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295" windowHeight="6324" tabRatio="758"/>
  </bookViews>
  <sheets>
    <sheet name="Sheet1" sheetId="1" r:id="rId1"/>
  </sheets>
  <definedNames>
    <definedName name="_xlnm._FilterDatabase" localSheetId="0" hidden="1">Sheet1!$JA$1:$JA$1304</definedName>
  </definedNames>
  <calcPr calcId="144525" concurrentCalc="0"/>
</workbook>
</file>

<file path=xl/sharedStrings.xml><?xml version="1.0" encoding="utf-8"?>
<sst xmlns="http://schemas.openxmlformats.org/spreadsheetml/2006/main" count="16461">
  <si>
    <t>序号</t>
  </si>
  <si>
    <t>姓名</t>
  </si>
  <si>
    <t>病案号</t>
  </si>
  <si>
    <t>备注</t>
  </si>
  <si>
    <t>主管医生</t>
  </si>
  <si>
    <t>是否治疗</t>
  </si>
  <si>
    <t>定位日期</t>
  </si>
  <si>
    <t>副反应</t>
  </si>
  <si>
    <t>腹泻</t>
  </si>
  <si>
    <t>直肠炎</t>
  </si>
  <si>
    <t>尿频</t>
  </si>
  <si>
    <t>恶心</t>
  </si>
  <si>
    <t>呕吐</t>
  </si>
  <si>
    <t>腹痛</t>
  </si>
  <si>
    <t>乏力</t>
  </si>
  <si>
    <t>血液毒性</t>
  </si>
  <si>
    <t>年龄</t>
  </si>
  <si>
    <t>地区</t>
  </si>
  <si>
    <t>电话1</t>
  </si>
  <si>
    <t>电话2</t>
  </si>
  <si>
    <t>电话3</t>
  </si>
  <si>
    <t>电话4</t>
  </si>
  <si>
    <t>既往史</t>
  </si>
  <si>
    <t>病理</t>
  </si>
  <si>
    <t>病理号</t>
  </si>
  <si>
    <t>妇科检查</t>
  </si>
  <si>
    <t>分期</t>
  </si>
  <si>
    <t>血常规</t>
  </si>
  <si>
    <t>肝肾功</t>
  </si>
  <si>
    <t>SCC</t>
  </si>
  <si>
    <t>CA125</t>
  </si>
  <si>
    <t>感染</t>
  </si>
  <si>
    <t>肾血流功能显像</t>
  </si>
  <si>
    <t>MRI报告</t>
  </si>
  <si>
    <t>MRI片</t>
  </si>
  <si>
    <t>CT</t>
  </si>
  <si>
    <t>CT片</t>
  </si>
  <si>
    <t>PET/CT</t>
  </si>
  <si>
    <t>其他</t>
  </si>
  <si>
    <t>影像</t>
  </si>
  <si>
    <t>骨扫描</t>
  </si>
  <si>
    <t>腹主动脉旁淋巴结转移</t>
  </si>
  <si>
    <t>盆腔淋巴结转移（CT严格短径1cm）</t>
  </si>
  <si>
    <t>先期化疗</t>
  </si>
  <si>
    <t>放疗方案</t>
  </si>
  <si>
    <t>靶区范围</t>
  </si>
  <si>
    <t>化疗</t>
  </si>
  <si>
    <t>第一次复查</t>
  </si>
  <si>
    <t>第二次复查</t>
  </si>
  <si>
    <t>第三次复查</t>
  </si>
  <si>
    <t>第四次复查</t>
  </si>
  <si>
    <t>第五次复查</t>
  </si>
  <si>
    <t>第六次复查</t>
  </si>
  <si>
    <t>第七次复查</t>
  </si>
  <si>
    <t>第八次复查</t>
  </si>
  <si>
    <t>第九次复查</t>
  </si>
  <si>
    <t>不治疗（黄）</t>
  </si>
  <si>
    <t>复发转移（橘）</t>
  </si>
  <si>
    <t>不明确（红）</t>
  </si>
  <si>
    <t>有肿瘤残留（茶）</t>
  </si>
  <si>
    <t>死亡（蓝紫）</t>
  </si>
  <si>
    <t>其他原因死亡（绿）</t>
  </si>
  <si>
    <t>粗分期</t>
  </si>
  <si>
    <t>有无腹主动脉旁淋巴结转移</t>
  </si>
  <si>
    <t>有无盆腔淋巴结转移</t>
  </si>
  <si>
    <t>黄色底纹代表不治疗；橘色代表复发转移—另一表；红色底纹代表不明确；红色数字代表无病历；茶色代表有肿瘤残留；蓝紫色代表死亡；绿色代表其他原因死亡；</t>
  </si>
  <si>
    <t>1周</t>
  </si>
  <si>
    <t>2周</t>
  </si>
  <si>
    <t>3周</t>
  </si>
  <si>
    <t>4周</t>
  </si>
  <si>
    <t>5周</t>
  </si>
  <si>
    <t>6周</t>
  </si>
  <si>
    <t>7周</t>
  </si>
  <si>
    <t>疗后一周妇查</t>
  </si>
  <si>
    <t>疗后二周妇查</t>
  </si>
  <si>
    <t>疗后第三次妇查</t>
  </si>
  <si>
    <t>WBC白细胞</t>
  </si>
  <si>
    <t>NEUT中性粒细胞</t>
  </si>
  <si>
    <t>HGB血红蛋白</t>
  </si>
  <si>
    <t>PLT血小板</t>
  </si>
  <si>
    <t>淋巴细胞</t>
  </si>
  <si>
    <t>WBC</t>
  </si>
  <si>
    <t>NEUT</t>
  </si>
  <si>
    <t>HGB</t>
  </si>
  <si>
    <t>PLT</t>
  </si>
  <si>
    <t>LY</t>
  </si>
  <si>
    <t>注</t>
  </si>
  <si>
    <t>分型</t>
  </si>
  <si>
    <t>外阴</t>
  </si>
  <si>
    <t>阴道</t>
  </si>
  <si>
    <t>宫颈占为大小</t>
  </si>
  <si>
    <t>性质</t>
  </si>
  <si>
    <t>子宫</t>
  </si>
  <si>
    <t>宫旁</t>
  </si>
  <si>
    <t>三合诊</t>
  </si>
  <si>
    <t>WBC（白细胞）</t>
  </si>
  <si>
    <t>NEUT（中性粒细胞）</t>
  </si>
  <si>
    <t>LY（淋巴细胞）</t>
  </si>
  <si>
    <t>HGB（血红蛋白）</t>
  </si>
  <si>
    <t>PLT（血小板）</t>
  </si>
  <si>
    <t>ALT</t>
  </si>
  <si>
    <t>Cr</t>
  </si>
  <si>
    <t>HBsAg</t>
  </si>
  <si>
    <t>HBsAb</t>
  </si>
  <si>
    <t>HBeAg</t>
  </si>
  <si>
    <t>HbeAb</t>
  </si>
  <si>
    <t>HBcAb</t>
  </si>
  <si>
    <t>HCV</t>
  </si>
  <si>
    <t>TP</t>
  </si>
  <si>
    <t>HIV</t>
  </si>
  <si>
    <t>HPV</t>
  </si>
  <si>
    <t>印象</t>
  </si>
  <si>
    <t>GFR（ml/min）</t>
  </si>
  <si>
    <t>右肾GFR（ml/min）</t>
  </si>
  <si>
    <t>左肾GFR（ml/min）</t>
  </si>
  <si>
    <t>宫颈病变大小cm</t>
  </si>
  <si>
    <t>描述</t>
  </si>
  <si>
    <t>盆腔积液</t>
  </si>
  <si>
    <t>淋巴结区域</t>
  </si>
  <si>
    <t>淋巴结大小</t>
  </si>
  <si>
    <t>原发部位</t>
  </si>
  <si>
    <t>胸</t>
  </si>
  <si>
    <t>腹部</t>
  </si>
  <si>
    <t>腹主动脉淋巴结</t>
  </si>
  <si>
    <t>盆腔淋巴结位置</t>
  </si>
  <si>
    <t>原发情况</t>
  </si>
  <si>
    <t>淋巴结转移情况</t>
  </si>
  <si>
    <t>远处转移情况</t>
  </si>
  <si>
    <t>腹</t>
  </si>
  <si>
    <t>盆</t>
  </si>
  <si>
    <t>有or无</t>
  </si>
  <si>
    <t>数目</t>
  </si>
  <si>
    <t>单侧or双侧</t>
  </si>
  <si>
    <t>最大直径</t>
  </si>
  <si>
    <t>左侧最大</t>
  </si>
  <si>
    <t>右侧最大</t>
  </si>
  <si>
    <t>髂总</t>
  </si>
  <si>
    <t>方案及剂量</t>
  </si>
  <si>
    <t>开始时间</t>
  </si>
  <si>
    <t>结束时间</t>
  </si>
  <si>
    <t>疗程数</t>
  </si>
  <si>
    <t>方式</t>
  </si>
  <si>
    <t>持续时间</t>
  </si>
  <si>
    <t>放疗方式</t>
  </si>
  <si>
    <t>盆腔</t>
  </si>
  <si>
    <t>腹主动脉旁</t>
  </si>
  <si>
    <t>腹股沟</t>
  </si>
  <si>
    <t>靶区剂量</t>
  </si>
  <si>
    <t>淋巴结加量</t>
  </si>
  <si>
    <t>剂量</t>
  </si>
  <si>
    <t>有无宫旁补量</t>
  </si>
  <si>
    <t>单侧/双侧</t>
  </si>
  <si>
    <t>宫旁补量</t>
  </si>
  <si>
    <t>内照射剂量及次数</t>
  </si>
  <si>
    <t>方案</t>
  </si>
  <si>
    <t>次数</t>
  </si>
  <si>
    <t>时间</t>
  </si>
  <si>
    <t>距放疗结束</t>
  </si>
  <si>
    <t>疗效</t>
  </si>
  <si>
    <t>追加放疗</t>
  </si>
  <si>
    <t>复发部位</t>
  </si>
  <si>
    <t>转移部位</t>
  </si>
  <si>
    <t>治疗建议</t>
  </si>
  <si>
    <t>治疗</t>
  </si>
  <si>
    <t>再次复查</t>
  </si>
  <si>
    <t>死亡原因</t>
  </si>
  <si>
    <t>双侧or单侧</t>
  </si>
  <si>
    <t>腹膜后照射的上界</t>
  </si>
  <si>
    <t>静脉/动脉</t>
  </si>
  <si>
    <t>胡莲</t>
  </si>
  <si>
    <t>全</t>
  </si>
  <si>
    <t>胡克</t>
  </si>
  <si>
    <t>是，Varian上午</t>
  </si>
  <si>
    <t>II度腹泻，II度直肠炎，I度尿频，II度恶心，II度呕吐，I度乏力</t>
  </si>
  <si>
    <t>II度腹泻，III度尿频，II度恶心，I度呕吐，I度腹痛，I度乏力</t>
  </si>
  <si>
    <t>I度腹泻，I度恶心，I度乏力，I度膀胱炎</t>
  </si>
  <si>
    <t>I度腹泻，II度尿频，I度恶心，I度乏力</t>
  </si>
  <si>
    <t>II度腹泻，II度膀胱炎，II度尿频，II度恶心，II度腹痛，II度乏力</t>
  </si>
  <si>
    <t>II</t>
  </si>
  <si>
    <t>III</t>
  </si>
  <si>
    <t>正常</t>
  </si>
  <si>
    <t>内蒙古</t>
  </si>
  <si>
    <t>无特殊</t>
  </si>
  <si>
    <t>鳞癌</t>
  </si>
  <si>
    <t>会诊</t>
  </si>
  <si>
    <t>（-）</t>
  </si>
  <si>
    <t>（-)</t>
  </si>
  <si>
    <t>4cm</t>
  </si>
  <si>
    <t>内生型肿物</t>
  </si>
  <si>
    <t>中位</t>
  </si>
  <si>
    <t>右侧增厚</t>
  </si>
  <si>
    <t>未查</t>
  </si>
  <si>
    <t>IIB</t>
  </si>
  <si>
    <t>(-)</t>
  </si>
  <si>
    <t>16型（+）</t>
  </si>
  <si>
    <t>1.4*0.89</t>
  </si>
  <si>
    <t>后唇</t>
  </si>
  <si>
    <t>无</t>
  </si>
  <si>
    <t>有</t>
  </si>
  <si>
    <t>右髂总，左髂内</t>
  </si>
  <si>
    <t>CT、MRI</t>
  </si>
  <si>
    <t>腰1</t>
  </si>
  <si>
    <t>是</t>
  </si>
  <si>
    <t>否</t>
  </si>
  <si>
    <t>50.4Gy/28次</t>
  </si>
  <si>
    <t>5次</t>
  </si>
  <si>
    <t>妇检示PR，继续放疗</t>
  </si>
  <si>
    <t>II度肠炎</t>
  </si>
  <si>
    <t>追加放疗一次，CR</t>
  </si>
  <si>
    <t>未见复发转移</t>
  </si>
  <si>
    <t>无反应</t>
  </si>
  <si>
    <t>2014-9-12胸部CT：右肺中叶及左肺上叶舌段少量索条及淡片影；纵隔多发淋巴结。腹部CT：右侧肾盂及输尿管起始段轻度扩张；腹膜后多发小淋巴结；2014-10-23CTU：腹膜后多发小淋巴结；</t>
  </si>
  <si>
    <t>4-6个月</t>
  </si>
  <si>
    <t>2015-1-12MRI：宫颈饱满，大致同前，新见宫颈后唇T2WI信号增高，强化不均匀，请结合妇科检查；</t>
  </si>
  <si>
    <t>1年</t>
  </si>
  <si>
    <t>I度肠炎，II度膀胱炎，I度尿潴留</t>
  </si>
  <si>
    <t>4个月</t>
  </si>
  <si>
    <t>2015-4-27胸部CT：（-）腹部CT：大致同前；2015-5-5MRI：膀胱壁增厚，宫颈癌侵犯所致可能；</t>
  </si>
  <si>
    <t>1年半</t>
  </si>
  <si>
    <t>II度膀胱炎</t>
  </si>
  <si>
    <t>4-5个月</t>
  </si>
  <si>
    <t>2年</t>
  </si>
  <si>
    <t>6个月</t>
  </si>
  <si>
    <t>2016-3-21胸部CT：双肺少许间质性病变，较前进展；纵隔多发小淋巴结，较前增多、增大；腹盆CT：宫颈部增大，形态欠规则，强化欠均，请结合临床；盆腔内及双侧腹股沟多发小淋巴结；</t>
  </si>
  <si>
    <t>近2.5年</t>
  </si>
  <si>
    <t>李淑芹</t>
  </si>
  <si>
    <t>死亡，胰腺转移</t>
  </si>
  <si>
    <t>沈捷</t>
  </si>
  <si>
    <t>是，Varian下午</t>
  </si>
  <si>
    <t>II度腹泻，I度直肠炎，II度恶心，III度呕吐，I度腹痛，II度乏力</t>
  </si>
  <si>
    <t>II度腹泻，I度直肠炎，III度恶心，I度呕吐，I度乏力</t>
  </si>
  <si>
    <t>I</t>
  </si>
  <si>
    <t>北京</t>
  </si>
  <si>
    <t>夫妻18610383868</t>
  </si>
  <si>
    <t>侄女13901292681</t>
  </si>
  <si>
    <t>弟弟13103053059</t>
  </si>
  <si>
    <t>1998年因子宫平滑肌瘤子宫次全切除</t>
  </si>
  <si>
    <t>中分化</t>
  </si>
  <si>
    <t>广泛受累，前壁达下1/3</t>
  </si>
  <si>
    <t>4-5cm</t>
  </si>
  <si>
    <t>溃疡型病变，出血活跃</t>
  </si>
  <si>
    <t>缺如</t>
  </si>
  <si>
    <t>左侧主韧带受累，右侧宫旁受累，均未达盆壁</t>
  </si>
  <si>
    <t>IIIA</t>
  </si>
  <si>
    <t>5*5*9</t>
  </si>
  <si>
    <t>前壁</t>
  </si>
  <si>
    <t>下1/3</t>
  </si>
  <si>
    <t>腹膜后多发小淋巴结</t>
  </si>
  <si>
    <t>MRI</t>
  </si>
  <si>
    <t xml:space="preserve">IMRT </t>
  </si>
  <si>
    <t>29Gy/5次</t>
  </si>
  <si>
    <t>DDP60mg</t>
  </si>
  <si>
    <t>2015-8-6（电话）</t>
  </si>
  <si>
    <t>胆管阻塞</t>
  </si>
  <si>
    <t>2016-9-29（电话）</t>
  </si>
  <si>
    <t>死亡（2016.3）</t>
  </si>
  <si>
    <t>胰腺转移</t>
  </si>
  <si>
    <t>王永新</t>
  </si>
  <si>
    <t>内照不积极，放疗暂停中</t>
  </si>
  <si>
    <t>连欣</t>
  </si>
  <si>
    <t>未完成放疗</t>
  </si>
  <si>
    <t>I度腹泻，I度尿频，III度恶心，III度呕吐，I度腹痛</t>
  </si>
  <si>
    <t>上段受累</t>
  </si>
  <si>
    <t>5*6cm</t>
  </si>
  <si>
    <t>累及后穹窿</t>
  </si>
  <si>
    <t>累及双侧宫旁，右侧近达盆壁</t>
  </si>
  <si>
    <t>同前</t>
  </si>
  <si>
    <t>IIB-IIIB</t>
  </si>
  <si>
    <t>＞70</t>
  </si>
  <si>
    <t>(+)</t>
  </si>
  <si>
    <t>血流灌注及排泄正常,GFR稍低，72</t>
  </si>
  <si>
    <t>包绕宫颈生长，超过宫颈内口</t>
  </si>
  <si>
    <t>后穹窿病变，下1/3未受累</t>
  </si>
  <si>
    <t>累及宫体下段</t>
  </si>
  <si>
    <t>双侧髂血管旁多发肿大淋巴结</t>
  </si>
  <si>
    <t>多发淋巴结转移</t>
  </si>
  <si>
    <t>双侧盆腔多发</t>
  </si>
  <si>
    <t>胸12</t>
  </si>
  <si>
    <t>IMRT</t>
  </si>
  <si>
    <t>30.6Gy/17次</t>
  </si>
  <si>
    <t>1次</t>
  </si>
  <si>
    <t>未完成治疗</t>
  </si>
  <si>
    <t>徐玉凤</t>
  </si>
  <si>
    <t>II度腹泻，II度尿频，II度恶心，II度呕吐，II度腹痛，II度乏力</t>
  </si>
  <si>
    <t>I度腹泻，II度尿频，II度恶心，II度呕吐，I度乏力</t>
  </si>
  <si>
    <t>I度腹泻，I度直肠炎，II度恶心，II度呕吐，II度乏力</t>
  </si>
  <si>
    <t>I度直肠炎，II度乏力</t>
  </si>
  <si>
    <t>吉林</t>
  </si>
  <si>
    <t>穹窿消失，宫颈病变不明显，质硬</t>
  </si>
  <si>
    <t>宫体有侵犯，质硬，活动度差</t>
  </si>
  <si>
    <t>左侧穹窿1/3有侵犯</t>
  </si>
  <si>
    <t>3.7*4.5*3.5</t>
  </si>
  <si>
    <t>患宫颈管</t>
  </si>
  <si>
    <t>后穹窿，宫体上1/3受累</t>
  </si>
  <si>
    <t>未见受累</t>
  </si>
  <si>
    <t>30Gy/5次</t>
  </si>
  <si>
    <t>3个月</t>
  </si>
  <si>
    <t>侯金玲</t>
  </si>
  <si>
    <t>I度直肠炎，II度恶心，I度腹痛</t>
  </si>
  <si>
    <t>III度腹泻，III度尿频，II度恶心，I度腹痛，I度乏力</t>
  </si>
  <si>
    <t>I度腹泻，I度膀胱炎，III度恶心，II度呕吐，I度腹痛，I度乏力</t>
  </si>
  <si>
    <t>III度腹泻，I度直肠炎，II度尿频，II度膀胱炎，III度恶心，II度呕吐，I度腹痛，I度乏力</t>
  </si>
  <si>
    <t>II度腹泻，I度直肠炎，II度尿频，III度恶心，I度腹痛，I度乏力</t>
  </si>
  <si>
    <t>去痛片过敏，余无特殊</t>
  </si>
  <si>
    <t>前穹隆多处呈颗粒状</t>
  </si>
  <si>
    <t>菜花样肿物</t>
  </si>
  <si>
    <t>中位正常</t>
  </si>
  <si>
    <t>右侧宫旁增厚，右侧宫骶韧带稍短</t>
  </si>
  <si>
    <t>2.9*3.8*2.7</t>
  </si>
  <si>
    <t>未见浸润</t>
  </si>
  <si>
    <t>髂外、髂内、腹股沟</t>
  </si>
  <si>
    <t>0.7*1.1</t>
  </si>
  <si>
    <t>X线（-）</t>
  </si>
  <si>
    <t>X线</t>
  </si>
  <si>
    <t xml:space="preserve">MRI </t>
  </si>
  <si>
    <t>CR</t>
  </si>
  <si>
    <t>I度肠炎</t>
  </si>
  <si>
    <t>2015-7-14CT：子宫强化欠均匀，请结合临床；盆腔及双侧腹股沟多发淋巴结影；</t>
  </si>
  <si>
    <t>李树芳</t>
  </si>
  <si>
    <t>刘志凯</t>
  </si>
  <si>
    <t>是，帅府</t>
  </si>
  <si>
    <t>I度腹泻，I度恶心，I度乏力</t>
  </si>
  <si>
    <t>I度腹泻</t>
  </si>
  <si>
    <t>糖尿病2年，胆囊切除术</t>
  </si>
  <si>
    <t>大细胞非角化</t>
  </si>
  <si>
    <t>3*2cm</t>
  </si>
  <si>
    <t>火山口样</t>
  </si>
  <si>
    <t>左侧增厚</t>
  </si>
  <si>
    <t>IB1</t>
  </si>
  <si>
    <t>不详</t>
  </si>
  <si>
    <t>超过宫颈内口</t>
  </si>
  <si>
    <t>肌层信号不均匀</t>
  </si>
  <si>
    <t>宫旁信号显示模糊，受累可能</t>
  </si>
  <si>
    <t>双侧髂血管旁多发肿大淋巴结，转移不除外</t>
  </si>
  <si>
    <t>双肺散在小结节，建议随诊</t>
  </si>
  <si>
    <t>双侧髂血管多发小淋巴结影</t>
  </si>
  <si>
    <t>MRI、CT</t>
  </si>
  <si>
    <t>1年4个月</t>
  </si>
  <si>
    <t>1年9月余</t>
  </si>
  <si>
    <t>3-6个月</t>
  </si>
  <si>
    <t>2016-2-3胸部CT：双肺多发小结节，建议密切随诊；腹盆CT：宫颈边缘略毛糙，请结合临床；</t>
  </si>
  <si>
    <t>刘奋珍</t>
  </si>
  <si>
    <t>未治疗</t>
  </si>
  <si>
    <t>高血压10年</t>
  </si>
  <si>
    <t>腺癌</t>
  </si>
  <si>
    <t>右侧穹窿及前穹隆受侵，可见病灶，</t>
  </si>
  <si>
    <t>可见两侧手术缝线，并可见到有数处病灶残留</t>
  </si>
  <si>
    <t>中位，质中</t>
  </si>
  <si>
    <t>宫旁软，无增厚</t>
  </si>
  <si>
    <t>IIA1</t>
  </si>
  <si>
    <t>（+）</t>
  </si>
  <si>
    <t>未治</t>
  </si>
  <si>
    <t>焦红梅</t>
  </si>
  <si>
    <t>晏俊芳</t>
  </si>
  <si>
    <t>I度恶心</t>
  </si>
  <si>
    <t>I度恶心，I度乏力</t>
  </si>
  <si>
    <t>II度恶心，II度乏力</t>
  </si>
  <si>
    <t>II度乏力</t>
  </si>
  <si>
    <t>山西</t>
  </si>
  <si>
    <t>本人15135736359</t>
  </si>
  <si>
    <t>肺结核，类风湿性关节炎，</t>
  </si>
  <si>
    <t>2+cm</t>
  </si>
  <si>
    <t>火山口状</t>
  </si>
  <si>
    <t>未及异常</t>
  </si>
  <si>
    <t>双肾血流灌注及功能正常，双肾盂级输尿管张力下降</t>
  </si>
  <si>
    <t>4.9*3.3cm</t>
  </si>
  <si>
    <t>宫颈</t>
  </si>
  <si>
    <t>子宫肌瘤</t>
  </si>
  <si>
    <t>盆腔及双侧腹股沟多发淋巴结</t>
  </si>
  <si>
    <t>2015-8-17（电话）</t>
  </si>
  <si>
    <t>放射性肠炎</t>
  </si>
  <si>
    <t>王丽君</t>
  </si>
  <si>
    <t>胡/孟</t>
  </si>
  <si>
    <t>是，Varian晚上</t>
  </si>
  <si>
    <t>II度恶心</t>
  </si>
  <si>
    <t>III度腹泻，II度直肠炎，I度恶心，I度乏力</t>
  </si>
  <si>
    <t>I度恶心，II度乏力</t>
  </si>
  <si>
    <t>I度腹泻，I度尿频，II度膀胱炎，</t>
  </si>
  <si>
    <t>新疆</t>
  </si>
  <si>
    <t>0991-6256738</t>
  </si>
  <si>
    <t>女儿13699226080</t>
  </si>
  <si>
    <t>丈夫13009699506</t>
  </si>
  <si>
    <t>高血压20年，心动过速，</t>
  </si>
  <si>
    <t>高-中分化</t>
  </si>
  <si>
    <t>右穹窿肿物</t>
  </si>
  <si>
    <t>4+cm</t>
  </si>
  <si>
    <t>中位不大</t>
  </si>
  <si>
    <t>IIA2</t>
  </si>
  <si>
    <t>双肾血流灌注及功能较差，右肾盂引流欠通畅</t>
  </si>
  <si>
    <t>2.7*3.0*3.7</t>
  </si>
  <si>
    <t>宫颈，病变范围超过宫颈内口、外口</t>
  </si>
  <si>
    <t>下1/3未累及</t>
  </si>
  <si>
    <t>宫旁结构稍显模糊</t>
  </si>
  <si>
    <t>左肺上叶尖段结节影，</t>
  </si>
  <si>
    <t>紫素120mg</t>
  </si>
  <si>
    <t>2016-9-12（电话）</t>
  </si>
  <si>
    <t>孙青枝</t>
  </si>
  <si>
    <t>是，arian下午</t>
  </si>
  <si>
    <t>I度腹泻，I度直肠炎，II度恶心，II度呕吐，I度腹痛，II度乏力</t>
  </si>
  <si>
    <t>III度腹泻，II度恶心，I度腹痛，II度乏力</t>
  </si>
  <si>
    <t>I度直肠炎，I度尿频，II度膀胱炎，III度恶心，II度呕吐，I度腹痛，III度乏力</t>
  </si>
  <si>
    <t>河北</t>
  </si>
  <si>
    <t>CINIII级，累腺，局灶有浸润</t>
  </si>
  <si>
    <t>上段左侧黏膜变硬</t>
  </si>
  <si>
    <t>未及明确肿物</t>
  </si>
  <si>
    <t>前位不大</t>
  </si>
  <si>
    <t>右侧组织软，左侧变硬，达盆壁，呈片状，非结节状，似由阴道左侧壁至盆壁</t>
  </si>
  <si>
    <t>IIIB</t>
  </si>
  <si>
    <t>宫颈左前方</t>
  </si>
  <si>
    <t>累及阴道口</t>
  </si>
  <si>
    <t>病变沿宫颈向阴道蔓延，界限不清</t>
  </si>
  <si>
    <t>受累，子宫直肠窝积液</t>
  </si>
  <si>
    <t>髂血管旁</t>
  </si>
  <si>
    <t>宫颈左侧壁级阴道穹窿代谢异常增高灶，符合恶性病变，未见明确转移</t>
  </si>
  <si>
    <t>PET-CT</t>
  </si>
  <si>
    <t>MRI、PET-CT</t>
  </si>
  <si>
    <t>42Gy/7次</t>
  </si>
  <si>
    <t>PR，阴道残留</t>
  </si>
  <si>
    <t>继续观察，一个月后复查</t>
  </si>
  <si>
    <t>1个月</t>
  </si>
  <si>
    <t>I度尿失禁</t>
  </si>
  <si>
    <t>未见肿瘤残留</t>
  </si>
  <si>
    <t>不明确</t>
  </si>
  <si>
    <t>II度肠炎，I度尿失禁</t>
  </si>
  <si>
    <t>阴道整体稍窄，前壁上1/3左顶端充血，表面粗糙增厚。2015-2-12MRI：子宫结合带变薄模糊，请结合临床；</t>
  </si>
  <si>
    <t>1年3个月</t>
  </si>
  <si>
    <t>II度肠炎，II度膀胱炎，I度尿失禁</t>
  </si>
  <si>
    <t>1年5个月</t>
  </si>
  <si>
    <t>3-4个月</t>
  </si>
  <si>
    <t>2015-9-23MRI：大致同前；</t>
  </si>
  <si>
    <t>2016-4-13MRI：宫颈T2信号减低，大致同前，宫颈强化减低较前明显，请结合临床随诊；</t>
  </si>
  <si>
    <t>2年9个月</t>
  </si>
  <si>
    <t>马金花</t>
  </si>
  <si>
    <t>I度恶心，II度呕吐</t>
  </si>
  <si>
    <t>I度腹泻，II度恶心，II度呕吐</t>
  </si>
  <si>
    <t>II度腹泻，I度恶心，</t>
  </si>
  <si>
    <t>I度腹泻，I度直肠炎，I度尿频，II度膀胱炎，III度恶心，II度呕吐，I度乏力</t>
  </si>
  <si>
    <t>青海</t>
  </si>
  <si>
    <t>13897664918（本人）</t>
  </si>
  <si>
    <t>穹窿受侵</t>
  </si>
  <si>
    <t>完全消失</t>
  </si>
  <si>
    <t>完全消失，累及整个宫颈及穹窿</t>
  </si>
  <si>
    <t>中位萎缩</t>
  </si>
  <si>
    <t>双侧宫旁受侵，左侧达盆壁</t>
  </si>
  <si>
    <t>宫颈占位，盆腔少量积液</t>
  </si>
  <si>
    <t>宫颈环周增大，可见不规则软组织信号肿块</t>
  </si>
  <si>
    <t>双侧腋窝多发淋巴结，部分略大；甲状腺右叶结节；</t>
  </si>
  <si>
    <t>胆囊慢性炎性改变可能；左肾囊肿；</t>
  </si>
  <si>
    <t>10个月</t>
  </si>
  <si>
    <t>回去再查SCC</t>
  </si>
  <si>
    <t>陈侯香</t>
  </si>
  <si>
    <t>帅府</t>
  </si>
  <si>
    <t>I度尿频，I度恶心，I度呕吐，II度腹痛，I度乏力</t>
  </si>
  <si>
    <t>I度尿频</t>
  </si>
  <si>
    <t>II度尿频，I度恶心，II度呕吐，I度乏力</t>
  </si>
  <si>
    <t>陕西</t>
  </si>
  <si>
    <t>15901264888北京号，不清楚</t>
  </si>
  <si>
    <t>0912-8715830</t>
  </si>
  <si>
    <t>高血压2年</t>
  </si>
  <si>
    <t>中低分化</t>
  </si>
  <si>
    <t>穹窿受累，变浅</t>
  </si>
  <si>
    <t>2-3cm</t>
  </si>
  <si>
    <t>溃疡型</t>
  </si>
  <si>
    <t>后位，软</t>
  </si>
  <si>
    <t>左侧宫旁受累，未达盆壁</t>
  </si>
  <si>
    <t>宫颈癌放疗后改变；宫颈略饱满；宫腔积液；</t>
  </si>
  <si>
    <t>这个肌层信号欠均匀</t>
  </si>
  <si>
    <t>双侧腹股沟区多发小淋巴结影</t>
  </si>
  <si>
    <t>子宫颈级宫体代谢增高，符合恶性肿瘤表现，伴双侧髂血管旁淋巴结转移可能，右肺中段内侧段轻微结节伴代谢轻度增高，性质待定</t>
  </si>
  <si>
    <t>PET-CT、CT</t>
  </si>
  <si>
    <t>36Gy/6次</t>
  </si>
  <si>
    <t>2015-7-31电话</t>
  </si>
  <si>
    <t>余灵灵</t>
  </si>
  <si>
    <t>I度恶心，I度腹痛</t>
  </si>
  <si>
    <t>I度腹泻，I度直肠炎</t>
  </si>
  <si>
    <t>II度腹泻，II度直肠炎，I度恶心，I度乏力</t>
  </si>
  <si>
    <t>IV</t>
  </si>
  <si>
    <t>本人13621226006</t>
  </si>
  <si>
    <t>夫妻13693305071</t>
  </si>
  <si>
    <t>前穹隆已有浸润，明显增厚感</t>
  </si>
  <si>
    <t>硬</t>
  </si>
  <si>
    <t>中位丰满，活动不佳</t>
  </si>
  <si>
    <t>双侧宫旁增粗，但无颗粒感</t>
  </si>
  <si>
    <t>HPVDNA0.15（-）</t>
  </si>
  <si>
    <t>10*3.5*3.5cm</t>
  </si>
  <si>
    <t>宫腔占位性病变累及宫颈达外口</t>
  </si>
  <si>
    <t>宫腔占位性病变，考虑恶性可能大，宫底及宫体肌层受累（＞二分之一肌层）</t>
  </si>
  <si>
    <t>右侧髂外血管后方多发肿大淋巴结，部分增大，形态不规则，考虑转移可能，最大截面积1.1*0.9cm</t>
  </si>
  <si>
    <t>宫腔及宫颈占位</t>
  </si>
  <si>
    <t>右侧髂外血管后方多发淋巴结</t>
  </si>
  <si>
    <t>19.8Gy/11次</t>
  </si>
  <si>
    <t>泰素</t>
  </si>
  <si>
    <t>王沁芳</t>
  </si>
  <si>
    <t>死亡，腹股沟淋巴结转移</t>
  </si>
  <si>
    <t>II度直肠炎，II度膀胱炎，III度腹痛</t>
  </si>
  <si>
    <t>II度直肠炎，I度膀胱炎，I度恶心，I度乏力</t>
  </si>
  <si>
    <t>I度直肠炎，II度膀胱炎，II度恶心，II度呕吐，I度腹痛，III度乏力</t>
  </si>
  <si>
    <t>本人18801030909</t>
  </si>
  <si>
    <t>父亲13520553266</t>
  </si>
  <si>
    <t>体健</t>
  </si>
  <si>
    <t>低分化</t>
  </si>
  <si>
    <t>充满菜花样赘生物</t>
  </si>
  <si>
    <t>6cm</t>
  </si>
  <si>
    <t>巨大赘生物，有脓苔，臭味</t>
  </si>
  <si>
    <t>双侧宫旁受累，左侧近盆壁</t>
  </si>
  <si>
    <t>7.7cm*6.5cm*7.5cm</t>
  </si>
  <si>
    <t>宫颈占位性病变，DWI高信号</t>
  </si>
  <si>
    <t>阴道下1/3受累</t>
  </si>
  <si>
    <t>可见宫旁浸润</t>
  </si>
  <si>
    <t>盆腔多发肿大淋巴结，双侧腹股沟多发小淋巴结</t>
  </si>
  <si>
    <t>2.9cm</t>
  </si>
  <si>
    <t>双侧盆壁LNM</t>
  </si>
  <si>
    <t>双侧</t>
  </si>
  <si>
    <t>盆腔及腹主动脉旁</t>
  </si>
  <si>
    <t>60.2Gy/28次</t>
  </si>
  <si>
    <t>PD，患者出现右侧腹股沟淋巴结转移</t>
  </si>
  <si>
    <t>2014-12-3（电话）</t>
  </si>
  <si>
    <t>死亡</t>
  </si>
  <si>
    <t>刘井荣</t>
  </si>
  <si>
    <t>无影像检查</t>
  </si>
  <si>
    <t>是 帅府</t>
  </si>
  <si>
    <t>I度腹泻，I度恶心，I度呕吐，I度乏力</t>
  </si>
  <si>
    <t>I度恶心，I度呕吐，I度腹痛</t>
  </si>
  <si>
    <t>黑龙江</t>
  </si>
  <si>
    <t>本人 13359785575</t>
  </si>
  <si>
    <t>女儿13555199053</t>
  </si>
  <si>
    <t>姐姐18686399200</t>
  </si>
  <si>
    <t>CINIII级，累腺，局灶不除外浸润</t>
  </si>
  <si>
    <t>肥大，硬，脆，易出血</t>
  </si>
  <si>
    <t>宫体受累，活动不佳</t>
  </si>
  <si>
    <t>同上</t>
  </si>
  <si>
    <t>8个月</t>
  </si>
  <si>
    <t>2015-3-12腹盆CT：子宫颈略饱满，请结合临床；肠系膜、盆腔及双侧腹股沟多发小淋巴结。</t>
  </si>
  <si>
    <t>1年8个月</t>
  </si>
  <si>
    <t>2年2个月</t>
  </si>
  <si>
    <t>2016-4-19胸部CT：新见左肺上叶下舌段、右肺中叶少许索条影；双侧甲状腺弥漫性增大，大致同前，请进一步B超检查；腹部CT：腹膜后、肠系膜根部多发小淋巴结，较前增多；2016-4-25MRI：宫颈癌放化疗后改变，宫颈稍饱满，请结合临床；双侧腹股沟区小淋巴结；</t>
  </si>
  <si>
    <t>尹办</t>
  </si>
  <si>
    <t>III度腹泻，III直肠炎，III度恶心，I度腹痛，I度乏力</t>
  </si>
  <si>
    <t>河南</t>
  </si>
  <si>
    <t>头炮类药物过敏</t>
  </si>
  <si>
    <t>穹窿变硬，不清</t>
  </si>
  <si>
    <t>3cm</t>
  </si>
  <si>
    <t>中位，活动可</t>
  </si>
  <si>
    <t>子宫形态不规则，强化不均匀，宫颈增粗，请结合临床；</t>
  </si>
  <si>
    <t>DDP60mg+紫杉醇120mg</t>
  </si>
  <si>
    <t>DDP1程+紫素4程</t>
  </si>
  <si>
    <t>1年7个月</t>
  </si>
  <si>
    <t>玉淑兰</t>
  </si>
  <si>
    <t>II度恶心，II度呕吐</t>
  </si>
  <si>
    <t>II度腹泻，II度膀胱炎，III度尿频，II度排尿困难，I度恶心，I度腹痛，I度乏力</t>
  </si>
  <si>
    <t>II度腹泻，I度恶心</t>
  </si>
  <si>
    <t>III度腹泻</t>
  </si>
  <si>
    <t>角膜白班，视力0.1，高血压</t>
  </si>
  <si>
    <t>高分化</t>
  </si>
  <si>
    <t>前位，丰满，质中，活动不佳</t>
  </si>
  <si>
    <t>右侧宫旁结节状增厚及短缩</t>
  </si>
  <si>
    <t>双肾血流灌注及功能正常，双肾盂引流欠通畅</t>
  </si>
  <si>
    <t>宫颈增大，外口后部片状模糊低强化区，请结合临床</t>
  </si>
  <si>
    <t>双肺散在小结节影，请随诊；左肺上叶小片条影</t>
  </si>
  <si>
    <t>王澍（shu）</t>
  </si>
  <si>
    <t>胸腹检查</t>
  </si>
  <si>
    <t>死亡，肺转移</t>
  </si>
  <si>
    <t>III度尿频，II度膀胱炎，II度恶心，I度呕吐，II度乏力</t>
  </si>
  <si>
    <t>I度腹泻，II度直肠炎，II度尿频，II度膀胱炎，III度恶心，II度呕吐，III度乏力</t>
  </si>
  <si>
    <t>2年前右脚趾拇外翻整形术</t>
  </si>
  <si>
    <t>巨大菜花样满阴道</t>
  </si>
  <si>
    <t>7cm</t>
  </si>
  <si>
    <t>巨大赘生物，直径约7cm，坚硬</t>
  </si>
  <si>
    <t>宫体欠清晰，活动受限</t>
  </si>
  <si>
    <t>左侧受累，接近盆壁</t>
  </si>
  <si>
    <t>IIB，巨块型</t>
  </si>
  <si>
    <t>右肾稍小，双肾血流灌注及功能大致正常，左肾肾盂畸形</t>
  </si>
  <si>
    <t>肌层信号不均匀，后壁见团块状等T1短T2信号，边界欠清，强化稍欠均匀，大致同子宫肌层，宫底部强化不均匀</t>
  </si>
  <si>
    <t>盆腔内多发小淋巴结</t>
  </si>
  <si>
    <t>用6MV-X线采用VMAT技术照射宫颈、宫体、附件、盆腔淋巴引流区（髂内、闭孔、髂外、髂总、部分骶前），剂量50.4Gy/28f/6w。期间行腔内照射：采用Ir-192源照射宫颈、宫体、上段阴道，以A点为参考点，剂量36Gy/6f/4w。</t>
  </si>
  <si>
    <t>2015-3-23（系统）</t>
  </si>
  <si>
    <t>转移</t>
  </si>
  <si>
    <t>肺转移</t>
  </si>
  <si>
    <t>TC6程+TP2程</t>
  </si>
  <si>
    <t>2014-7-10胸部CT示：右肺多发结节，结合临床，首先考虑转移</t>
  </si>
  <si>
    <t>盆腔未见复发，肺转移6程化疗</t>
  </si>
  <si>
    <t>2016-5-13（电话）</t>
  </si>
  <si>
    <t>死亡（2016.4）心脏衰竭</t>
  </si>
  <si>
    <t>王士霞</t>
  </si>
  <si>
    <t>I度尿频，I度恶心，I度乏力</t>
  </si>
  <si>
    <t>I度腹痛，I度乏力</t>
  </si>
  <si>
    <t>I度恶心，I度腹痛，I度乏力</t>
  </si>
  <si>
    <t>I度直肠炎，I度恶心，I度腹痛</t>
  </si>
  <si>
    <t>低分化癌，分型需结合免疫组化。</t>
  </si>
  <si>
    <t>5cm</t>
  </si>
  <si>
    <t>菜花样肿物，由宫颈管内脱出，有溃疡及出血</t>
  </si>
  <si>
    <t>前位，不大，质中，活动可</t>
  </si>
  <si>
    <t>双侧宫旁无明显增厚，担忧缩短，</t>
  </si>
  <si>
    <t xml:space="preserve">IB2 </t>
  </si>
  <si>
    <t>4.3*3.3*4.6</t>
  </si>
  <si>
    <t>宫颈管及外周</t>
  </si>
  <si>
    <t>双侧髂外、髂内及腹股沟多发小淋巴结，炎性病变可能大</t>
  </si>
  <si>
    <t>右肺下叶近胸膜小索条；甲状腺左叶环形钙化及强化减低影</t>
  </si>
  <si>
    <t>肝右叶小囊肿；右肾上腺内侧支小结节</t>
  </si>
  <si>
    <t>紫素300mg+波贝500mg</t>
  </si>
  <si>
    <t>子宫、上段阴道及盆腔淋巴结引流区（包括闭孔、髂内、髂外、骶前、髂总淋巴结）</t>
  </si>
  <si>
    <t>50Gy/27次</t>
  </si>
  <si>
    <t>阴道残留？</t>
  </si>
  <si>
    <t>鲁京</t>
  </si>
  <si>
    <t>宫颈局部复发</t>
  </si>
  <si>
    <t>是，Varian白天</t>
  </si>
  <si>
    <t>III度腹痛</t>
  </si>
  <si>
    <t>III度恶心，III度腹痛</t>
  </si>
  <si>
    <t>I度尿频，II度膀胱炎，III度恶心</t>
  </si>
  <si>
    <t>III度尿频，II度膀胱炎，I度恶心，II度腹痛，III度乏力</t>
  </si>
  <si>
    <t>010-87283576</t>
  </si>
  <si>
    <t>阑尾切除术；青霉素过敏，菠萝、花粉过敏</t>
  </si>
  <si>
    <t>畅，穹窿受累</t>
  </si>
  <si>
    <t>火山口状，质硬</t>
  </si>
  <si>
    <t>中位，丰满，活动差</t>
  </si>
  <si>
    <t>双侧宫旁短粗，</t>
  </si>
  <si>
    <t>宫颈占位，考虑为恶性病变；</t>
  </si>
  <si>
    <t>阴道下1/3无累及</t>
  </si>
  <si>
    <t>宫腔内见类圆形短T2信号影，结合带部分中断，子宫肌层信号不均匀；宫颈基质不连续，左侧可见局部外凸</t>
  </si>
  <si>
    <t>盆腔内见多发增大淋巴结影</t>
  </si>
  <si>
    <t>61.6Gy/28次</t>
  </si>
  <si>
    <t>病人腹痛，看CT腹膜后</t>
  </si>
  <si>
    <t>1年3+个月</t>
  </si>
  <si>
    <t>复发</t>
  </si>
  <si>
    <t>放疗</t>
  </si>
  <si>
    <t>I度直肠炎，插尿管</t>
  </si>
  <si>
    <t>姜天晴</t>
  </si>
  <si>
    <t>胸腹检查；没有放疗结束证明</t>
  </si>
  <si>
    <t>I度恶心，I度呕吐，II度腹痛，II度乏力</t>
  </si>
  <si>
    <t>I度腹痛</t>
  </si>
  <si>
    <t>I度乏力</t>
  </si>
  <si>
    <t>III度恶心，II度呕吐，II度乏力</t>
  </si>
  <si>
    <t>131（6）81167735</t>
  </si>
  <si>
    <t>肿物较大</t>
  </si>
  <si>
    <t>常大，质中，活动</t>
  </si>
  <si>
    <t>右侧宫旁有浸润</t>
  </si>
  <si>
    <t>双肾血流灌注及功能正常，左肾盂张力下降</t>
  </si>
  <si>
    <t>宫颈饱满，增强后强化不均匀减低；宫颈及阴道区多发小类圆形低信号区</t>
  </si>
  <si>
    <t>阴道区多发小类圆形低信号区</t>
  </si>
  <si>
    <t>宫颈多发小类圆形低信号区</t>
  </si>
  <si>
    <t>双侧盆腔LNM</t>
  </si>
  <si>
    <t>单侧</t>
  </si>
  <si>
    <t>帅府？</t>
  </si>
  <si>
    <t>20个月</t>
  </si>
  <si>
    <t>2年8个月</t>
  </si>
  <si>
    <t>侯素芬</t>
  </si>
  <si>
    <t>I度恶心，II度腹痛</t>
  </si>
  <si>
    <t>I度腹泻，III度尿频，II度膀胱炎，III度恶心，II度呕吐，II度乏力</t>
  </si>
  <si>
    <t>I度腹泻，II度直肠炎，I度恶心，II度呕吐，II度腹痛，I度乏力</t>
  </si>
  <si>
    <t>辽宁</t>
  </si>
  <si>
    <t>本人15504176537</t>
  </si>
  <si>
    <t>女儿13810912288</t>
  </si>
  <si>
    <t>儿子010-82726060</t>
  </si>
  <si>
    <t>高血压18年；糖耐量异常1年余；磺胺类药物过敏，阿奇霉素过敏，阿莫西林过敏</t>
  </si>
  <si>
    <t>中-低分化</t>
  </si>
  <si>
    <t>右肾血流灌注级功能正常，左肾血流灌注及功能稍差。</t>
  </si>
  <si>
    <t>2.3cm</t>
  </si>
  <si>
    <t>上段环周，未超过宫颈内口/外口</t>
  </si>
  <si>
    <t>双侧腹股沟区多发小淋巴结</t>
  </si>
  <si>
    <t>双肺多发微小结节，双肺门、双侧腋窝多个淋巴结，伴钙化</t>
  </si>
  <si>
    <t>阴道上段、宫颈、子宫、宫旁及髂内外、骶前、髂总淋巴结引流区</t>
  </si>
  <si>
    <t>45Gy/25次</t>
  </si>
  <si>
    <t>看MRI结果</t>
  </si>
  <si>
    <t>B超检查</t>
  </si>
  <si>
    <t>2.5年</t>
  </si>
  <si>
    <t>王秀英</t>
  </si>
  <si>
    <t>盆腔检查</t>
  </si>
  <si>
    <t>胡/平</t>
  </si>
  <si>
    <t>III度腹泻，I度直肠炎，I度恶心</t>
  </si>
  <si>
    <t>II度腹泻，II度尿频，II度膀胱炎，I度恶心，III度腹痛，III度乏力</t>
  </si>
  <si>
    <t>I度恶心，III度腹痛，I度乏力</t>
  </si>
  <si>
    <t>III度腹泻，II度膀胱炎，II度恶心，I度腹痛，III度乏力</t>
  </si>
  <si>
    <t>I度腹泻，III度直肠炎，III度尿频，II度膀胱炎，I度恶心，II度乏力</t>
  </si>
  <si>
    <t>本人13691385365</t>
  </si>
  <si>
    <t>儿子13366810270</t>
  </si>
  <si>
    <t>女儿13911833303</t>
  </si>
  <si>
    <t>高血压7年余，规律口服硝苯地平，替米沙坦中，血压控制在140/80mmHg，DM7年，胰岛素治疗中，下肢血管闭塞术后</t>
  </si>
  <si>
    <t>0.5cm</t>
  </si>
  <si>
    <t>52型(+)</t>
  </si>
  <si>
    <t>左肺尖小结节，建议随诊</t>
  </si>
  <si>
    <t>子宫、宫颈、部分阴道及淋巴引流区（髂内、髂外、髂总、闭孔、骶前）</t>
  </si>
  <si>
    <t>II度腹痛，I度乏力</t>
  </si>
  <si>
    <t>I度直肠炎</t>
  </si>
  <si>
    <t>罗爱军</t>
  </si>
  <si>
    <t>大量腹水，应该较晚期</t>
  </si>
  <si>
    <t>不行三管治疗</t>
  </si>
  <si>
    <t>&gt;4cm</t>
  </si>
  <si>
    <t>菜花状</t>
  </si>
  <si>
    <t>如孕18周大小</t>
  </si>
  <si>
    <t>大量腹水</t>
  </si>
  <si>
    <t>未行</t>
  </si>
  <si>
    <t>赵红</t>
  </si>
  <si>
    <t>III度恶心</t>
  </si>
  <si>
    <t>II度尿频，II度膀胱炎，II度呕吐，II度恶心，II度腹痛，II度乏力</t>
  </si>
  <si>
    <t>II度尿失禁</t>
  </si>
  <si>
    <t>II度膀胱炎，III度恶心，III度乏力</t>
  </si>
  <si>
    <t>I度尿频，III度恶心，III度呕吐，II度乏力</t>
  </si>
  <si>
    <t>公公13522140446</t>
  </si>
  <si>
    <t>丈夫15811550850</t>
  </si>
  <si>
    <t>姐妹13718551921</t>
  </si>
  <si>
    <t>13811877406（本人）</t>
  </si>
  <si>
    <t>未见明确肿物</t>
  </si>
  <si>
    <t>丰满</t>
  </si>
  <si>
    <t>IB</t>
  </si>
  <si>
    <t>后穹窿显示不清</t>
  </si>
  <si>
    <t>宫颈局部代谢增高，符合恶性肿瘤改变，局部与直肠分界欠清，右附件区FDG代谢增高。</t>
  </si>
  <si>
    <t>PET-CT、MRI</t>
  </si>
  <si>
    <t>TC紫素270mg+波贝500mg</t>
  </si>
  <si>
    <t>宫颈、宫体、附件、上段阴道、盆腔淋巴引流区（髂内、闭孔、髂外、髂总、部分骶前）</t>
  </si>
  <si>
    <t>崔莲花</t>
  </si>
  <si>
    <t>无病理</t>
  </si>
  <si>
    <t>II度腹泻，II度膀胱炎，I度腹痛，I度乏力</t>
  </si>
  <si>
    <t>本人13693055241（不通）</t>
  </si>
  <si>
    <t>儿子13943374585</t>
  </si>
  <si>
    <t>儿子15811145598</t>
  </si>
  <si>
    <t>乙肝10+年</t>
  </si>
  <si>
    <t>阴道右后穹窿可疑受累</t>
  </si>
  <si>
    <t>右宫旁受侵，骶韧带缩短，未达盆壁</t>
  </si>
  <si>
    <t>宫颈右后壁占位病变（&gt;4cm）；</t>
  </si>
  <si>
    <t>右髂外淋巴结形态欠规则，考虑转移可能</t>
  </si>
  <si>
    <t>顺铂+5-Fu+博来霉素</t>
  </si>
  <si>
    <t>动脉</t>
  </si>
  <si>
    <t>子宫、宫颈、阴道上段及盆腔淋巴结引流区（髂内、髂外、闭孔、髂总、骶前）</t>
  </si>
  <si>
    <t>阴道复发</t>
  </si>
  <si>
    <t>单管内照射4次</t>
  </si>
  <si>
    <t>肿瘤残留</t>
  </si>
  <si>
    <t>随诊</t>
  </si>
  <si>
    <t>西丽</t>
  </si>
  <si>
    <t>C373117</t>
  </si>
  <si>
    <t>没有放疗证明书</t>
  </si>
  <si>
    <t>I度恶心，I度腹痛，II度乏力</t>
  </si>
  <si>
    <t>I度腹泻，I度恶心，II度呕吐，I度乏力</t>
  </si>
  <si>
    <t>II腹泻 ,III度直肠炎，I度恶心，II度乏力</t>
  </si>
  <si>
    <t>II度直肠炎，II度膀胱炎，I度恶心，II度乏力</t>
  </si>
  <si>
    <t>丈夫13001235461</t>
  </si>
  <si>
    <t>妹妹15699770195</t>
  </si>
  <si>
    <t xml:space="preserve">CIN3，累及腺体，局部有早起浸润 </t>
  </si>
  <si>
    <t>光滑</t>
  </si>
  <si>
    <t>左侧宫旁1/4有肿瘤侵犯</t>
  </si>
  <si>
    <t>右肾正常，左肾血流灌注稍差，派协查，肾盂及输尿管扩张伴积水</t>
  </si>
  <si>
    <t>宫颈代谢增高灶，符合恶性病变，侵及宫体后壁</t>
  </si>
  <si>
    <t>1月后复查加内照射1次</t>
  </si>
  <si>
    <t>2年1个月</t>
  </si>
  <si>
    <t>2年7个月</t>
  </si>
  <si>
    <t>张凤霞</t>
  </si>
  <si>
    <t>外院LEEP术后，全</t>
  </si>
  <si>
    <t>I度尿频，II度膀胱炎，I度恶心，III度腹痛，II度乏力</t>
  </si>
  <si>
    <t>I度尿频，II度膀胱炎，I度乏力</t>
  </si>
  <si>
    <t>儿子15810991049</t>
  </si>
  <si>
    <t>女儿18331513858</t>
  </si>
  <si>
    <t>丈夫13146513107</t>
  </si>
  <si>
    <t>左侧宫旁四分之一侵犯</t>
  </si>
  <si>
    <t>LEEP术后，前唇局部结节状异常信号，直径2.2cm</t>
  </si>
  <si>
    <t>前唇</t>
  </si>
  <si>
    <t>前穹隆受</t>
  </si>
  <si>
    <t>双下肺近胸膜纹理稍增厚；右侧胸膜稍增厚</t>
  </si>
  <si>
    <t>TC</t>
  </si>
  <si>
    <t>2015-7-31（电话）</t>
  </si>
  <si>
    <t>单既惠</t>
  </si>
  <si>
    <t>I度直肠炎，I度恶心，II度呕吐，I度乏力</t>
  </si>
  <si>
    <t>山东</t>
  </si>
  <si>
    <t>儿子13717853666</t>
  </si>
  <si>
    <t>丈夫13475661144</t>
  </si>
  <si>
    <t>兄妹13780808686</t>
  </si>
  <si>
    <t>充满菜花样脓性肿物，恶臭</t>
  </si>
  <si>
    <t>6-7cm</t>
  </si>
  <si>
    <t>菜花样病变</t>
  </si>
  <si>
    <t>IB2</t>
  </si>
  <si>
    <t>宫颈增大</t>
  </si>
  <si>
    <t>宫颈代谢增高灶，子宫底2个代谢异常灶，均考虑恶性病变，双侧髂血管旁轻度代谢增高淋巴结，不除外转移。甲状腺有种不代谢异常增高结节，不除外甲状腺癌</t>
  </si>
  <si>
    <t>上段阴道、宫颈瘤区、宫旁、子宫、髂内外、骶前、髂总淋巴结引流区</t>
  </si>
  <si>
    <r>
      <rPr>
        <sz val="11"/>
        <rFont val="宋体"/>
        <charset val="134"/>
      </rPr>
      <t>40Gy/7</t>
    </r>
    <r>
      <rPr>
        <sz val="11"/>
        <rFont val="宋体"/>
        <charset val="134"/>
      </rPr>
      <t>次</t>
    </r>
  </si>
  <si>
    <t>魏美仙</t>
  </si>
  <si>
    <t>II度腹泻，I度乏力</t>
  </si>
  <si>
    <t>I度腹泻，I度乏力</t>
  </si>
  <si>
    <t>女儿15120090948</t>
  </si>
  <si>
    <t>儿子13834444486</t>
  </si>
  <si>
    <t>女儿13834978174</t>
  </si>
  <si>
    <t>有感觉息肉摘除史</t>
  </si>
  <si>
    <t>乳头状腺癌</t>
  </si>
  <si>
    <t>穹窿平</t>
  </si>
  <si>
    <t>无正常宫颈</t>
  </si>
  <si>
    <t>小</t>
  </si>
  <si>
    <t>外口增宽，周围可见片状异常信号，考虑占位可能</t>
  </si>
  <si>
    <t>内膜明显增厚，呈椭圆形，最厚处约1.2cm，信号无明显异常</t>
  </si>
  <si>
    <t>右肺尖小结节，建议随诊。甲状腺多发病变，建议进一步检查</t>
  </si>
  <si>
    <t>TC紫素300mg+波贝500mg</t>
  </si>
  <si>
    <t>5000Gy/27次</t>
  </si>
  <si>
    <t>2016-10-17（电话）</t>
  </si>
  <si>
    <t>郭玲</t>
  </si>
  <si>
    <t>II度腹泻，II度恶心，II度呕吐，I度腹痛，III度乏力</t>
  </si>
  <si>
    <t>II度腹泻，II度直肠炎，I度恶心，II度腹痛，III度乏力</t>
  </si>
  <si>
    <t>III度恶心，III度呕吐</t>
  </si>
  <si>
    <t>江苏</t>
  </si>
  <si>
    <t>女儿13521950900</t>
  </si>
  <si>
    <t>女儿13691448107</t>
  </si>
  <si>
    <t>丈夫13905219656</t>
  </si>
  <si>
    <t>高血压10年，胆囊切除术10年</t>
  </si>
  <si>
    <t>cin2-3/CIS，可见间质浸润（外院病理：中分化鳞癌）</t>
  </si>
  <si>
    <t>右穹窿可疑病灶，阴道无膨出</t>
  </si>
  <si>
    <t>光，但脆，硬，易出血</t>
  </si>
  <si>
    <t>IB1或IIA1</t>
  </si>
  <si>
    <t>（-），右肾引流欠通畅</t>
  </si>
  <si>
    <t>宫颈内膜</t>
  </si>
  <si>
    <t>右肺中叶外段小结节影。</t>
  </si>
  <si>
    <t>II度肠炎，II度尿失禁</t>
  </si>
  <si>
    <t>阴道光，顶端闭锁；</t>
  </si>
  <si>
    <t>张晓</t>
  </si>
  <si>
    <t>盆腔、腹膜后淋巴结转移</t>
  </si>
  <si>
    <t>I度腹泻，II度直肠炎，II度恶心，II度呕吐，I度乏力</t>
  </si>
  <si>
    <t>丈夫13938955797</t>
  </si>
  <si>
    <t>侄子13671076398</t>
  </si>
  <si>
    <t>姐夫13525656412</t>
  </si>
  <si>
    <t>双黄连过敏</t>
  </si>
  <si>
    <t>肿物联四周穹窿</t>
  </si>
  <si>
    <t>菜花样</t>
  </si>
  <si>
    <t>中位，8月大小</t>
  </si>
  <si>
    <t>肝门及腹膜后多发淋巴结</t>
  </si>
  <si>
    <t>瘤区及盆腔淋巴引流区</t>
  </si>
  <si>
    <t>2015-5-6MRI示：腹膜后及双侧盆壁多发肿大淋巴结，部分融合伴中心坏死，转移不除外，请结合临床；直肠环周增厚，其周围多发诉调渗出影，请结合临床；</t>
  </si>
  <si>
    <t>III度肠炎</t>
  </si>
  <si>
    <t>杨自玲</t>
  </si>
  <si>
    <t>胸部检查</t>
  </si>
  <si>
    <t>II度膀胱炎，II度恶心，I度呕吐</t>
  </si>
  <si>
    <t>儿子13810360286</t>
  </si>
  <si>
    <t>丈夫15010652283</t>
  </si>
  <si>
    <t>兄妹13520550396</t>
  </si>
  <si>
    <t>畅，少量出血，穹窿挛缩</t>
  </si>
  <si>
    <t>2cm</t>
  </si>
  <si>
    <t>菜花样改变</t>
  </si>
  <si>
    <t>中位，正常大小</t>
  </si>
  <si>
    <t>右侧宫旁增厚，几达盆壁，骶韧带增粗，几达盆壁</t>
  </si>
  <si>
    <t>IIB期</t>
  </si>
  <si>
    <t>节育环</t>
  </si>
  <si>
    <t>李占英</t>
  </si>
  <si>
    <t>死亡，子宫宫颈复发</t>
  </si>
  <si>
    <t>胡/亮</t>
  </si>
  <si>
    <t>I度恶心，I度呕吐，II度乏力</t>
  </si>
  <si>
    <t>丈夫15830920663</t>
  </si>
  <si>
    <t>嫂子13633122683</t>
  </si>
  <si>
    <t>儿子15081270558</t>
  </si>
  <si>
    <t>前穹隆受累明显</t>
  </si>
  <si>
    <t>菜花样，</t>
  </si>
  <si>
    <t>IIA</t>
  </si>
  <si>
    <t>宫颈团块高代谢灶，累及宫体，考虑恶性病变，符合宫颈癌表现，伴宫体及阴道受侵可能；双侧髂血管旁多发淋巴结伴代谢，转移可能性大。</t>
  </si>
  <si>
    <t>子宫宫颈</t>
  </si>
  <si>
    <t>郜慧</t>
  </si>
  <si>
    <t>本人13782508678</t>
  </si>
  <si>
    <t>丈夫18749160501</t>
  </si>
  <si>
    <t>妹妹15103739400</t>
  </si>
  <si>
    <t>穹窿受累</t>
  </si>
  <si>
    <t>表面有肿瘤</t>
  </si>
  <si>
    <t>左侧有浸润，近盆壁（2/3）</t>
  </si>
  <si>
    <t>1.5*4*3.1cm占位</t>
  </si>
  <si>
    <t>左后唇</t>
  </si>
  <si>
    <t>未见</t>
  </si>
  <si>
    <r>
      <rPr>
        <sz val="11"/>
        <rFont val="宋体"/>
        <charset val="134"/>
      </rPr>
      <t>30Gy/5</t>
    </r>
    <r>
      <rPr>
        <sz val="11"/>
        <rFont val="宋体"/>
        <charset val="134"/>
      </rPr>
      <t>次</t>
    </r>
  </si>
  <si>
    <t>11个月</t>
  </si>
  <si>
    <t>II度直肠炎</t>
  </si>
  <si>
    <t>1年2个月</t>
  </si>
  <si>
    <t>复查MRI</t>
  </si>
  <si>
    <t>两周再查SCC，视变化再进一步检查；2015-11-3：SCC1.4，CA125：70.2</t>
  </si>
  <si>
    <t>II度肠炎，II度膀胱炎</t>
  </si>
  <si>
    <t>张金花</t>
  </si>
  <si>
    <t>I度恶心，III度腹痛</t>
  </si>
  <si>
    <t>I度直肠炎，II度恶心，I度呕吐，I度腹痛</t>
  </si>
  <si>
    <t>II度腹泻，II度腹痛，I度乏力</t>
  </si>
  <si>
    <t>本人15030628421</t>
  </si>
  <si>
    <t>儿子13552513899</t>
  </si>
  <si>
    <t>姑爷13701242006</t>
  </si>
  <si>
    <t>可见凹空细胞，局灶可疑早期浸润</t>
  </si>
  <si>
    <t>穹窿及阴道上1/3受累，</t>
  </si>
  <si>
    <t>环形病变，米兰</t>
  </si>
  <si>
    <t>中位，丰满</t>
  </si>
  <si>
    <t>左侧宫骶韧带增粗</t>
  </si>
  <si>
    <t>右侧外阴部可见类圆形长T2异常信号</t>
  </si>
  <si>
    <t>子宫呈前屈位，宫体下部肌层增厚</t>
  </si>
  <si>
    <t>双侧腹股沟及髂血管周围多发小淋巴结</t>
  </si>
  <si>
    <t>双肺纹理增厚；肺内散在淡斑片，右肺中叶索条；右肺中叶及左肺下叶结节；胸膜局部略增厚</t>
  </si>
  <si>
    <t>肝多发囊肿；右肾囊肿；</t>
  </si>
  <si>
    <t>肝门区及腹膜后小淋巴结</t>
  </si>
  <si>
    <t>33Gy/6次</t>
  </si>
  <si>
    <t>DDP</t>
  </si>
  <si>
    <t>I度尿潴留</t>
  </si>
  <si>
    <t>郭丽娟</t>
  </si>
  <si>
    <t>II度恶心，II度呕吐，I度乏力</t>
  </si>
  <si>
    <t>丈夫13509770000</t>
  </si>
  <si>
    <t>姐夫13903570566</t>
  </si>
  <si>
    <t>姐姐18603577550</t>
  </si>
  <si>
    <t>穹窿变浅</t>
  </si>
  <si>
    <t>3-4cm</t>
  </si>
  <si>
    <t>稍增厚</t>
  </si>
  <si>
    <t>IB-IIB</t>
  </si>
  <si>
    <t>宫颈区增粗伴代谢异常增高，符合恶性病变，盆腔内左髂血管区代谢略高淋巴结，不出外转移。余未见转移</t>
  </si>
  <si>
    <t>2年3个月</t>
  </si>
  <si>
    <t>6-9个月</t>
  </si>
  <si>
    <t>许桂华</t>
  </si>
  <si>
    <t>II度恶心，I度乏力</t>
  </si>
  <si>
    <t>宁夏</t>
  </si>
  <si>
    <t>儿子15825320490</t>
  </si>
  <si>
    <t>儿子13141308193</t>
  </si>
  <si>
    <t>丈夫13895686433</t>
  </si>
  <si>
    <t>曾行腹股沟疝修补术</t>
  </si>
  <si>
    <t>CINIII，CIS，不除外癌浸润</t>
  </si>
  <si>
    <t>广泛受累，前壁达下1/3，后壁结节中1/3，双侧壁上1/3，</t>
  </si>
  <si>
    <t>5-6cm</t>
  </si>
  <si>
    <t>左侧宫旁达盆壁</t>
  </si>
  <si>
    <t>双侧髂血管旁肿大淋巴结，大者短径2.7cm</t>
  </si>
  <si>
    <t>直肠周＋双侧</t>
  </si>
  <si>
    <t>子宫、大部分阴道、盆腔淋巴结引流区（包括闭孔、髂内、髂外、骶前、髂总淋巴结）、腹股沟淋巴结引流区</t>
  </si>
  <si>
    <t>50Gy/28次</t>
  </si>
  <si>
    <t>肿大淋巴结（距离倡导较远）59.4Gy/27次；肿大淋巴结（距离倡导较近）55.4Gy/27次</t>
  </si>
  <si>
    <t>2015年2月（电话）</t>
  </si>
  <si>
    <t>肺转移（2014.8）</t>
  </si>
  <si>
    <t>陈燕</t>
  </si>
  <si>
    <t>子宫体复发</t>
  </si>
  <si>
    <t>II度恶心，II度腹痛</t>
  </si>
  <si>
    <t>II度尿频</t>
  </si>
  <si>
    <t>I度恶心，I度呕吐</t>
  </si>
  <si>
    <t>II度腹泻，I度直肠炎，I度尿频，I度恶心，I度腹痛，II度乏力</t>
  </si>
  <si>
    <t>III度腹泻，III度直肠炎，III度恶心，I度腹痛，I度乏力</t>
  </si>
  <si>
    <t>本人18663372180</t>
  </si>
  <si>
    <t>亲戚13161692238</t>
  </si>
  <si>
    <t>夫妻18663372180</t>
  </si>
  <si>
    <t>糖尿病5年，高血压5年，类风湿性关节炎40年，1988年曾患甲肝，1999年行胆囊切除术</t>
  </si>
  <si>
    <t>穹窿质硬</t>
  </si>
  <si>
    <t>质硬，充血</t>
  </si>
  <si>
    <t>中位，丰满，质硬，欠活动</t>
  </si>
  <si>
    <t>左侧增厚达盆壁，右侧（-）</t>
  </si>
  <si>
    <t>DNA（+）</t>
  </si>
  <si>
    <t>宫颈右侧壁局部略增厚伴强化</t>
  </si>
  <si>
    <t>子宫增大，形态欠规则</t>
  </si>
  <si>
    <t>子宫、宫颈、阴道上段、盆腔淋巴结引流区（髂内、髂外、闭孔、髂总、骶前）及腹主动脉旁淋巴结引流区</t>
  </si>
  <si>
    <t>泰素120mg</t>
  </si>
  <si>
    <t>复查SCC、CA125，必要时PET</t>
  </si>
  <si>
    <t>子宫体复发，当地化疗中</t>
  </si>
  <si>
    <t>阴道膀胱瘘</t>
  </si>
  <si>
    <t>褚玉梅</t>
  </si>
  <si>
    <t>未查CA125，没有放疗证明书</t>
  </si>
  <si>
    <t>II度恶心，III度呕吐，II度乏力</t>
  </si>
  <si>
    <t>I度乏力，I度腹痛</t>
  </si>
  <si>
    <t>儿子13466401877</t>
  </si>
  <si>
    <t>儿子15811307326</t>
  </si>
  <si>
    <t>儿子18810772883</t>
  </si>
  <si>
    <t>上1/3均为浸润，质硬</t>
  </si>
  <si>
    <t>不能暴露</t>
  </si>
  <si>
    <t>两侧均达盆壁，右侧著</t>
  </si>
  <si>
    <t>宫颈增大约5cm</t>
  </si>
  <si>
    <t>左肾血流灌注及功能正常、肾盂引流不通畅；右肾血流灌注差，肾积水。</t>
  </si>
  <si>
    <t>4.2*4.5*4.6cm</t>
  </si>
  <si>
    <t>盆腔淋巴结增大</t>
  </si>
  <si>
    <t>右肺中叶小结节</t>
  </si>
  <si>
    <t>子宫强化不均，宫腔少许积液；右肾多发囊肿；</t>
  </si>
  <si>
    <t>腹膜后多发小淋巴结；</t>
  </si>
  <si>
    <t>2年5个月</t>
  </si>
  <si>
    <t>何春伟</t>
  </si>
  <si>
    <t>III度腹泻，II度恶心，II度呕吐，II度乏力</t>
  </si>
  <si>
    <t>III度腹泻，III呕吐，III度恶心，II度腹痛，II度乏力</t>
  </si>
  <si>
    <t>丈夫15046352917</t>
  </si>
  <si>
    <t>兄13603681123</t>
  </si>
  <si>
    <t>外院会诊</t>
  </si>
  <si>
    <t>表面被肿瘤代替</t>
  </si>
  <si>
    <t>右侧宫旁有癌受累，左侧（-）</t>
  </si>
  <si>
    <t>宫颈不规则信号影</t>
  </si>
  <si>
    <t>2.0*3.5*3.7cm</t>
  </si>
  <si>
    <t>紫杉醇240mg+奈达铂100mg</t>
  </si>
  <si>
    <t xml:space="preserve">DDP </t>
  </si>
  <si>
    <t>15个月</t>
  </si>
  <si>
    <t>吕娥女</t>
  </si>
  <si>
    <t>MRI、CT有报告，无片子</t>
  </si>
  <si>
    <t>胡/楼</t>
  </si>
  <si>
    <t>I度腹泻，I度腹痛</t>
  </si>
  <si>
    <t>II度尿频，I度恶心，I度呕吐</t>
  </si>
  <si>
    <t>儿子13848248560</t>
  </si>
  <si>
    <t>女婿13904778473</t>
  </si>
  <si>
    <t>女儿13948478398</t>
  </si>
  <si>
    <t>（确认）体健</t>
  </si>
  <si>
    <t>鳞癌，以原位癌为主，伴有局部间质浸润（深度2cm）</t>
  </si>
  <si>
    <t>前穹隆受累</t>
  </si>
  <si>
    <t>呈溃疡状病变</t>
  </si>
  <si>
    <t>HPV16、28、53、68(+)</t>
  </si>
  <si>
    <t>左肾血流灌注及功能稍差</t>
  </si>
  <si>
    <t>1.9*1.7*2.8cm</t>
  </si>
  <si>
    <t>近环周，左后壁为主</t>
  </si>
  <si>
    <t>未见明确浸润</t>
  </si>
  <si>
    <t>双侧髂外血管旁多发小淋巴结，炎性改变可能大</t>
  </si>
  <si>
    <t>左肺下叶胸膜下小结节，建议随诊</t>
  </si>
  <si>
    <t>子宫、宫颈、阴道及淋巴引流区（髂内、髂外、髂总、闭孔、骶前）</t>
  </si>
  <si>
    <t>28Gy/5次</t>
  </si>
  <si>
    <t>住院记录里没有</t>
  </si>
  <si>
    <t>王慧敏</t>
  </si>
  <si>
    <t>MRI、CT已行，有报告及无片子，无妇科查体，分期不明确</t>
  </si>
  <si>
    <t>II度腹泻，III度尿频，I度乏力</t>
  </si>
  <si>
    <t>孙女13601153658</t>
  </si>
  <si>
    <t>女儿64076360</t>
  </si>
  <si>
    <t>女儿13671327243</t>
  </si>
  <si>
    <t>高血压、心脏病，口服药物不详，血压控制不详</t>
  </si>
  <si>
    <t>大细胞型鳞状细胞癌</t>
  </si>
  <si>
    <t>阴道受累</t>
  </si>
  <si>
    <t>宫体下部受累</t>
  </si>
  <si>
    <t>受累</t>
  </si>
  <si>
    <t>宫颈左侧可见少许小淋巴结，</t>
  </si>
  <si>
    <t>右肺胸膜下小结节影，建议随诊。</t>
  </si>
  <si>
    <t>没有住院</t>
  </si>
  <si>
    <t>II度肠炎，I度尿潴留</t>
  </si>
  <si>
    <t>1.5年</t>
  </si>
  <si>
    <t>IV度肠炎，I度尿失禁</t>
  </si>
  <si>
    <t>陈涛</t>
  </si>
  <si>
    <t>II度直肠炎，I度恶心</t>
  </si>
  <si>
    <t>本人18524155166</t>
  </si>
  <si>
    <t>嫂子18524155177</t>
  </si>
  <si>
    <t>亲戚13520984266</t>
  </si>
  <si>
    <t>青霉素、链霉素药物过敏</t>
  </si>
  <si>
    <t>被肿瘤代替</t>
  </si>
  <si>
    <t>左侧宫旁受累，右侧（-）</t>
  </si>
  <si>
    <t>宫颈巨大异常信号占位</t>
  </si>
  <si>
    <t>阴道上1/3受累可能</t>
  </si>
  <si>
    <t>子宫下部受累</t>
  </si>
  <si>
    <t>受累可能</t>
  </si>
  <si>
    <t>盆腔多发小淋巴结</t>
  </si>
  <si>
    <t>杨姣</t>
  </si>
  <si>
    <t>I度直肠炎，II度膀胱炎，I度恶心，I度乏力</t>
  </si>
  <si>
    <t>I度恶心，II度膀胱炎</t>
  </si>
  <si>
    <t>丈夫13942029528</t>
  </si>
  <si>
    <t>左氧氟沙星过敏</t>
  </si>
  <si>
    <t>5*5cm</t>
  </si>
  <si>
    <t>前位，如孕8周大小</t>
  </si>
  <si>
    <t>右侧宫骶韧带增粗，近达盆壁，左侧（-）</t>
  </si>
  <si>
    <t>6*4.8*5.8cm</t>
  </si>
  <si>
    <t>宫颈环周占位，考虑宫颈癌；</t>
  </si>
  <si>
    <t>病灶累及阴道后穹窿及阴道前壁上1/3</t>
  </si>
  <si>
    <t>宫颈基质不连续，病灶累及宫体下段，宫腔略增宽，相应结合带消失，余结合带完整，宫体肌层内信号欠均匀</t>
  </si>
  <si>
    <t>双侧宫旁浸润；</t>
  </si>
  <si>
    <t>双侧髂血管周围多发肿大淋巴结，考虑转移灶</t>
  </si>
  <si>
    <t>右肾小囊肿可能</t>
  </si>
  <si>
    <t>右髂总动脉旁肿大淋巴结影</t>
  </si>
  <si>
    <t>宫颈、宫体、上段阴道、附件、盆腔淋巴引流区（髂内、闭孔、髂外、髂总、部分骶前）及腹主动脉旁淋巴结引流区</t>
  </si>
  <si>
    <t>未见复发转移，未见肿瘤残留</t>
  </si>
  <si>
    <t>13个月</t>
  </si>
  <si>
    <t>2年4个月</t>
  </si>
  <si>
    <t>王霞</t>
  </si>
  <si>
    <t>死亡，具体时间不详（家属不方便说），宫颈以及盆腔淋巴结转移</t>
  </si>
  <si>
    <t>I度腹泻，I度恶心，II度腹痛，I度乏力</t>
  </si>
  <si>
    <t>I度腹泻，II度膀胱炎，I度恶心，I度呕吐</t>
  </si>
  <si>
    <t>丈夫13015244444</t>
  </si>
  <si>
    <t>本人13904721361</t>
  </si>
  <si>
    <t>兄妹18647226311</t>
  </si>
  <si>
    <t>高中分化</t>
  </si>
  <si>
    <t>左侧宫旁增厚，右侧（-）</t>
  </si>
  <si>
    <t>宫颈增粗，代谢增高，符合恶性病变，其左侧代谢增高灶，考虑为恶性病变</t>
  </si>
  <si>
    <t>双侧盆壁代谢增高小淋巴结，不除外转移性淋巴结</t>
  </si>
  <si>
    <t>宫颈、宫体、附件、上段阴道、盆腔淋巴引流区（髂内、闭孔、髂外、髂总、部分骶前）及腹主动脉旁淋巴引流区</t>
  </si>
  <si>
    <t>59.98Gy/28次</t>
  </si>
  <si>
    <t>死亡（具体时间不详）</t>
  </si>
  <si>
    <t>II度直肠炎，II度尿潴留</t>
  </si>
  <si>
    <t>宫颈以及盆腔淋巴结</t>
  </si>
  <si>
    <t>武玉莲</t>
  </si>
  <si>
    <t>III度腹泻，II度直肠炎，II度尿频，I度腹痛，I度乏力</t>
  </si>
  <si>
    <t>II度腹泻，I度直肠炎，I度尿频，I度腹痛，I度乏力</t>
  </si>
  <si>
    <t>II度腹泻，II度直肠炎</t>
  </si>
  <si>
    <t>女儿13503138185</t>
  </si>
  <si>
    <t>儿媳13503132688</t>
  </si>
  <si>
    <t>儿子18932733629</t>
  </si>
  <si>
    <t>高血压2年，青霉素过敏</t>
  </si>
  <si>
    <t>外院病理</t>
  </si>
  <si>
    <t>左侧宫旁受累</t>
  </si>
  <si>
    <t xml:space="preserve">IIB </t>
  </si>
  <si>
    <t>宫颈饱满，信号减低</t>
  </si>
  <si>
    <t>阴道前壁增厚水肿，与膀胱脂肪间隙模糊</t>
  </si>
  <si>
    <t>直肠增厚水肿，膀胱后壁憩室</t>
  </si>
  <si>
    <t>2016-4-21（电话）</t>
  </si>
  <si>
    <t>曹苏晋</t>
  </si>
  <si>
    <t>III度腹泻，I度腹痛</t>
  </si>
  <si>
    <t>II度腹泻</t>
  </si>
  <si>
    <t>妹妹北京13073540973</t>
  </si>
  <si>
    <t>前壁肿物浸润，达中下段</t>
  </si>
  <si>
    <t>宫颈大小正常</t>
  </si>
  <si>
    <t>质脆，出血</t>
  </si>
  <si>
    <t>中位，常大</t>
  </si>
  <si>
    <t>外阴显示欠佳，可见稍长T2信号</t>
  </si>
  <si>
    <t>阴道前壁增厚，前唇为著</t>
  </si>
  <si>
    <t>子宫内膜长T2信号减低，增强后可见强化，宫底部结合带不完整</t>
  </si>
  <si>
    <t>宫旁受累。</t>
  </si>
  <si>
    <t>盆腔级及侧腹股沟可见多发小淋巴结，部分DWI高信号</t>
  </si>
  <si>
    <t>紫杉醇120mg</t>
  </si>
  <si>
    <t>宫颈局部外检复发</t>
  </si>
  <si>
    <t>再复查SCC</t>
  </si>
  <si>
    <t>谢王凤</t>
  </si>
  <si>
    <t>全，无放疗结束证明</t>
  </si>
  <si>
    <t>III度尿频，I度恶心</t>
  </si>
  <si>
    <t>浙江</t>
  </si>
  <si>
    <t>儿子18601123009</t>
  </si>
  <si>
    <t>本人18658732577</t>
  </si>
  <si>
    <t>高血压3-4年</t>
  </si>
  <si>
    <t>填塞3块纱布，有恶臭，阴道上1/3浸润</t>
  </si>
  <si>
    <t>双肾小囊肿；</t>
  </si>
  <si>
    <t>6次</t>
  </si>
  <si>
    <t>吴英</t>
  </si>
  <si>
    <t>III度腹泻，II度乏力</t>
  </si>
  <si>
    <t>云南</t>
  </si>
  <si>
    <t>儿子13769139617</t>
  </si>
  <si>
    <t>儿子18064887908</t>
  </si>
  <si>
    <t>孙13769132974</t>
  </si>
  <si>
    <t>正常结构消失</t>
  </si>
  <si>
    <t>左肾血流及灌注稍差，右肾小，血流及灌注功能较差，</t>
  </si>
  <si>
    <t>阴道壁受累</t>
  </si>
  <si>
    <t>宫旁毛糙</t>
  </si>
  <si>
    <t>部分宫颈后壁与直肠关系密切</t>
  </si>
  <si>
    <t>左肺上叶下舌段小结节；纵隔及右肺门多发淋巴结钙化</t>
  </si>
  <si>
    <t>双肾体积略小，右侧肾盂旁囊肿</t>
  </si>
  <si>
    <t>宫颈、宫体、附件、盆腔淋巴引流区（髂内、闭孔、髂外、髂总、部分髂前）</t>
  </si>
  <si>
    <t>住院一次</t>
  </si>
  <si>
    <t>陈海玲</t>
  </si>
  <si>
    <t>PET显示可疑食管转移</t>
  </si>
  <si>
    <t>系统查是否食管转移</t>
  </si>
  <si>
    <t>I度腹泻，I度直肠炎，II度尿频，II度膀胱炎，II度恶心，III度呕吐，II度乏力</t>
  </si>
  <si>
    <t>＞4cm</t>
  </si>
  <si>
    <t>宫颈被肿物替代</t>
  </si>
  <si>
    <t>双侧软</t>
  </si>
  <si>
    <t>左肾大致正常；右肾稍差</t>
  </si>
  <si>
    <t>宫颈后壁病灶；</t>
  </si>
  <si>
    <t>阴道口右侧旁囊性病灶</t>
  </si>
  <si>
    <t>左侧盆腔稍大淋巴结</t>
  </si>
  <si>
    <t>双肺多发小淡结节；双侧胸膜增厚</t>
  </si>
  <si>
    <t>系膜上小淋巴结</t>
  </si>
  <si>
    <t>宫颈肥厚，代谢异常增高。引导中下段及直肠代谢增高</t>
  </si>
  <si>
    <t>双侧髂血管旁及双腹股沟转移可能</t>
  </si>
  <si>
    <t>食管中下段管壁增厚，不除外转移</t>
  </si>
  <si>
    <t>CRT</t>
  </si>
  <si>
    <r>
      <rPr>
        <sz val="12"/>
        <rFont val="宋体"/>
        <charset val="134"/>
      </rPr>
      <t>阴道上</t>
    </r>
    <r>
      <rPr>
        <sz val="12"/>
        <rFont val="Times New Roman"/>
        <charset val="0"/>
      </rPr>
      <t>1/2</t>
    </r>
    <r>
      <rPr>
        <sz val="12"/>
        <rFont val="宋体"/>
        <charset val="134"/>
      </rPr>
      <t>，宫颈、子宫及盆腔淋巴结引流区（髂总、髂内、髂外、骶前、闭孔）</t>
    </r>
  </si>
  <si>
    <t>丁秀芝</t>
  </si>
  <si>
    <t>I度乏力，I度恶心</t>
  </si>
  <si>
    <t>II度直肠炎，I度恶心，I度呕吐，I度腹痛，I度乏力</t>
  </si>
  <si>
    <t>甘肃</t>
  </si>
  <si>
    <t>儿子13121188898</t>
  </si>
  <si>
    <t>丈夫13519359266</t>
  </si>
  <si>
    <t>儿子13519518067</t>
  </si>
  <si>
    <t>胆囊切除、阑尾切除术后，青霉素过敏</t>
  </si>
  <si>
    <t>左侧增厚，右侧（-）</t>
  </si>
  <si>
    <t>宫颈增粗，请结合临床；</t>
  </si>
  <si>
    <t>双肺多发结节影，建议随诊，纵隔淋巴结增大</t>
  </si>
  <si>
    <t>脾脏斑片状低密度影，请结合临床；</t>
  </si>
  <si>
    <r>
      <rPr>
        <sz val="12"/>
        <rFont val="宋体"/>
        <charset val="134"/>
      </rPr>
      <t>50.4Gy/28</t>
    </r>
    <r>
      <rPr>
        <sz val="12"/>
        <rFont val="宋体"/>
        <charset val="134"/>
      </rPr>
      <t>次</t>
    </r>
  </si>
  <si>
    <t>魏小京</t>
  </si>
  <si>
    <t xml:space="preserve">II度恶心 </t>
  </si>
  <si>
    <t>丈夫15833716117</t>
  </si>
  <si>
    <t>女儿15901371812</t>
  </si>
  <si>
    <t>儿子15832930058</t>
  </si>
  <si>
    <t>阑尾切除术；胆囊切除</t>
  </si>
  <si>
    <t>阴道上1/3狭窄环，穹窿受侵</t>
  </si>
  <si>
    <t>右后唇占位，最大直径&gt;4cm</t>
  </si>
  <si>
    <t>双侧弹性差，未达盆壁，直肠粘膜光</t>
  </si>
  <si>
    <t>最大直径&gt;4cm</t>
  </si>
  <si>
    <t>宫颈右后唇占位，符合宫颈癌，最大直径&gt;4cm，病变范围超过宫颈外口</t>
  </si>
  <si>
    <t>双侧髂血管旁及双侧腹股沟多发淋巴结，部分增大。</t>
  </si>
  <si>
    <t>双肺散在小结节影，建议随诊；纵隔多发小淋巴结，部分钙化。</t>
  </si>
  <si>
    <t>肝右前叶低密度灶，转移不除外，建议密切随诊</t>
  </si>
  <si>
    <t>高秀英</t>
  </si>
  <si>
    <t>死亡，左锁骨上、纵隔及腹膜后淋巴结转移</t>
  </si>
  <si>
    <t>III度呕吐，I度乏力</t>
  </si>
  <si>
    <t>II度呕吐</t>
  </si>
  <si>
    <t>本人13303496483</t>
  </si>
  <si>
    <t>儿子18834905111</t>
  </si>
  <si>
    <t>儿子13403499591</t>
  </si>
  <si>
    <t>体健（经确认）</t>
  </si>
  <si>
    <t>指状宫颈</t>
  </si>
  <si>
    <t>宫旁软</t>
  </si>
  <si>
    <t>腹膜后小淋巴结</t>
  </si>
  <si>
    <t>左锁骨上、纵隔及腹膜后淋巴结转移</t>
  </si>
  <si>
    <t>同步放化疗</t>
  </si>
  <si>
    <t>2014-8-6PETCT</t>
  </si>
  <si>
    <t>下半身肿</t>
  </si>
  <si>
    <t>死亡（2016.8）</t>
  </si>
  <si>
    <t>王迎</t>
  </si>
  <si>
    <t>女儿北京13811603979</t>
  </si>
  <si>
    <t>妹妹河北15931360535</t>
  </si>
  <si>
    <t>弟弟13613186009</t>
  </si>
  <si>
    <t>北京65431182</t>
  </si>
  <si>
    <t>浸润性非角化</t>
  </si>
  <si>
    <t>＜2cm</t>
  </si>
  <si>
    <t>前壁肿物</t>
  </si>
  <si>
    <t>右侧厚，未达盆壁，左侧（-）</t>
  </si>
  <si>
    <t>灌注及功能正常，双侧肾盂引流欠通畅</t>
  </si>
  <si>
    <t>2.1*2.4*2.8cm</t>
  </si>
  <si>
    <t>宫体受累</t>
  </si>
  <si>
    <t>双侧腹股沟及髂血管旁多发淋巴结，部分略饱满</t>
  </si>
  <si>
    <t>上段阴道、宫颈、宫旁、子宫、髂内外、骶前、髂总淋巴结引流区</t>
  </si>
  <si>
    <t>2014-7-3盆腔MRI：双侧腹股沟区及髂血管旁多发淋巴结，较前略减小；</t>
  </si>
  <si>
    <t>2014-12-21胸腹CT（-）</t>
  </si>
  <si>
    <t>2015-4-24MRI：双侧腹股沟区及髂血管旁多发小淋巴结，大致同前；</t>
  </si>
  <si>
    <t>2015-11-10MRI：双侧腹股沟区及髂血管旁多发小淋巴结，大致同前；</t>
  </si>
  <si>
    <t>6-8个月</t>
  </si>
  <si>
    <t>2016-3-12腹盆CT：子宫周围脂肪间隙密度增高，请结合临床，治疗后改变不除外；双侧腹股沟多发小淋巴结；</t>
  </si>
  <si>
    <t>宫颈萎缩未见</t>
  </si>
  <si>
    <t>6-12个月</t>
  </si>
  <si>
    <t>梁桂琴</t>
  </si>
  <si>
    <t>未做治疗</t>
  </si>
  <si>
    <t>本人13703596285</t>
  </si>
  <si>
    <t>丈夫13703596285</t>
  </si>
  <si>
    <t>儿子13008001586</t>
  </si>
  <si>
    <t>宫颈几乎全是肿瘤</t>
  </si>
  <si>
    <t>右侧1/2侵犯，左侧（-）</t>
  </si>
  <si>
    <t>子宫颈壁增厚，宫腔少量积液</t>
  </si>
  <si>
    <t>无住院记录</t>
  </si>
  <si>
    <t>常虹</t>
  </si>
  <si>
    <t>I度腹泻，I度恶心，I度腹痛，I度乏力</t>
  </si>
  <si>
    <t>丈夫13904731092</t>
  </si>
  <si>
    <t>本人13604737654</t>
  </si>
  <si>
    <t>女儿18647359111</t>
  </si>
  <si>
    <t>右侧壁、后壁近1/2糟脆不平，前及右后穹窿消失</t>
  </si>
  <si>
    <t>菜花样肿物，有接触性出血</t>
  </si>
  <si>
    <t>孕6-8周大小；</t>
  </si>
  <si>
    <t>触诊不清</t>
  </si>
  <si>
    <t>双侧宫旁增厚，右侧明显，近盆壁，左侧增厚，未达盆壁</t>
  </si>
  <si>
    <t>未报告</t>
  </si>
  <si>
    <t>环形增厚</t>
  </si>
  <si>
    <t>双侧髂血管旁多发淋巴结，左侧较大，转移待除外</t>
  </si>
  <si>
    <t>胆囊壁略增厚</t>
  </si>
  <si>
    <t>2016-6-30MRI：宫颈病变浸润至浆膜层；宫颈病变累及子宫外口后壁及阴道近端。</t>
  </si>
  <si>
    <t>2014-9-18MRI：膀胱壁略毛糙增厚；宫颈形态饱满，左后部软组织增厚，请参考盆腔MRI检查结果；盆腔及双侧腹股沟小淋巴结；</t>
  </si>
  <si>
    <t>2015-4-16CT：盆腔及双侧腹股沟小淋巴结，大致同前；</t>
  </si>
  <si>
    <t>2015-9-11MRI：（-）</t>
  </si>
  <si>
    <t>2016-3-9MRI：盆腔及双侧腹股沟小淋巴结，大致同前；</t>
  </si>
  <si>
    <t>包丽莉</t>
  </si>
  <si>
    <t>I度腹泻，I度直肠炎，II度恶心，II度呕吐，I度乏力</t>
  </si>
  <si>
    <t>河北廊坊</t>
  </si>
  <si>
    <t>本人18833639900</t>
  </si>
  <si>
    <t>丈夫13930630688</t>
  </si>
  <si>
    <t>母亲2156329</t>
  </si>
  <si>
    <t>右侧穹窿受累</t>
  </si>
  <si>
    <t>右侧穹窿及右侧宫旁受累</t>
  </si>
  <si>
    <t>IIA-IIB</t>
  </si>
  <si>
    <t>符合宫颈癌，伴阴道上部受累，</t>
  </si>
  <si>
    <t>双侧髂血管旁散在淋巴结</t>
  </si>
  <si>
    <t>紫杉醇+顺铂</t>
  </si>
  <si>
    <t>子宫、上段阴道、盆腔淋巴结引流区（包括闭孔、髂内、髂外、骶前、髂总淋巴结）、腹主动脉旁淋巴结区（至肾血管水平）</t>
  </si>
  <si>
    <t>58.4Gy/28次</t>
  </si>
  <si>
    <t>32Gy/6f</t>
  </si>
  <si>
    <t>1年多</t>
  </si>
  <si>
    <t>II度肠炎，I度直肠炎</t>
  </si>
  <si>
    <t>2015-3-22腹盆CT：右下腹至盆腔内小肠多发肠壁增厚，伴粘膜面强化增高，肠系膜脂肪密度稍高，放疗后改变可能，请结合临床；</t>
  </si>
  <si>
    <t>1年6个月</t>
  </si>
  <si>
    <t>2015-10-14腹盆CT：小肠壁多发增厚，盆腔内小肠粘膜面强化增高，病变范围较前稍大；</t>
  </si>
  <si>
    <t>2016-3-25腹盆CT：（-）</t>
  </si>
  <si>
    <t>王如琴</t>
  </si>
  <si>
    <t>I度腹泻，I度腹痛，I度乏力</t>
  </si>
  <si>
    <t>II度恶心，I度呕吐，I度腹痛，I度乏力</t>
  </si>
  <si>
    <t>北京/山西</t>
  </si>
  <si>
    <t>丈夫15910815999</t>
  </si>
  <si>
    <t>弟弟山西18911735888</t>
  </si>
  <si>
    <t>父亲13140746666</t>
  </si>
  <si>
    <t>乳头状</t>
  </si>
  <si>
    <t>质硬，颈口质脆，颈管增大，</t>
  </si>
  <si>
    <t>累及右侧骶韧带，与直肠关系。。。</t>
  </si>
  <si>
    <t>宫颈代谢异常增高灶，考虑为恶性病变</t>
  </si>
  <si>
    <t>刘玉芬</t>
  </si>
  <si>
    <t>II度恶心，I度呕吐，I度乏力</t>
  </si>
  <si>
    <t>河北保定</t>
  </si>
  <si>
    <t>本人15284337261</t>
  </si>
  <si>
    <t>女儿18233356262</t>
  </si>
  <si>
    <t>女儿18713207100</t>
  </si>
  <si>
    <t>糖尿病10余年，胰岛素治疗中，高血压7年，口服降压药中</t>
  </si>
  <si>
    <t>鳞癌，，</t>
  </si>
  <si>
    <t>穹窿累及</t>
  </si>
  <si>
    <t>草莓样</t>
  </si>
  <si>
    <t>双侧（-）</t>
  </si>
  <si>
    <t>子宫颈饱满，子宫体增大，增强可见团块状不均匀强化</t>
  </si>
  <si>
    <t>2015-4-17腹盆增强CT：膀胱壁略厚，较前略明显；</t>
  </si>
  <si>
    <t>2年余</t>
  </si>
  <si>
    <t>2016-5-12盆腔MRI：宫颈略饱满，体积较前变小，未见明显异常信号，请结合临床；直肠壁及乙状结肠壁略增厚，大致同前；盆腔少量积液，此次新见；</t>
  </si>
  <si>
    <t>李孝荣</t>
  </si>
  <si>
    <t>是，arian晚上</t>
  </si>
  <si>
    <t>I度恶心，II度呕吐，</t>
  </si>
  <si>
    <t>儿子13831362132</t>
  </si>
  <si>
    <t>侄女18612272183</t>
  </si>
  <si>
    <t>弟弟13703130729</t>
  </si>
  <si>
    <t>穹窿处肿物，草莓样</t>
  </si>
  <si>
    <t>2.4*1.6*1.2cm</t>
  </si>
  <si>
    <t>右侧髂血管旁及双侧腹股沟多发小淋巴结</t>
  </si>
  <si>
    <t>MRI（-）</t>
  </si>
  <si>
    <t>MRI（－）</t>
  </si>
  <si>
    <t>MRI有</t>
  </si>
  <si>
    <t>2016-9-30盆腔MRI：双侧髂血管旁及双侧腹股沟多发小淋巴结，部分较前略增大；新片膀胱壁增厚；</t>
  </si>
  <si>
    <t>2015-3-24腹盆CT：双侧腹股沟区多发小淋巴结；</t>
  </si>
  <si>
    <t>2016-4-19腹盆CT：宫颈略饱满，大致同前；宫腔内液性密度影，大致同前；左侧股骨头点状致密影，同前；</t>
  </si>
  <si>
    <t>张启苹</t>
  </si>
  <si>
    <t>III度腹泻，I度直肠炎，II度恶心，II度呕吐，III度腹痛，II度乏力</t>
  </si>
  <si>
    <t>儿子13683166987</t>
  </si>
  <si>
    <t>丈夫13520592384</t>
  </si>
  <si>
    <t>儿子15611845967</t>
  </si>
  <si>
    <t>3*3*2cm</t>
  </si>
  <si>
    <t>后唇占位</t>
  </si>
  <si>
    <t>3.2cm</t>
  </si>
  <si>
    <t>3-5个月</t>
  </si>
  <si>
    <t>2015-5-7腹盆CT：（-）</t>
  </si>
  <si>
    <t>2015-11-26腹盆CT：（-）</t>
  </si>
  <si>
    <t>殷秀云</t>
  </si>
  <si>
    <t>I度呕吐，II度乏力</t>
  </si>
  <si>
    <t>III度腹泻，II度尿频，II度恶心</t>
  </si>
  <si>
    <t>II度恶心，II度呕吐，III度乏力</t>
  </si>
  <si>
    <t>沈阳</t>
  </si>
  <si>
    <t>本人15910691077</t>
  </si>
  <si>
    <t>女儿15910691677</t>
  </si>
  <si>
    <t>外院</t>
  </si>
  <si>
    <t>穹窿有肿瘤，但可能是因为肿瘤大，无阴道侵犯</t>
  </si>
  <si>
    <t>7-8cm</t>
  </si>
  <si>
    <t>肿瘤表面破溃</t>
  </si>
  <si>
    <t>下段被肿瘤侵犯</t>
  </si>
  <si>
    <t>未及肿瘤侵犯</t>
  </si>
  <si>
    <t>右上肺小结节，建议随诊；</t>
  </si>
  <si>
    <t>28.5Gy/5次</t>
  </si>
  <si>
    <t>林秀琼</t>
  </si>
  <si>
    <t>福建</t>
  </si>
  <si>
    <t>儿子15003696252</t>
  </si>
  <si>
    <t>宫颈后唇溃疡性病灶</t>
  </si>
  <si>
    <t>左侧宫旁明显增厚，未达盆壁</t>
  </si>
  <si>
    <t>宫颈增厚，子宫增大，强化不均匀</t>
  </si>
  <si>
    <t>双侧腋窝及纵隔内多发小淋巴结影</t>
  </si>
  <si>
    <t>盆腔及双侧腹股沟多发小淋巴结</t>
  </si>
  <si>
    <t>2016-4-22腹盆CT：肠系膜、双侧腹股沟多发小淋巴结；</t>
  </si>
  <si>
    <t>5-6个月</t>
  </si>
  <si>
    <t>李英华</t>
  </si>
  <si>
    <t>侯晓荣</t>
  </si>
  <si>
    <t>I度呕吐</t>
  </si>
  <si>
    <t>外甥女13810199544</t>
  </si>
  <si>
    <t>姐妹18632965366</t>
  </si>
  <si>
    <t>外甥女18632921597</t>
  </si>
  <si>
    <t>高血压I度，心脏早搏（经确认</t>
  </si>
  <si>
    <t>上皮内瘤变</t>
  </si>
  <si>
    <t>做穹隆消失，顶端可及1cm结节</t>
  </si>
  <si>
    <t>赘生物</t>
  </si>
  <si>
    <t>右侧宫旁近达盆壁</t>
  </si>
  <si>
    <t>2.6*2.7*3.4cm</t>
  </si>
  <si>
    <t>新见宫颈肿块，符合宫颈癌改变，请结合临床</t>
  </si>
  <si>
    <t>2015-8-4(电话）</t>
  </si>
  <si>
    <t>II度尿失禁，I度尿潴留</t>
  </si>
  <si>
    <t>张轶坤</t>
  </si>
  <si>
    <t>II直肠炎，II度尿频</t>
  </si>
  <si>
    <t>丈夫13161161777</t>
  </si>
  <si>
    <t>父亲13191798929</t>
  </si>
  <si>
    <t>本人18301283006</t>
  </si>
  <si>
    <t>痔疮未治</t>
  </si>
  <si>
    <t>下段受累</t>
  </si>
  <si>
    <t>宫颈占位性病变，累及范围超过宫颈内口、外口，宫颈基质不连续</t>
  </si>
  <si>
    <t>盆腔及双侧腹股沟多发小淋巴结，转移不除外</t>
  </si>
  <si>
    <t>2015-1-8盆腔MRI：宫颈病灶略缩小，请结合临床随诊观察；盆腔少量积液，较前略增多；</t>
  </si>
  <si>
    <t>2015-10-8盆腔MRI：宫颈病灶较前减小，请结合临床随诊观察；</t>
  </si>
  <si>
    <t>苑秀兰</t>
  </si>
  <si>
    <t>II度腹泻，II度尿频，II度恶心，II度乏力</t>
  </si>
  <si>
    <t>II尿频</t>
  </si>
  <si>
    <t>丈夫13934446211</t>
  </si>
  <si>
    <t>高血压15年</t>
  </si>
  <si>
    <t>少量血性白带</t>
  </si>
  <si>
    <t xml:space="preserve">IB1 </t>
  </si>
  <si>
    <t>右肾血流灌注及功能正常；左肾血流灌注及功能稍差</t>
  </si>
  <si>
    <t>宫颈肥大，性质不明；</t>
  </si>
  <si>
    <t>肝右后叶一类圆形低密度影，考虑乏血供病变，错构瘤不除外，建议随诊</t>
  </si>
  <si>
    <t>MRI（外院）</t>
  </si>
  <si>
    <t>2015-5-15盆腔MRI：（-）</t>
  </si>
  <si>
    <t>李淑莲</t>
  </si>
  <si>
    <t>死亡，盆腔复发</t>
  </si>
  <si>
    <t>010-80460697</t>
  </si>
  <si>
    <t>1983年因“甲亢”行甲状腺切除术；腰椎间盘突病史；发现脑梗、心脏早搏半年</t>
  </si>
  <si>
    <t>上半段小狭窄</t>
  </si>
  <si>
    <t>&gt;5cm</t>
  </si>
  <si>
    <t>右侧宫旁受侵，左侧尚好</t>
  </si>
  <si>
    <t>左肾血流灌注及功能正常，肾盂引流稍欠通畅；右肾稍小，血流灌注及功能稍差。</t>
  </si>
  <si>
    <t>子宫、上段阴道、盆腔淋巴结引流区（包括闭孔、髂内、髂外、骶前、髂总淋巴结）</t>
  </si>
  <si>
    <t>2015-2-10电话</t>
  </si>
  <si>
    <t>肾衰，透析中，中日友好医院住院，昏迷中，可能时间不长了</t>
  </si>
  <si>
    <t>2016-10-25（电话）</t>
  </si>
  <si>
    <t>死亡（2015.2）</t>
  </si>
  <si>
    <t>肠梗阻</t>
  </si>
  <si>
    <t>刘瑛</t>
  </si>
  <si>
    <t>无肝肾功，未见妇科查体，无影像检查</t>
  </si>
  <si>
    <t>丈夫13269692659</t>
  </si>
  <si>
    <t>糖尿病12年，</t>
  </si>
  <si>
    <t>上段阴道、阴道残端、宫旁、盆腔淋巴引流区（髂内、闭孔、骶前、部分髂外、髂总）</t>
  </si>
  <si>
    <t>10Gy/2次</t>
  </si>
  <si>
    <t>果莉莉</t>
  </si>
  <si>
    <t>没有化疗记录，未查感染，胸腹检查##</t>
  </si>
  <si>
    <t>III度恶心，I度呕吐，II度腹痛，III度乏力</t>
  </si>
  <si>
    <t>丈夫18204399029</t>
  </si>
  <si>
    <t>30*40*30mm</t>
  </si>
  <si>
    <t>内生型，质硬</t>
  </si>
  <si>
    <t>左侧宫旁2/3受累，右侧正常</t>
  </si>
  <si>
    <t>宫颈占位，向下累及阴道上段，浆膜层尚光滑，考虑恶性；</t>
  </si>
  <si>
    <t>阴道上段受累</t>
  </si>
  <si>
    <t>右侧髂血管区异常信号，淋巴结可能性大。</t>
  </si>
  <si>
    <r>
      <rPr>
        <sz val="12"/>
        <rFont val="宋体"/>
        <charset val="134"/>
      </rPr>
      <t>30Gy/5</t>
    </r>
    <r>
      <rPr>
        <sz val="12"/>
        <rFont val="宋体"/>
        <charset val="134"/>
      </rPr>
      <t>次</t>
    </r>
  </si>
  <si>
    <t>无化疗记录</t>
  </si>
  <si>
    <t>周桂兰</t>
  </si>
  <si>
    <t>无影像资料</t>
  </si>
  <si>
    <t>I度恶心，III度呕吐</t>
  </si>
  <si>
    <t>I度恶心，I度尿频，I度恶心，I度呕吐，I度乏力</t>
  </si>
  <si>
    <t>（确认）心肌缺血</t>
  </si>
  <si>
    <t>后壁下1/3处可触及肿物，左侧壁前壁1/2以上可见肿物</t>
  </si>
  <si>
    <t>＞5cm</t>
  </si>
  <si>
    <t>左侧宫旁受侵，右侧尚好</t>
  </si>
  <si>
    <t>17Gy/3次</t>
  </si>
  <si>
    <t>看CT结果会诊</t>
  </si>
  <si>
    <t>半年</t>
  </si>
  <si>
    <t>王淑贤</t>
  </si>
  <si>
    <t>无胸部检查</t>
  </si>
  <si>
    <t>死亡，盆腔复发，肺转移</t>
  </si>
  <si>
    <t>不准确</t>
  </si>
  <si>
    <t>儿子15943455555</t>
  </si>
  <si>
    <t>2013年肺癌</t>
  </si>
  <si>
    <t>角化型浸润性</t>
  </si>
  <si>
    <t>阴道上段右侧累及</t>
  </si>
  <si>
    <t>4*5cm</t>
  </si>
  <si>
    <t>菜花样肿物，累及穹窿及右侧宫颈旁韧带</t>
  </si>
  <si>
    <t>宫颈增大，局部混合密度灶伴不均匀强化</t>
  </si>
  <si>
    <t>阴道、宫颈、子宫及盆腔淋巴结引流区（髂总、髂内、髂外、骶前、闭孔）</t>
  </si>
  <si>
    <t>盆腔复发</t>
  </si>
  <si>
    <t>复发转移</t>
  </si>
  <si>
    <t>未发现其他部位复发转移</t>
  </si>
  <si>
    <t>5个月</t>
  </si>
  <si>
    <t>2015-4-17（电话）</t>
  </si>
  <si>
    <t>李路梅</t>
  </si>
  <si>
    <t>全，没有放疗结束证明</t>
  </si>
  <si>
    <t>放疗后手术？？</t>
  </si>
  <si>
    <t>I度恶心，I度呕吐，I度腹痛，I度乏力</t>
  </si>
  <si>
    <t>I度腹泻，III度恶心，I度呕吐，I度腹痛，I度乏力</t>
  </si>
  <si>
    <t>丈夫13916102862</t>
  </si>
  <si>
    <t>女儿13910014138</t>
  </si>
  <si>
    <t>侄子（协和医院中医科）13810988688</t>
  </si>
  <si>
    <t>高血压，脂肪肝，甲状腺结节、子宫肌瘤</t>
  </si>
  <si>
    <t>上二分之一受累</t>
  </si>
  <si>
    <t>3+cm</t>
  </si>
  <si>
    <t>丰满，不动</t>
  </si>
  <si>
    <t>双侧宫旁增厚，左侧达盆壁，右侧尚有一间隙</t>
  </si>
  <si>
    <t>右肾正常，左肾GFR降低</t>
  </si>
  <si>
    <t>5.2*4.0cm</t>
  </si>
  <si>
    <t>直肠前壁受累可能</t>
  </si>
  <si>
    <t>右肺胸膜下小结节影</t>
  </si>
  <si>
    <t>马焰</t>
  </si>
  <si>
    <t>I度恶心，I度呕吐，I度腹泻</t>
  </si>
  <si>
    <t>I度呕吐，I度腹泻，I度尿频</t>
  </si>
  <si>
    <t>II度呕吐，I度直肠炎，I度肠炎，III度尿频，I度腹痛，II度乏力</t>
  </si>
  <si>
    <t>丈夫13801027017</t>
  </si>
  <si>
    <t>父亲13693067007</t>
  </si>
  <si>
    <t>同事13811935359</t>
  </si>
  <si>
    <t>1992年阑尾切除术；2005年甲状腺囊肿切除术</t>
  </si>
  <si>
    <t>浸润性</t>
  </si>
  <si>
    <t>前位，丰满，质中，活动差</t>
  </si>
  <si>
    <t>左侧宫旁结节状增厚</t>
  </si>
  <si>
    <t>DNA652</t>
  </si>
  <si>
    <t>3.8*3.8*2.7CM</t>
  </si>
  <si>
    <t>上三分之一受累，余（-）</t>
  </si>
  <si>
    <t>宫颈左旁及左侧髂血管旁多发淋巴结，较大者短径7mm</t>
  </si>
  <si>
    <t>16个月</t>
  </si>
  <si>
    <t>张彦荣</t>
  </si>
  <si>
    <t>全，复发后再放疗</t>
  </si>
  <si>
    <t>死亡，右宫旁复发</t>
  </si>
  <si>
    <t>II度腹泻，II度恶心</t>
  </si>
  <si>
    <t>儿子18647457160</t>
  </si>
  <si>
    <t>弟弟13488572727</t>
  </si>
  <si>
    <t>2008年开腹胆囊切除术</t>
  </si>
  <si>
    <t>阴道上三分之一硬，狭窄</t>
  </si>
  <si>
    <t>形态不整</t>
  </si>
  <si>
    <t>孕10月大小</t>
  </si>
  <si>
    <t>双侧宫旁增厚，右侧达盆壁，左侧未达</t>
  </si>
  <si>
    <t>宫颈右侧占位，不均匀强化</t>
  </si>
  <si>
    <t>30Gy/6次</t>
  </si>
  <si>
    <t>右宫旁</t>
  </si>
  <si>
    <t>再次放疗后2周</t>
  </si>
  <si>
    <t>II度肠炎，III度尿频，I度乏力</t>
  </si>
  <si>
    <t>科内讨论，MRI</t>
  </si>
  <si>
    <t>死亡（2016.2）</t>
  </si>
  <si>
    <t>压迫膀胱</t>
  </si>
  <si>
    <t>刘冬莲</t>
  </si>
  <si>
    <t>未见影像检查片子及报告</t>
  </si>
  <si>
    <t>I度腹泻，I度恶心</t>
  </si>
  <si>
    <t>丈夫13671261720</t>
  </si>
  <si>
    <t>姐妹13718680918</t>
  </si>
  <si>
    <t>儿子13810418521</t>
  </si>
  <si>
    <t>上段偏左累及</t>
  </si>
  <si>
    <t>左侧宫旁受累，近达盆壁</t>
  </si>
  <si>
    <t>左侧</t>
  </si>
  <si>
    <t>加量至60.2Gy/28次</t>
  </si>
  <si>
    <t>CA125 50，SCC正常</t>
  </si>
  <si>
    <t>自己说年后来复查</t>
  </si>
  <si>
    <t>9个月</t>
  </si>
  <si>
    <t>看MRI、SCC结果再定；阴道光滑，后壁近顶端直径约0.5cm粘膜粗糙面，苍白；宫颈左侧穹窿处质硬，纤维化；右侧宫旁韧，左侧纤维化，固定；</t>
  </si>
  <si>
    <t>待检查结果</t>
  </si>
  <si>
    <t>检查结果未出</t>
  </si>
  <si>
    <t>张彦梅</t>
  </si>
  <si>
    <t>C681142</t>
  </si>
  <si>
    <t>妇检</t>
  </si>
  <si>
    <t xml:space="preserve"> </t>
  </si>
  <si>
    <t>I度腹泻，III度尿频，I度恶心</t>
  </si>
  <si>
    <t>I度腹泻，III度尿频，I度恶心，I度乏力</t>
  </si>
  <si>
    <t>010-69853898</t>
  </si>
  <si>
    <t>IVa</t>
  </si>
  <si>
    <t>5.7*5.2*4.2cm</t>
  </si>
  <si>
    <t>宫旁淋巴结转移</t>
  </si>
  <si>
    <t>膀胱侵犯可能</t>
  </si>
  <si>
    <t>胸11</t>
  </si>
  <si>
    <t>1年1个月</t>
  </si>
  <si>
    <t>陈颖</t>
  </si>
  <si>
    <t>死亡，肝转移</t>
  </si>
  <si>
    <t>I度呕吐，II度恶心，I度腹泻，I度尿频，I度乏力</t>
  </si>
  <si>
    <t>妹妹13848721796</t>
  </si>
  <si>
    <t>弟妹18647215858</t>
  </si>
  <si>
    <t>阿托品药物过敏史</t>
  </si>
  <si>
    <t>左侧穹隆被肿瘤浸润</t>
  </si>
  <si>
    <t>中位，常大，质中，活动不佳</t>
  </si>
  <si>
    <t>双侧宫旁均结节状增厚，左侧似达盆壁</t>
  </si>
  <si>
    <t>左肺下叶可疑小结节</t>
  </si>
  <si>
    <t>下腔静脉远端右侧髂静脉旁散在软组织密度结节影，考虑肿大淋巴结可能大</t>
  </si>
  <si>
    <t>56Gy/28次</t>
  </si>
  <si>
    <t>肝多发转移</t>
  </si>
  <si>
    <t xml:space="preserve">  </t>
  </si>
  <si>
    <t>肝转移</t>
  </si>
  <si>
    <t>肠梗阻III度，禁食禁水，胃肠减压</t>
  </si>
  <si>
    <t>5程化疗，病情进展，现在姑息治疗</t>
  </si>
  <si>
    <t>5个月电话</t>
  </si>
  <si>
    <t>2015年4月（电话）</t>
  </si>
  <si>
    <t>吕淑清</t>
  </si>
  <si>
    <t>腹膜后LN失败</t>
  </si>
  <si>
    <t>II度恶心，III度呕吐，III度乏力</t>
  </si>
  <si>
    <t>女儿13521069008</t>
  </si>
  <si>
    <t>本人18701188183</t>
  </si>
  <si>
    <t>丈夫13716051098</t>
  </si>
  <si>
    <t>糖尿病21年，胰岛素治疗中，现血糖控制良好，心脏支架置入术后，高血压1级，冠心病</t>
  </si>
  <si>
    <t>右肺中叶小淡片结节</t>
  </si>
  <si>
    <t>3次</t>
  </si>
  <si>
    <t>看结果</t>
  </si>
  <si>
    <t>腹膜后淋巴结转移</t>
  </si>
  <si>
    <t>腹膜后淋巴结</t>
  </si>
  <si>
    <t>2015-6-9CT示：腹膜后多发长大淋巴结，较前增大；</t>
  </si>
  <si>
    <t>再次放疗后结束1个月</t>
  </si>
  <si>
    <t>门诊复查</t>
  </si>
  <si>
    <t>锁骨上淋巴结转移</t>
  </si>
  <si>
    <t>III度尿失禁</t>
  </si>
  <si>
    <t>段玉芹</t>
  </si>
  <si>
    <t>I度腹泻，I度恶心，II度乏力</t>
  </si>
  <si>
    <t>儿子13911084277</t>
  </si>
  <si>
    <t>女儿13811116228</t>
  </si>
  <si>
    <t>丈夫13611162059</t>
  </si>
  <si>
    <t>高血压12年，现在口服降压药，血压150/80mmhg,糖尿病10年，血糖控制不佳，空腹9，餐后11</t>
  </si>
  <si>
    <t>小，糜烂状</t>
  </si>
  <si>
    <t>右侧宫旁增厚有浸润</t>
  </si>
  <si>
    <t>2.05*1.3cm</t>
  </si>
  <si>
    <t>宫颈稍饱满</t>
  </si>
  <si>
    <t>双肺多发小结节，建议随诊</t>
  </si>
  <si>
    <t>双侧腹股沟多发小淋巴结</t>
  </si>
  <si>
    <t>未见，三维？</t>
  </si>
  <si>
    <t>李淑梅</t>
  </si>
  <si>
    <t>本人13131026685</t>
  </si>
  <si>
    <t>儿子15383808888</t>
  </si>
  <si>
    <t>姐妹13463106026</t>
  </si>
  <si>
    <t>高血压13年，口服降压药，血压控制良好</t>
  </si>
  <si>
    <t>外生型</t>
  </si>
  <si>
    <t>宫颈区代谢增高团块，</t>
  </si>
  <si>
    <t>宫颈、宫体、附件、盆腔淋巴引流区（髂内、闭孔、髂外、髂总、部分骶前）</t>
  </si>
  <si>
    <t>顺铂+氟尿嘧啶</t>
  </si>
  <si>
    <t>2年6个月</t>
  </si>
  <si>
    <t>赵淑琴</t>
  </si>
  <si>
    <t>无住院记录，无胸部检查</t>
  </si>
  <si>
    <t>I度腹泻，I度恶心，II度呕吐，I度腹痛，I度乏力</t>
  </si>
  <si>
    <t>II度腹泻，II度恶心，I度呕吐，I度乏力</t>
  </si>
  <si>
    <t>女儿15245431411</t>
  </si>
  <si>
    <t>儿媳13329442425</t>
  </si>
  <si>
    <t>外孙女13717968431</t>
  </si>
  <si>
    <t>糖尿病</t>
  </si>
  <si>
    <t>外观可，糜烂，稍硬</t>
  </si>
  <si>
    <t>左侧宫旁缩短，右侧（-）</t>
  </si>
  <si>
    <t>双肾血流灌注及功能稍差，左侧为著</t>
  </si>
  <si>
    <t>宫颈饱满，左部软组织密度影，符合宫颈癌占位表现</t>
  </si>
  <si>
    <t>28Gy/6次</t>
  </si>
  <si>
    <t>IV度肠炎</t>
  </si>
  <si>
    <t>赵洪影</t>
  </si>
  <si>
    <t>死亡，肺转移，腹膜后淋巴结转移</t>
  </si>
  <si>
    <t>II度腹痛</t>
  </si>
  <si>
    <t>III度尿频，I度恶心，II度腹痛</t>
  </si>
  <si>
    <t>儿子15902499111</t>
  </si>
  <si>
    <t>外甥15041972222</t>
  </si>
  <si>
    <t>分化不良癌</t>
  </si>
  <si>
    <t>鳞癌或腺鳞癌</t>
  </si>
  <si>
    <t>阴道穹窿消失</t>
  </si>
  <si>
    <t>&lt;2㎝</t>
  </si>
  <si>
    <t>宫颈火山口样改变，结节状</t>
  </si>
  <si>
    <t>双侧明显增厚，左侧明显达盆壁，右侧几乎达盆壁</t>
  </si>
  <si>
    <t xml:space="preserve">IIIB </t>
  </si>
  <si>
    <t>双肾血流灌注及功能稍差，右肾盂及输尿后欠通畅</t>
  </si>
  <si>
    <t>双肺多发结节影，转移待除外，双侧腋下淋巴结，不除外转移</t>
  </si>
  <si>
    <t>宫颈改变</t>
  </si>
  <si>
    <t>CT、PET-CT</t>
  </si>
  <si>
    <t>瘤区及盆腔、腹主动脉旁淋巴引流区</t>
  </si>
  <si>
    <t>外院：紫杉醇210mg+卡铂500mg；顺铂100mg+紫杉醇210mg；我院：泰素60mg</t>
  </si>
  <si>
    <t>外院2程+我院2程</t>
  </si>
  <si>
    <t>外院2014-1-28；我院2014-5-6</t>
  </si>
  <si>
    <t>外院2014-3-3；我院2014-5-14</t>
  </si>
  <si>
    <t>I度直肠炎，I度尿失禁</t>
  </si>
  <si>
    <t>肺多发转移</t>
  </si>
  <si>
    <t>2014-10-15CT：双肺多发散在结节影，考虑多发转移</t>
  </si>
  <si>
    <t>肺转移，腹膜后淋巴结转移</t>
  </si>
  <si>
    <t>对症治疗，未行放化疗</t>
  </si>
  <si>
    <t>3个月电话</t>
  </si>
  <si>
    <t>2014-11发现腹膜后淋巴结转移</t>
  </si>
  <si>
    <t>2015-2-19（电话）</t>
  </si>
  <si>
    <t>刘智凡</t>
  </si>
  <si>
    <t>死亡（死因不详）</t>
  </si>
  <si>
    <t>丈夫13810948727</t>
  </si>
  <si>
    <t>血染，穹窿未受累</t>
  </si>
  <si>
    <t>子宫中位，正常大小，质中，活动可，无压痛</t>
  </si>
  <si>
    <t>&gt;70</t>
  </si>
  <si>
    <t>宫颈巨大占位，考虑宫颈癌；双侧卵巢多发囊性信号</t>
  </si>
  <si>
    <t>子宫呈垂直位，子宫肌层信号不均匀</t>
  </si>
  <si>
    <t>盆腔可见肿大淋巴结</t>
  </si>
  <si>
    <t>短径约1.4cm</t>
  </si>
  <si>
    <t>宫颈占位性病变，请结合临床；</t>
  </si>
  <si>
    <t>右肺下叶胸膜小结节</t>
  </si>
  <si>
    <t>双侧附件区囊性灶；</t>
  </si>
  <si>
    <t>盆腔双侧髂血管旁淋巴结增大LNM</t>
  </si>
  <si>
    <t>2014年8月（电话）</t>
  </si>
  <si>
    <t>王雅琴</t>
  </si>
  <si>
    <t>儿子15513836666</t>
  </si>
  <si>
    <t>阴道穹窿受累</t>
  </si>
  <si>
    <t>左肾血流灌注及功能正常；右肾血流灌注及功能大致正常</t>
  </si>
  <si>
    <t>26.4mm*24.1mm</t>
  </si>
  <si>
    <t>宫颈占位，考虑宫颈癌，范围未超过宫颈内外口</t>
  </si>
  <si>
    <t>子宫呈前倾位，子宫肌层欠均匀；</t>
  </si>
  <si>
    <t>双肺多发小结节；双侧颌下、腋窝多发小淋巴结</t>
  </si>
  <si>
    <t>子宫、宫颈、阴道上段、盆腔淋巴结引流区（髂内、髂外、闭孔、髂总、骶前）淋巴结引流区</t>
  </si>
  <si>
    <t>王艳琴</t>
  </si>
  <si>
    <t>资料没有，没有放疗结束证明。</t>
  </si>
  <si>
    <t>双侧盆腔淋巴结转移</t>
  </si>
  <si>
    <t>王爱朵</t>
  </si>
  <si>
    <t>无妇科查体、腹盆检查</t>
  </si>
  <si>
    <t>Varian晚上</t>
  </si>
  <si>
    <t>儿子13636883126</t>
  </si>
  <si>
    <t>曾患肺结核，现在有肺气肿，肺功能差</t>
  </si>
  <si>
    <t>其内多发结节状钙化灶左下肺多发小结节影；</t>
  </si>
  <si>
    <t>57.4Gy/28次</t>
  </si>
  <si>
    <t>乔文英</t>
  </si>
  <si>
    <t>I度直肠炎，I度尿频，II度恶心，II度乏力</t>
  </si>
  <si>
    <t>丈夫13947163958</t>
  </si>
  <si>
    <t>本人13948418738</t>
  </si>
  <si>
    <t>丈夫17704889067</t>
  </si>
  <si>
    <t>后位，质中，常大</t>
  </si>
  <si>
    <t>双肾血流灌注及功能正常，左肾盂引流欠通畅</t>
  </si>
  <si>
    <t>左侧肾盂-输尿管移行段扩张，管壁略毛躁；宫颈癌术后改变；下腹壁皮下组织密度增高、模糊；左侧腹壁约肾下极水平局部腹腔内系膜嵌入</t>
  </si>
  <si>
    <t>双侧腹股沟多发淋巴结，部分稍大</t>
  </si>
  <si>
    <t>紫杉醇+卡铂</t>
  </si>
  <si>
    <t>上段阴道、阴道残端、髂内外、骶前、髂总淋巴结引流区</t>
  </si>
  <si>
    <t>耿彩凤</t>
  </si>
  <si>
    <t>影像检查</t>
  </si>
  <si>
    <t>死亡，锁骨上、腋窝淋巴结转移</t>
  </si>
  <si>
    <t>丈夫1310980（2）4728</t>
  </si>
  <si>
    <t>姐15566848657</t>
  </si>
  <si>
    <t>外甥女13610867108</t>
  </si>
  <si>
    <t>阴道被肿瘤占据，达处女膜缘</t>
  </si>
  <si>
    <t>无法暴露</t>
  </si>
  <si>
    <t>中位，不活动</t>
  </si>
  <si>
    <t>双侧宫旁受累，左侧达盆壁</t>
  </si>
  <si>
    <t>锁骨上、腋窝淋巴结转移</t>
  </si>
  <si>
    <t>放疗+化疗（当地医院）</t>
  </si>
  <si>
    <t>2015-12-31（电话）</t>
  </si>
  <si>
    <t>存活</t>
  </si>
  <si>
    <t>2016-12-22（电话）</t>
  </si>
  <si>
    <t>余松芬</t>
  </si>
  <si>
    <t>II度腹泻，I度恶心，I度乏力</t>
  </si>
  <si>
    <t>本人13757772766</t>
  </si>
  <si>
    <t>本人13355773366</t>
  </si>
  <si>
    <t xml:space="preserve">外院 </t>
  </si>
  <si>
    <t>内生型</t>
  </si>
  <si>
    <t>右侧宫旁明显增厚，左侧（-）</t>
  </si>
  <si>
    <t>金玉实</t>
  </si>
  <si>
    <t>II度腹泻，I度尿频尿急，II度恶心，I度乏力</t>
  </si>
  <si>
    <t>I度尿频，I度腹痛，I度乏力</t>
  </si>
  <si>
    <t>丈夫13894338000</t>
  </si>
  <si>
    <t>女儿15568000190</t>
  </si>
  <si>
    <t>亲戚13944705858</t>
  </si>
  <si>
    <t>略大</t>
  </si>
  <si>
    <t>右侧宫旁增厚</t>
  </si>
  <si>
    <t>宫颈稍大</t>
  </si>
  <si>
    <t>韦凤莲</t>
  </si>
  <si>
    <t>未见化验检查结果及影像学检查结果</t>
  </si>
  <si>
    <t>女儿15932606206</t>
  </si>
  <si>
    <t>女婿13910385617</t>
  </si>
  <si>
    <t>儿子13785398139</t>
  </si>
  <si>
    <t>高血压2年余，最高150/90,未治疗；心肌缺血2年；2012年脑梗；糖尿病2年余，胰岛素治疗中，餐后9-10mml/L</t>
  </si>
  <si>
    <t>右侧恶穹窿受累</t>
  </si>
  <si>
    <t>下唇溃疡型病变，</t>
  </si>
  <si>
    <t>王凤华</t>
  </si>
  <si>
    <t>女儿15233269439</t>
  </si>
  <si>
    <t>甲亢，自诉已治愈（经确认）</t>
  </si>
  <si>
    <t>非角化型鳞癌</t>
  </si>
  <si>
    <t>阴道通畅，穹窿消失挛缩</t>
  </si>
  <si>
    <t>宫颈暴露困难</t>
  </si>
  <si>
    <t>子宫前位，常大</t>
  </si>
  <si>
    <t>石登兰</t>
  </si>
  <si>
    <t>腹盆检查；</t>
  </si>
  <si>
    <t>本人13910345423</t>
  </si>
  <si>
    <t>丈夫13910801909</t>
  </si>
  <si>
    <t>妹妹18909581169</t>
  </si>
  <si>
    <t>穹窿已被肿瘤浸润，结节感</t>
  </si>
  <si>
    <t>前位、固定，常大，质中</t>
  </si>
  <si>
    <t>双侧宫旁均结节状增厚，左侧已达盆壁</t>
  </si>
  <si>
    <t>X：右肺门上方类圆形占位可能，建议CT</t>
  </si>
  <si>
    <t>病理示：肺转移</t>
  </si>
  <si>
    <t>死亡（2015-10-30）</t>
  </si>
  <si>
    <t>石慧</t>
  </si>
  <si>
    <t>I度腹泻，I度尿频，I度恶心，I度呕吐</t>
  </si>
  <si>
    <t>中低化</t>
  </si>
  <si>
    <t>灰黄糜烂状</t>
  </si>
  <si>
    <t>紫素270mg+波贝500mg</t>
  </si>
  <si>
    <t>李俊英</t>
  </si>
  <si>
    <t>死亡，晚期病人未获完全缓解</t>
  </si>
  <si>
    <t>I度腹泻，II度恶心，III度乏力</t>
  </si>
  <si>
    <t>本人18678693162（电话错误）</t>
  </si>
  <si>
    <t>糖尿病病史5-6年，右下肢深静脉血栓</t>
  </si>
  <si>
    <t>IIIB-IV</t>
  </si>
  <si>
    <t>宫颈及子宫右侧不规则形肿块呈PDG摄取增高，考虑为肿瘤灶</t>
  </si>
  <si>
    <t>双侧髂血管旁转移灶</t>
  </si>
  <si>
    <t>紫杉醇270mg+奈达铂40mg</t>
  </si>
  <si>
    <t>子宫、宫颈、部分阴道、部分右侧髂骨及淋巴引流区（髂内、髂外、髂总、闭孔、骶前、腹主动脉旁）</t>
  </si>
  <si>
    <t>16Gy/8次</t>
  </si>
  <si>
    <t>31Gy/5次</t>
  </si>
  <si>
    <t>死亡（2015年）</t>
  </si>
  <si>
    <t>杨素华</t>
  </si>
  <si>
    <t>无肾血流功能显像、影像检查</t>
  </si>
  <si>
    <t>放疗后手术</t>
  </si>
  <si>
    <t>II度恶心，III度腹痛，III度乏力</t>
  </si>
  <si>
    <t>II度尿频，II度乏力</t>
  </si>
  <si>
    <t>甲亢，自诉服药后治愈</t>
  </si>
  <si>
    <t>质硬，侵及阴道后穹窿及阴道后壁上段</t>
  </si>
  <si>
    <t>增大，如孕3月余</t>
  </si>
  <si>
    <t>51Gy/27次</t>
  </si>
  <si>
    <t>31.5Gy/6次</t>
  </si>
  <si>
    <t>II度肠炎，膀胱瘘</t>
  </si>
  <si>
    <t>转移？</t>
  </si>
  <si>
    <t>肺</t>
  </si>
  <si>
    <t>2016-2-19胸部CT：新见双肺多发结节、斑片影，不除外转移可能；双侧胸膜局部增厚，较前明显；</t>
  </si>
  <si>
    <t>韩成芝</t>
  </si>
  <si>
    <t>本人18642711980</t>
  </si>
  <si>
    <t>女儿18640981888</t>
  </si>
  <si>
    <t>弟弟13633162289</t>
  </si>
  <si>
    <t>高血压，阑尾切除术</t>
  </si>
  <si>
    <t>1cm左右</t>
  </si>
  <si>
    <t>火山口</t>
  </si>
  <si>
    <t>萎缩</t>
  </si>
  <si>
    <t>HPV16</t>
  </si>
  <si>
    <t>报告未写</t>
  </si>
  <si>
    <t>考虑宫颈癌，病变超过宫颈内外口，未累及阴道上1/3</t>
  </si>
  <si>
    <t>子宫肌层信号不均，子宫内膜增厚</t>
  </si>
  <si>
    <t>朱家珍</t>
  </si>
  <si>
    <t>盆部检查</t>
  </si>
  <si>
    <t>安徽</t>
  </si>
  <si>
    <t>儿子13866417271</t>
  </si>
  <si>
    <t>妹妹13121242889</t>
  </si>
  <si>
    <t>儿子13855512698</t>
  </si>
  <si>
    <t>2012年右手腕外伤后行肌腱修补缝合术</t>
  </si>
  <si>
    <t>宫颈溃烂，被肿瘤组织替代</t>
  </si>
  <si>
    <t>左侧宫旁受侵达盆壁，右侧未达</t>
  </si>
  <si>
    <t>60.4Gy/33次</t>
  </si>
  <si>
    <t>CT已做，结果未归</t>
  </si>
  <si>
    <t>20月余</t>
  </si>
  <si>
    <t>付亚丽</t>
  </si>
  <si>
    <t>无妇科查体，腹部检查</t>
  </si>
  <si>
    <t>侄女13214127600</t>
  </si>
  <si>
    <t>侄女18642264604</t>
  </si>
  <si>
    <t>HPV51，阳性</t>
  </si>
  <si>
    <t>右肾血流灌注及功能正常，肾盂张力下降；左肾血流灌注及功能正常</t>
  </si>
  <si>
    <t>最大垂直长径约为34.4mm</t>
  </si>
  <si>
    <t>宫颈占位病变，考虑宫颈癌，累及子宫下段可能道</t>
  </si>
  <si>
    <t>子宫肌层增厚，信号不均，多发异常信号影</t>
  </si>
  <si>
    <t>右肺中叶钙化结节</t>
  </si>
  <si>
    <t>未见治疗计划</t>
  </si>
  <si>
    <t>王传花</t>
  </si>
  <si>
    <t>III度恶心，III呕吐，III度乏力</t>
  </si>
  <si>
    <t>II度腹泻，I度恶心，I度呕吐，II度腹痛</t>
  </si>
  <si>
    <t>本人18865062111</t>
  </si>
  <si>
    <t>有青霉素皮试阳性病史</t>
  </si>
  <si>
    <t>畅</t>
  </si>
  <si>
    <t>子宫前位，正常大小，质中，无压痛</t>
  </si>
  <si>
    <t>左宫旁受累，未达盆壁</t>
  </si>
  <si>
    <t>左骶韧带受累</t>
  </si>
  <si>
    <t>复查SCC</t>
  </si>
  <si>
    <t>建议：腹部MRI</t>
  </si>
  <si>
    <t>侯秀梅</t>
  </si>
  <si>
    <t>无感染检查结果，无胸腹检查</t>
  </si>
  <si>
    <t>III度腹泻，I度恶心，II度呕吐，I度乏力</t>
  </si>
  <si>
    <t>丈夫15504813937</t>
  </si>
  <si>
    <t>儿子15175480500</t>
  </si>
  <si>
    <t>女儿15352873589</t>
  </si>
  <si>
    <t>高血压7-8年，糖尿病3个月，阑尾炎手术2年</t>
  </si>
  <si>
    <t>糜烂状</t>
  </si>
  <si>
    <t>中位，欠活动</t>
  </si>
  <si>
    <t>右肾血流灌注机功能正常；左肾血流灌注及功能稍差</t>
  </si>
  <si>
    <t>最大垂直长径为38mm</t>
  </si>
  <si>
    <t>宫颈占位病变</t>
  </si>
  <si>
    <t>子宫呈前倾位，子宫下段受累</t>
  </si>
  <si>
    <t>宫旁浸润不除外</t>
  </si>
  <si>
    <t>盆腔及双侧腹股沟可见淋巴结</t>
  </si>
  <si>
    <t>II度膀胱炎，II度尿失禁</t>
  </si>
  <si>
    <t>李琴</t>
  </si>
  <si>
    <t>未查SCC、CA125，腹盆检查</t>
  </si>
  <si>
    <t>未做放疗</t>
  </si>
  <si>
    <t>女儿13501314521</t>
  </si>
  <si>
    <t>女儿13466786334</t>
  </si>
  <si>
    <t>儿子15810423218</t>
  </si>
  <si>
    <t>2006年外院行喉部息肉手术</t>
  </si>
  <si>
    <t>前位</t>
  </si>
  <si>
    <t>左侧浸润达盆壁，右侧正常</t>
  </si>
  <si>
    <t>左肾血流灌注及功能正常，肾盂及输尿管引流欠通畅；右肾血流灌注及功能正常，右输尿管中下段扩张、积水</t>
  </si>
  <si>
    <t>左肺下叶小空腔及胸膜下小结节，双肺下叶胸膜增厚</t>
  </si>
  <si>
    <t>紫素240mg+波贝500mg</t>
  </si>
  <si>
    <t>柳佩英</t>
  </si>
  <si>
    <t>无化疗记录，无病理，未见化验检查结果</t>
  </si>
  <si>
    <t>I度腹泻，II度尿频，I度腹痛，I度乏力</t>
  </si>
  <si>
    <t>II度腹泻，I度腹痛，I度乏力</t>
  </si>
  <si>
    <t>本人18089753583</t>
  </si>
  <si>
    <t>儿子13389810000</t>
  </si>
  <si>
    <t>女儿15109859333</t>
  </si>
  <si>
    <t>1984年因宫外孕行开腹患侧卵管切除术</t>
  </si>
  <si>
    <t>结节状</t>
  </si>
  <si>
    <t>略软，后壁不平</t>
  </si>
  <si>
    <t>双侧宫旁浸润，未达盆壁</t>
  </si>
  <si>
    <t>双侧宫旁浸润</t>
  </si>
  <si>
    <t>双肾血流灌注及右肾功能正常，左肾功能大致正常；左肾上极血运差占位可能</t>
  </si>
  <si>
    <t>子宫未见，子宫颈增大伴不均匀强化</t>
  </si>
  <si>
    <t>右侧髂内，短径0.87cm</t>
  </si>
  <si>
    <t>回家复查BUS</t>
  </si>
  <si>
    <t>王福香</t>
  </si>
  <si>
    <t>II度恶心，III度呕吐</t>
  </si>
  <si>
    <t>丈夫18643512050</t>
  </si>
  <si>
    <t>左侧穹窿受累明显，阴道上1/3受累</t>
  </si>
  <si>
    <t>宫颈质硬，触血</t>
  </si>
  <si>
    <t>中位，常大，质中</t>
  </si>
  <si>
    <t>左侧宫旁受累明显，左侧宫旁缩短</t>
  </si>
  <si>
    <t>纵隔内小淋巴结。</t>
  </si>
  <si>
    <t>袁丽华</t>
  </si>
  <si>
    <t>本人13079660119</t>
  </si>
  <si>
    <t>丈夫04526052006</t>
  </si>
  <si>
    <t>女儿18616759353</t>
  </si>
  <si>
    <t>火山口状，糜烂</t>
  </si>
  <si>
    <t>左侧宫旁缩短，右侧正常</t>
  </si>
  <si>
    <t>子宫颈肥大，伴团块状高代谢</t>
  </si>
  <si>
    <t>右侧钱血管旁肿大淋巴结浓聚，考虑转移</t>
  </si>
  <si>
    <t>59.92Gy/28次</t>
  </si>
  <si>
    <t>III度肠炎，II度膀胱炎</t>
  </si>
  <si>
    <t>刘丽</t>
  </si>
  <si>
    <t>无妇科查体</t>
  </si>
  <si>
    <t>I度腹泻，I度恶心，</t>
  </si>
  <si>
    <t>II度恶心，I度腹痛，I度乏力</t>
  </si>
  <si>
    <t>II度腹泻，II度恶心，II度乏力</t>
  </si>
  <si>
    <t>本人13500676953/13848679333</t>
  </si>
  <si>
    <t>丈夫13848679333</t>
  </si>
  <si>
    <t>弟弟13391965966</t>
  </si>
  <si>
    <t>糖尿病20年</t>
  </si>
  <si>
    <t>右宫韧带明显受累</t>
  </si>
  <si>
    <t>双肾血流灌注及功能正常，双肾盂张力稍下降</t>
  </si>
  <si>
    <t>宫颈占位，</t>
  </si>
  <si>
    <t>双肺多发小结节，建议复查；双侧腋窝小淋巴结</t>
  </si>
  <si>
    <t>左侧髂外血管旁肿大淋巴结；双侧腹股沟区小淋巴结</t>
  </si>
  <si>
    <t>看CT</t>
  </si>
  <si>
    <t>王凤芝</t>
  </si>
  <si>
    <t>III度腹泻，I度恶心，I度乏力</t>
  </si>
  <si>
    <t>丈夫13396215777</t>
  </si>
  <si>
    <t>儿子13465021999</t>
  </si>
  <si>
    <t>肝血管瘤手术</t>
  </si>
  <si>
    <t>左侧达壁</t>
  </si>
  <si>
    <t>肿物占据整个宫颈</t>
  </si>
  <si>
    <t>前位，12周，质硬</t>
  </si>
  <si>
    <t>左侧浸润达盆壁</t>
  </si>
  <si>
    <t>右肺下叶小结节灶，建议随诊；双侧胸膜增厚</t>
  </si>
  <si>
    <t>右侧</t>
  </si>
  <si>
    <t>加量至58.4Gy</t>
  </si>
  <si>
    <t>盆腔复发（2016.1）</t>
  </si>
  <si>
    <t>造瘘、肾积水</t>
  </si>
  <si>
    <t>放疗（当地）</t>
  </si>
  <si>
    <t>唐连弟</t>
  </si>
  <si>
    <t>全，放疗后子宫切除术</t>
  </si>
  <si>
    <t>I度腹泻，I度直肠炎，I度恶心，I度乏力</t>
  </si>
  <si>
    <t>丈夫13663332932</t>
  </si>
  <si>
    <t>女儿13833333593</t>
  </si>
  <si>
    <t>弟弟2183106</t>
  </si>
  <si>
    <t>阴道畅</t>
  </si>
  <si>
    <t>最大垂直长径为4.11cm</t>
  </si>
  <si>
    <t>宫颈环周占位，考虑为宫颈恶性病变；</t>
  </si>
  <si>
    <t>双肺多发淡结节</t>
  </si>
  <si>
    <t>48.6Gy//27次</t>
  </si>
  <si>
    <t>肾盂造瘘</t>
  </si>
  <si>
    <t>葛欣</t>
  </si>
  <si>
    <t>本人18641460018</t>
  </si>
  <si>
    <t>丈夫18504149808</t>
  </si>
  <si>
    <t>女儿15698955168</t>
  </si>
  <si>
    <t>高血压20年，冠心病2年</t>
  </si>
  <si>
    <t>阴道畅，左侧穹窿受累</t>
  </si>
  <si>
    <t>左侧宫旁增厚，主韧带略显缩短，右侧正常</t>
  </si>
  <si>
    <t>左侧宫旁缩短</t>
  </si>
  <si>
    <t>宫颈癌侵及子宫体</t>
  </si>
  <si>
    <t>子宫与宫颈部形态不规则，子宫内膜增厚显示不清，结合带显示不清，宫体及宫颈部结节状增厚</t>
  </si>
  <si>
    <t>肖金妹</t>
  </si>
  <si>
    <t>死亡（晚期病人）</t>
  </si>
  <si>
    <t>丈夫13889526899</t>
  </si>
  <si>
    <t>妹妹13610968385</t>
  </si>
  <si>
    <t>朋友13701087525</t>
  </si>
  <si>
    <t>有少量血</t>
  </si>
  <si>
    <t>肥大，呈火焰口状，后唇消失，累及后穹窿及左侧穹窿</t>
  </si>
  <si>
    <t>宫体约8周大小，不平质硬</t>
  </si>
  <si>
    <t>左侧宫骶韧带增粗，累及盆壁</t>
  </si>
  <si>
    <t>IVB</t>
  </si>
  <si>
    <t>子宫颈增大伴不均匀强化，考虑宫颈恶性占位病变；</t>
  </si>
  <si>
    <t>盆腔髂血管周围多发增大淋巴结LNM</t>
  </si>
  <si>
    <t>直肠周，双侧</t>
  </si>
  <si>
    <t>2014年12月（电话）</t>
  </si>
  <si>
    <t>闫春</t>
  </si>
  <si>
    <t>I度腹泻，I度尿频尿急，I度恶心</t>
  </si>
  <si>
    <t>I度腹泻，III度恶心，II度呕吐，I度腹痛，I度乏力</t>
  </si>
  <si>
    <t>丈夫15028504495</t>
  </si>
  <si>
    <t>姐姐15033630485</t>
  </si>
  <si>
    <t>姑姑13131372412</t>
  </si>
  <si>
    <t>畅，可见血，后穹隆似有累及</t>
  </si>
  <si>
    <t>后唇质硬肿物</t>
  </si>
  <si>
    <t>后位，活动佳</t>
  </si>
  <si>
    <t>双侧宫旁未及肿物</t>
  </si>
  <si>
    <t>宫颈增大，周围脏器受压，考虑宫颈癌；</t>
  </si>
  <si>
    <t>赵定辉</t>
  </si>
  <si>
    <t>I度腹泻，I度恶心，II度呕吐，II度腹痛，I度乏力</t>
  </si>
  <si>
    <t>I度尿频尿急，I度恶心，II度乏力</t>
  </si>
  <si>
    <t>湖南</t>
  </si>
  <si>
    <t>本人0731-57400125</t>
  </si>
  <si>
    <t>高血压，肝硬化、门脉高压，乙肝，食管静脉曲张（严重），白细胞减少症，血小板减少症</t>
  </si>
  <si>
    <t>无明确肿物，质硬</t>
  </si>
  <si>
    <t>双侧未及肿物</t>
  </si>
  <si>
    <t>宫颈增大，周围脏器受压</t>
  </si>
  <si>
    <t>王玉玲</t>
  </si>
  <si>
    <t>腹部检查</t>
  </si>
  <si>
    <t>左侧达穹窿部</t>
  </si>
  <si>
    <t>质软</t>
  </si>
  <si>
    <t>双肾血流灌注及功能正常，右肾盂引流欠通畅</t>
  </si>
  <si>
    <t>2.4cm*1.7cm</t>
  </si>
  <si>
    <t>宫颈左侧壁局部异常信号，可符合宫颈癌伴肌层受侵</t>
  </si>
  <si>
    <t>双肺可见多发微结节；纵隔多发点状钙化影，淋巴结钙化可能</t>
  </si>
  <si>
    <t>三维？</t>
  </si>
  <si>
    <t>魏外芝</t>
  </si>
  <si>
    <t>无胸部盆部检查</t>
  </si>
  <si>
    <t>I度腹泻，II度恶心，I度呕吐</t>
  </si>
  <si>
    <t>儿子15924777711</t>
  </si>
  <si>
    <t>女儿15987439333</t>
  </si>
  <si>
    <t>上1/4受累</t>
  </si>
  <si>
    <t>5+cm</t>
  </si>
  <si>
    <t>右侧主韧带缩短，左侧肿瘤侵犯到盆壁</t>
  </si>
  <si>
    <t>盆腔及双腹股沟多发小淋巴结</t>
  </si>
  <si>
    <t>郑莉红</t>
  </si>
  <si>
    <t>I度直肠炎，III度尿频尿急，I度恶心，I度腹痛</t>
  </si>
  <si>
    <t>本人15300198856</t>
  </si>
  <si>
    <t>哥哥13901385333</t>
  </si>
  <si>
    <t>女儿15901230223</t>
  </si>
  <si>
    <t>上1/3受累，宫颈溃疡型病变</t>
  </si>
  <si>
    <t>出血明显</t>
  </si>
  <si>
    <t>中位，正常大小，质中</t>
  </si>
  <si>
    <t>左侧附件区囊性结节直径约2-3cm；双侧宫旁受累，左侧达盆壁。</t>
  </si>
  <si>
    <t>宫颈代谢异常增高灶，可符合恶性病变；双颈部炎性小淋巴结</t>
  </si>
  <si>
    <t>腹膜后膜主动脉旁及双侧髂血管旁淋巴结转移，并可能累及子宫下端</t>
  </si>
  <si>
    <t>II度尿频，I度腹痛</t>
  </si>
  <si>
    <t>2015-12-31（系统）</t>
  </si>
  <si>
    <t>死亡（2015-1-1）</t>
  </si>
  <si>
    <t>韩玉明</t>
  </si>
  <si>
    <t>死亡，病人晚期未获完全缓解</t>
  </si>
  <si>
    <t>本人13581889903</t>
  </si>
  <si>
    <t>丈夫18504182944</t>
  </si>
  <si>
    <t>妹妹13121612769</t>
  </si>
  <si>
    <t>手术史</t>
  </si>
  <si>
    <t>病变符合子宫内膜间质肉瘤</t>
  </si>
  <si>
    <t>宫颈膨大</t>
  </si>
  <si>
    <t>前位，如孕4+月大小，质中</t>
  </si>
  <si>
    <t>左侧近达盆，右侧阴性</t>
  </si>
  <si>
    <t>双肾血流灌注及功能正常，肾盂引流欠佳</t>
  </si>
  <si>
    <t>2.7*3.0*2.9cm</t>
  </si>
  <si>
    <t>宫腔占位，考虑恶性病变可能大；</t>
  </si>
  <si>
    <t>阴道小囊肿</t>
  </si>
  <si>
    <t>病变侵及宫体深肌层及宫颈；宫颈基质局部不连续；</t>
  </si>
  <si>
    <t>宫旁多发结节影伴异常强化</t>
  </si>
  <si>
    <t>盆腔内多发肿大淋巴结，转移可能</t>
  </si>
  <si>
    <t>膀胱及直肠受压</t>
  </si>
  <si>
    <t>双肺多发结节影，恶性病变转移可能；肺门、纵隔及双侧腋窝多发小淋巴结影，部分钙化</t>
  </si>
  <si>
    <r>
      <rPr>
        <sz val="12"/>
        <rFont val="宋体"/>
        <charset val="134"/>
      </rPr>
      <t>用</t>
    </r>
    <r>
      <rPr>
        <sz val="12"/>
        <rFont val="Times New Roman"/>
        <charset val="0"/>
      </rPr>
      <t>6M-X</t>
    </r>
    <r>
      <rPr>
        <sz val="12"/>
        <rFont val="宋体"/>
        <charset val="134"/>
      </rPr>
      <t>线适形调强放疗，照射子宫、宫颈、部分阴道及淋巴引流区（髂内、髂外、髂总、闭孔、骶前）</t>
    </r>
    <r>
      <rPr>
        <sz val="12"/>
        <rFont val="Times New Roman"/>
        <charset val="0"/>
      </rPr>
      <t>Dt50.4Gy/28</t>
    </r>
    <r>
      <rPr>
        <sz val="12"/>
        <rFont val="宋体"/>
        <charset val="134"/>
      </rPr>
      <t>次，腹膜后淋巴结引流区</t>
    </r>
    <r>
      <rPr>
        <sz val="12"/>
        <rFont val="Times New Roman"/>
        <charset val="0"/>
      </rPr>
      <t>45Gy/25</t>
    </r>
    <r>
      <rPr>
        <sz val="12"/>
        <rFont val="宋体"/>
        <charset val="134"/>
      </rPr>
      <t>次（</t>
    </r>
    <r>
      <rPr>
        <sz val="12"/>
        <rFont val="Times New Roman"/>
        <charset val="0"/>
      </rPr>
      <t>1.8Gy/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周，转移淋巴结同步加量至</t>
    </r>
    <r>
      <rPr>
        <sz val="12"/>
        <rFont val="Times New Roman"/>
        <charset val="0"/>
      </rPr>
      <t>60.2Gy/28</t>
    </r>
    <r>
      <rPr>
        <sz val="12"/>
        <rFont val="宋体"/>
        <charset val="134"/>
      </rPr>
      <t>次（</t>
    </r>
    <r>
      <rPr>
        <sz val="12"/>
        <rFont val="Times New Roman"/>
        <charset val="0"/>
      </rPr>
      <t>2.15Gy/</t>
    </r>
    <r>
      <rPr>
        <sz val="12"/>
        <rFont val="宋体"/>
        <charset val="134"/>
      </rPr>
      <t>次）。并用</t>
    </r>
    <r>
      <rPr>
        <vertAlign val="superscript"/>
        <sz val="12"/>
        <rFont val="宋体"/>
        <charset val="134"/>
      </rPr>
      <t>192</t>
    </r>
    <r>
      <rPr>
        <sz val="12"/>
        <rFont val="宋体"/>
        <charset val="134"/>
      </rPr>
      <t>Ir腔内放疗，予</t>
    </r>
    <r>
      <rPr>
        <sz val="12"/>
        <rFont val="Times New Roman"/>
        <charset val="0"/>
      </rPr>
      <t>A</t>
    </r>
    <r>
      <rPr>
        <sz val="12"/>
        <rFont val="宋体"/>
        <charset val="134"/>
      </rPr>
      <t>点</t>
    </r>
    <r>
      <rPr>
        <sz val="12"/>
        <rFont val="Times New Roman"/>
        <charset val="0"/>
      </rPr>
      <t>14Gy/2</t>
    </r>
    <r>
      <rPr>
        <sz val="12"/>
        <rFont val="宋体"/>
        <charset val="134"/>
      </rPr>
      <t>次，</t>
    </r>
    <r>
      <rPr>
        <sz val="12"/>
        <rFont val="Times New Roman"/>
        <charset val="0"/>
      </rPr>
      <t>7Gy/</t>
    </r>
    <r>
      <rPr>
        <sz val="12"/>
        <rFont val="宋体"/>
        <charset val="134"/>
      </rPr>
      <t>次，</t>
    </r>
    <r>
      <rPr>
        <sz val="12"/>
        <rFont val="Times New Roman"/>
        <charset val="0"/>
      </rPr>
      <t>1-2</t>
    </r>
    <r>
      <rPr>
        <sz val="12"/>
        <rFont val="宋体"/>
        <charset val="134"/>
      </rPr>
      <t>次</t>
    </r>
    <r>
      <rPr>
        <sz val="12"/>
        <rFont val="Times New Roman"/>
        <charset val="0"/>
      </rPr>
      <t>/</t>
    </r>
    <r>
      <rPr>
        <sz val="12"/>
        <rFont val="宋体"/>
        <charset val="134"/>
      </rPr>
      <t>周，</t>
    </r>
  </si>
  <si>
    <t>盆腔50.4Gy/28次，腹膜后45Gy/25次</t>
  </si>
  <si>
    <t>14Gy/2次</t>
  </si>
  <si>
    <t>紫素270mg+顺铂100mg</t>
  </si>
  <si>
    <t>2015-2-5（电话）</t>
  </si>
  <si>
    <t>吕惠萍</t>
  </si>
  <si>
    <t>本人18561230327</t>
  </si>
  <si>
    <t>丈夫18606460876</t>
  </si>
  <si>
    <t>姐姐15615066987</t>
  </si>
  <si>
    <t>2011年行双侧乳腺结节切除术</t>
  </si>
  <si>
    <t>肥大，质硬，触之出血，表面有疣状隆起</t>
  </si>
  <si>
    <t>宫颈高代谢病变，符合宫颈癌表现</t>
  </si>
  <si>
    <t>DDP60mg+泰素120mg</t>
  </si>
  <si>
    <t>DDP2程+泰素3程</t>
  </si>
  <si>
    <t>谭林</t>
  </si>
  <si>
    <t>胸腹部检查</t>
  </si>
  <si>
    <t>I度腹泻，I度尿频，</t>
  </si>
  <si>
    <t>I度腹泻，I度直肠炎，I度尿频，I度恶心，I度乏力</t>
  </si>
  <si>
    <t>I度尿频，I度恶心</t>
  </si>
  <si>
    <t>兄妹13841880017</t>
  </si>
  <si>
    <t>质硬</t>
  </si>
  <si>
    <t>4.0*3.4cm</t>
  </si>
  <si>
    <t>宫颈占位病变，考虑宫颈癌可能大，请结合临床；</t>
  </si>
  <si>
    <t>子宫呈前倾位，可见形态不规则全组织肿物影，累及范围超过宫颈外口，宫颈基质局部欠连续</t>
  </si>
  <si>
    <t>瘤区及盆腔淋巴结引流区</t>
  </si>
  <si>
    <t>李小芹</t>
  </si>
  <si>
    <t>本人13383282700</t>
  </si>
  <si>
    <t>菜花状，右侧穹窿及后穹窿受累</t>
  </si>
  <si>
    <t>子宫中位，常大，质中</t>
  </si>
  <si>
    <t>右侧缩短、增厚、达盆壁</t>
  </si>
  <si>
    <t>宫颈异常信号占位，考虑宫颈癌，子宫体下段受累</t>
  </si>
  <si>
    <t>宫颈、宫体、附件、上段阴道、盆腔淋巴引流区（髂内、闭孔、髂外、髂总、部分骶前）及腹膜后淋巴引流区</t>
  </si>
  <si>
    <t>10Gy/5次</t>
  </si>
  <si>
    <t>胸部CT</t>
  </si>
  <si>
    <t>王恩萍</t>
  </si>
  <si>
    <t>I度腹泻，I度尿频，II度恶心，II度乏力</t>
  </si>
  <si>
    <t>女儿18500319697</t>
  </si>
  <si>
    <t>女婿18511599293</t>
  </si>
  <si>
    <t>儿子13359566080</t>
  </si>
  <si>
    <t>高血压史</t>
  </si>
  <si>
    <t>左侧上段受累</t>
  </si>
  <si>
    <t>未及明显包块</t>
  </si>
  <si>
    <t>42mm*30mm</t>
  </si>
  <si>
    <t>宫颈占位伴宫腔积液，考虑恶性病变；</t>
  </si>
  <si>
    <t>病变向下累及阴道上1/3</t>
  </si>
  <si>
    <t>病变向上累及宫颈内口</t>
  </si>
  <si>
    <t>宫旁浸润</t>
  </si>
  <si>
    <t>双肺散发小淡片影；纵隔内多发淋巴结，部分略增大，部分伴钙化</t>
  </si>
  <si>
    <t>张玉文</t>
  </si>
  <si>
    <t>未做放疗，态度差，不打电话</t>
  </si>
  <si>
    <t>本人13623514908</t>
  </si>
  <si>
    <t>先天性房缺，高血压2+年</t>
  </si>
  <si>
    <t>中部肿瘤累及</t>
  </si>
  <si>
    <t>活动，质中</t>
  </si>
  <si>
    <t>子宫颈密度强化不均匀，子宫腔明显增大伴液体潴留，宫壁变薄，请结合临床；</t>
  </si>
  <si>
    <t>左肺下叶小空腔及胸膜下小结节，请随诊；纵隔多发淋巴结；双肺下叶胸膜增厚；右叶甲状腺强化欠均，必要时建议颈部超声检查。</t>
  </si>
  <si>
    <t>左肾后外侧筋膜旁小结节，请结合临床；十二指肠降段憩室可能；</t>
  </si>
  <si>
    <t>路红</t>
  </si>
  <si>
    <t>腹盆检查</t>
  </si>
  <si>
    <t>电话没人接</t>
  </si>
  <si>
    <t>II度恶心，II度腹痛，II度乏力</t>
  </si>
  <si>
    <t>III度恶心，I度乏力</t>
  </si>
  <si>
    <t>本人18697319049</t>
  </si>
  <si>
    <t>丈夫15093110009</t>
  </si>
  <si>
    <t>姐姐13623811127</t>
  </si>
  <si>
    <t>本人13700844666</t>
  </si>
  <si>
    <t>1994年患“风湿性心脏病”，2001年行“二尖瓣扩张术”，青霉素及头炮类过敏</t>
  </si>
  <si>
    <t>阴道下1/3,右侧上1/3，可及结节样病变</t>
  </si>
  <si>
    <t>形态可，可及结节样病变</t>
  </si>
  <si>
    <t>双侧宫旁受累，右侧达盆壁</t>
  </si>
  <si>
    <t>双侧胸略增厚</t>
  </si>
  <si>
    <t>上段阴道、宫颈瘤区、宫旁、子宫、髂内外、骶前、髂总及腹主动脉旁淋巴结引流区</t>
  </si>
  <si>
    <t>25.5Gy/5次</t>
  </si>
  <si>
    <t>因子宫后位及阴道条件差及患者耐受力差，内照射难以达到足量，放疗期间因肾功能差无法同步化疗。</t>
  </si>
  <si>
    <t>肿瘤残留（宫旁）</t>
  </si>
  <si>
    <t>I度直肠炎，II度尿频</t>
  </si>
  <si>
    <t>与张主任商量是否内照</t>
  </si>
  <si>
    <t>继续放疗</t>
  </si>
  <si>
    <t>做MRI、CT，出结果后复诊</t>
  </si>
  <si>
    <t>2016-11-10（电话）</t>
  </si>
  <si>
    <t>死亡（2015.6）</t>
  </si>
  <si>
    <t>董娟</t>
  </si>
  <si>
    <t>本人15965877770</t>
  </si>
  <si>
    <t>女儿13810072526</t>
  </si>
  <si>
    <t>儿子15954727888</t>
  </si>
  <si>
    <t>血多，肿物侵及前、左穹窿</t>
  </si>
  <si>
    <t>6*7cm</t>
  </si>
  <si>
    <t>左侧侵及宫旁，几达盆壁，左宫骶韧带受累</t>
  </si>
  <si>
    <t>双肾血流灌注及功能正常，肾盂引流欠通畅</t>
  </si>
  <si>
    <t>宫颈占位病变，考虑宫颈癌</t>
  </si>
  <si>
    <t>宫颈异常信号，向阴道突出，累及前穹窿及中上段阴道前壁</t>
  </si>
  <si>
    <t>肖军红</t>
  </si>
  <si>
    <t>未见病理，未查SCC</t>
  </si>
  <si>
    <t>死亡，盆腔淋巴结转移</t>
  </si>
  <si>
    <t>本人13840318088</t>
  </si>
  <si>
    <t>肺结核，癫痫</t>
  </si>
  <si>
    <t>子宫体及宫颈代谢异常增高，考虑恶性病变</t>
  </si>
  <si>
    <t>双侧附件区代谢增高团块及腹主动脉旁代谢增高淋巴结，均考虑转移可能</t>
  </si>
  <si>
    <t>顺铂120mg+法码新85mg+和乐生2.5G</t>
  </si>
  <si>
    <t>24Gy/4次</t>
  </si>
  <si>
    <t>盆腔淋巴结转移（2015-1）</t>
  </si>
  <si>
    <t>死亡（2015.3）为肿瘤相关死亡</t>
  </si>
  <si>
    <t>邹菊英</t>
  </si>
  <si>
    <t>江西</t>
  </si>
  <si>
    <t>本人13803545446</t>
  </si>
  <si>
    <t>丈夫13870870948</t>
  </si>
  <si>
    <t>女儿13970873213</t>
  </si>
  <si>
    <t>哮喘病史10年余</t>
  </si>
  <si>
    <t>宫颈可见菜花样肿物，穹窿未及受侵</t>
  </si>
  <si>
    <t>宫颈那囊，结合临床；</t>
  </si>
  <si>
    <t>宫颈口部增大，基质显示不清</t>
  </si>
  <si>
    <t>右肺多发小结节影</t>
  </si>
  <si>
    <t>左侧肾上腺结节影，腺瘤不除外</t>
  </si>
  <si>
    <t>近1年</t>
  </si>
  <si>
    <t>王秀敏</t>
  </si>
  <si>
    <t>腺鳞癌或透明细胞癌</t>
  </si>
  <si>
    <t>短，上端粘连</t>
  </si>
  <si>
    <t>子宫如孕14周大小，质软，活动欠佳，压痛阳性</t>
  </si>
  <si>
    <t>未触及增厚</t>
  </si>
  <si>
    <t>宫颈占位</t>
  </si>
  <si>
    <t>宫旁浸润可见</t>
  </si>
  <si>
    <t>左肺上叶小结节影；纵隔多发小淋巴结；双侧胸膜增厚</t>
  </si>
  <si>
    <t>预防了3cm</t>
  </si>
  <si>
    <t>1次，其他三维？</t>
  </si>
  <si>
    <t>死亡（因肺部问题死亡）</t>
  </si>
  <si>
    <t>王淑玲</t>
  </si>
  <si>
    <t>I度腹泻，I度呕吐，I度乏力</t>
  </si>
  <si>
    <t>本人13718901148</t>
  </si>
  <si>
    <t>姐妹15611019247</t>
  </si>
  <si>
    <t>&gt;8cm</t>
  </si>
  <si>
    <t>肿物占据整个宫颈，右侧浸润达盆壁，左侧增厚</t>
  </si>
  <si>
    <t>子宫中位，正常大小</t>
  </si>
  <si>
    <t>未及明确包块</t>
  </si>
  <si>
    <t>宫骶韧带增粗</t>
  </si>
  <si>
    <t>左肾血流灌注及功能正常；右肾血流灌注及功能大致正常；双肾盂引流欠通畅</t>
  </si>
  <si>
    <t>左肺上叶斑片影</t>
  </si>
  <si>
    <t>用6M-X线适形调强放疗，照射子宫、宫颈、部分阴道及淋巴引流区（髂内、髂外、髂总、闭孔、骶前）Dt50.4Gy/28次（1.8Gy/次），转移淋巴结同步加量至60.2Gy/28次（2.15Gy/次），5次/周；并用192Ir腔内放疗，予A点30Gy/5次，6Gy/次，1-2次/周，放疗过程顺利。</t>
  </si>
  <si>
    <t>2个月</t>
  </si>
  <si>
    <t>2周后再查SCC</t>
  </si>
  <si>
    <t>冯金娥</t>
  </si>
  <si>
    <t>锁骨，纵隔淋巴结转移</t>
  </si>
  <si>
    <t>II度腹泻，III度恶心，III度乏力</t>
  </si>
  <si>
    <t>湖北</t>
  </si>
  <si>
    <t>近一年血压偏高</t>
  </si>
  <si>
    <t>约3cm</t>
  </si>
  <si>
    <t>菜花状肿物，累及穹窿</t>
  </si>
  <si>
    <t>宫颈穹窿部增大，内见内见结节状等T1稍长T2软组织信号，病变累及子宫</t>
  </si>
  <si>
    <t>纵隔多发淋巴结，部分钙化；双侧胸膜增厚</t>
  </si>
  <si>
    <t>肠系膜周围及腹膜后小淋巴结</t>
  </si>
  <si>
    <t>7个月</t>
  </si>
  <si>
    <t>做检查</t>
  </si>
  <si>
    <t>2周后复查SCC，SCC8.9；胸部CT：两肺门及纵隔淋巴结，较前增大；</t>
  </si>
  <si>
    <t>锁骨、纵隔淋巴结转移</t>
  </si>
  <si>
    <t>王娥女</t>
  </si>
  <si>
    <t>前后穹窿弯底消失</t>
  </si>
  <si>
    <t>菜花样突起</t>
  </si>
  <si>
    <t>双侧宫旁增厚</t>
  </si>
  <si>
    <t>符合宫颈癌；</t>
  </si>
  <si>
    <t>子宫肌层变薄，子宫下1/3处受侵；宫腔扩张积液，宫腔内可疑分隔；</t>
  </si>
  <si>
    <t>未见明确宫旁浸润</t>
  </si>
  <si>
    <t>盆腔左侧及腹股沟区见多发小淋巴结</t>
  </si>
  <si>
    <t>宫颈不规则增厚，恶性病变待除外，请结合临床；</t>
  </si>
  <si>
    <t>子宫腔明显扩张积液；子宫肌层厚度不均</t>
  </si>
  <si>
    <t>李翠娥</t>
  </si>
  <si>
    <t>本人13015212878</t>
  </si>
  <si>
    <t>刺五加过敏</t>
  </si>
  <si>
    <t>畅，四周穹窿累及</t>
  </si>
  <si>
    <t>宫颈菜花样赘生物</t>
  </si>
  <si>
    <t>常大</t>
  </si>
  <si>
    <t>软</t>
  </si>
  <si>
    <t>IIa2</t>
  </si>
  <si>
    <t>45*37mm</t>
  </si>
  <si>
    <t>宫颈占位，考虑恶性可能</t>
  </si>
  <si>
    <t>病灶向下累及阴道上1/3</t>
  </si>
  <si>
    <t>病灶向上累及宫体下段</t>
  </si>
  <si>
    <t>盆腔、骶前及腹股沟区多发小淋巴结</t>
  </si>
  <si>
    <t>双侧胸膜稍增厚</t>
  </si>
  <si>
    <t>腹膜后多发淋巴结</t>
  </si>
  <si>
    <t>近2年</t>
  </si>
  <si>
    <t>朱亚云</t>
  </si>
  <si>
    <t>丈夫13991720349</t>
  </si>
  <si>
    <t>0917-5455079</t>
  </si>
  <si>
    <t>弟弟13520797095</t>
  </si>
  <si>
    <t>本人13892486640</t>
  </si>
  <si>
    <t>左侧宫旁厚，几达盆壁，右侧（-）</t>
  </si>
  <si>
    <t>5.1*4.5*6.5cm</t>
  </si>
  <si>
    <t>宫颈可见形态不规则软组织肿物影，病变向宫腔及阴道内膨隆侵犯</t>
  </si>
  <si>
    <t>下1/3未见累及</t>
  </si>
  <si>
    <t>双侧腹股沟可见淋巴结影</t>
  </si>
  <si>
    <t>双侧腋窝多发小淋巴结</t>
  </si>
  <si>
    <t>左侧肾盂输尿管腹段略饱满</t>
  </si>
  <si>
    <t>瘤区及盆腔、部分腹主动脉旁淋巴引流区（上界至肾动脉水平）</t>
  </si>
  <si>
    <t>部分腹主动脉旁淋巴引流区（上界至肾动脉水平）</t>
  </si>
  <si>
    <t>孙宝菁</t>
  </si>
  <si>
    <t>III度尿频，III度恶心，I度腹泻</t>
  </si>
  <si>
    <t>磺胺类药物过敏，痔疮史4年</t>
  </si>
  <si>
    <t>肿瘤内生型</t>
  </si>
  <si>
    <t>下段肿瘤浸润，子宫变硬</t>
  </si>
  <si>
    <t>占左侧宫旁，及2cm处浸润，右侧宫旁也有变化及1cm</t>
  </si>
  <si>
    <t>结合病史，考虑符合宫颈癌改变，宫体下段受累可能</t>
  </si>
  <si>
    <t>右侧股骨近段囊状低密度影，请结合临床</t>
  </si>
  <si>
    <t>刘娜</t>
  </si>
  <si>
    <t>I度腹泻，I度直肠炎，III度恶心，I度腹痛，I度乏力</t>
  </si>
  <si>
    <t>高血压2年，服用硝苯地平控制血压，2013年因脑出血行开颅手术，之后停服降压药，血压正常。</t>
  </si>
  <si>
    <t>阴道分泌物质稠</t>
  </si>
  <si>
    <t>左侧宫骶韧带缩短明显</t>
  </si>
  <si>
    <t>50.2Gy/27次</t>
  </si>
  <si>
    <t>2年半</t>
  </si>
  <si>
    <t>妇检：阴道上段缩窄，仅容一指；宫颈无法暴露；</t>
  </si>
  <si>
    <t>王瑞燕</t>
  </si>
  <si>
    <t>II度直肠炎，I度尿频，III度恶心，III度乏力</t>
  </si>
  <si>
    <t>丈夫15901183786</t>
  </si>
  <si>
    <t>本人13001083217</t>
  </si>
  <si>
    <t>穹窿消失</t>
  </si>
  <si>
    <t>宫颈占位，可符合宫颈癌；</t>
  </si>
  <si>
    <t>阴道后穹窿可疑受侵</t>
  </si>
  <si>
    <t>未化疗</t>
  </si>
  <si>
    <t>I度直肠炎，I度恶心，I度乏力</t>
  </si>
  <si>
    <t>随诊2个月</t>
  </si>
  <si>
    <t>看MRI、CT、SCC</t>
  </si>
  <si>
    <t>余兰英</t>
  </si>
  <si>
    <t>本人15519790199</t>
  </si>
  <si>
    <t>丈夫15599337717</t>
  </si>
  <si>
    <t>肩周炎、腰椎间盘突出病史5年，咽喉炎病史10年；梅毒螺旋体抗体阳性</t>
  </si>
  <si>
    <t>右侧穹窿紧</t>
  </si>
  <si>
    <t>外观可，硬</t>
  </si>
  <si>
    <t>前位，正常大小，质中，活动</t>
  </si>
  <si>
    <t>右侧宫旁缩短，未达盆壁</t>
  </si>
  <si>
    <t>左侧可</t>
  </si>
  <si>
    <t>宫颈癌，肿瘤侵及宫颈基质全层</t>
  </si>
  <si>
    <t>右侧髂血管旁肿大淋巴结</t>
  </si>
  <si>
    <t>宫颈病变，符合癌</t>
  </si>
  <si>
    <t>右肺上叶另可见多发小片、结节，倾向良性，炎性改变可能大，请随诊</t>
  </si>
  <si>
    <t>右侧髂血管旁结节，倾向淋巴结转移</t>
  </si>
  <si>
    <t>III度尿频</t>
  </si>
  <si>
    <t>CT未归</t>
  </si>
  <si>
    <t>罗翠娥</t>
  </si>
  <si>
    <t>II度腹泻，II度直肠炎，III度尿频，III度恶心，I度呕吐，II度乏力</t>
  </si>
  <si>
    <t>II度腹泻，III度尿频，I度恶心，I度乏力</t>
  </si>
  <si>
    <t>I度腹泻，III度尿频，II度恶心，I度腹痛</t>
  </si>
  <si>
    <t>兄妹13520625101</t>
  </si>
  <si>
    <t>兄弟18610202098</t>
  </si>
  <si>
    <t>姐妹15601340669</t>
  </si>
  <si>
    <t>本人13681385227</t>
  </si>
  <si>
    <t>&lt;4cm</t>
  </si>
  <si>
    <t>前位，质中，常大</t>
  </si>
  <si>
    <t>左侧骶韧带厚，右侧（-）</t>
  </si>
  <si>
    <t>右肾血流灌注及功能正常；左肾较右肾小，血流灌注尚可，功能稍差</t>
  </si>
  <si>
    <r>
      <rPr>
        <sz val="12"/>
        <rFont val="宋体"/>
        <charset val="134"/>
      </rPr>
      <t>外照射：使</t>
    </r>
    <r>
      <rPr>
        <sz val="12"/>
        <rFont val="宋体"/>
        <charset val="134"/>
      </rPr>
      <t>用</t>
    </r>
    <r>
      <rPr>
        <sz val="12"/>
        <rFont val="Times New Roman"/>
        <charset val="0"/>
      </rPr>
      <t>6MV-X</t>
    </r>
    <r>
      <rPr>
        <sz val="12"/>
        <rFont val="宋体"/>
        <charset val="134"/>
      </rPr>
      <t>线</t>
    </r>
    <r>
      <rPr>
        <sz val="12"/>
        <rFont val="Times New Roman"/>
        <charset val="0"/>
      </rPr>
      <t>, IMRT</t>
    </r>
    <r>
      <rPr>
        <sz val="12"/>
        <rFont val="宋体"/>
        <charset val="134"/>
      </rPr>
      <t>照射子宫、上段阴道及盆腔淋巴结引流区（包括闭孔、髂内、髂外、骶前、髂总淋巴结），</t>
    </r>
    <r>
      <rPr>
        <sz val="12"/>
        <rFont val="Times New Roman"/>
        <charset val="0"/>
      </rPr>
      <t>Dt 50.</t>
    </r>
    <r>
      <rPr>
        <sz val="12"/>
        <rFont val="宋体"/>
        <charset val="134"/>
      </rPr>
      <t>4</t>
    </r>
    <r>
      <rPr>
        <sz val="12"/>
        <rFont val="Times New Roman"/>
        <charset val="0"/>
      </rPr>
      <t xml:space="preserve"> Gy/2</t>
    </r>
    <r>
      <rPr>
        <sz val="12"/>
        <rFont val="宋体"/>
        <charset val="134"/>
      </rPr>
      <t>8</t>
    </r>
    <r>
      <rPr>
        <sz val="12"/>
        <rFont val="Times New Roman"/>
        <charset val="0"/>
      </rPr>
      <t>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t>
    </r>
    <r>
      <rPr>
        <vertAlign val="superscript"/>
        <sz val="12"/>
        <rFont val="Times New Roman"/>
        <charset val="0"/>
      </rPr>
      <t>192</t>
    </r>
    <r>
      <rPr>
        <sz val="12"/>
        <rFont val="Times New Roman"/>
        <charset val="0"/>
      </rPr>
      <t>Ir</t>
    </r>
    <r>
      <rPr>
        <sz val="12"/>
        <rFont val="宋体"/>
        <charset val="134"/>
      </rPr>
      <t>三管后装治疗，</t>
    </r>
    <r>
      <rPr>
        <sz val="12"/>
        <rFont val="宋体"/>
        <charset val="134"/>
      </rPr>
      <t>剂量</t>
    </r>
    <r>
      <rPr>
        <sz val="12"/>
        <rFont val="Times New Roman"/>
        <charset val="0"/>
      </rPr>
      <t>3</t>
    </r>
    <r>
      <rPr>
        <sz val="12"/>
        <rFont val="宋体"/>
        <charset val="134"/>
      </rPr>
      <t>3</t>
    </r>
    <r>
      <rPr>
        <sz val="12"/>
        <rFont val="Times New Roman"/>
        <charset val="0"/>
      </rPr>
      <t>Gy/</t>
    </r>
    <r>
      <rPr>
        <sz val="12"/>
        <rFont val="宋体"/>
        <charset val="134"/>
      </rPr>
      <t>6</t>
    </r>
    <r>
      <rPr>
        <sz val="12"/>
        <rFont val="Times New Roman"/>
        <charset val="0"/>
      </rPr>
      <t>f</t>
    </r>
    <r>
      <rPr>
        <sz val="12"/>
        <rFont val="宋体"/>
        <charset val="134"/>
      </rPr>
      <t>（</t>
    </r>
    <r>
      <rPr>
        <sz val="12"/>
        <rFont val="Times New Roman"/>
        <charset val="0"/>
      </rPr>
      <t>5-6Gy/f</t>
    </r>
    <r>
      <rPr>
        <sz val="12"/>
        <rFont val="宋体"/>
        <charset val="134"/>
      </rPr>
      <t>，</t>
    </r>
    <r>
      <rPr>
        <sz val="12"/>
        <rFont val="Times New Roman"/>
        <charset val="0"/>
      </rPr>
      <t>1-2f/w</t>
    </r>
    <r>
      <rPr>
        <sz val="12"/>
        <rFont val="宋体"/>
        <charset val="134"/>
      </rPr>
      <t>）。</t>
    </r>
  </si>
  <si>
    <t>查CA125</t>
  </si>
  <si>
    <t>张彩兰</t>
  </si>
  <si>
    <t>II度呕吐，II度恶心，II度腹泻</t>
  </si>
  <si>
    <t>姐姐15042304061</t>
  </si>
  <si>
    <t>本人13050882021</t>
  </si>
  <si>
    <t>非角化性</t>
  </si>
  <si>
    <t>2*3cm</t>
  </si>
  <si>
    <t>宫颈增厚，阴道前缘结节样软组织突起；子宫颈及阴道周缘多发点状高密度</t>
  </si>
  <si>
    <t>膈肌下可见以小类圆形结节影，性质待定；右肾下极点状高密度影；</t>
  </si>
  <si>
    <t>32Gy/6次</t>
  </si>
  <si>
    <t>丁庆艳</t>
  </si>
  <si>
    <t>I度恶心，I度呕吐，I度乏力</t>
  </si>
  <si>
    <t>I度腹泻，II度直肠炎，III度尿频，III度恶心，III度呕吐，I度乏力</t>
  </si>
  <si>
    <t>II度尿频，III度恶心，II度呕吐，I度乏力</t>
  </si>
  <si>
    <t>丈夫15848366842</t>
  </si>
  <si>
    <t>桶状</t>
  </si>
  <si>
    <t>如孕6-8周大小，之地硬</t>
  </si>
  <si>
    <t>宫颈增大，强化不均；</t>
  </si>
  <si>
    <t>纵隔内多发小淋巴结；</t>
  </si>
  <si>
    <t>盆底少量积液</t>
  </si>
  <si>
    <t>肝门区可见多发淋巴结影</t>
  </si>
  <si>
    <t>盆腔内可见多发淋巴结影</t>
  </si>
  <si>
    <t>随诊BUS结果</t>
  </si>
  <si>
    <t>张瑞雪</t>
  </si>
  <si>
    <t>估计死亡</t>
  </si>
  <si>
    <t>II度直肠炎，III度恶心</t>
  </si>
  <si>
    <t>哥哥87564253</t>
  </si>
  <si>
    <t>哥哥15996076482</t>
  </si>
  <si>
    <t>侄女18061009834</t>
  </si>
  <si>
    <t>阑尾切除术6月余</t>
  </si>
  <si>
    <t>前穹窿增大变硬，被宫颈肿瘤累及；</t>
  </si>
  <si>
    <t>前后唇均可见肿瘤，色红，质糙，前唇明显，质硬接触后出血</t>
  </si>
  <si>
    <t>常大，居中，活动欠佳</t>
  </si>
  <si>
    <t>左侧宫旁略显增厚</t>
  </si>
  <si>
    <t>宫颈长T2信号占位，恶性可能性大；</t>
  </si>
  <si>
    <t>子宫呈前倾前屈位，宫内膜不厚</t>
  </si>
  <si>
    <t>子宫颈增大，强化不均；子宫底右缘等密度结节；</t>
  </si>
  <si>
    <t>双肺门及纵隔多发小淋巴结，部分钙化；左肺下叶胸膜局限性增厚；右肺中叶结节，转移不除外；</t>
  </si>
  <si>
    <t>双侧腹股沟多发淋巴结</t>
  </si>
  <si>
    <t>腰3</t>
  </si>
  <si>
    <t>子宫、宫颈、阴道上段、盆腔淋巴结引流区（髂内、髂外、闭孔、髂总、骶前）及部分腹主动脉旁淋巴结引流区</t>
  </si>
  <si>
    <t>存活，具体不详</t>
  </si>
  <si>
    <t>王庆茹</t>
  </si>
  <si>
    <t>II度腹泻，II度恶心，I度乏力</t>
  </si>
  <si>
    <t>儿子13102906070</t>
  </si>
  <si>
    <t>本人15076342618</t>
  </si>
  <si>
    <t>儿媳15076343397</t>
  </si>
  <si>
    <t>均为肿瘤，质硬脆</t>
  </si>
  <si>
    <t>常大，居中，活动正常</t>
  </si>
  <si>
    <t>左侧宫旁1/4受浸润，右侧正常</t>
  </si>
  <si>
    <t>12个月</t>
  </si>
  <si>
    <t>周菊香</t>
  </si>
  <si>
    <t>女儿15910476071</t>
  </si>
  <si>
    <t>儿子13716427583</t>
  </si>
  <si>
    <t>骨膜穿孔手术</t>
  </si>
  <si>
    <t>浸润性鳞癌</t>
  </si>
  <si>
    <t>萎缩，溃疡型</t>
  </si>
  <si>
    <t>左侧宫旁增厚</t>
  </si>
  <si>
    <t>2.8cm*4.0cm*2.4cm</t>
  </si>
  <si>
    <t>宫颈前唇肿块，符合宫颈癌；</t>
  </si>
  <si>
    <t>纵隔及双腋窝多发小淋巴结，部分钙化</t>
  </si>
  <si>
    <t>胆囊壁稍厚</t>
  </si>
  <si>
    <t>子宫、宫颈、部分阴道及淋巴结引流区（髂内、髂外、髂总、闭孔、骶前）</t>
  </si>
  <si>
    <t>吴丽芝</t>
  </si>
  <si>
    <t>I度腹泻，I度直肠炎，I度尿频，I度恶心，I度腹痛，I度乏力</t>
  </si>
  <si>
    <t>II度腹泻，I度直肠炎，II度恶心，I度呕吐，I度腹痛，I度乏力</t>
  </si>
  <si>
    <t>II度腹泻，I度直肠炎，III度尿频，I度恶心，I度呕吐，I度腹痛，I度乏力</t>
  </si>
  <si>
    <t>儿子18611778824</t>
  </si>
  <si>
    <t>少量血，穹窿四周光</t>
  </si>
  <si>
    <t>双肾血流灌注及功能正常；右肾盂引流欠通畅</t>
  </si>
  <si>
    <t>符合宫颈癌，肿块向上突入宫腔内</t>
  </si>
  <si>
    <t>左肾上腺结合部结节影</t>
  </si>
  <si>
    <t>I度尿频，I度腹痛</t>
  </si>
  <si>
    <t>张永环</t>
  </si>
  <si>
    <t>疾病相关死亡（不清楚具体为复发还是转移）</t>
  </si>
  <si>
    <t>女儿18318913123</t>
  </si>
  <si>
    <t>女儿13528076010</t>
  </si>
  <si>
    <t>朋友18741970540</t>
  </si>
  <si>
    <t>双侧宫旁缩短，未达盆壁</t>
  </si>
  <si>
    <t>子宫体及宫颈明显增大，宫颈部软组织肿块影，可符合恶性病变；少量盆腔积液</t>
  </si>
  <si>
    <t>盆腔内多发肿大淋巴结LNM</t>
  </si>
  <si>
    <t>2015-3-16（电话）</t>
  </si>
  <si>
    <t>死亡（2015-3-16为肿瘤相关死亡，但具体复发转移情况不详）</t>
  </si>
  <si>
    <t>陈家爱</t>
  </si>
  <si>
    <t>女儿15256233358</t>
  </si>
  <si>
    <t>根治性胃远端大部切除术史；</t>
  </si>
  <si>
    <t>双宫旁软，双宫骶韧带不厚</t>
  </si>
  <si>
    <t>5.2*2.2*3.4cm</t>
  </si>
  <si>
    <t>宫颈占位病变，考虑宫颈癌；</t>
  </si>
  <si>
    <t>子宫呈后倾位，结合带增厚，子宫肌层信号不均匀</t>
  </si>
  <si>
    <t>紫杉醇270mg+卡铂450mg</t>
  </si>
  <si>
    <t>静脉</t>
  </si>
  <si>
    <r>
      <rPr>
        <sz val="12"/>
        <rFont val="宋体"/>
        <charset val="134"/>
      </rPr>
      <t>用</t>
    </r>
    <r>
      <rPr>
        <sz val="12"/>
        <rFont val="Times New Roman"/>
        <charset val="0"/>
      </rPr>
      <t>6MV-X</t>
    </r>
    <r>
      <rPr>
        <sz val="12"/>
        <rFont val="宋体"/>
        <charset val="134"/>
      </rPr>
      <t>线采用</t>
    </r>
    <r>
      <rPr>
        <sz val="12"/>
        <rFont val="Times New Roman"/>
        <charset val="0"/>
      </rPr>
      <t>IMRT</t>
    </r>
    <r>
      <rPr>
        <sz val="12"/>
        <rFont val="宋体"/>
        <charset val="134"/>
      </rPr>
      <t>技术照射宫颈、宫体、附件、上段阴道、盆腔淋巴引流区（髂内、闭孔、髂外、髂总、部分骶前），剂量</t>
    </r>
    <r>
      <rPr>
        <sz val="12"/>
        <rFont val="Times New Roman"/>
        <charset val="0"/>
      </rPr>
      <t>50.4Gy/28f/6w</t>
    </r>
    <r>
      <rPr>
        <sz val="12"/>
        <rFont val="宋体"/>
        <charset val="134"/>
      </rPr>
      <t>。期间行腔内照射：采用</t>
    </r>
    <r>
      <rPr>
        <sz val="12"/>
        <rFont val="Times New Roman"/>
        <charset val="0"/>
      </rPr>
      <t>Ir-192</t>
    </r>
    <r>
      <rPr>
        <sz val="12"/>
        <rFont val="宋体"/>
        <charset val="134"/>
      </rPr>
      <t>源照射宫颈、子宫、阴道穹窿，</t>
    </r>
    <r>
      <rPr>
        <sz val="12"/>
        <rFont val="Times New Roman"/>
        <charset val="0"/>
      </rPr>
      <t>A</t>
    </r>
    <r>
      <rPr>
        <sz val="12"/>
        <rFont val="宋体"/>
        <charset val="134"/>
      </rPr>
      <t>点剂量</t>
    </r>
    <r>
      <rPr>
        <sz val="12"/>
        <rFont val="Times New Roman"/>
        <charset val="0"/>
      </rPr>
      <t>30Gy/5f/4w</t>
    </r>
    <r>
      <rPr>
        <sz val="12"/>
        <rFont val="宋体"/>
        <charset val="134"/>
      </rPr>
      <t>。</t>
    </r>
  </si>
  <si>
    <t>许艳华</t>
  </si>
  <si>
    <t>胸部、盆部检查</t>
  </si>
  <si>
    <t>女儿18510359567</t>
  </si>
  <si>
    <t>北京18511538655</t>
  </si>
  <si>
    <t>2.5cm</t>
  </si>
  <si>
    <t>溃疡型病变</t>
  </si>
  <si>
    <t>前位，质软</t>
  </si>
  <si>
    <t>左侧宫骶韧带缩短，未达盆壁，软</t>
  </si>
  <si>
    <t>2016-3-22（电话）</t>
  </si>
  <si>
    <t>叶玉花</t>
  </si>
  <si>
    <t>未查SCC、CA125，影像检查</t>
  </si>
  <si>
    <t>I度腹泻，III度直肠炎，II度恶心，I度呕吐，I度腹痛，II度乏力</t>
  </si>
  <si>
    <t>儿子18910323597</t>
  </si>
  <si>
    <t>本人13706772589</t>
  </si>
  <si>
    <t>儿子18868753649</t>
  </si>
  <si>
    <t>高血压10年，糖尿病3年</t>
  </si>
  <si>
    <t>前穹窿有侵犯</t>
  </si>
  <si>
    <t>上唇完全消失</t>
  </si>
  <si>
    <t>57.2Gy/28次</t>
  </si>
  <si>
    <t>I度直肠炎，I度乏力</t>
  </si>
  <si>
    <t>I度尿失禁，I度尿潴留</t>
  </si>
  <si>
    <t>高敬芝</t>
  </si>
  <si>
    <t>I度腹泻，I度恶心，II度腹痛</t>
  </si>
  <si>
    <t>I度腹泻，I度直肠炎，I度恶心，I度腹痛，I度乏力</t>
  </si>
  <si>
    <t>II度腹泻，III度恶心，I度腹痛，II度乏力</t>
  </si>
  <si>
    <t>II度腹泻，II度尿频，II度恶心，I度腹痛，I度乏力</t>
  </si>
  <si>
    <t>本人15642962228</t>
  </si>
  <si>
    <t>女儿13820409993</t>
  </si>
  <si>
    <t>妹妹13190373388</t>
  </si>
  <si>
    <t>1989年右侧乳腺小叶增生切除术；青霉素皮试阳性</t>
  </si>
  <si>
    <t>外形可，平唇病变，硬</t>
  </si>
  <si>
    <t>右侧宫旁受累，未达盆壁</t>
  </si>
  <si>
    <r>
      <rPr>
        <sz val="12"/>
        <rFont val="宋体"/>
        <charset val="134"/>
      </rPr>
      <t>用</t>
    </r>
    <r>
      <rPr>
        <sz val="12"/>
        <rFont val="Times New Roman"/>
        <charset val="0"/>
      </rPr>
      <t>6MV-X</t>
    </r>
    <r>
      <rPr>
        <sz val="12"/>
        <rFont val="宋体"/>
        <charset val="134"/>
      </rPr>
      <t>线采用</t>
    </r>
    <r>
      <rPr>
        <sz val="12"/>
        <rFont val="Times New Roman"/>
        <charset val="0"/>
      </rPr>
      <t>VMAT</t>
    </r>
    <r>
      <rPr>
        <sz val="12"/>
        <rFont val="宋体"/>
        <charset val="134"/>
      </rPr>
      <t>技术照射宫颈、宫体、附件、上段阴道、盆腔淋巴引流区（髂内、闭孔、髂外、髂总、部分骶前），剂量50.4Gy/28f/6w；期间行腔内照射：采用Ir-192源照射宫颈、子宫、阴道上段，A点剂量30Gy/5f/4w。放疗期间同步化疗6程。</t>
    </r>
  </si>
  <si>
    <t>肖志白</t>
  </si>
  <si>
    <t>II度腹泻，II度直肠炎，III度乏力</t>
  </si>
  <si>
    <t>女儿13925246345</t>
  </si>
  <si>
    <t>妹妹13844409318</t>
  </si>
  <si>
    <t>弟弟13504745145</t>
  </si>
  <si>
    <t>本人13366333261</t>
  </si>
  <si>
    <t>脊椎炎5年</t>
  </si>
  <si>
    <t>CINIII，其中切片-2，-5不除外浸润</t>
  </si>
  <si>
    <t>1/3受累</t>
  </si>
  <si>
    <t>软，肿瘤占据</t>
  </si>
  <si>
    <t>增厚，轮廓不清</t>
  </si>
  <si>
    <t>左肾灌注及功能正常；右肾血流灌注及功能稍差，右肾盂引流欠通畅</t>
  </si>
  <si>
    <t>宫颈增大伴不均匀强化；</t>
  </si>
  <si>
    <t>盆腔肿大淋巴结</t>
  </si>
  <si>
    <t>宫颈、宫体、附件、上段阴道、盆腔淋巴引流区（髂内、闭孔、髂外、髂总、部分骶前）及双侧腹股沟淋巴引流区</t>
  </si>
  <si>
    <t>宫颈复发</t>
  </si>
  <si>
    <t>王引弟</t>
  </si>
  <si>
    <t>儿子13154719360</t>
  </si>
  <si>
    <t>儿子13848126678</t>
  </si>
  <si>
    <t>女儿13171064922</t>
  </si>
  <si>
    <t>高血压病史10+年，长期服用倍他乐克，依那普利，辛伐他汀治疗，血压控制科</t>
  </si>
  <si>
    <t>老年型</t>
  </si>
  <si>
    <t>中位，小</t>
  </si>
  <si>
    <t>考虑宫颈癌占位</t>
  </si>
  <si>
    <t>X线：主动脉迂曲</t>
  </si>
  <si>
    <t>宫颈、宫体、附件、上段阴道、盆腔淋巴结引流区（髂内、闭孔、髂外、髂总、部分骶前）</t>
  </si>
  <si>
    <t>蔡丽双</t>
  </si>
  <si>
    <t>I度尿频，I度恶心，I度腹痛，I度乏力</t>
  </si>
  <si>
    <t>家属15375822657</t>
  </si>
  <si>
    <t>阴道右侧穹窿受侵</t>
  </si>
  <si>
    <t>右侧骶韧带增厚</t>
  </si>
  <si>
    <t>双肾血流灌注及功能基本正常，双肾盂引流欠通畅</t>
  </si>
  <si>
    <t>杨庆红</t>
  </si>
  <si>
    <t>无妇科查体，腹盆检查</t>
  </si>
  <si>
    <t>III度恶心，III度呕吐，I度乏力</t>
  </si>
  <si>
    <t>本人13701181302</t>
  </si>
  <si>
    <t>丈夫13901145356</t>
  </si>
  <si>
    <t>自己说年后过来复查</t>
  </si>
  <si>
    <t>腹膜后</t>
  </si>
  <si>
    <t>2015-9-2PET（外院）：腹主动脉旁淋巴结显示，伴代谢增高，考虑为淋巴结转移；宫颈低密度灶，局部代谢增高，考虑为恶性病变。子宫外形饱满，局部代谢增高，考虑肌瘤可能性大，不除外转移。子宫右侧附件区代谢增高，考虑为转移。左侧腹股沟淋巴结显示，伴代谢增高，考虑为淋巴结转移。右侧髂腰肌区局部代谢增高，考虑转移不除外。右侧肾盂、肾盏及输尿管明显扩张，建议随诊。右肺中叶胸膜下小结节显示，无代谢增高，建议随诊。</t>
  </si>
  <si>
    <t>死亡（2016-3-8估计）</t>
  </si>
  <si>
    <t>朱俊萍</t>
  </si>
  <si>
    <t>女儿18611672286</t>
  </si>
  <si>
    <t>1.5cm</t>
  </si>
  <si>
    <t>宫颈可见肿瘤</t>
  </si>
  <si>
    <t>宫颈多发纳囊；盆腔少量积液</t>
  </si>
  <si>
    <t>双肺多发小结节，建议随诊；</t>
  </si>
  <si>
    <t>易小兰</t>
  </si>
  <si>
    <t>W248839</t>
  </si>
  <si>
    <t>本人13260016125</t>
  </si>
  <si>
    <t>儿子13263208129</t>
  </si>
  <si>
    <t>外甥女13811546826</t>
  </si>
  <si>
    <t>血性分泌物，有臭味</t>
  </si>
  <si>
    <t>双侧宫旁增厚，右侧达宫旁，左侧近宫旁</t>
  </si>
  <si>
    <t>IIb-IIIB</t>
  </si>
  <si>
    <t>7.1*4.4*4.1cm</t>
  </si>
  <si>
    <t>宫颈占位性病变，可符合宫颈癌，右侧盆壁、骶前多发淋巴结，转移不除外</t>
  </si>
  <si>
    <t>宫旁受侵可能</t>
  </si>
  <si>
    <t>左侧盆壁、骶前多发淋巴结</t>
  </si>
  <si>
    <t>肝右叶多发低密度影</t>
  </si>
  <si>
    <r>
      <rPr>
        <sz val="12"/>
        <rFont val="宋体"/>
        <charset val="134"/>
      </rPr>
      <t>外照射：使</t>
    </r>
    <r>
      <rPr>
        <sz val="12"/>
        <rFont val="宋体"/>
        <charset val="134"/>
      </rPr>
      <t>用</t>
    </r>
    <r>
      <rPr>
        <sz val="12"/>
        <rFont val="Times New Roman"/>
        <charset val="0"/>
      </rPr>
      <t>6MV-X线, IMRT技术照射。CTV: Dt 46.4Gy/26f。内照射：192Ir三管后装治疗，剂量31Gy/5f(6-7Gy/f，1-2f/w)。同步行顺铂增敏治疗5程。因肠道距离靶病灶距离近，未能进一步加量治疗。</t>
    </r>
  </si>
  <si>
    <t>46.4gy/26次</t>
  </si>
  <si>
    <t>当地医院复查未见复发转移，过几天家属带资料过来复查</t>
  </si>
  <si>
    <t>方玲</t>
  </si>
  <si>
    <t>宫颈阑尾区转移</t>
  </si>
  <si>
    <t>II度恶心，I度呕吐</t>
  </si>
  <si>
    <t>III度恶心，II度呕吐</t>
  </si>
  <si>
    <t>II度尿频，</t>
  </si>
  <si>
    <t>本人13290996699</t>
  </si>
  <si>
    <t>丈夫13849759373</t>
  </si>
  <si>
    <t>哥哥15937637799</t>
  </si>
  <si>
    <t>肥大，颈口颗粒状，糜烂，质脆</t>
  </si>
  <si>
    <t>宫颈管左侧壁占位，考虑宫颈癌，病灶累及宫颈全层，阴道及直肠未受累及；</t>
  </si>
  <si>
    <t>宫体右前壁异常信号影；左侧卵巢呈多囊状改变；</t>
  </si>
  <si>
    <t>骶前间隙及双侧腹股沟淋巴结增多、部分稍大</t>
  </si>
  <si>
    <t>顺铂20mg+力朴素270mg+卡铂400mg</t>
  </si>
  <si>
    <t>已约PET，看结果再查</t>
  </si>
  <si>
    <t>宫颈癌阑尾区转移</t>
  </si>
  <si>
    <t>再次放疗后1个月</t>
  </si>
  <si>
    <t>阴道畅，粘膜光，四周穹窿消失，右侧骶韧带增厚，左侧软；门诊查SCC增高原因</t>
  </si>
  <si>
    <t>肠系膜转移</t>
  </si>
  <si>
    <t>科内讨论，妇科建议阿帕替尼治疗</t>
  </si>
  <si>
    <t>2016-10-18PET-CT：新见宫颈及相邻阴道代谢增高灶，考虑局部复发，新出现双侧腹股沟淋巴结转移，盆腔内种植转移灶较前明显增多，分别位于双侧附件、腹部切口、盆壁、盆壁系膜上及盲肠肠壁；新见左侧肾上腺增粗，代谢增高，性质待定，请结合临床；</t>
  </si>
  <si>
    <t>谷爱平</t>
  </si>
  <si>
    <t>I度腹泻，I度恶心，I度呕吐，II度乏力</t>
  </si>
  <si>
    <t>III度腹泻，I度恶心，II度呕吐，I度腹痛</t>
  </si>
  <si>
    <t>I度尿频，II度乏力</t>
  </si>
  <si>
    <t>III度腹泻，I度尿频，I度乏力</t>
  </si>
  <si>
    <t>丈夫18135734888</t>
  </si>
  <si>
    <t>左侧增厚，右侧软</t>
  </si>
  <si>
    <t>双肾血流灌注正常，功能稍差</t>
  </si>
  <si>
    <t>子宫颈见多发不规则强化增大软组织密度影</t>
  </si>
  <si>
    <t>左侧髂外血管旁肿大淋巴结</t>
  </si>
  <si>
    <t>子宫、宫颈、宫旁、部分阴道，部分腹主动脉旁淋巴结引流区，盆腔淋巴结引流区（髂总、髂内、髂外、骶前、闭孔）</t>
  </si>
  <si>
    <t>部分腹主动脉旁淋巴结引流区</t>
  </si>
  <si>
    <t>转移（具体部位不清楚）</t>
  </si>
  <si>
    <t>杨引香</t>
  </si>
  <si>
    <t>I度直肠炎，II度尿频，II度恶心，I度腹痛，II度乏力</t>
  </si>
  <si>
    <t>II度腹泻，III度恶心，II度呕吐，I度腹痛，II度乏力</t>
  </si>
  <si>
    <t>I度腹泻，II度直肠炎，II度尿频，III度恶心，I度呕吐，I度腹痛，II度乏力</t>
  </si>
  <si>
    <t>本人13552740535</t>
  </si>
  <si>
    <t>女儿13910986786</t>
  </si>
  <si>
    <t>弟妹13717580338</t>
  </si>
  <si>
    <t>阴道穹窿有侵犯</t>
  </si>
  <si>
    <t>肿瘤为内生型，质硬</t>
  </si>
  <si>
    <t>左侧宫旁粘连至盆壁，右侧未及侵犯</t>
  </si>
  <si>
    <t>右肾血流灌注及功能正常，右侧集合系统引流稍欠通畅；左肾血流灌注及功能较差，肾盂积水</t>
  </si>
  <si>
    <t>最大垂直长径约64mm</t>
  </si>
  <si>
    <t>宫颈占位，符合宫颈癌的表现；</t>
  </si>
  <si>
    <t>累及阴道上段，阴道下1/3无累及</t>
  </si>
  <si>
    <t>子宫呈前倾位，下段受累，宫腔扩张，可见积液信号</t>
  </si>
  <si>
    <t>两肺门及纵隔多发小淋巴结；右下肺胸膜增厚</t>
  </si>
  <si>
    <t>左侧肾盂肾盏输尿管扩张积水；左肾体积增大伴强化减低</t>
  </si>
  <si>
    <t>子宫、宫颈、宫旁、部分阴道，部分部分腹主动脉旁淋巴结引流区，盆腔淋巴结引流区（髂总、髂内、髂外、骶前、闭孔）</t>
  </si>
  <si>
    <t>赵会哲</t>
  </si>
  <si>
    <t>I度尿频，I度乏力</t>
  </si>
  <si>
    <t>女儿13466517859</t>
  </si>
  <si>
    <t>丈夫13463694871</t>
  </si>
  <si>
    <t>女儿13463423629</t>
  </si>
  <si>
    <t>本人13717948160</t>
  </si>
  <si>
    <t>穹窿变浅，分泌物色黄</t>
  </si>
  <si>
    <t>肥大，质硬</t>
  </si>
  <si>
    <t>子宫前，正常大小，质硬，活动受限</t>
  </si>
  <si>
    <t>左侧穹窿受累，接近盆壁，右侧正常</t>
  </si>
  <si>
    <t>双肾血流灌注及功能稍差</t>
  </si>
  <si>
    <t>子宫颈占位；</t>
  </si>
  <si>
    <t>右肺中叶索条影及结节影</t>
  </si>
  <si>
    <t>59.36Gy/28次</t>
  </si>
  <si>
    <t>32Gy/5次</t>
  </si>
  <si>
    <t>紫素+多帕菲40mg</t>
  </si>
  <si>
    <t>紫素1程+多帕菲5程</t>
  </si>
  <si>
    <t>II度膀胱炎，I度尿失禁</t>
  </si>
  <si>
    <t>宫颈萎缩，仅见颈口，左侧宫旁略短。</t>
  </si>
  <si>
    <t>高国敏</t>
  </si>
  <si>
    <t>III度腹泻，I度恶心，II度呕吐，I度腹痛，I度乏力</t>
  </si>
  <si>
    <t>III度腹泻，III度尿频</t>
  </si>
  <si>
    <t>天津</t>
  </si>
  <si>
    <t>本人15810416521</t>
  </si>
  <si>
    <t>女儿18600772765</t>
  </si>
  <si>
    <t>女婿13811399949</t>
  </si>
  <si>
    <t>四周穹窿受累</t>
  </si>
  <si>
    <t>宫颈可见一菜花肿物</t>
  </si>
  <si>
    <t>较小，活动尚好</t>
  </si>
  <si>
    <t>左侧宫旁增厚，粗短右侧软</t>
  </si>
  <si>
    <t>双肾盂血流灌注及功能正常，肾盂引流稍欠通畅</t>
  </si>
  <si>
    <t>子宫颈增大，密度不均；膀胱壁增厚，以后壁为著</t>
  </si>
  <si>
    <t>郑慧</t>
  </si>
  <si>
    <t>I度腹泻，II度尿频，I度恶心，I度腹痛，I度乏力</t>
  </si>
  <si>
    <t>I度腹痛，I度直肠炎，I度恶心，I度呕吐，I度乏力</t>
  </si>
  <si>
    <t>I度腹泻，I度直肠炎，I度恶心，I度呕吐，I度腹痛，I度乏力</t>
  </si>
  <si>
    <t>I度腹泻，I度直肠炎，II度尿频，I度恶心，I度呕吐，I度腹痛，I度乏力</t>
  </si>
  <si>
    <t>II度腹泻，I度恶心，III度乏力</t>
  </si>
  <si>
    <t>呼和浩特</t>
  </si>
  <si>
    <t>肾结核病史，已治愈，阑尾切除术</t>
  </si>
  <si>
    <t>阴道右侧穹窿受累；右后情侣可触及3*2cm质硬结节</t>
  </si>
  <si>
    <t>宫颈形态正常，表面充血，质地硬</t>
  </si>
  <si>
    <t>中位，常大，活动好</t>
  </si>
  <si>
    <t>右侧明显短粗未达盆壁，左侧（-）</t>
  </si>
  <si>
    <t>宫颈增宽，PET显示异常放射性浓聚，符合宫颈癌。</t>
  </si>
  <si>
    <t>双侧髂骨去多发结节，PET显示异常放射性浓聚，考虑为淋巴结转移；</t>
  </si>
  <si>
    <t>PET</t>
  </si>
  <si>
    <t>翟玉娥</t>
  </si>
  <si>
    <t>I度直肠炎，III度恶心，I度乏力</t>
  </si>
  <si>
    <t>I度直肠炎，III度恶心，II度呕吐，II度乏力</t>
  </si>
  <si>
    <t>I度腹泻，I度直肠炎，I度恶心，II度呕吐，I度腹痛，I度乏力</t>
  </si>
  <si>
    <t>阴道穹窿受累；后壁中1/2处可触及0.5*0.5cm质硬结节</t>
  </si>
  <si>
    <t>宫颈形态失常，结节状，质硬</t>
  </si>
  <si>
    <t>子宫体下段受累</t>
  </si>
  <si>
    <t>左侧宫旁浸润达盆壁，右侧（-）</t>
  </si>
  <si>
    <t>子宫增大伴软组织密度占位，恶性病变可能，请结合临床；</t>
  </si>
  <si>
    <t>双肺多发磨玻璃密度影；右肺中叶外侧段胸膜下少许小索条影；双侧胸膜局限增厚</t>
  </si>
  <si>
    <t>腹膜后及肠系膜上多发小淋巴结</t>
  </si>
  <si>
    <t>盆腔双侧髂血管旁多发淋巴结，左侧增大，转移不除外</t>
  </si>
  <si>
    <r>
      <rPr>
        <sz val="12"/>
        <rFont val="宋体"/>
        <charset val="134"/>
      </rPr>
      <t>宫颈、宫体、阴道穹窿，</t>
    </r>
    <r>
      <rPr>
        <sz val="12"/>
        <rFont val="Times New Roman"/>
        <charset val="0"/>
      </rPr>
      <t>A</t>
    </r>
    <r>
      <rPr>
        <sz val="12"/>
        <rFont val="宋体"/>
        <charset val="134"/>
      </rPr>
      <t>点剂量</t>
    </r>
    <r>
      <rPr>
        <sz val="12"/>
        <rFont val="Times New Roman"/>
        <charset val="0"/>
      </rPr>
      <t>30Gy/5f/4w</t>
    </r>
    <r>
      <rPr>
        <sz val="12"/>
        <rFont val="宋体"/>
        <charset val="134"/>
      </rPr>
      <t>，后阴道柱状施源器补量</t>
    </r>
    <r>
      <rPr>
        <sz val="12"/>
        <rFont val="Times New Roman"/>
        <charset val="0"/>
      </rPr>
      <t>5Gy/1f</t>
    </r>
    <r>
      <rPr>
        <sz val="12"/>
        <rFont val="宋体"/>
        <charset val="134"/>
      </rPr>
      <t>（驻留阴道双侧壁及后壁，以粘膜下</t>
    </r>
    <r>
      <rPr>
        <sz val="12"/>
        <rFont val="Times New Roman"/>
        <charset val="0"/>
      </rPr>
      <t>0.5cm</t>
    </r>
    <r>
      <rPr>
        <sz val="12"/>
        <rFont val="宋体"/>
        <charset val="134"/>
      </rPr>
      <t>为参考点，驻留至原阴道瘤区下</t>
    </r>
    <r>
      <rPr>
        <sz val="12"/>
        <rFont val="Times New Roman"/>
        <charset val="0"/>
      </rPr>
      <t>1cm</t>
    </r>
    <r>
      <rPr>
        <sz val="12"/>
        <rFont val="宋体"/>
        <charset val="134"/>
      </rPr>
      <t>）</t>
    </r>
  </si>
  <si>
    <t>邓小玉</t>
  </si>
  <si>
    <t>I度腹泻，I度恶心，II度呕吐，I度腹痛</t>
  </si>
  <si>
    <t>II度腹泻，I度直肠炎，II度尿频，II度恶心，I度呕吐，I度腹痛，I度乏力</t>
  </si>
  <si>
    <t>III度腹泻，I度直肠炎，II度尿频，I度恶心，I度腹痛，I度乏力</t>
  </si>
  <si>
    <t>II度腹泻，I度恶心，I度呕吐，I度腹痛，I度乏力</t>
  </si>
  <si>
    <t>女儿13488851096</t>
  </si>
  <si>
    <t>宫颈占位病变，符合宫颈癌，范围未超过宫颈内、外口；</t>
  </si>
  <si>
    <t>纵隔小淋巴结</t>
  </si>
  <si>
    <t>肠系膜区多发小淋巴结可能</t>
  </si>
  <si>
    <t>等检查</t>
  </si>
  <si>
    <t>2-3个月</t>
  </si>
  <si>
    <t>胡卫</t>
  </si>
  <si>
    <t>III度腹泻，II度恶心，I度腹痛，I度乏力</t>
  </si>
  <si>
    <t>III度腹泻，III度恶心，III度呕吐，II度腹痛，II度乏力</t>
  </si>
  <si>
    <t>有原发性胆汁肝硬化病史，自身免疫性肝病，肾结石病史，角膜葡萄炎性手术，腰椎增生病史</t>
  </si>
  <si>
    <t>畅，光滑，前穹窿消失</t>
  </si>
  <si>
    <t>菜花状肿物，整个宫颈受累</t>
  </si>
  <si>
    <t>左侧宫旁受累，未达1/2全壁</t>
  </si>
  <si>
    <t>宫颈形态不规整，结合病史可符合恶性病变表现；</t>
  </si>
  <si>
    <t>腹膜后及肠系膜周围多发淋巴结</t>
  </si>
  <si>
    <t>右侧髂血管旁肿大淋巴结，考虑肿瘤转移不除外</t>
  </si>
  <si>
    <t>34.5gy/6f</t>
  </si>
  <si>
    <t>1年10个月</t>
  </si>
  <si>
    <t>安凤英</t>
  </si>
  <si>
    <t>I度恶心，II度呕吐，II度乏力</t>
  </si>
  <si>
    <t>III度恶心，II度乏力</t>
  </si>
  <si>
    <t>III度乏力</t>
  </si>
  <si>
    <t>I度腹泻，I度直肠炎，II度乏力</t>
  </si>
  <si>
    <t>2014-10-1：III度尿频，III度乏力；未见肿瘤残留，1个月复查</t>
  </si>
  <si>
    <t>丈夫13731555233</t>
  </si>
  <si>
    <t>女儿13811507042</t>
  </si>
  <si>
    <t>宫颈腺癌，小部分鳞癌</t>
  </si>
  <si>
    <t>光滑，前壁上1/3受累</t>
  </si>
  <si>
    <t>右侧受累固定，左侧尚好</t>
  </si>
  <si>
    <t>3.9*3.2*2.5cm</t>
  </si>
  <si>
    <t>病灶累及阴道上段</t>
  </si>
  <si>
    <t>双侧髂血管旁可见多发肿大淋巴结影。</t>
  </si>
  <si>
    <r>
      <rPr>
        <sz val="12"/>
        <rFont val="宋体"/>
        <charset val="134"/>
      </rPr>
      <t>子宫、上段阴道及盆腔淋巴结引流区（包括闭孔、髂内、髂外、骶前、髂总淋巴结）、腹主动脉旁淋巴引流区（至</t>
    </r>
    <r>
      <rPr>
        <sz val="12"/>
        <rFont val="Times New Roman"/>
        <charset val="0"/>
      </rPr>
      <t>T12</t>
    </r>
    <r>
      <rPr>
        <sz val="12"/>
        <rFont val="宋体"/>
        <charset val="134"/>
      </rPr>
      <t>下缘水平）</t>
    </r>
  </si>
  <si>
    <t>33Gy/5次</t>
  </si>
  <si>
    <t>腹股沟肿大淋巴结；阴道前壁质硬</t>
  </si>
  <si>
    <t>死亡（肺转移2014.12）</t>
  </si>
  <si>
    <t>胡隽</t>
  </si>
  <si>
    <t>I度尿频，II度恶心，II度呕吐</t>
  </si>
  <si>
    <t>II度腹泻，III度恶心，I度呕吐，I度乏力</t>
  </si>
  <si>
    <t>II度尿频，I度恶心，II度呕吐，I度腹痛，I度乏力</t>
  </si>
  <si>
    <t>本人15734804466</t>
  </si>
  <si>
    <t>未及包块，宫旁软，未及增厚</t>
  </si>
  <si>
    <t>直肠粘膜光滑</t>
  </si>
  <si>
    <t>双肾盂血流灌注及功能正常；右肾盂轻度扩张积水，左肾盂引流欠通畅</t>
  </si>
  <si>
    <t>盆腔多发淋巴结，腹股后多发小淋巴结</t>
  </si>
  <si>
    <r>
      <rPr>
        <sz val="12"/>
        <rFont val="宋体"/>
        <charset val="134"/>
      </rPr>
      <t>使用调强放疗技术用</t>
    </r>
    <r>
      <rPr>
        <sz val="12"/>
        <rFont val="Times New Roman"/>
        <charset val="0"/>
      </rPr>
      <t>6M-X Ray</t>
    </r>
    <r>
      <rPr>
        <sz val="12"/>
        <rFont val="宋体"/>
        <charset val="134"/>
      </rPr>
      <t>照射瘤区及盆腔、腹主动脉旁淋巴引流区，50.4Gy/28次，1.8Gy/次；同步予淋巴结转移灶补量至60.2Gy/28次，2.15Gy/次，5次/周。并用192Ir放射源，宫腔管及双阴道管腔内放疗，予A点36Gy/6次，6Gy/次，1-2次/周</t>
    </r>
  </si>
  <si>
    <t>死亡（2014-12-20)</t>
  </si>
  <si>
    <t>有（皮下脂肪间隙）</t>
  </si>
  <si>
    <t>崔跃进</t>
  </si>
  <si>
    <t>胸、盆检查</t>
  </si>
  <si>
    <t>II度尿频，II度恶心，I度腹痛，II度乏力</t>
  </si>
  <si>
    <t>I度尿频，III度恶心</t>
  </si>
  <si>
    <t>I度尿频，I度恶心，II度呕吐，I度腹痛</t>
  </si>
  <si>
    <t>女儿13651054172</t>
  </si>
  <si>
    <t>女儿15810236782</t>
  </si>
  <si>
    <t>丈夫15534640247</t>
  </si>
  <si>
    <t>双下肢“血管炎”10+年</t>
  </si>
  <si>
    <t>溃疡呈糜烂状</t>
  </si>
  <si>
    <t>后位，质中，略小</t>
  </si>
  <si>
    <t>双肾血流灌注及功能正常；</t>
  </si>
  <si>
    <t>I度尿频，II度恶心，II度乏力</t>
  </si>
  <si>
    <t>薛改梅</t>
  </si>
  <si>
    <t>儿子13611244233</t>
  </si>
  <si>
    <t>前位，小，软</t>
  </si>
  <si>
    <t>双侧宫旁可</t>
  </si>
  <si>
    <t>宫颈不均匀增厚，强化欠均</t>
  </si>
  <si>
    <t>右肺小结节；纵隔内小淋巴结</t>
  </si>
  <si>
    <t>拓艳</t>
  </si>
  <si>
    <t>I度直肠炎，II度尿频，II度恶心，III度呕吐，II度腹痛，II度乏力</t>
  </si>
  <si>
    <t>I尿频，III度恶心，II度乏力</t>
  </si>
  <si>
    <t>II度直肠炎，III度尿频，I度恶心 ，I度呕吐，II度乏力</t>
  </si>
  <si>
    <t>I度直肠炎，I度尿频，III度恶心，I度呕吐，II度乏力</t>
  </si>
  <si>
    <t>丈夫13892240062</t>
  </si>
  <si>
    <t>阴道穹窿受累明显，左侧为著</t>
  </si>
  <si>
    <t>菜花状、质硬肿物，下唇为著</t>
  </si>
  <si>
    <t>如孕20周大小</t>
  </si>
  <si>
    <t>左侧宫旁增厚明显</t>
  </si>
  <si>
    <t>子宫宫颈增大，强化不均，考虑宫颈癌</t>
  </si>
  <si>
    <t>左肺多发小结节，建议随诊；纵隔及双肺门多发淋巴结，部分伴钙化。</t>
  </si>
  <si>
    <t>子宫、宫颈、阴道上端、盆腔淋巴结引流区（髂内、髂外、闭孔、髂总、骶前）淋巴结引流区</t>
  </si>
  <si>
    <t>54gy/28次</t>
  </si>
  <si>
    <t>肿瘤残留（宫颈）</t>
  </si>
  <si>
    <t>魏志萍</t>
  </si>
  <si>
    <t>I度腹泻，II度尿频，III度恶心，I度乏力</t>
  </si>
  <si>
    <t>本人13938302280</t>
  </si>
  <si>
    <t>姐弟13939369569</t>
  </si>
  <si>
    <t>姐妹13461718749</t>
  </si>
  <si>
    <t>畅，穹窿尚光</t>
  </si>
  <si>
    <t>子宫前位，丰满，活动可，无压痛</t>
  </si>
  <si>
    <t>左侧穹窿增厚缩短</t>
  </si>
  <si>
    <t>宫颈部软组织肿块，可符合宫颈癌表现；</t>
  </si>
  <si>
    <t>宫颈异常代谢增高灶，考虑为恶性病变</t>
  </si>
  <si>
    <t>左侧髂血管旁代谢增高淋巴结，不除外转移可能</t>
  </si>
  <si>
    <t>子宫、宫颈、部分阴道及淋巴结引流区（髂内、髂外、髂总 、闭孔、骶前）</t>
  </si>
  <si>
    <t>陈顺福</t>
  </si>
  <si>
    <t>回家手术了</t>
  </si>
  <si>
    <t>不治疗了</t>
  </si>
  <si>
    <t>儿子13861518790</t>
  </si>
  <si>
    <t>女儿13961561520</t>
  </si>
  <si>
    <t>外甥13911385202</t>
  </si>
  <si>
    <t>本人18961578087</t>
  </si>
  <si>
    <t>未及盆壁</t>
  </si>
  <si>
    <t>双侧宫旁均明显增厚，左侧更加明显</t>
  </si>
  <si>
    <t>左盆壁</t>
  </si>
  <si>
    <t>36Gy/20次</t>
  </si>
  <si>
    <t>43Gy／20次</t>
  </si>
  <si>
    <t>后行手术</t>
  </si>
  <si>
    <t>2016/9/15（电话）</t>
  </si>
  <si>
    <t>无复发转移（手术后</t>
  </si>
  <si>
    <t>陈亚琴</t>
  </si>
  <si>
    <t>I度腹痛，II度乏力</t>
  </si>
  <si>
    <t>II度腹泻，I度直肠炎，II度尿频，II度恶心，I度腹痛，I度乏力</t>
  </si>
  <si>
    <t>I度腹泻，II度直肠炎，II度恶心，II度乏力</t>
  </si>
  <si>
    <t>本人13234481929</t>
  </si>
  <si>
    <t>父亲13756444508</t>
  </si>
  <si>
    <t>女儿18611229447</t>
  </si>
  <si>
    <t>阑尾切除术</t>
  </si>
  <si>
    <t>穹窿增大，如孕6-8周大小</t>
  </si>
  <si>
    <t>左侧宫旁增厚，未达盆壁</t>
  </si>
  <si>
    <t>宫颈代谢异常增高的肿块，符合宫颈癌；</t>
  </si>
  <si>
    <t>左侧髂总动脉旁代谢稍高的小淋巴结，性质待定，建议随访；</t>
  </si>
  <si>
    <t>左髂总淋巴结，0.6cm</t>
  </si>
  <si>
    <t>左髂总淋巴结瘤区加量至60.2Gy/28次</t>
  </si>
  <si>
    <t>看检查报告</t>
  </si>
  <si>
    <t>妇科进一步检查，必要时检查；</t>
  </si>
  <si>
    <t>阴道左侧壁中部稍粗糙，宫颈萎缩，颈口闭锁；3个月后再来查阴道</t>
  </si>
  <si>
    <t>高小梅</t>
  </si>
  <si>
    <t>II度腹泻，I度尿频，II度恶心，I度乏力</t>
  </si>
  <si>
    <t>I度腹泻，III度恶心，II度乏力</t>
  </si>
  <si>
    <t>I度腹泻，II度直肠炎，III度恶心，II度乏力</t>
  </si>
  <si>
    <t>女儿18204718913</t>
  </si>
  <si>
    <t>妹妹13904721235</t>
  </si>
  <si>
    <t>哥哥18604748120</t>
  </si>
  <si>
    <t>本人13847160248</t>
  </si>
  <si>
    <t>左侧穹窿已消失，被肿瘤取代</t>
  </si>
  <si>
    <t>双侧未及盆壁</t>
  </si>
  <si>
    <t>宫颈占位病变，考虑宫颈癌可能大</t>
  </si>
  <si>
    <t>宫腔扩大、积液</t>
  </si>
  <si>
    <t>左侧输尿管及左侧肾盂肾积水扩张，左肾体积增大，功能减低</t>
  </si>
  <si>
    <r>
      <rPr>
        <sz val="12"/>
        <rFont val="宋体"/>
        <charset val="134"/>
      </rPr>
      <t>外照射：使用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t>
    </r>
    <r>
      <rPr>
        <sz val="12"/>
        <rFont val="宋体"/>
        <charset val="134"/>
      </rPr>
      <t>子宫、上半阴道、盆腔淋巴结引流区（包括闭孔、髂内、髂外、骶前、髂总淋巴结），</t>
    </r>
    <r>
      <rPr>
        <sz val="12"/>
        <rFont val="Times New Roman"/>
        <charset val="0"/>
      </rPr>
      <t>Dt 50.4Gy/28f</t>
    </r>
    <r>
      <rPr>
        <sz val="12"/>
        <rFont val="宋体"/>
        <charset val="134"/>
      </rPr>
      <t>（</t>
    </r>
    <r>
      <rPr>
        <sz val="12"/>
        <rFont val="Times New Roman"/>
        <charset val="0"/>
      </rPr>
      <t>1.8Gy/f</t>
    </r>
    <r>
      <rPr>
        <sz val="12"/>
        <rFont val="宋体"/>
        <charset val="134"/>
      </rPr>
      <t>，5f/w）；内照射：192Ir三管后装治疗，剂量37Gy/6f（6-7Gy/f，1-2f/w）。此后查体阴道上1/3左侧壁质硬固定，使用TOMO技术行补量，剂量 14Gy/7f（2Gy/f，5f/w）。</t>
    </r>
  </si>
  <si>
    <t>37Gy/6次</t>
  </si>
  <si>
    <r>
      <rPr>
        <sz val="12"/>
        <rFont val="宋体"/>
        <charset val="134"/>
      </rPr>
      <t>查体阴道上</t>
    </r>
    <r>
      <rPr>
        <sz val="12"/>
        <rFont val="Times New Roman"/>
        <charset val="0"/>
      </rPr>
      <t>1/3</t>
    </r>
    <r>
      <rPr>
        <sz val="12"/>
        <rFont val="宋体"/>
        <charset val="134"/>
      </rPr>
      <t>左侧壁质硬固定，使用</t>
    </r>
    <r>
      <rPr>
        <sz val="12"/>
        <rFont val="Times New Roman"/>
        <charset val="0"/>
      </rPr>
      <t>TOMO</t>
    </r>
    <r>
      <rPr>
        <sz val="12"/>
        <rFont val="宋体"/>
        <charset val="134"/>
      </rPr>
      <t xml:space="preserve">技术行补量，剂量 </t>
    </r>
    <r>
      <rPr>
        <sz val="12"/>
        <rFont val="Times New Roman"/>
        <charset val="0"/>
      </rPr>
      <t>14Gy/7f</t>
    </r>
    <r>
      <rPr>
        <sz val="12"/>
        <rFont val="宋体"/>
        <charset val="134"/>
      </rPr>
      <t>（</t>
    </r>
    <r>
      <rPr>
        <sz val="12"/>
        <rFont val="Times New Roman"/>
        <charset val="0"/>
      </rPr>
      <t>2Gy/f</t>
    </r>
    <r>
      <rPr>
        <sz val="12"/>
        <rFont val="宋体"/>
        <charset val="134"/>
      </rPr>
      <t>，</t>
    </r>
    <r>
      <rPr>
        <sz val="12"/>
        <rFont val="Times New Roman"/>
        <charset val="0"/>
      </rPr>
      <t>5f/w</t>
    </r>
    <r>
      <rPr>
        <sz val="12"/>
        <rFont val="宋体"/>
        <charset val="134"/>
      </rPr>
      <t>）。</t>
    </r>
  </si>
  <si>
    <t>刘静</t>
  </si>
  <si>
    <t>I度腹泻，I度尿频，I度恶心，II度呕吐，I度乏力</t>
  </si>
  <si>
    <t>I度腹泻，II度恶心，II度乏力</t>
  </si>
  <si>
    <t>I度腹泻，II度乏力</t>
  </si>
  <si>
    <t>姐姐13703288810</t>
  </si>
  <si>
    <t>母亲13903127780</t>
  </si>
  <si>
    <t>血污</t>
  </si>
  <si>
    <t>大量血块，一长条3*10cm</t>
  </si>
  <si>
    <t>糟脆，肥大，颗粒状，未见宫颈口有血流出</t>
  </si>
  <si>
    <t>双肾血流灌注及功能正常，双肾盂引流稍欠通畅</t>
  </si>
  <si>
    <t>宫颈肥厚，代谢异常增高，累及部分阴道，考虑为恶性病变；双肺多发微小结节，部分代谢增高，转移可能性大。</t>
  </si>
  <si>
    <r>
      <rPr>
        <sz val="12"/>
        <rFont val="宋体"/>
        <charset val="134"/>
      </rPr>
      <t>外照射：使</t>
    </r>
    <r>
      <rPr>
        <sz val="12"/>
        <rFont val="宋体"/>
        <charset val="134"/>
      </rPr>
      <t>用</t>
    </r>
    <r>
      <rPr>
        <sz val="12"/>
        <rFont val="Times New Roman"/>
        <charset val="0"/>
      </rPr>
      <t>6MV-X线, IMRT技术照射。CTV:子宫、上段阴道、盆腔淋巴结引流区（包括闭孔、髂内、髂外、骶前、髂总淋巴结），Dt 50.4Gy/28f（1.8Gy/f，5f/w）。内照射：192Ir三管后装治疗4次，予参考点A剂量Dt 26Gy/f（6-7Gy/f，1-2f/w）。因患者子宫前屈明显，宫腔管插管不顺利，考虑宫体量不足，予外照射使用TOMO技术补量宫体、宫颈，Dt 10Gy/5f。</t>
    </r>
  </si>
  <si>
    <r>
      <rPr>
        <sz val="12"/>
        <rFont val="宋体"/>
        <charset val="134"/>
      </rPr>
      <t>因患者子宫前屈明显，宫腔管插管不顺利，考虑宫体量不足，予外照射使用</t>
    </r>
    <r>
      <rPr>
        <sz val="12"/>
        <rFont val="Times New Roman"/>
        <charset val="0"/>
      </rPr>
      <t>TOMO</t>
    </r>
    <r>
      <rPr>
        <sz val="12"/>
        <rFont val="宋体"/>
        <charset val="134"/>
      </rPr>
      <t>技术补量宫体、宫颈，</t>
    </r>
    <r>
      <rPr>
        <sz val="12"/>
        <rFont val="Times New Roman"/>
        <charset val="0"/>
      </rPr>
      <t>Dt 10Gy/5f</t>
    </r>
    <r>
      <rPr>
        <sz val="12"/>
        <rFont val="宋体"/>
        <charset val="134"/>
      </rPr>
      <t>。</t>
    </r>
  </si>
  <si>
    <t>肺转移（2014.10）</t>
  </si>
  <si>
    <t>脑转移（2016.9）</t>
  </si>
  <si>
    <t>宋文娟</t>
  </si>
  <si>
    <t>I度尿频，II度恶心，I度腹痛，I度乏力</t>
  </si>
  <si>
    <t>I度腹泻，II度尿频，II度恶心，I度腹痛，II度乏力</t>
  </si>
  <si>
    <t>I度直肠炎，II度恶心，I度乏力</t>
  </si>
  <si>
    <t>丈夫13555261519</t>
  </si>
  <si>
    <t>姐姐13621349958</t>
  </si>
  <si>
    <t>弟弟13846380608</t>
  </si>
  <si>
    <t>菜花状，累及左侧宫旁韧带，大左侧盆壁</t>
  </si>
  <si>
    <t>右肾血流灌注及功能正常，肾盂张力下降；左肾血流灌注及功能稍差，肾盂及输尿管引流欠通畅</t>
  </si>
  <si>
    <t>51*49*47mm</t>
  </si>
  <si>
    <t>宫颈癌，侵及子宫下部；</t>
  </si>
  <si>
    <t>阴道壁不厚</t>
  </si>
  <si>
    <t>盆腔右侧小淋巴结</t>
  </si>
  <si>
    <t>直径约4mm</t>
  </si>
  <si>
    <t>上段阴道、宫颈瘤区、宫旁、子宫、髂内外、髂总淋巴结引流区</t>
  </si>
  <si>
    <t>妇检（-），盆腔MRI见肿瘤，嘱患者妇科就诊</t>
  </si>
  <si>
    <t>盆腔MRI、胸腹CT</t>
  </si>
  <si>
    <t>王秀霞</t>
  </si>
  <si>
    <t>III度尿频，I度恶心，II度乏力</t>
  </si>
  <si>
    <t>III度恶心，II度呕吐，III度乏力</t>
  </si>
  <si>
    <t>I度腹泻，II度恶心，I度乏力</t>
  </si>
  <si>
    <t>丈夫88979124</t>
  </si>
  <si>
    <t>女儿13671247900</t>
  </si>
  <si>
    <t>儿子64216293</t>
  </si>
  <si>
    <t>宫颈可见颗粒状</t>
  </si>
  <si>
    <t>宫颈占位可能，请结合临床</t>
  </si>
  <si>
    <t>子宫呈后位倾</t>
  </si>
  <si>
    <t>王秀云</t>
  </si>
  <si>
    <t>2014-9-30：无反应；未见肿瘤残留，1个月复查</t>
  </si>
  <si>
    <t>儿子15065026866</t>
  </si>
  <si>
    <t>儿子15304115168</t>
  </si>
  <si>
    <t>儿子15965306063</t>
  </si>
  <si>
    <t>急性心肌梗死病史</t>
  </si>
  <si>
    <t>宫颈小，未见赘生物</t>
  </si>
  <si>
    <t>子宫体小，中位</t>
  </si>
  <si>
    <t>子宫强化欠均并多发钙化，请结合临床</t>
  </si>
  <si>
    <t>双侧盆壁，多发</t>
  </si>
  <si>
    <r>
      <rPr>
        <sz val="12"/>
        <rFont val="宋体"/>
        <charset val="134"/>
      </rPr>
      <t>用</t>
    </r>
    <r>
      <rPr>
        <sz val="12"/>
        <rFont val="Times New Roman"/>
        <charset val="0"/>
      </rPr>
      <t>6MV-X</t>
    </r>
    <r>
      <rPr>
        <sz val="12"/>
        <rFont val="宋体"/>
        <charset val="134"/>
      </rPr>
      <t>线采用</t>
    </r>
    <r>
      <rPr>
        <sz val="12"/>
        <rFont val="Times New Roman"/>
        <charset val="0"/>
      </rPr>
      <t>VMAT技术照射宫颈、宫体、附件、上段阴道、盆腔淋巴引流区（髂内、闭孔、髂外、髂总、部分骶前），剂量50.4Gy/28f/6w，同步盆腔转移淋巴结加量，剂量43Gy/20f/4w。期间行腔内照射：采用Ir-192源照射宫颈、宫体、阴道穹窿，A点剂量30Gy/5f/4w。</t>
    </r>
  </si>
  <si>
    <t>盆腔转移淋巴结加量43Gy/20次</t>
  </si>
  <si>
    <t>骨转移，左侧锁骨上下、左侧膈肌角、胰头后方转移，肺转移</t>
  </si>
  <si>
    <t>2015-7-28PET：全身多发骨质破坏伴代谢增高，考虑为骨转移。左侧锁骨上下、左侧膈肌脚、胰头后方代谢增高淋巴结，考虑为转移。双肺下叶代谢轻度增高小结节影，不除外转移。宫颈代谢稍欠均匀，请结合临床。</t>
  </si>
  <si>
    <t>死亡（2015.10）</t>
  </si>
  <si>
    <t>应秀平</t>
  </si>
  <si>
    <t>III度尿频，II度呕吐，I度乏力</t>
  </si>
  <si>
    <t>III度腹泻，II度尿频，I度乏力</t>
  </si>
  <si>
    <t>II度腹泻，III度直肠炎，III度尿频</t>
  </si>
  <si>
    <t>I度尿频，I度呕吐，I度乏力</t>
  </si>
  <si>
    <t>II度腹泻，I度恶心，I度呕吐</t>
  </si>
  <si>
    <t>2014-9-30：I度腹泻，III度尿频，II度乏力；未见肿瘤残留，1个月复查</t>
  </si>
  <si>
    <t>本人13683601239</t>
  </si>
  <si>
    <t>丈夫13601023588</t>
  </si>
  <si>
    <t>女儿18611522355</t>
  </si>
  <si>
    <t>如孕14周</t>
  </si>
  <si>
    <t>左侧厚，右侧骶韧带厚，未达盆壁</t>
  </si>
  <si>
    <t>双肾血流灌注及功能稍差，右肾盂张力减低</t>
  </si>
  <si>
    <t>宫颈占位性病变，与膀胱后壁及直肠界限欠情，可符合宫颈癌改变；子宫体积增大伴多发结节影；盆腔少量积液；</t>
  </si>
  <si>
    <t>双侧髂血管周围肿大淋巴结</t>
  </si>
  <si>
    <t>使用调强放疗技术用6M-X Ray照射瘤区及盆腔、腹主动脉旁淋巴引流区，50.4Gy/28次，1.8Gy/次，并予淋巴结转移灶同步加量至61.6Gy/28次，2.2Gy/次，5次/周。并用192Ir放射源，宫腔管及双阴道管腔内放疗，予A点30Gy/5次，6Gy/次，1-2次/周。</t>
  </si>
  <si>
    <t>1年9个月</t>
  </si>
  <si>
    <t>孙淑霞</t>
  </si>
  <si>
    <t>W244324</t>
  </si>
  <si>
    <t>I度腹泻，I度尿频，I度恶心，I度呕吐，III度乏力</t>
  </si>
  <si>
    <t>III度尿频，II度恶心，II度乏力</t>
  </si>
  <si>
    <t>II度直肠炎，I度尿频，III度恶心，I度腹痛</t>
  </si>
  <si>
    <t>I度腹泻，III度乏力</t>
  </si>
  <si>
    <t>II度尿频，III度恶心，II度呕吐，III度乏力</t>
  </si>
  <si>
    <t>II度腹泻，I度恶心，II度呕吐，II度乏力</t>
  </si>
  <si>
    <t>2014-9-30：II度乏力；未见肿瘤残留，1个月复查</t>
  </si>
  <si>
    <t>河北秦皇岛</t>
  </si>
  <si>
    <t>女儿13785911008</t>
  </si>
  <si>
    <t>舅舅15232305966</t>
  </si>
  <si>
    <t>颈管增粗，指状硬</t>
  </si>
  <si>
    <t>左侧宫旁增厚，几乎达盆壁</t>
  </si>
  <si>
    <t>2.9*3.1*6cm</t>
  </si>
  <si>
    <t>子宫颈部异常信号，考虑恶性病变；</t>
  </si>
  <si>
    <t>左侧附件区异常信号，转移可能；</t>
  </si>
  <si>
    <t>宫颈代谢增高灶，结合病史，符合恶性病变表现，并向上累及宫体</t>
  </si>
  <si>
    <t>双侧附件转移及腹膜后、肠系膜区、盆腔内多发淋巴结转移，纵隔淋巴结转移不除外</t>
  </si>
  <si>
    <t>放疗方式：：内外照射结合，外照射：采用6MV X线VMAT技术照射；内照射：采用Ir-192源采用宫腔管及双侧穹窿管照射
放疗靶区：上段阴道、阴道旁、宫颈、宫旁、子宫、附件区、盆腔淋巴结引流区(髂内、髂外、闭孔、部分骶前及髂总)及腹主动脉旁淋巴引流区
放疗剂量：外照射：50.4Gy/28f/6w同步腹膜后及盆腔转移淋巴结 60.2Gy/28f/6w；内照射：30Gy/5f。</t>
  </si>
  <si>
    <t>II度直肠炎，I度尿失禁</t>
  </si>
  <si>
    <t>看CT、MRI结果</t>
  </si>
  <si>
    <t>死亡（2016.1.4）复发后化疗出现肠梗阻；胸腔积水出现胸腔感染休克</t>
  </si>
  <si>
    <t>董秀平</t>
  </si>
  <si>
    <t>II度恶心，III度呕吐，I度乏力</t>
  </si>
  <si>
    <t>I度腹泻，I度尿频，III度恶心，I度腹痛，I度乏力</t>
  </si>
  <si>
    <t>I度腹泻，III度恶心，II度呕吐，I度乏力</t>
  </si>
  <si>
    <t>II度腹泻，II度恶心，I度腹痛，I度乏力</t>
  </si>
  <si>
    <t>III度尿频，II度乏力；未见肿瘤残留，1个月复查</t>
  </si>
  <si>
    <t>女儿13810436078</t>
  </si>
  <si>
    <t>外甥18749288681</t>
  </si>
  <si>
    <t>亲戚0434-3251935</t>
  </si>
  <si>
    <t>穹窿消失变浅，上1/3被肿瘤浸润</t>
  </si>
  <si>
    <t>宫体前位，正常大小</t>
  </si>
  <si>
    <t>骶主韧带未及增粗，无结节</t>
  </si>
  <si>
    <t xml:space="preserve">IIA1 </t>
  </si>
  <si>
    <t>宫颈软组织肿块，考虑宫颈癌</t>
  </si>
  <si>
    <t>阴道前壁增厚，未累及阴道下1/3</t>
  </si>
  <si>
    <t>子宫呈后倾位，宫颈肥大，呈软组织肿块</t>
  </si>
  <si>
    <t>右侧髂血管后方肿大淋巴结</t>
  </si>
  <si>
    <t>双肺多发小结节，建议随诊；双侧腋窝下多发小淋巴影；双侧胸膜略增厚</t>
  </si>
  <si>
    <r>
      <rPr>
        <sz val="12"/>
        <rFont val="宋体"/>
        <charset val="134"/>
      </rPr>
      <t>使用调强放疗技术用</t>
    </r>
    <r>
      <rPr>
        <sz val="12"/>
        <rFont val="Times New Roman"/>
        <charset val="0"/>
      </rPr>
      <t>6M-X Ray</t>
    </r>
    <r>
      <rPr>
        <sz val="12"/>
        <rFont val="宋体"/>
        <charset val="134"/>
      </rPr>
      <t>照射瘤区及盆腔淋巴引流区，50.4Gy/28次，1.8Gy/次，5次/周。并用192Ir放射源，宫腔管及双阴道管腔内放疗，予A点30Gy/5次，6Gy/次，1-2次/周。</t>
    </r>
  </si>
  <si>
    <t>DDP50mg</t>
  </si>
  <si>
    <t>须妹芬</t>
  </si>
  <si>
    <t>II度腹泻，III度尿频，II度恶心，II度呕吐，II度腹痛，I度乏力</t>
  </si>
  <si>
    <t>II度直肠炎，I度尿频，II度恶心，III度呕吐，II度腹痛，II度乏力</t>
  </si>
  <si>
    <t>II度直肠炎，II度腹痛，II度乏力</t>
  </si>
  <si>
    <t>丈夫13921272050</t>
  </si>
  <si>
    <t>本人13915270238</t>
  </si>
  <si>
    <t>妹妹13921272939</t>
  </si>
  <si>
    <t>1999年行阑尾炎手术，高血压10+年</t>
  </si>
  <si>
    <t>菜花状，质硬</t>
  </si>
  <si>
    <t>大小约8-10周</t>
  </si>
  <si>
    <t>左侧宫旁受侵达盆壁，右宫旁受累，未达盆壁</t>
  </si>
  <si>
    <t>左侧宫底韧带质硬</t>
  </si>
  <si>
    <t>腹膜后淋巴结，0.9cm</t>
  </si>
  <si>
    <t>2016-10-17（系统）</t>
  </si>
  <si>
    <t>李跃华</t>
  </si>
  <si>
    <t>死亡，肝转移，肺转移</t>
  </si>
  <si>
    <t>II恶心，II度呕吐，II度乏力</t>
  </si>
  <si>
    <t>II度尿频，II度恶心，III度乏力</t>
  </si>
  <si>
    <t>II度恶心，I度呕吐，III度乏力</t>
  </si>
  <si>
    <t>II度尿频，II度恶心，I度乏力</t>
  </si>
  <si>
    <t>I度腹泻，I度尿频，III度恶心，II度呕吐，III度乏力</t>
  </si>
  <si>
    <t>丈夫13901142524</t>
  </si>
  <si>
    <t>儿子13901142811</t>
  </si>
  <si>
    <t>儿媳13810521961</t>
  </si>
  <si>
    <t>高血压10</t>
  </si>
  <si>
    <t>上1/3侵破，触血</t>
  </si>
  <si>
    <t>形态消失，可见大块肿瘤组织，触血</t>
  </si>
  <si>
    <t>中位，常大，质中，活动</t>
  </si>
  <si>
    <t>宫旁受累达盆壁</t>
  </si>
  <si>
    <t>最大截面约为63.9*34.5mm</t>
  </si>
  <si>
    <t>宫颈不规则增大，病变范围累及宫颈口</t>
  </si>
  <si>
    <t>盆腔及双侧腹股沟可见多发稍大淋巴结影。</t>
  </si>
  <si>
    <t>宫颈形态饱满，最大截面4.2*5.5cm，增强扫描局部强化不均匀，局部与子宫及阴道上段分界不清，宫颈局部外膜略显模糊</t>
  </si>
  <si>
    <t>双肺胸膜下多发微小结节，转移？验证？</t>
  </si>
  <si>
    <t>腹膜后左髂总动脉旁可见多发小淋巴结</t>
  </si>
  <si>
    <r>
      <rPr>
        <sz val="12"/>
        <rFont val="宋体"/>
        <charset val="134"/>
      </rPr>
      <t>外照射：</t>
    </r>
    <r>
      <rPr>
        <sz val="12"/>
        <rFont val="宋体"/>
        <charset val="134"/>
      </rPr>
      <t>６</t>
    </r>
    <r>
      <rPr>
        <sz val="12"/>
        <rFont val="Times New Roman"/>
        <charset val="0"/>
      </rPr>
      <t>MV-X</t>
    </r>
    <r>
      <rPr>
        <sz val="12"/>
        <rFont val="宋体"/>
        <charset val="134"/>
      </rPr>
      <t>线，</t>
    </r>
    <r>
      <rPr>
        <sz val="12"/>
        <rFont val="Times New Roman"/>
        <charset val="0"/>
      </rPr>
      <t>IMRT</t>
    </r>
    <r>
      <rPr>
        <sz val="12"/>
        <rFont val="宋体"/>
        <charset val="134"/>
      </rPr>
      <t>技术照射；</t>
    </r>
    <r>
      <rPr>
        <sz val="12"/>
        <rFont val="Times New Roman"/>
        <charset val="0"/>
      </rPr>
      <t>CTV</t>
    </r>
    <r>
      <rPr>
        <sz val="12"/>
        <rFont val="宋体"/>
        <charset val="134"/>
      </rPr>
      <t>：子宫及上段阴道及盆腔淋巴结引流区（包括闭孔、髂内、髂外、骶前、髂总淋巴结）、腹主动脉旁淋巴结引流区（至肾血管水平），</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t>
    </r>
    <r>
      <rPr>
        <vertAlign val="superscript"/>
        <sz val="12"/>
        <rFont val="宋体"/>
        <charset val="134"/>
      </rPr>
      <t>192</t>
    </r>
    <r>
      <rPr>
        <sz val="12"/>
        <rFont val="宋体"/>
        <charset val="134"/>
      </rPr>
      <t>Ir</t>
    </r>
    <r>
      <rPr>
        <sz val="12"/>
        <rFont val="宋体"/>
        <charset val="134"/>
      </rPr>
      <t>三管后装治疗，</t>
    </r>
    <r>
      <rPr>
        <sz val="12"/>
        <rFont val="宋体"/>
        <charset val="134"/>
      </rPr>
      <t>剂量</t>
    </r>
    <r>
      <rPr>
        <sz val="12"/>
        <rFont val="Times New Roman"/>
        <charset val="0"/>
      </rPr>
      <t>28.5Gy/6f</t>
    </r>
    <r>
      <rPr>
        <sz val="12"/>
        <rFont val="宋体"/>
        <charset val="134"/>
      </rPr>
      <t>（因肠道剂量高，单次剂量</t>
    </r>
    <r>
      <rPr>
        <sz val="12"/>
        <rFont val="Times New Roman"/>
        <charset val="0"/>
      </rPr>
      <t>3.5-6Gy</t>
    </r>
    <r>
      <rPr>
        <sz val="12"/>
        <rFont val="宋体"/>
        <charset val="134"/>
      </rPr>
      <t>不等，</t>
    </r>
    <r>
      <rPr>
        <sz val="12"/>
        <rFont val="Times New Roman"/>
        <charset val="0"/>
      </rPr>
      <t>1-2f/w</t>
    </r>
    <r>
      <rPr>
        <sz val="12"/>
        <rFont val="宋体"/>
        <charset val="134"/>
      </rPr>
      <t>）。</t>
    </r>
  </si>
  <si>
    <t>28.5Gy/6次</t>
  </si>
  <si>
    <t>CT：肝转移、肺转移</t>
  </si>
  <si>
    <t>4个月电话</t>
  </si>
  <si>
    <t>隋淑珍</t>
  </si>
  <si>
    <t>I度腹泻，III度尿频</t>
  </si>
  <si>
    <t>2014-9-30：III度尿频；未见肿瘤残留，1个月复查</t>
  </si>
  <si>
    <t>广东</t>
  </si>
  <si>
    <t>本人13810853750</t>
  </si>
  <si>
    <t>女儿18611538163</t>
  </si>
  <si>
    <t>穹窿萎缩变浅，左上穹窿受累</t>
  </si>
  <si>
    <t>宫颈菜花状，触之易出血</t>
  </si>
  <si>
    <t>右肾血流灌注及功能正常；左肾血流灌注及功能较差</t>
  </si>
  <si>
    <t>宫颈饱满伴强化，请结合临床；</t>
  </si>
  <si>
    <t>子宫颈前壁代谢增高，考虑恶性病变，符合宫颈癌表现，请结合临床；降结肠管壁结节状高代谢灶，不除外恶性病变，请结合肠镜检查</t>
  </si>
  <si>
    <r>
      <rPr>
        <sz val="12"/>
        <rFont val="宋体"/>
        <charset val="134"/>
      </rPr>
      <t>用</t>
    </r>
    <r>
      <rPr>
        <sz val="12"/>
        <rFont val="Times New Roman"/>
        <charset val="0"/>
      </rPr>
      <t>6MV-X</t>
    </r>
    <r>
      <rPr>
        <sz val="12"/>
        <rFont val="宋体"/>
        <charset val="134"/>
      </rPr>
      <t>线调强适形放疗，照射子宫、宫颈、部分阴道及淋巴引流区（髂内、髂外、髂总、闭孔、骶前）Dt50.4Gy/28次，1.8 Gy/次，5次/周；并用192Ir腔内放疗，予参考点32Gy/6次，（6Gy/次*4次，3Gy/次*1次，5Gy/次*1次），1-2次/周，放疗过程顺利。</t>
    </r>
  </si>
  <si>
    <t>近5个月</t>
  </si>
  <si>
    <t>陈秀花</t>
  </si>
  <si>
    <t>影像检查报告</t>
  </si>
  <si>
    <t>儿子13347168898</t>
  </si>
  <si>
    <t>儿子13074753213</t>
  </si>
  <si>
    <t>儿子13347167468</t>
  </si>
  <si>
    <t>右后侧穹窿受累</t>
  </si>
  <si>
    <t>手术（当地医院）</t>
  </si>
  <si>
    <t>要求春节后复查；胸部CT：右肺多发结节增多，左肺下叶结节增大，考虑转移瘤；</t>
  </si>
  <si>
    <t>李淑红</t>
  </si>
  <si>
    <t>估计死亡；腹膜后淋巴结转移、锁骨上淋巴结转移；</t>
  </si>
  <si>
    <t>III度腹泻，I度直肠炎，II度恶心，I度乏力</t>
  </si>
  <si>
    <t>I度腹泻，I度直肠炎，III度恶心，II度呕吐，I度乏力</t>
  </si>
  <si>
    <t>本人15947760219/18547001558</t>
  </si>
  <si>
    <t>丈夫13327009366</t>
  </si>
  <si>
    <t>女儿13998637107</t>
  </si>
  <si>
    <t>宫颈饱满、强化不均，阴道扩张积气；</t>
  </si>
  <si>
    <t>用6MV-X线适形调强放疗，照射子宫、宫颈、部分阴道及淋巴引流区（髂内、髂外、髂总、闭孔、骶前）Dt50.4Gy/28次，1.8 Gy/次，5次/周；并用192Ir腔内放疗，予A点30Gy/5次，6Gy/次，1-2次/周</t>
  </si>
  <si>
    <t>腹膜后淋巴结转移，可疑纵隔腋窝淋巴结转移</t>
  </si>
  <si>
    <t>腹膜后放疗</t>
  </si>
  <si>
    <t>再查SCC5.1；PET：腹膜后淋巴结转移，可疑纵隔腋窝锁骨上淋巴结转移；腹膜后放疗</t>
  </si>
  <si>
    <t>叶智霞</t>
  </si>
  <si>
    <t>II度恶心，I度腹痛，II度乏力</t>
  </si>
  <si>
    <t>III度腹泻，III度恶心，I度腹痛，II度乏力</t>
  </si>
  <si>
    <t>II度腹泻，I度尿频，II度恶心，II度呕吐，I度腹痛，II度乏力</t>
  </si>
  <si>
    <t>III度腹泻，I度直肠炎，II度尿频，III度恶心，III度呕吐，I度腹痛，II度乏力</t>
  </si>
  <si>
    <t>I度直肠炎，I度尿频，III度恶心，II度呕吐，I度腹痛，II度乏力</t>
  </si>
  <si>
    <t>本人13932359680</t>
  </si>
  <si>
    <t>丈夫13623361666</t>
  </si>
  <si>
    <t>父亲13785322276</t>
  </si>
  <si>
    <t>畅，有血</t>
  </si>
  <si>
    <t>菜花样肿物，宫颈萎缩</t>
  </si>
  <si>
    <t>左侧宫旁萎缩，质硬，右侧（-）</t>
  </si>
  <si>
    <t>14个月</t>
  </si>
  <si>
    <t>张桂英</t>
  </si>
  <si>
    <t>I度尿频，II度恶心</t>
  </si>
  <si>
    <t>II度腹泻，I度尿频，II度恶心，I度呕吐，I度腹痛，I度乏力</t>
  </si>
  <si>
    <t>I度恶心，II度呕吐，I度乏力</t>
  </si>
  <si>
    <t>2014-10-8：I度尿频，I度恶心，I度乏力；未见肿瘤残留，1个月复查</t>
  </si>
  <si>
    <t>本人13621223009</t>
  </si>
  <si>
    <t>宫颈肿瘤大，破溃，左侧达盆壁，右侧1/3有侵犯</t>
  </si>
  <si>
    <t>61.5*30.9*52.1mm</t>
  </si>
  <si>
    <t>宫颈前壁占位病变，考虑恶性；子宫后壁占位病变；</t>
  </si>
  <si>
    <t>阴道后部有累及</t>
  </si>
  <si>
    <t>子宫后壁肌层可见长T1短T2信号肿块影，边缘尚清晰，增强呈轻度强化。</t>
  </si>
  <si>
    <t>右肺门及纵隔多发增大淋巴结</t>
  </si>
  <si>
    <t>CTV：上段阴道、宫颈瘤区、宫旁、子宫、髂内外、骶前、髂总、部分腹主动脉旁（L2以下）淋巴结引流区。</t>
  </si>
  <si>
    <t>张敏</t>
  </si>
  <si>
    <t>I度尿频，I度恶心，II度呕吐，II度乏力</t>
  </si>
  <si>
    <t>I度腹痛，I度恶心，II度呕吐，II度乏力</t>
  </si>
  <si>
    <t>I度腹泻，II度恶心，II度呕吐，II度乏力</t>
  </si>
  <si>
    <t>I度腹泻，III度恶心，I度腹痛，I度乏力</t>
  </si>
  <si>
    <t>女儿13810895211/8179328</t>
  </si>
  <si>
    <t>18600391872/87690848</t>
  </si>
  <si>
    <t>13810807739/63417017</t>
  </si>
  <si>
    <t>CINIII，不除外浸润</t>
  </si>
  <si>
    <t>最大垂直长径为42mm</t>
  </si>
  <si>
    <t>宫颈内口可疑受累，宫颈基质不连续，未见明确宫旁浸润</t>
  </si>
  <si>
    <t>X线：左肺第三前肋水平可疑片状稍高密度影；两下肺野见乳头影</t>
  </si>
  <si>
    <t>CTV：上段阴道、宫颈瘤区、宫旁、子宫、髂内外、骶前、髂总淋巴结引流区。</t>
  </si>
  <si>
    <t>郝俊英</t>
  </si>
  <si>
    <t>III度尿频，II度恶心，II度呕吐，III度乏力</t>
  </si>
  <si>
    <t>III度腹泻，II度恶心，III度乏力</t>
  </si>
  <si>
    <t>II度腹泻，II度恶心，II度呕吐，II度腹痛，III度乏力</t>
  </si>
  <si>
    <t>II度直肠炎，I度恶心，III度呕吐，II度乏力</t>
  </si>
  <si>
    <t>II度腹痛，III度乏力</t>
  </si>
  <si>
    <t>II度腹泻，I度腹痛，II度乏力</t>
  </si>
  <si>
    <t>儿子13990271161</t>
  </si>
  <si>
    <t>女儿18603545698</t>
  </si>
  <si>
    <t>女儿13934215220</t>
  </si>
  <si>
    <t>儿子13903547398</t>
  </si>
  <si>
    <t>前及右上1/3</t>
  </si>
  <si>
    <t>菜花样突起，全层变硬</t>
  </si>
  <si>
    <t>中位，丰满，欠活动</t>
  </si>
  <si>
    <t>冰冻样</t>
  </si>
  <si>
    <t>宫颈异常信号，可符合宫颈癌</t>
  </si>
  <si>
    <t>阴道前穹窿受累，阴道上部扩张伴其内少许稍短T1信号，考虑阴道内少量积血不除外</t>
  </si>
  <si>
    <t>子宫呈前倾位，子宫前壁近宫底基层内见信号影向上超过宫颈内口，累及宫体下部，向下超过宫颈外口</t>
  </si>
  <si>
    <t>盆腔及双侧腹股沟多发大小不等淋巴结影</t>
  </si>
  <si>
    <t>最大者长径达1cm</t>
  </si>
  <si>
    <t>腹股沟，双侧盆腔</t>
  </si>
  <si>
    <t>患者此前在外院行IMRT技术行外照射治疗28Gy。我院外照射：使用6MV-X线, IMRT技术照射。照射范围及剂量： CTV：子宫、大部阴道、盆腔淋巴结引流区（包括闭孔、髂内、髂外、骶前、髂总淋巴结）、腹股沟淋巴结引流区、腹主动脉旁淋巴结引流区（至肾血管上缘水平），Dt 23.4Gy/13f，GTV:双侧腹股沟肿大淋巴结，Dt  28.6Gy/13f。此后对腹股沟淋巴结引流区及肾血管水平至L3上缘水平腹主动脉淋巴结引流区（系外院未照射区域）补量，CTV补量25.2Gy(总外照射剂量为48.6Gy)，GTV补量 Dt  29.4Gy/14f（总剂量为58Gy）5f/w。</t>
  </si>
  <si>
    <t>见前</t>
  </si>
  <si>
    <t>死亡可能大（家属不方便说）</t>
  </si>
  <si>
    <t>蔡六妹</t>
  </si>
  <si>
    <t>III度尿频，II度恶心，III度呕吐，I度腹痛，II度乏力</t>
  </si>
  <si>
    <t>I度腹泻，II度直肠炎，I度恶心，II度乏力</t>
  </si>
  <si>
    <t>II度恶心，I度呕吐，II度乏力</t>
  </si>
  <si>
    <t>2014-10-15：I度恶心；未见肿瘤残留；1个月复查</t>
  </si>
  <si>
    <t>夫妻15327739460/13227333216</t>
  </si>
  <si>
    <t>兄妹18986751609</t>
  </si>
  <si>
    <t>女儿15001013343</t>
  </si>
  <si>
    <t>本人13227333216</t>
  </si>
  <si>
    <t>宫颈肿瘤破溃消失</t>
  </si>
  <si>
    <t>子宫如妊娠3个月大小</t>
  </si>
  <si>
    <t>右侧宫旁及主韧带受侵犯</t>
  </si>
  <si>
    <t>宫颈增大呈类圆形软组织肿块影，其内见气体样低密度影，边缘不规则，肿块与宫体分界不清。两侧盆壁见数枚小结节影。</t>
  </si>
  <si>
    <t>力朴素240mg+奈达铂120mg</t>
  </si>
  <si>
    <r>
      <rPr>
        <sz val="12"/>
        <rFont val="宋体"/>
        <charset val="134"/>
      </rPr>
      <t>外照射：使</t>
    </r>
    <r>
      <rPr>
        <sz val="12"/>
        <rFont val="宋体"/>
        <charset val="134"/>
      </rPr>
      <t>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GTV</t>
    </r>
    <r>
      <rPr>
        <sz val="12"/>
        <rFont val="宋体"/>
        <charset val="134"/>
      </rPr>
      <t>：盆腔及髂血管旁肿大淋巴结，</t>
    </r>
    <r>
      <rPr>
        <sz val="12"/>
        <rFont val="Times New Roman"/>
        <charset val="0"/>
      </rPr>
      <t xml:space="preserve">Dt 59.36Gy/28f </t>
    </r>
    <r>
      <rPr>
        <sz val="12"/>
        <rFont val="宋体"/>
        <charset val="134"/>
      </rPr>
      <t>（</t>
    </r>
    <r>
      <rPr>
        <sz val="12"/>
        <rFont val="Times New Roman"/>
        <charset val="0"/>
      </rPr>
      <t>2.12Gy/f</t>
    </r>
    <r>
      <rPr>
        <sz val="12"/>
        <rFont val="宋体"/>
        <charset val="134"/>
      </rPr>
      <t xml:space="preserve">， </t>
    </r>
    <r>
      <rPr>
        <sz val="12"/>
        <rFont val="Times New Roman"/>
        <charset val="0"/>
      </rPr>
      <t>5f/w</t>
    </r>
    <r>
      <rPr>
        <sz val="12"/>
        <rFont val="宋体"/>
        <charset val="134"/>
      </rPr>
      <t>），</t>
    </r>
    <r>
      <rPr>
        <sz val="12"/>
        <rFont val="Times New Roman"/>
        <charset val="0"/>
      </rPr>
      <t>CTV</t>
    </r>
    <r>
      <rPr>
        <sz val="12"/>
        <rFont val="宋体"/>
        <charset val="134"/>
      </rPr>
      <t>：子宫及上段阴道及盆腔淋巴结引流区（包括闭孔、髂内、髂外、骶前、髂总淋巴结）、腹主动脉旁淋巴结引流区（至肾血管水平），</t>
    </r>
    <r>
      <rPr>
        <sz val="12"/>
        <rFont val="Times New Roman"/>
        <charset val="0"/>
      </rPr>
      <t>Dt 50.4 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t>
    </r>
    <r>
      <rPr>
        <vertAlign val="superscript"/>
        <sz val="12"/>
        <rFont val="宋体"/>
        <charset val="134"/>
      </rPr>
      <t>192</t>
    </r>
    <r>
      <rPr>
        <sz val="12"/>
        <rFont val="宋体"/>
        <charset val="134"/>
      </rPr>
      <t>Ir</t>
    </r>
    <r>
      <rPr>
        <sz val="12"/>
        <rFont val="宋体"/>
        <charset val="134"/>
      </rPr>
      <t>三管后装治疗</t>
    </r>
    <r>
      <rPr>
        <sz val="12"/>
        <rFont val="Times New Roman"/>
        <charset val="0"/>
      </rPr>
      <t>5</t>
    </r>
    <r>
      <rPr>
        <sz val="12"/>
        <rFont val="宋体"/>
        <charset val="134"/>
      </rPr>
      <t>次，予参考点</t>
    </r>
    <r>
      <rPr>
        <sz val="12"/>
        <rFont val="Times New Roman"/>
        <charset val="0"/>
      </rPr>
      <t>A</t>
    </r>
    <r>
      <rPr>
        <sz val="12"/>
        <rFont val="宋体"/>
        <charset val="134"/>
      </rPr>
      <t>剂量</t>
    </r>
    <r>
      <rPr>
        <sz val="12"/>
        <rFont val="宋体"/>
        <charset val="134"/>
      </rPr>
      <t>Dt 31Gy/f</t>
    </r>
    <r>
      <rPr>
        <sz val="12"/>
        <rFont val="宋体"/>
        <charset val="134"/>
      </rPr>
      <t>（</t>
    </r>
    <r>
      <rPr>
        <sz val="12"/>
        <rFont val="Times New Roman"/>
        <charset val="0"/>
      </rPr>
      <t>6-7Gy/f</t>
    </r>
    <r>
      <rPr>
        <sz val="12"/>
        <rFont val="宋体"/>
        <charset val="134"/>
      </rPr>
      <t>，</t>
    </r>
    <r>
      <rPr>
        <sz val="12"/>
        <rFont val="Times New Roman"/>
        <charset val="0"/>
      </rPr>
      <t>1-2f/w</t>
    </r>
    <r>
      <rPr>
        <sz val="12"/>
        <rFont val="宋体"/>
        <charset val="134"/>
      </rPr>
      <t>）。</t>
    </r>
  </si>
  <si>
    <t>郑丽</t>
  </si>
  <si>
    <t>电话打不通</t>
  </si>
  <si>
    <t>丈夫13604954183</t>
  </si>
  <si>
    <t>女儿15841554888</t>
  </si>
  <si>
    <t>外甥13466550007</t>
  </si>
  <si>
    <t>浸润性非角化鳞癌</t>
  </si>
  <si>
    <t>左侧肾上腺内支结节，腺瘤可能，请结合临床；腹主动脉及其分支多发钙化；</t>
  </si>
  <si>
    <t>宫颈增粗，FDG代谢增高；</t>
  </si>
  <si>
    <t>双侧髂血管旁PDG稍高代谢淋巴结，考虑转移可能大</t>
  </si>
  <si>
    <t>具体不详</t>
  </si>
  <si>
    <r>
      <rPr>
        <sz val="12"/>
        <rFont val="宋体"/>
        <charset val="134"/>
      </rPr>
      <t>外照射：</t>
    </r>
    <r>
      <rPr>
        <sz val="12"/>
        <rFont val="宋体"/>
        <charset val="134"/>
      </rPr>
      <t xml:space="preserve"> 6MV-X</t>
    </r>
    <r>
      <rPr>
        <sz val="12"/>
        <rFont val="宋体"/>
        <charset val="134"/>
      </rPr>
      <t>线，</t>
    </r>
    <r>
      <rPr>
        <sz val="12"/>
        <rFont val="Times New Roman"/>
        <charset val="0"/>
      </rPr>
      <t>VAMT</t>
    </r>
    <r>
      <rPr>
        <sz val="12"/>
        <rFont val="宋体"/>
        <charset val="134"/>
      </rPr>
      <t>技术照射盆腔淋巴引流区（髂内、髂外、闭孔、部分骶前、髂总淋巴引流区），上段阴道、阴道残端、阴道旁、原宫旁，</t>
    </r>
    <r>
      <rPr>
        <sz val="12"/>
        <rFont val="Times New Roman"/>
        <charset val="0"/>
      </rPr>
      <t>Dt50.4Gy/28f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）。内照射：采用</t>
    </r>
    <r>
      <rPr>
        <sz val="12"/>
        <rFont val="Times New Roman"/>
        <charset val="0"/>
      </rPr>
      <t>Ir-192</t>
    </r>
    <r>
      <rPr>
        <sz val="12"/>
        <rFont val="宋体"/>
        <charset val="134"/>
      </rPr>
      <t>源三管照射，</t>
    </r>
    <r>
      <rPr>
        <sz val="12"/>
        <rFont val="Times New Roman"/>
        <charset val="0"/>
      </rPr>
      <t>A</t>
    </r>
    <r>
      <rPr>
        <sz val="12"/>
        <rFont val="宋体"/>
        <charset val="134"/>
      </rPr>
      <t>点剂量</t>
    </r>
    <r>
      <rPr>
        <sz val="12"/>
        <rFont val="Times New Roman"/>
        <charset val="0"/>
      </rPr>
      <t>30Gy/5f,6Gy/f</t>
    </r>
    <r>
      <rPr>
        <sz val="12"/>
        <rFont val="宋体"/>
        <charset val="134"/>
      </rPr>
      <t>，</t>
    </r>
    <r>
      <rPr>
        <sz val="12"/>
        <rFont val="Times New Roman"/>
        <charset val="0"/>
      </rPr>
      <t>2f/w</t>
    </r>
    <r>
      <rPr>
        <sz val="12"/>
        <rFont val="宋体"/>
        <charset val="134"/>
      </rPr>
      <t>。</t>
    </r>
  </si>
  <si>
    <t>补充内照射</t>
  </si>
  <si>
    <t>MRI：宫颈异常信号较前增大，请结合临床；</t>
  </si>
  <si>
    <t>王桂莲</t>
  </si>
  <si>
    <t>脾门转移</t>
  </si>
  <si>
    <t>丈夫13785346354</t>
  </si>
  <si>
    <t>女儿13463454051</t>
  </si>
  <si>
    <t>姑嫂15801558346</t>
  </si>
  <si>
    <t>女儿13121595869</t>
  </si>
  <si>
    <t>可见肿物，浸润达双侧盆壁</t>
  </si>
  <si>
    <t>前位，丰满</t>
  </si>
  <si>
    <t>宫骶韧带浸润达双侧宫旁</t>
  </si>
  <si>
    <t>右肺上叶小结节影；纵隔内多发肿大淋巴结</t>
  </si>
  <si>
    <t>胰尾区软组织影，转移不除外；</t>
  </si>
  <si>
    <t>腹膜后及肠系膜上多发肿大淋巴结，考虑淋巴结转移；</t>
  </si>
  <si>
    <t>宫颈区实性占位性病变 ，代谢增高，结合病史，符合恶性病变，直肠受累；左心膈角、纵隔、腹盆腔及腹膜后多发代谢增高结节、肿块，考虑均为转移灶；右肺中叶小结节，代谢未见增高，性质待定；两侧腹股沟小结节，代谢未见增高</t>
  </si>
  <si>
    <t>右侧颈部代谢增高结节，不除外转移淋巴结</t>
  </si>
  <si>
    <t>CTV1：上段阴道、宫颈瘤区、宫旁、子宫、髂内外、骶前、髂总、腹主动脉旁淋巴结引流区；GTV：盆腔、腹主动脉区转移淋巴结病灶；CTV2：上纵隔及双侧锁骨上淋巴结引流区</t>
  </si>
  <si>
    <t>PCTV1：50.4Gy/28次；PCTV2：45Gy/25次</t>
  </si>
  <si>
    <t>59Gy/28次</t>
  </si>
  <si>
    <t>34Gy/5次</t>
  </si>
  <si>
    <t>放疗（2016年4月5日起）</t>
  </si>
  <si>
    <t>2015-10-20胸腹盆CT：脾门血管周围多发囊性密度影，较前新发，考虑转移；右肺中叶小结节，大致同前，建议随诊。建议妇科会诊，是否化疗。2016-3-31腹盆CT：脾门血管周围多发囊性密度影，较前增大，考虑转移不除外；新见双肾多发强化减低灶，请结合临床；</t>
  </si>
  <si>
    <t>冯天荣</t>
  </si>
  <si>
    <t>II度呕吐，I度乏力</t>
  </si>
  <si>
    <t>II度恶心，I度呕吐，I度腹痛</t>
  </si>
  <si>
    <t>I度直肠炎，I度恶心，II度呕吐，I度腹痛，II度乏力</t>
  </si>
  <si>
    <t>II度腹泻，I度直肠炎，II度恶心，II度呕吐，I度腹痛，II度乏力</t>
  </si>
  <si>
    <t>女儿15838076635</t>
  </si>
  <si>
    <t>丈夫13503838926</t>
  </si>
  <si>
    <t>儿子13603973516</t>
  </si>
  <si>
    <t>高血压20年，高血脂</t>
  </si>
  <si>
    <t>血块分泌</t>
  </si>
  <si>
    <t>双主骶韧带无浸润</t>
  </si>
  <si>
    <t>左肾血流灌注及功能较差；右肾血流灌注及功能稍差</t>
  </si>
  <si>
    <t>宫颈增大，强化欠均匀，可符合宫颈癌改变；</t>
  </si>
  <si>
    <t>宫颈增粗并代谢增高，符合宫颈癌累及宫颈全层，未达盆壁；子宫增大，颈管部代谢增高，受累可能性大。</t>
  </si>
  <si>
    <t>盆腔5枚淋巴结，最大0.9cm</t>
  </si>
  <si>
    <r>
      <rPr>
        <sz val="12"/>
        <rFont val="宋体"/>
        <charset val="134"/>
      </rPr>
      <t>用</t>
    </r>
    <r>
      <rPr>
        <sz val="12"/>
        <rFont val="Times New Roman"/>
        <charset val="0"/>
      </rPr>
      <t>6MV-X</t>
    </r>
    <r>
      <rPr>
        <sz val="12"/>
        <rFont val="宋体"/>
        <charset val="134"/>
      </rPr>
      <t>线采用</t>
    </r>
    <r>
      <rPr>
        <sz val="12"/>
        <rFont val="Times New Roman"/>
        <charset val="0"/>
      </rPr>
      <t>VMAT</t>
    </r>
    <r>
      <rPr>
        <sz val="12"/>
        <rFont val="宋体"/>
        <charset val="134"/>
      </rPr>
      <t>技术照射宫颈、宫体、附件、上段阴道、盆腔淋巴引流区（髂内、闭孔、髂外、髂总、部分骶前）及腹膜后淋巴引流区，剂量</t>
    </r>
    <r>
      <rPr>
        <sz val="12"/>
        <rFont val="Times New Roman"/>
        <charset val="0"/>
      </rPr>
      <t>50.4Gy/28f/6w</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），同步双侧盆腔肿大淋巴结加量至</t>
    </r>
    <r>
      <rPr>
        <sz val="12"/>
        <rFont val="Times New Roman"/>
        <charset val="0"/>
      </rPr>
      <t>60.2Gy/28f/6w</t>
    </r>
    <r>
      <rPr>
        <sz val="12"/>
        <rFont val="宋体"/>
        <charset val="134"/>
      </rPr>
      <t>（</t>
    </r>
    <r>
      <rPr>
        <sz val="12"/>
        <rFont val="Times New Roman"/>
        <charset val="0"/>
      </rPr>
      <t>2.15Gy/f</t>
    </r>
    <r>
      <rPr>
        <sz val="12"/>
        <rFont val="宋体"/>
        <charset val="134"/>
      </rPr>
      <t>，</t>
    </r>
    <r>
      <rPr>
        <sz val="12"/>
        <rFont val="Times New Roman"/>
        <charset val="0"/>
      </rPr>
      <t>5f/w</t>
    </r>
    <r>
      <rPr>
        <sz val="12"/>
        <rFont val="宋体"/>
        <charset val="134"/>
      </rPr>
      <t>）。期间行腔内照射：采用</t>
    </r>
    <r>
      <rPr>
        <sz val="12"/>
        <rFont val="Times New Roman"/>
        <charset val="0"/>
      </rPr>
      <t>Ir-192</t>
    </r>
    <r>
      <rPr>
        <sz val="12"/>
        <rFont val="宋体"/>
        <charset val="134"/>
      </rPr>
      <t>源照射宫颈、子宫下段、阴道穹窿，剂量</t>
    </r>
    <r>
      <rPr>
        <sz val="12"/>
        <rFont val="Times New Roman"/>
        <charset val="0"/>
      </rPr>
      <t>36Gy/6f/4w</t>
    </r>
    <r>
      <rPr>
        <sz val="12"/>
        <rFont val="宋体"/>
        <charset val="134"/>
      </rPr>
      <t>。</t>
    </r>
  </si>
  <si>
    <t>李雪花</t>
  </si>
  <si>
    <t>I度腹泻，II度恶心，II度呕吐，I度腹痛，II度乏力</t>
  </si>
  <si>
    <t>II度直肠炎，II度恶心，</t>
  </si>
  <si>
    <t>本人13931489499</t>
  </si>
  <si>
    <t>丈夫13931469480</t>
  </si>
  <si>
    <t>姐姐13932513045</t>
  </si>
  <si>
    <t>神经性耳聋</t>
  </si>
  <si>
    <t>宫颈外口位于前穹窿，不能暴露，宫颈呈桶状</t>
  </si>
  <si>
    <t>后屈位，丰满固定</t>
  </si>
  <si>
    <t>左侧宫旁缩短，触痛，右侧宫旁可</t>
  </si>
  <si>
    <t>5.6*3.9*3.5cm</t>
  </si>
  <si>
    <t>宫颈占位病变，可符合宫颈癌；</t>
  </si>
  <si>
    <t>宫颈区异常代谢增高灶，可符合恶性病变；</t>
  </si>
  <si>
    <t>右肺尖段胸膜下有轻度代谢活性小片影；</t>
  </si>
  <si>
    <r>
      <rPr>
        <sz val="12"/>
        <rFont val="宋体"/>
        <charset val="134"/>
      </rPr>
      <t>用</t>
    </r>
    <r>
      <rPr>
        <sz val="12"/>
        <rFont val="Times New Roman"/>
        <charset val="0"/>
      </rPr>
      <t>6MV-X</t>
    </r>
    <r>
      <rPr>
        <sz val="12"/>
        <rFont val="宋体"/>
        <charset val="134"/>
      </rPr>
      <t>线采用</t>
    </r>
    <r>
      <rPr>
        <sz val="12"/>
        <rFont val="Times New Roman"/>
        <charset val="0"/>
      </rPr>
      <t>VMAT</t>
    </r>
    <r>
      <rPr>
        <sz val="12"/>
        <rFont val="宋体"/>
        <charset val="134"/>
      </rPr>
      <t>技术照射宫颈、宫体、附件、上段阴道、盆腔淋巴引流区（髂内、闭孔、髂外、髂总、部分骶前），剂量</t>
    </r>
    <r>
      <rPr>
        <sz val="12"/>
        <rFont val="Times New Roman"/>
        <charset val="0"/>
      </rPr>
      <t>50.4Gy/28f/6w（1.8Gy/f，5f/w）。期间行腔内照射：采用Ir-192源照射宫颈、子宫下段、阴道穹窿，剂量30Gy/5f/4w。</t>
    </r>
  </si>
  <si>
    <t>DDP100mg</t>
  </si>
  <si>
    <t>蔚桂清</t>
  </si>
  <si>
    <t>完成内照射，外照射23次</t>
  </si>
  <si>
    <t>I度腹泻，I度直肠炎，I度恶心</t>
  </si>
  <si>
    <t>I度腹泻，I度直肠炎，II度恶心，I度呕吐，I度乏力</t>
  </si>
  <si>
    <t>II度腹泻，II度直肠炎，II度恶心，I度乏力</t>
  </si>
  <si>
    <t>II度腹泻，I度直肠炎，II度恶心，I度腹痛，II度乏力</t>
  </si>
  <si>
    <t>本人15383497644</t>
  </si>
  <si>
    <t>丈夫13934911688</t>
  </si>
  <si>
    <t>侄女15333491178</t>
  </si>
  <si>
    <t>畅，分泌物色黄</t>
  </si>
  <si>
    <t>子宫中位，大小正常，质硬，活动好</t>
  </si>
  <si>
    <t>双宫旁软</t>
  </si>
  <si>
    <t>宫颈占位，考虑恶性病变；宫颈内外口受累</t>
  </si>
  <si>
    <t>宫体下部受累；宫底多发囊性病变；左侧附件区混杂信号</t>
  </si>
  <si>
    <t>子宫颈增大</t>
  </si>
  <si>
    <t>TC（泰素300mg+伯尔定450mg）</t>
  </si>
  <si>
    <t>41.4Gy/23次</t>
  </si>
  <si>
    <t>2016-11-2（电话）</t>
  </si>
  <si>
    <t>李素坤</t>
  </si>
  <si>
    <t>无病理，SCC</t>
  </si>
  <si>
    <t>I度尿频，II度恶心，I度腹痛，III度乏力</t>
  </si>
  <si>
    <t>II度腹泻，II度尿频，I度恶心</t>
  </si>
  <si>
    <t>2014-10-14：I度直肠炎，I度恶心，I度乏力；未见肿瘤残留，1个月复查</t>
  </si>
  <si>
    <t>丈夫13191757686</t>
  </si>
  <si>
    <t>儿子15931599400</t>
  </si>
  <si>
    <t>女儿13273579000</t>
  </si>
  <si>
    <t>白带增多</t>
  </si>
  <si>
    <t>中位，表现不平，右宫旁受累</t>
  </si>
  <si>
    <t>宫颈病变，请结合临床；</t>
  </si>
  <si>
    <t>双侧髂血管旁增大淋巴结</t>
  </si>
  <si>
    <t>宫颈部实性占位，代谢 明显增高，符合恶性病变，宫体受累。不除外直肠受累；</t>
  </si>
  <si>
    <t>右侧髂血管旁及盆腔左侧代谢增高结节，考虑转移可能性大。</t>
  </si>
  <si>
    <t>CT、PET</t>
  </si>
  <si>
    <t>I度直肠炎，I度尿潴留</t>
  </si>
  <si>
    <t>马永芳</t>
  </si>
  <si>
    <t>I度腹泻，II度恶心，I度腹痛，I度乏力</t>
  </si>
  <si>
    <t>II度腹泻，III度恶心，III度呕吐，II度乏力</t>
  </si>
  <si>
    <t>II度尿频，II度恶心，II度乏力</t>
  </si>
  <si>
    <t>2014-10-15：无反应；未见肿瘤残留，1个月复查</t>
  </si>
  <si>
    <t>本人18092033022</t>
  </si>
  <si>
    <t>女儿18091809012</t>
  </si>
  <si>
    <t>丈夫15332383818</t>
  </si>
  <si>
    <t>高血压3年余，口服非洛地平、福辛普利</t>
  </si>
  <si>
    <t>右侧厚，左侧软</t>
  </si>
  <si>
    <t>2.9*3.4*2.7cm</t>
  </si>
  <si>
    <t>宫颈癌，侵及宫体下部及阴道前壁上段1/3，与右侧宫旁关系密切；</t>
  </si>
  <si>
    <t>宫颈部肿块影侵及宫体下部及阴道前壁上段1/3</t>
  </si>
  <si>
    <t>子宫呈后倾位，宫颈部见不规则肿块影</t>
  </si>
  <si>
    <t>腹膜后可见小淋巴结</t>
  </si>
  <si>
    <t>右肺下叶小结节；甲状腺双侧叶饱满，密度欠均匀并不均匀强化</t>
  </si>
  <si>
    <r>
      <rPr>
        <sz val="12"/>
        <rFont val="宋体"/>
        <charset val="134"/>
      </rPr>
      <t>外照射：使</t>
    </r>
    <r>
      <rPr>
        <sz val="12"/>
        <rFont val="宋体"/>
        <charset val="134"/>
      </rPr>
      <t>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t>
    </r>
    <r>
      <rPr>
        <sz val="12"/>
        <rFont val="宋体"/>
        <charset val="134"/>
      </rPr>
      <t>子宫、上段阴道、盆腔淋巴结引流区（包括闭孔、髂内、髂外、骶前、髂总淋巴结），</t>
    </r>
    <r>
      <rPr>
        <sz val="12"/>
        <rFont val="Times New Roman"/>
        <charset val="0"/>
      </rPr>
      <t>Dt 45Gy/25f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，因肠道距离近剂量有所下降）。内照射：</t>
    </r>
    <r>
      <rPr>
        <vertAlign val="superscript"/>
        <sz val="12"/>
        <rFont val="宋体"/>
        <charset val="134"/>
      </rPr>
      <t>192</t>
    </r>
    <r>
      <rPr>
        <sz val="12"/>
        <rFont val="宋体"/>
        <charset val="134"/>
      </rPr>
      <t>Ir</t>
    </r>
    <r>
      <rPr>
        <sz val="12"/>
        <rFont val="宋体"/>
        <charset val="134"/>
      </rPr>
      <t>三管后装治疗</t>
    </r>
    <r>
      <rPr>
        <sz val="12"/>
        <rFont val="Times New Roman"/>
        <charset val="0"/>
      </rPr>
      <t>5</t>
    </r>
    <r>
      <rPr>
        <sz val="12"/>
        <rFont val="宋体"/>
        <charset val="134"/>
      </rPr>
      <t>次，予参考点</t>
    </r>
    <r>
      <rPr>
        <sz val="12"/>
        <rFont val="Times New Roman"/>
        <charset val="0"/>
      </rPr>
      <t>A</t>
    </r>
    <r>
      <rPr>
        <sz val="12"/>
        <rFont val="宋体"/>
        <charset val="134"/>
      </rPr>
      <t>剂量</t>
    </r>
    <r>
      <rPr>
        <sz val="12"/>
        <rFont val="宋体"/>
        <charset val="134"/>
      </rPr>
      <t>Dt 28.5Gy/f</t>
    </r>
    <r>
      <rPr>
        <sz val="12"/>
        <rFont val="宋体"/>
        <charset val="134"/>
      </rPr>
      <t>（</t>
    </r>
    <r>
      <rPr>
        <sz val="12"/>
        <rFont val="Times New Roman"/>
        <charset val="0"/>
      </rPr>
      <t>4.5-6.5Gy/f</t>
    </r>
    <r>
      <rPr>
        <sz val="12"/>
        <rFont val="宋体"/>
        <charset val="134"/>
      </rPr>
      <t>，</t>
    </r>
    <r>
      <rPr>
        <sz val="12"/>
        <rFont val="Times New Roman"/>
        <charset val="0"/>
      </rPr>
      <t>1-2f/w）。</t>
    </r>
  </si>
  <si>
    <t>4个半月</t>
  </si>
  <si>
    <t>王小龙</t>
  </si>
  <si>
    <t>0954532</t>
  </si>
  <si>
    <t>I度腹泻，I度直肠炎，III度恶心，I度呕吐，III度腹痛</t>
  </si>
  <si>
    <t>I度腹泻，I度直肠炎，II度腹痛，I度乏力</t>
  </si>
  <si>
    <t>女儿13488718617/65957669</t>
  </si>
  <si>
    <t>哥哥13651132370</t>
  </si>
  <si>
    <t>高血压14年，间断口服半片络活喜QD</t>
  </si>
  <si>
    <t>上段阴道粘膜累及</t>
  </si>
  <si>
    <t>失去正常形态，菜花样肿物，内生型</t>
  </si>
  <si>
    <t>双侧宫颈旁软</t>
  </si>
  <si>
    <t>宫颈病变，考虑宫颈癌</t>
  </si>
  <si>
    <t>宫颈可见肿物，子宫腔积液扩张</t>
  </si>
  <si>
    <t>病变可以侵达宫旁</t>
  </si>
  <si>
    <t>子宫颈占位，结合临床考虑可符合宫颈癌改变；宫腔积液、宫颈管积液；</t>
  </si>
  <si>
    <t>余双肺及胸膜面散在小结节</t>
  </si>
  <si>
    <r>
      <rPr>
        <sz val="12"/>
        <rFont val="宋体"/>
        <charset val="134"/>
      </rPr>
      <t>使用调强放疗技术用</t>
    </r>
    <r>
      <rPr>
        <sz val="12"/>
        <rFont val="Times New Roman"/>
        <charset val="0"/>
      </rPr>
      <t>6M-X Ray</t>
    </r>
    <r>
      <rPr>
        <sz val="12"/>
        <rFont val="宋体"/>
        <charset val="134"/>
      </rPr>
      <t>照射瘤区及盆腔淋巴引流区，</t>
    </r>
    <r>
      <rPr>
        <sz val="12"/>
        <rFont val="Times New Roman"/>
        <charset val="0"/>
      </rPr>
      <t>50.4Gy/28</t>
    </r>
    <r>
      <rPr>
        <sz val="12"/>
        <rFont val="宋体"/>
        <charset val="134"/>
      </rPr>
      <t>次，</t>
    </r>
    <r>
      <rPr>
        <sz val="12"/>
        <rFont val="Times New Roman"/>
        <charset val="0"/>
      </rPr>
      <t>1.8Gy/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周。并用</t>
    </r>
    <r>
      <rPr>
        <vertAlign val="superscript"/>
        <sz val="12"/>
        <rFont val="宋体"/>
        <charset val="134"/>
      </rPr>
      <t>192Ir放射源，宫腔管及双阴道管腔内放疗，予A点30Gy/5次，6Gy/次，1-2次/周</t>
    </r>
  </si>
  <si>
    <t>王玉民</t>
  </si>
  <si>
    <t>腹主动脉淋巴结转移，阴道下1/2转移</t>
  </si>
  <si>
    <t>I度腹泻，I度直肠炎，III度尿频，II度恶心，I度呕吐，I度腹痛，I度乏力</t>
  </si>
  <si>
    <t>II度腹泻，I度直肠炎，III度尿频，I度恶心，I度呕吐，I度腹痛，II度乏力</t>
  </si>
  <si>
    <t>2014-10-14：I度腹泻，II度尿频，I度恶心，I度腹痛，I度乏力；未见肿瘤残留，1个月复查</t>
  </si>
  <si>
    <t>丈夫13801383298</t>
  </si>
  <si>
    <t>儿子13801122936</t>
  </si>
  <si>
    <t>儿媳13910792179</t>
  </si>
  <si>
    <t>无法显示，质硬</t>
  </si>
  <si>
    <t>最大垂直长径约3.8cm</t>
  </si>
  <si>
    <t>宫颈占位病变，考虑宫颈癌可能大，请结合临床</t>
  </si>
  <si>
    <t>病变向下达阴道后穹窿水平</t>
  </si>
  <si>
    <t>病变向上累及子宫体下段</t>
  </si>
  <si>
    <t>双侧髂血管旁多发小淋巴结</t>
  </si>
  <si>
    <t>最大垂直长径约3.8cm，左右径为3.5cm，前后径为3.2cm</t>
  </si>
  <si>
    <t>肝内多发囊肿</t>
  </si>
  <si>
    <t>2015-3-4PET：宫颈区及子宫未见明确代谢增高灶。腹主动脉旁代谢增高淋巴结，考虑为转移灶</t>
  </si>
  <si>
    <t>科内讨论</t>
  </si>
  <si>
    <t>阴道下1/2转移</t>
  </si>
  <si>
    <t>蒋凤鸣</t>
  </si>
  <si>
    <t>I度腹泻，I度尿频，II度恶心，I度乏力</t>
  </si>
  <si>
    <t>2014-10-14：II度腹泻，I度尿频，I度腹痛，I度乏力；未见肿瘤残留，1个月复查</t>
  </si>
  <si>
    <t>母亲18901340354</t>
  </si>
  <si>
    <t>丈夫13717792050</t>
  </si>
  <si>
    <t>父亲15811443587</t>
  </si>
  <si>
    <t>本人13552668307</t>
  </si>
  <si>
    <t>中位，常大，活动，右侧增厚</t>
  </si>
  <si>
    <t>最大垂直长径为36.8mm</t>
  </si>
  <si>
    <t>宫颈前唇占位病变，考虑宫颈癌可能大</t>
  </si>
  <si>
    <t>阴道下1/3无累及，阴道上段受累</t>
  </si>
  <si>
    <t>子宫呈前倾位，宫体下段前壁肌层局部变薄；</t>
  </si>
  <si>
    <t>伯尔定600mg+泰素270mg</t>
  </si>
  <si>
    <t>宫颈未见</t>
  </si>
  <si>
    <t>阴道上段已闭锁</t>
  </si>
  <si>
    <t>李锁英</t>
  </si>
  <si>
    <t>I度直肠炎，II度恶心，I度腹痛，II度乏力</t>
  </si>
  <si>
    <t>II度直肠炎，II度恶心，I度腹痛，I度乏力</t>
  </si>
  <si>
    <t>丈夫13994130508</t>
  </si>
  <si>
    <t>妹妹13037009030</t>
  </si>
  <si>
    <t>父亲13152903033</t>
  </si>
  <si>
    <t>上1/3受累，右侧更重</t>
  </si>
  <si>
    <t>溃疡性病变，桶状</t>
  </si>
  <si>
    <t>宫体与宫颈1:1,活动</t>
  </si>
  <si>
    <t>4.8*4.8*4.6cm</t>
  </si>
  <si>
    <t>子宫颈管内占位性病变，宫颈管全层受累</t>
  </si>
  <si>
    <t>双肺小结节，建议随诊复查；纵隔淋巴结肿大</t>
  </si>
  <si>
    <t>宫颈局部代谢增高灶，可符合恶性病变。</t>
  </si>
  <si>
    <t>腹主动脉左旁小淋巴结，代谢未见增高，为良性病变</t>
  </si>
  <si>
    <r>
      <rPr>
        <sz val="12"/>
        <rFont val="宋体"/>
        <charset val="134"/>
      </rPr>
      <t>用</t>
    </r>
    <r>
      <rPr>
        <sz val="12"/>
        <rFont val="Times New Roman"/>
        <charset val="0"/>
      </rPr>
      <t>6MV-X</t>
    </r>
    <r>
      <rPr>
        <sz val="12"/>
        <rFont val="宋体"/>
        <charset val="134"/>
      </rPr>
      <t>线采用</t>
    </r>
    <r>
      <rPr>
        <sz val="12"/>
        <rFont val="Times New Roman"/>
        <charset val="0"/>
      </rPr>
      <t>VMAT</t>
    </r>
    <r>
      <rPr>
        <sz val="12"/>
        <rFont val="宋体"/>
        <charset val="134"/>
      </rPr>
      <t>技术照射宫颈、宫体、附件、上段阴道、盆腔淋巴引流区（髂内、闭孔、髂外、髂总、部分骶前），剂量</t>
    </r>
    <r>
      <rPr>
        <sz val="12"/>
        <rFont val="Times New Roman"/>
        <charset val="0"/>
      </rPr>
      <t>50.4Gy/28f/6w</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），同步双侧盆腔肿大淋巴结加量至</t>
    </r>
    <r>
      <rPr>
        <sz val="12"/>
        <rFont val="Times New Roman"/>
        <charset val="0"/>
      </rPr>
      <t>60.2Gy/28f/6w</t>
    </r>
    <r>
      <rPr>
        <sz val="12"/>
        <rFont val="宋体"/>
        <charset val="134"/>
      </rPr>
      <t>（</t>
    </r>
    <r>
      <rPr>
        <sz val="12"/>
        <rFont val="Times New Roman"/>
        <charset val="0"/>
      </rPr>
      <t>2.15Gy/f</t>
    </r>
    <r>
      <rPr>
        <sz val="12"/>
        <rFont val="宋体"/>
        <charset val="134"/>
      </rPr>
      <t>，</t>
    </r>
    <r>
      <rPr>
        <sz val="12"/>
        <rFont val="Times New Roman"/>
        <charset val="0"/>
      </rPr>
      <t>5f/w</t>
    </r>
    <r>
      <rPr>
        <sz val="12"/>
        <rFont val="宋体"/>
        <charset val="134"/>
      </rPr>
      <t>）。期间行腔内照射：采用</t>
    </r>
    <r>
      <rPr>
        <sz val="12"/>
        <rFont val="Times New Roman"/>
        <charset val="0"/>
      </rPr>
      <t>Ir-192</t>
    </r>
    <r>
      <rPr>
        <sz val="12"/>
        <rFont val="宋体"/>
        <charset val="134"/>
      </rPr>
      <t>源照射宫颈、子宫下段、阴道穹窿，剂量</t>
    </r>
    <r>
      <rPr>
        <sz val="12"/>
        <rFont val="Times New Roman"/>
        <charset val="0"/>
      </rPr>
      <t>30Gy/5f/4w。</t>
    </r>
  </si>
  <si>
    <t>建议下次复查盆MRI</t>
  </si>
  <si>
    <t>张秀英</t>
  </si>
  <si>
    <t>没有大病历</t>
  </si>
  <si>
    <t>丈夫13948434966</t>
  </si>
  <si>
    <t>儿子18295319158</t>
  </si>
  <si>
    <t>女儿13847423862</t>
  </si>
  <si>
    <t>本人13947463637</t>
  </si>
  <si>
    <t>9Gy／5次</t>
  </si>
  <si>
    <t>韩雪芬</t>
  </si>
  <si>
    <t>I度腹泻，I度直肠炎，II度尿频，II度恶心，I度呕吐，I度腹痛，I度乏力</t>
  </si>
  <si>
    <t>I度直肠炎，I度恶心，II度呕吐，II度乏力</t>
  </si>
  <si>
    <t>I度腹泻，I度恶心，I度腹痛</t>
  </si>
  <si>
    <t>儿子13722220718</t>
  </si>
  <si>
    <t>冠心病4年，青霉素过敏</t>
  </si>
  <si>
    <t>有肿瘤侵犯</t>
  </si>
  <si>
    <t>双肾血流灌注及功能正常；左肾盂引流不畅，右肾盂引流欠通畅</t>
  </si>
  <si>
    <t>最大垂直长径28.2mm</t>
  </si>
  <si>
    <t>宫颈占位，考虑宫颈癌可能大（病灶最大径&lt;4cm）</t>
  </si>
  <si>
    <t>右侧外阴部异常信号，巴氏囊肿可能</t>
  </si>
  <si>
    <t>宫腔条状异常信号，请结合临床操作史</t>
  </si>
  <si>
    <t>双侧髂血管旁及双侧腹股沟多发小淋巴结</t>
  </si>
  <si>
    <t>上段阴道、宫颈瘤区、宫旁、子宫、髂内外、骶前、髂总淋巴结引流区。</t>
  </si>
  <si>
    <t>2016-6-27（系统）</t>
  </si>
  <si>
    <t>贾定淑</t>
  </si>
  <si>
    <t>2014-10-29：无反应；肿瘤残留，补充单宫腔管</t>
  </si>
  <si>
    <t>丈夫15004720975</t>
  </si>
  <si>
    <t>妹妹18880409975</t>
  </si>
  <si>
    <t>儿子18686186323</t>
  </si>
  <si>
    <t>本人15848290801</t>
  </si>
  <si>
    <t>空调型，下唇消失</t>
  </si>
  <si>
    <t>前位，正常大小</t>
  </si>
  <si>
    <t>宫旁右侧条索状，增厚未达盆壁</t>
  </si>
  <si>
    <t>3.9*4.4*5.4cm</t>
  </si>
  <si>
    <t>宫颈癌，宫颈增大可见软组织肿物</t>
  </si>
  <si>
    <t>右侧阴道穹窿受侵</t>
  </si>
  <si>
    <t>宫旁软组织增厚</t>
  </si>
  <si>
    <t>双侧髂外血管旁，需警惕转移</t>
  </si>
  <si>
    <t>大者短径约0.7cm</t>
  </si>
  <si>
    <t>补充宫颈管内照射1次，参考剂量5Gy</t>
  </si>
  <si>
    <t>2016-7-27PET-CT：宫颈癌放化疗后，腹主动脉周围（L3下缘至L5上缘水平）多发淋巴结转移；前上纵隔内无名静脉后方代谢轻度增高的小淋巴结，亦不除外转移；</t>
  </si>
  <si>
    <t>第二次放疗后1.5个月</t>
  </si>
  <si>
    <t>孙玉玲</t>
  </si>
  <si>
    <t>I度腹泻，I度恶心，III度呕吐，I度腹痛，II度乏力</t>
  </si>
  <si>
    <t>2014-10-29：无反应；未见肿瘤残留，1个月复查</t>
  </si>
  <si>
    <t>本人13781582484</t>
  </si>
  <si>
    <t>女儿18134779565</t>
  </si>
  <si>
    <t>儿子15652113411</t>
  </si>
  <si>
    <t>尚软</t>
  </si>
  <si>
    <t>1.9*3.6*2cm</t>
  </si>
  <si>
    <t>宫颈肿物</t>
  </si>
  <si>
    <t>双侧髂外血管小淋巴结，建议追随</t>
  </si>
  <si>
    <t>大者短径约0.6cm</t>
  </si>
  <si>
    <t>X线：右肺尖胸膜增厚；右肺中野小结节影，血管断面</t>
  </si>
  <si>
    <t>盆腔小钙化点</t>
  </si>
  <si>
    <r>
      <rPr>
        <sz val="12"/>
        <rFont val="宋体"/>
        <charset val="134"/>
      </rPr>
      <t>用</t>
    </r>
    <r>
      <rPr>
        <sz val="12"/>
        <color indexed="0"/>
        <rFont val="Times New Roman"/>
        <charset val="0"/>
      </rPr>
      <t>6M-X</t>
    </r>
    <r>
      <rPr>
        <sz val="12"/>
        <color indexed="0"/>
        <rFont val="宋体"/>
        <charset val="134"/>
      </rPr>
      <t>线调强放疗，照射子宫、宫颈、阴道上段、盆腔淋巴结引流区（髂内、髂外、闭孔、髂总、骶前）淋巴结引流区</t>
    </r>
    <r>
      <rPr>
        <sz val="12"/>
        <color indexed="0"/>
        <rFont val="Times New Roman"/>
        <charset val="0"/>
      </rPr>
      <t>Dt 50.4Gy/28</t>
    </r>
    <r>
      <rPr>
        <sz val="12"/>
        <color indexed="0"/>
        <rFont val="宋体"/>
        <charset val="134"/>
      </rPr>
      <t>次（</t>
    </r>
    <r>
      <rPr>
        <sz val="12"/>
        <color indexed="0"/>
        <rFont val="Times New Roman"/>
        <charset val="0"/>
      </rPr>
      <t>1.8Gy/</t>
    </r>
    <r>
      <rPr>
        <sz val="12"/>
        <color indexed="0"/>
        <rFont val="宋体"/>
        <charset val="134"/>
      </rPr>
      <t>次），</t>
    </r>
    <r>
      <rPr>
        <sz val="12"/>
        <color indexed="0"/>
        <rFont val="Times New Roman"/>
        <charset val="0"/>
      </rPr>
      <t>5次/周；并用192Ir腔内放疗，予A点30Gy/5次，6Gy/次，宫颈管补量10Gy/2次，5Gy/次，1-2次/周。</t>
    </r>
  </si>
  <si>
    <r>
      <rPr>
        <sz val="12"/>
        <rFont val="宋体"/>
        <charset val="134"/>
      </rPr>
      <t>宫颈管补量</t>
    </r>
    <r>
      <rPr>
        <sz val="12"/>
        <rFont val="Times New Roman"/>
        <charset val="0"/>
      </rPr>
      <t>10Gy/2</t>
    </r>
    <r>
      <rPr>
        <sz val="12"/>
        <rFont val="宋体"/>
        <charset val="134"/>
      </rPr>
      <t>次，</t>
    </r>
    <r>
      <rPr>
        <sz val="12"/>
        <rFont val="Times New Roman"/>
        <charset val="0"/>
      </rPr>
      <t>5Gy/</t>
    </r>
    <r>
      <rPr>
        <sz val="12"/>
        <rFont val="宋体"/>
        <charset val="134"/>
      </rPr>
      <t>次，</t>
    </r>
    <r>
      <rPr>
        <sz val="12"/>
        <rFont val="Times New Roman"/>
        <charset val="0"/>
      </rPr>
      <t>1-2次/周</t>
    </r>
  </si>
  <si>
    <t>2016-7-22（系统）</t>
  </si>
  <si>
    <t>张金凤</t>
  </si>
  <si>
    <t>I度直肠炎，II度恶心，III度呕吐，I度腹痛，I度乏力</t>
  </si>
  <si>
    <t>2014-10-28：无反应；未见肿瘤残留，1个月复查</t>
  </si>
  <si>
    <t>本人13552393832</t>
  </si>
  <si>
    <t>姐妹13621100527</t>
  </si>
  <si>
    <t>姐妹15601065486</t>
  </si>
  <si>
    <t>2004年剖宫产</t>
  </si>
  <si>
    <t>约4cm</t>
  </si>
  <si>
    <t>菜花状，呈火山状，质硬</t>
  </si>
  <si>
    <t>前位，常大，质硬</t>
  </si>
  <si>
    <t>10.7*5.7*8.6cm</t>
  </si>
  <si>
    <t>宫颈占位，考虑宫颈癌可能大</t>
  </si>
  <si>
    <t>子宫前倾前屈位，体积增大，子宫腔内少量积液</t>
  </si>
  <si>
    <t>双侧髂血管旁肿大淋巴结，考虑转移可能大</t>
  </si>
  <si>
    <t>大者短径约1.2cm</t>
  </si>
  <si>
    <t>宫颈代谢异常增高灶，符合恶性病变，累及部分子宫体及阴道。</t>
  </si>
  <si>
    <t>双髂血管旁淋巴结转移可能性大</t>
  </si>
  <si>
    <t>双腋下炎性小淋巴结</t>
  </si>
  <si>
    <r>
      <rPr>
        <sz val="12"/>
        <rFont val="宋体"/>
        <charset val="134"/>
      </rPr>
      <t>用</t>
    </r>
    <r>
      <rPr>
        <sz val="12"/>
        <rFont val="Times New Roman"/>
        <charset val="0"/>
      </rPr>
      <t>6M-X</t>
    </r>
    <r>
      <rPr>
        <sz val="12"/>
        <rFont val="宋体"/>
        <charset val="134"/>
      </rPr>
      <t>线行调强放疗，照射子宫、宫颈、宫旁、部分阴道，部分腹主动脉旁淋巴结引流区，盆腔淋巴结引流区（髂总、髂内、髂外、骶前、闭孔）Dt50.4Gy/28次，5次/周；并用192Ir行腔内放疗，予A点30Gy/5次，6Gy/次，1-2次/周，放疗过程顺利</t>
    </r>
  </si>
  <si>
    <t>朱凤清</t>
  </si>
  <si>
    <t>I度腹泻，III度恶心，I度乏力</t>
  </si>
  <si>
    <t>II度腹泻，I度尿频，I度恶心，I度腹痛，III度乏力</t>
  </si>
  <si>
    <t>2014-10-14：I度腹泻，I度恶心，I度呕吐；未见肿瘤残留，1个月复查</t>
  </si>
  <si>
    <t>本人13998917549</t>
  </si>
  <si>
    <t>妹妹15124294369</t>
  </si>
  <si>
    <t>儿子13911115558</t>
  </si>
  <si>
    <t>菜花状肿物</t>
  </si>
  <si>
    <t>中位，正常大小，活动</t>
  </si>
  <si>
    <t>2.4cm*1.9cm*3.6cm</t>
  </si>
  <si>
    <t>宫颈占位，考虑宫颈癌，侵及阴道下1/3</t>
  </si>
  <si>
    <t>阴道下1/3累及，阴道左前壁局部增厚</t>
  </si>
  <si>
    <t>宫内膜高T2信号连续，结合带略增厚、部分中断</t>
  </si>
  <si>
    <t>双侧腹股沟见散在小淋巴结</t>
  </si>
  <si>
    <t>宫颈壁增厚，请结合临床；</t>
  </si>
  <si>
    <t>左肺下叶后基底段胸膜下小结节影；双侧胸膜及右肺叶间胸膜增厚</t>
  </si>
  <si>
    <t>盆腔钙化灶</t>
  </si>
  <si>
    <r>
      <rPr>
        <sz val="12"/>
        <rFont val="宋体"/>
        <charset val="134"/>
      </rPr>
      <t>用</t>
    </r>
    <r>
      <rPr>
        <sz val="12"/>
        <rFont val="Times New Roman"/>
        <charset val="0"/>
      </rPr>
      <t>6MV-X</t>
    </r>
    <r>
      <rPr>
        <sz val="12"/>
        <rFont val="宋体"/>
        <charset val="134"/>
      </rPr>
      <t>线采用VMAT技术照射宫颈、宫体、附件、上段阴道、盆腔淋巴引流区（髂内、闭孔、髂外、髂总、部分骶前）及腹膜后淋巴引流区，剂量50.4Gy/28f/6w（1.8Gy/f，5f/w），同步双侧盆腔肿大淋巴结加量至60.2Gy/28f/6w（2.15Gy/f，5f/w）。期间行腔内照射：采用Ir-192源照射宫颈、子宫下段、阴道穹窿，剂量30Gy/5f/4w。</t>
    </r>
  </si>
  <si>
    <t>查SCC</t>
  </si>
  <si>
    <t>王海燕</t>
  </si>
  <si>
    <t>I度腹泻，II度恶心，II度腹痛，I度乏力</t>
  </si>
  <si>
    <t>2014-11-5：无反应；未见肿瘤残留，1个月复查</t>
  </si>
  <si>
    <t>本人18944581999</t>
  </si>
  <si>
    <t>夫妻13349392999</t>
  </si>
  <si>
    <t>妹夫13836822277</t>
  </si>
  <si>
    <t>畅，光滑，前穹窿浅</t>
  </si>
  <si>
    <t>完全被肿瘤占据</t>
  </si>
  <si>
    <t>如孕8周大小，欠活动</t>
  </si>
  <si>
    <t>左侧增厚，宫旁萎缩</t>
  </si>
  <si>
    <t>宫颈增粗并代谢活性增高，考虑恶性病变。宫腔炎性病变。双附件未见异常代谢活性增高。</t>
  </si>
  <si>
    <r>
      <rPr>
        <sz val="12"/>
        <rFont val="宋体"/>
        <charset val="134"/>
      </rPr>
      <t>用</t>
    </r>
    <r>
      <rPr>
        <sz val="12"/>
        <rFont val="Times New Roman"/>
        <charset val="0"/>
      </rPr>
      <t>6MV-X</t>
    </r>
    <r>
      <rPr>
        <sz val="12"/>
        <rFont val="宋体"/>
        <charset val="134"/>
      </rPr>
      <t>线适形调强放疗，照射子宫、宫颈、部分阴道及盆腔淋巴结引流区（髂内、髂外、髂总、闭孔、骶前）</t>
    </r>
    <r>
      <rPr>
        <sz val="12"/>
        <rFont val="Times New Roman"/>
        <charset val="0"/>
      </rPr>
      <t>Dt50.4Gy/28</t>
    </r>
    <r>
      <rPr>
        <sz val="12"/>
        <rFont val="宋体"/>
        <charset val="134"/>
      </rPr>
      <t>次，1.8 Gy/次，</t>
    </r>
    <r>
      <rPr>
        <sz val="12"/>
        <rFont val="Times New Roman"/>
        <charset val="0"/>
      </rPr>
      <t>5</t>
    </r>
    <r>
      <rPr>
        <sz val="12"/>
        <rFont val="宋体"/>
        <charset val="134"/>
      </rPr>
      <t>次</t>
    </r>
    <r>
      <rPr>
        <sz val="12"/>
        <rFont val="Times New Roman"/>
        <charset val="0"/>
      </rPr>
      <t>/</t>
    </r>
    <r>
      <rPr>
        <sz val="12"/>
        <rFont val="宋体"/>
        <charset val="134"/>
      </rPr>
      <t>周；并用</t>
    </r>
    <r>
      <rPr>
        <vertAlign val="superscript"/>
        <sz val="12"/>
        <rFont val="宋体"/>
        <charset val="134"/>
      </rPr>
      <t>192</t>
    </r>
    <r>
      <rPr>
        <sz val="12"/>
        <rFont val="宋体"/>
        <charset val="134"/>
      </rPr>
      <t>Ir腔内放疗，予</t>
    </r>
    <r>
      <rPr>
        <sz val="12"/>
        <rFont val="Times New Roman"/>
        <charset val="0"/>
      </rPr>
      <t>A</t>
    </r>
    <r>
      <rPr>
        <sz val="12"/>
        <rFont val="宋体"/>
        <charset val="134"/>
      </rPr>
      <t>点</t>
    </r>
    <r>
      <rPr>
        <sz val="12"/>
        <rFont val="Times New Roman"/>
        <charset val="0"/>
      </rPr>
      <t>30Gy/5</t>
    </r>
    <r>
      <rPr>
        <sz val="12"/>
        <rFont val="宋体"/>
        <charset val="134"/>
      </rPr>
      <t>次，</t>
    </r>
    <r>
      <rPr>
        <sz val="12"/>
        <rFont val="Times New Roman"/>
        <charset val="0"/>
      </rPr>
      <t>6Gy/</t>
    </r>
    <r>
      <rPr>
        <sz val="12"/>
        <rFont val="宋体"/>
        <charset val="134"/>
      </rPr>
      <t>次，</t>
    </r>
    <r>
      <rPr>
        <sz val="12"/>
        <rFont val="Times New Roman"/>
        <charset val="0"/>
      </rPr>
      <t>1-2</t>
    </r>
    <r>
      <rPr>
        <sz val="12"/>
        <rFont val="宋体"/>
        <charset val="134"/>
      </rPr>
      <t>次</t>
    </r>
    <r>
      <rPr>
        <sz val="12"/>
        <rFont val="Times New Roman"/>
        <charset val="0"/>
      </rPr>
      <t>/</t>
    </r>
    <r>
      <rPr>
        <sz val="12"/>
        <rFont val="宋体"/>
        <charset val="134"/>
      </rPr>
      <t>周</t>
    </r>
  </si>
  <si>
    <t>2016-4-20（系统）</t>
  </si>
  <si>
    <t>高秀芹</t>
  </si>
  <si>
    <t>I度腹泻，I度直肠炎，I度尿频，II度恶心，III度呕吐，I度腹痛</t>
  </si>
  <si>
    <t>I度腹泻，II度直肠炎，II度恶心，I度呕吐，II度腹痛</t>
  </si>
  <si>
    <t>I度腹泻，II度恶心，II度腹痛</t>
  </si>
  <si>
    <t>I度腹泻，III度尿频，II度恶心，II度呕吐，I度乏力</t>
  </si>
  <si>
    <t>夫妻13734516708</t>
  </si>
  <si>
    <t>女儿15804690425</t>
  </si>
  <si>
    <t>儿子13879016388</t>
  </si>
  <si>
    <t>10+年前病毒性心肌炎</t>
  </si>
  <si>
    <t>有血</t>
  </si>
  <si>
    <t>宫颈占位，请结合临床</t>
  </si>
  <si>
    <r>
      <rPr>
        <sz val="12"/>
        <rFont val="宋体"/>
        <charset val="134"/>
      </rPr>
      <t>CTV</t>
    </r>
    <r>
      <rPr>
        <sz val="11"/>
        <color indexed="0"/>
        <rFont val="宋体"/>
        <charset val="134"/>
      </rPr>
      <t>：上段阴道、宫颈瘤区、宫旁、子宫、髂内外、骶前、髂总淋巴结引流区。</t>
    </r>
  </si>
  <si>
    <t>2016-7-12（系统）</t>
  </si>
  <si>
    <t>郑良吉</t>
  </si>
  <si>
    <t>盆检查</t>
  </si>
  <si>
    <t>II度腹泻，II度恶心，II度呕吐，I度乏力</t>
  </si>
  <si>
    <t>II度腹泻，II度直肠炎，II度恶心，II度乏力</t>
  </si>
  <si>
    <t>II度恶心，II度呕吐，I度腹痛，II度乏力</t>
  </si>
  <si>
    <t>III度尿频，I度乏力</t>
  </si>
  <si>
    <t>四川</t>
  </si>
  <si>
    <t>本人13882037328</t>
  </si>
  <si>
    <t>儿媳13551339199</t>
  </si>
  <si>
    <t>母女18502895030</t>
  </si>
  <si>
    <t>糖尿病，高血压</t>
  </si>
  <si>
    <t>右侧外阴到内侧0.2cm小结节，表面粗糙</t>
  </si>
  <si>
    <t>畅，穹窿2-3°处受累</t>
  </si>
  <si>
    <t>左前达盆壁</t>
  </si>
  <si>
    <t>左上、右中肺结节灶，建议随诊复查；心影增大；</t>
  </si>
  <si>
    <t>脾内小片状低强化灶，请结合临床；L1高密度结节，建议随诊复查</t>
  </si>
  <si>
    <t>朱友琴</t>
  </si>
  <si>
    <t>I度腹泻，I度尿频，I度腹痛，I度乏力</t>
  </si>
  <si>
    <t>II度腹泻，I度直肠炎，I度腹痛，I度乏力</t>
  </si>
  <si>
    <t>I度腹泻，I度直肠炎，I度乏力</t>
  </si>
  <si>
    <t>II度尿频，I度乏力</t>
  </si>
  <si>
    <t>010-85398797</t>
  </si>
  <si>
    <t>高血压10余年，口服降压药，冠心病史20年，现口服药物治疗</t>
  </si>
  <si>
    <t>浸润非角化</t>
  </si>
  <si>
    <t>最大垂直长径约34mm</t>
  </si>
  <si>
    <t>子宫中下段肌层多发异常信号，请结合临床</t>
  </si>
  <si>
    <t>左肺上叶结节影，请结合临床除外转移可能；左上肺及右下肺少许淡片影；左肺上叶舌段及右肺下叶胸膜下索条；纵隔多发小淋巴结</t>
  </si>
  <si>
    <t>邹晓燕</t>
  </si>
  <si>
    <t>I度腹泻，I度直肠炎，I度尿频，I度恶心</t>
  </si>
  <si>
    <t>I度腹泻，I度尿频，I度腹痛，II度乏力</t>
  </si>
  <si>
    <t>II度腹泻，I度腹痛</t>
  </si>
  <si>
    <t>2014-10-29：无反应；不明确，下唇坏死物</t>
  </si>
  <si>
    <t>2014-11-5：无反应；补充内照射</t>
  </si>
  <si>
    <t>大连</t>
  </si>
  <si>
    <t>本人13050518053</t>
  </si>
  <si>
    <t>丈夫13050518581</t>
  </si>
  <si>
    <t>明显增厚，硬，宫体受侵</t>
  </si>
  <si>
    <t>左侧宫旁到盆壁，右侧1/3受累</t>
  </si>
  <si>
    <t>大小约4.5*5.9*4.9cm</t>
  </si>
  <si>
    <t>宫颈占位性病变，考虑恶性，宫颈癌可能</t>
  </si>
  <si>
    <t>子宫及右侧卵巢囊肿</t>
  </si>
  <si>
    <t>宫颈增大，强化欠均，请结合临床；</t>
  </si>
  <si>
    <t>35Gy/6次</t>
  </si>
  <si>
    <t>近10个月</t>
  </si>
  <si>
    <t>姜松梅</t>
  </si>
  <si>
    <t>II度腹泻，I度尿频，I度恶心，I度腹痛</t>
  </si>
  <si>
    <t>I度腹泻，II度直肠炎，II度恶心</t>
  </si>
  <si>
    <t>2014-10-28：I度腹泻，I度直肠炎，III度恶心；不明确，宫颈质韧区，1个月复查</t>
  </si>
  <si>
    <t>女儿13954610508</t>
  </si>
  <si>
    <t>少许血性分泌物</t>
  </si>
  <si>
    <t>4*4cm</t>
  </si>
  <si>
    <t>活动</t>
  </si>
  <si>
    <t>宫颈略饱满，请结合临床</t>
  </si>
  <si>
    <t>肝左叶动脉期异常灌注区；</t>
  </si>
  <si>
    <r>
      <rPr>
        <sz val="12"/>
        <rFont val="宋体"/>
        <charset val="134"/>
      </rPr>
      <t>使用调强放疗技术用</t>
    </r>
    <r>
      <rPr>
        <sz val="12"/>
        <rFont val="Times New Roman"/>
        <charset val="0"/>
      </rPr>
      <t>6M-X Ray</t>
    </r>
    <r>
      <rPr>
        <sz val="12"/>
        <rFont val="宋体"/>
        <charset val="134"/>
      </rPr>
      <t>照射瘤区及盆腔淋巴引流区，</t>
    </r>
    <r>
      <rPr>
        <sz val="12"/>
        <rFont val="Times New Roman"/>
        <charset val="0"/>
      </rPr>
      <t>50.4Gy/28</t>
    </r>
    <r>
      <rPr>
        <sz val="12"/>
        <rFont val="宋体"/>
        <charset val="134"/>
      </rPr>
      <t>次，</t>
    </r>
    <r>
      <rPr>
        <sz val="12"/>
        <rFont val="Times New Roman"/>
        <charset val="0"/>
      </rPr>
      <t>1.8Gy/</t>
    </r>
    <r>
      <rPr>
        <sz val="12"/>
        <rFont val="宋体"/>
        <charset val="134"/>
      </rPr>
      <t>次，并予淋巴结转移灶同步加量至61.6Gy/28次，2.2Gy/次，5次/周。并用192Ir放射源，宫腔管及双阴道管腔内放疗，予A点30Gy/5次，6Gy/次，1-2次/周。</t>
    </r>
  </si>
  <si>
    <t>肺转移（当地医院治疗），血栓</t>
  </si>
  <si>
    <t>高华秀</t>
  </si>
  <si>
    <t>II度直肠炎，I度乏力</t>
  </si>
  <si>
    <t>姐妹18266635887</t>
  </si>
  <si>
    <t>姐弟18363967222</t>
  </si>
  <si>
    <t>儿子15092111809</t>
  </si>
  <si>
    <t>青霉素过敏，无慢性病</t>
  </si>
  <si>
    <t>糜烂</t>
  </si>
  <si>
    <t>TC+DDP</t>
  </si>
  <si>
    <t>TC1程+DDP3程</t>
  </si>
  <si>
    <t>邱桂文</t>
  </si>
  <si>
    <t>I度腹泻，II度恶心，I度呕吐，I度腹痛，I度乏力</t>
  </si>
  <si>
    <t>I度尿频，I度恶心，I度呕吐，I度乏力</t>
  </si>
  <si>
    <t>I度尿频，I度恶心，II度呕吐，I度腹痛，I度乏力</t>
  </si>
  <si>
    <t>儿子15022442733</t>
  </si>
  <si>
    <t>儿媳13604223855</t>
  </si>
  <si>
    <t>女儿18941219109</t>
  </si>
  <si>
    <t>溃疡性病变</t>
  </si>
  <si>
    <t>前位，小</t>
  </si>
  <si>
    <t>左侧宫旁受累未达盆壁</t>
  </si>
  <si>
    <t>宫颈增粗，FDG代谢浓聚，符合宫颈癌改变</t>
  </si>
  <si>
    <t>双肺门、纵隔及咽旁散在稍大淋巴结，FDG部分代谢略浓聚，考虑反应性增生</t>
  </si>
  <si>
    <t>郑旺翠</t>
  </si>
  <si>
    <t>III度尿频，I度恶心，I度乏力</t>
  </si>
  <si>
    <t>III度恶心，II度呕吐，I度乏力</t>
  </si>
  <si>
    <t>2014-11-4：II度乏力；补充内照射</t>
  </si>
  <si>
    <t>2014-11-18：I度乏力；未见肿瘤残留，1个月复查</t>
  </si>
  <si>
    <t>唐山</t>
  </si>
  <si>
    <t>本人15097532763</t>
  </si>
  <si>
    <t>丈夫13483482005</t>
  </si>
  <si>
    <t>女儿15931502927</t>
  </si>
  <si>
    <t>叔嫂13832892949</t>
  </si>
  <si>
    <t>角化性</t>
  </si>
  <si>
    <t>菜花</t>
  </si>
  <si>
    <t>双侧宫旁（-）</t>
  </si>
  <si>
    <t>子宫颈部增宽，请结合临床</t>
  </si>
  <si>
    <t>纵隔多发小淋巴结；双侧胸膜局部略增厚</t>
  </si>
  <si>
    <t>腹主动脉左后方、胃底后低密度灶，请结合临床</t>
  </si>
  <si>
    <r>
      <rPr>
        <sz val="12"/>
        <rFont val="宋体"/>
        <charset val="134"/>
      </rPr>
      <t>使用调强放疗技术用</t>
    </r>
    <r>
      <rPr>
        <sz val="12"/>
        <rFont val="Times New Roman"/>
        <charset val="0"/>
      </rPr>
      <t>6M-X Ray</t>
    </r>
    <r>
      <rPr>
        <sz val="12"/>
        <rFont val="宋体"/>
        <charset val="134"/>
      </rPr>
      <t>照射瘤区及盆腔淋巴引流区，50.4Gy/28次，1.8Gy/次，并予淋巴结转移灶同步加量至60.2Gy/28次，2.15Gy/次，5次/周。并用192Ir放射源，宫腔管及双阴道管腔内放疗，予A点36Gy/6次，6Gy/次，1-2次/周。</t>
    </r>
  </si>
  <si>
    <t>2年10个月</t>
  </si>
  <si>
    <t>白育新</t>
  </si>
  <si>
    <t>I度腹泻，I度尿频，II度恶心，I度呕吐，I度乏力</t>
  </si>
  <si>
    <t>I度直肠炎，I度尿频，II度恶心，II度呕吐，I度乏力</t>
  </si>
  <si>
    <t>I度腹泻，I度直肠炎，II度恶心，I度乏力</t>
  </si>
  <si>
    <t>III度恶心，II度呕吐，I度腹痛</t>
  </si>
  <si>
    <t>I度直肠炎，III度恶心，II度呕吐，I度乏力</t>
  </si>
  <si>
    <t>本人13561213103</t>
  </si>
  <si>
    <t>丈夫18663502953</t>
  </si>
  <si>
    <t>女儿13666350111</t>
  </si>
  <si>
    <t>后唇可见，糜烂状</t>
  </si>
  <si>
    <t>中位，常大，活动</t>
  </si>
  <si>
    <t>大小为2.1*2.2cm</t>
  </si>
  <si>
    <t>宫颈占位，考虑宫颈癌可能性大（累及范围超过宫颈内、外口）</t>
  </si>
  <si>
    <t>子宫饱满，肌层增厚伴信号不均匀，考虑腺肌症不除外</t>
  </si>
  <si>
    <t>盆腔内可见多发大小不等淋巴结</t>
  </si>
  <si>
    <t>最大者位于右侧盆壁内侧，大小约1.3*1cm</t>
  </si>
  <si>
    <t>结合病史，符合宫颈癌</t>
  </si>
  <si>
    <t>右侧盆壁见肿大淋巴结</t>
  </si>
  <si>
    <r>
      <rPr>
        <sz val="12"/>
        <rFont val="宋体"/>
        <charset val="134"/>
      </rPr>
      <t>用</t>
    </r>
    <r>
      <rPr>
        <sz val="12"/>
        <rFont val="Times New Roman"/>
        <charset val="0"/>
      </rPr>
      <t>6MV-X</t>
    </r>
    <r>
      <rPr>
        <sz val="12"/>
        <rFont val="宋体"/>
        <charset val="134"/>
      </rPr>
      <t>线适形调强放疗，照射子宫、宫颈、部分阴道及盆腔淋巴结引流区（髂内、髂外、髂总、闭孔、骶前）Dt50.4Gy/28次（1.8 Gy/次），转移淋巴结同步加量至Dt60.2Gy/28次（2.15 Gy/次），5次/周；并用192Ir腔内放疗，予A点30Gy/5次，6Gy/次，1-2次/周</t>
    </r>
  </si>
  <si>
    <t>近1年半</t>
  </si>
  <si>
    <t>潘铭妃</t>
  </si>
  <si>
    <t>II度尿频，I度恶心，I度腹痛，I度乏力</t>
  </si>
  <si>
    <t>本人13666685108</t>
  </si>
  <si>
    <t>丈夫15988891898</t>
  </si>
  <si>
    <t>外生型病变</t>
  </si>
  <si>
    <t>双肺多发小结节影，建议复查。</t>
  </si>
  <si>
    <t>有，双侧盆壁</t>
  </si>
  <si>
    <t>王玉芹</t>
  </si>
  <si>
    <t>I度尿频，III度恶心，I度乏力</t>
  </si>
  <si>
    <t>I度腹泻，II度尿频，I度恶心</t>
  </si>
  <si>
    <t>II度腹泻，I度直肠炎，I度恶心，I度乏力</t>
  </si>
  <si>
    <t>I度腹泻，II度尿频</t>
  </si>
  <si>
    <t>2014-11-18：I度直肠炎，I度尿频，I度乏力；未见肿瘤残留，1个月复查</t>
  </si>
  <si>
    <t>本人13716203777</t>
  </si>
  <si>
    <t>本人13671052110</t>
  </si>
  <si>
    <t>女儿13811658119</t>
  </si>
  <si>
    <t>姐妹13716898476</t>
  </si>
  <si>
    <t>上1/3受累，穹窿消失</t>
  </si>
  <si>
    <t>左肾增大，血流灌注及功能极差；中上部囊肿可能，请结合临床。右肾血流灌注及功能正常</t>
  </si>
  <si>
    <t>最大层面约为4.2*3*3.1cm</t>
  </si>
  <si>
    <t>宫颈癌，子宫下段、阴道上段受侵、宫旁浸润</t>
  </si>
  <si>
    <t>阴道下1/3未受累，阴道后穹窿消失，阴道上段壁及后穹窿增厚并不均强化；病变累及阴道</t>
  </si>
  <si>
    <t>子宫呈垂直位，宫体下部内膜高T2信号中断，结合带中断，子宫右后壁可见一小圆形短T2信号，呈低强化；病变向上超过宫颈内口累及子宫下段，向下超过宫颈外口</t>
  </si>
  <si>
    <t>盆腔多发淋巴结、左侧髂血管区肿块，考虑淋巴结转移</t>
  </si>
  <si>
    <t>3.3*3cm</t>
  </si>
  <si>
    <t>盆腔左侧条状异常信号；膀胱子宫间隙及子宫直肠间隙模糊</t>
  </si>
  <si>
    <t>宫颈左后壁明显增厚，代谢增高，考虑恶性病变，累及阴道下段，请结合临床；左侧输尿管下段受压伴积水；</t>
  </si>
  <si>
    <t>双侧髂血管旁多发肿大淋巴结浓聚，考虑转移</t>
  </si>
  <si>
    <t>右肺硬结，左肺下叶微结节，无代谢</t>
  </si>
  <si>
    <r>
      <rPr>
        <sz val="12"/>
        <rFont val="宋体"/>
        <charset val="134"/>
      </rPr>
      <t>用</t>
    </r>
    <r>
      <rPr>
        <sz val="14"/>
        <rFont val="Times New Roman"/>
        <charset val="0"/>
      </rPr>
      <t>6M-X</t>
    </r>
    <r>
      <rPr>
        <sz val="14"/>
        <rFont val="宋体"/>
        <charset val="134"/>
      </rPr>
      <t>线调强放疗，照射子宫、宫颈、阴道及淋巴引流区（髂内、髂外、闭孔、髂总、骶前、腹主动脉旁）</t>
    </r>
    <r>
      <rPr>
        <sz val="14"/>
        <rFont val="Times New Roman"/>
        <charset val="0"/>
      </rPr>
      <t>50.4Gy/28</t>
    </r>
    <r>
      <rPr>
        <sz val="14"/>
        <rFont val="宋体"/>
        <charset val="134"/>
      </rPr>
      <t>次（</t>
    </r>
    <r>
      <rPr>
        <sz val="14"/>
        <rFont val="Times New Roman"/>
        <charset val="0"/>
      </rPr>
      <t>1.8Gy/</t>
    </r>
    <r>
      <rPr>
        <sz val="14"/>
        <rFont val="宋体"/>
        <charset val="134"/>
      </rPr>
      <t>次）；宫旁补量至</t>
    </r>
    <r>
      <rPr>
        <sz val="14"/>
        <rFont val="Times New Roman"/>
        <charset val="0"/>
      </rPr>
      <t>60.4Gy/33</t>
    </r>
    <r>
      <rPr>
        <sz val="14"/>
        <rFont val="宋体"/>
        <charset val="134"/>
      </rPr>
      <t>次（</t>
    </r>
    <r>
      <rPr>
        <sz val="14"/>
        <rFont val="Times New Roman"/>
        <charset val="0"/>
      </rPr>
      <t>1.8Gy/</t>
    </r>
    <r>
      <rPr>
        <sz val="14"/>
        <rFont val="宋体"/>
        <charset val="134"/>
      </rPr>
      <t>次</t>
    </r>
    <r>
      <rPr>
        <sz val="14"/>
        <rFont val="Times New Roman"/>
        <charset val="0"/>
      </rPr>
      <t>*28</t>
    </r>
    <r>
      <rPr>
        <sz val="14"/>
        <rFont val="宋体"/>
        <charset val="134"/>
      </rPr>
      <t>次，</t>
    </r>
    <r>
      <rPr>
        <sz val="14"/>
        <rFont val="Times New Roman"/>
        <charset val="0"/>
      </rPr>
      <t>2 Gy/</t>
    </r>
    <r>
      <rPr>
        <sz val="14"/>
        <rFont val="宋体"/>
        <charset val="134"/>
      </rPr>
      <t>次*5次）。并用192Ir腔内放疗，予A点30Gy/5次，6Gy/次，1-2次/周。</t>
    </r>
  </si>
  <si>
    <t>I度直肠炎，I度尿频</t>
  </si>
  <si>
    <t>2016-11-4（电话）</t>
  </si>
  <si>
    <t>死亡（2015.9）</t>
  </si>
  <si>
    <t>自述发生肝脏和肠道转移，查电脑</t>
  </si>
  <si>
    <t>于静</t>
  </si>
  <si>
    <t>I度直肠炎，II度尿频，I度恶心</t>
  </si>
  <si>
    <t>II度直肠炎，I度尿频，I度恶心，I度呕吐，II度乏力</t>
  </si>
  <si>
    <t>本人13051293829</t>
  </si>
  <si>
    <t>丈夫13505346078</t>
  </si>
  <si>
    <t>前壁上1/3受累</t>
  </si>
  <si>
    <t>明显增大，桶状充满穹窿</t>
  </si>
  <si>
    <t>宫体软，宫颈小</t>
  </si>
  <si>
    <t>右侧宫骶韧带结节样增厚，形成4cm病变，未达盆壁，右侧受累，硬，未达盆壁</t>
  </si>
  <si>
    <t>最大层面约为5.5cm*5.6cm*5.2cm</t>
  </si>
  <si>
    <t>宫颈癌侵犯子宫下段、阴道前壁下1/3累及、并宫旁浸润</t>
  </si>
  <si>
    <t>阴道前壁下1/3累及，与宫颈前唇分界不清</t>
  </si>
  <si>
    <t>子宫呈后倾位，宫内膜高T2信号中断，结合带部分中断</t>
  </si>
  <si>
    <t>双侧腹股沟见散在淋巴结影</t>
  </si>
  <si>
    <t>双肺小结节，建议随诊；右下肺胸膜略增厚</t>
  </si>
  <si>
    <t>宫颈代谢增高灶，结合病史，可符合恶性病变，并且向上累及宫体、向下累及阴道，膀胱受累不除外。</t>
  </si>
  <si>
    <t>左侧盆壁代谢稍高淋巴结，不能除外为转移灶。</t>
  </si>
  <si>
    <t>双肺结节，部分代谢稍高，结合病史，考虑转移可能，建议随访；左侧胸锁乳突肌内后方代谢稍高淋巴结，考虑反应性增生可能</t>
  </si>
  <si>
    <t>外照射： 6MV-X线，VAMT技术照射盆腔淋巴引流区（髂内、髂外、闭孔、部分骶前、髂总淋巴引流区），上段阴道、阴道残端、阴道旁、原宫旁，Dt50.4Gy/28f（1.8Gy/f，5f/w）。内照射：采用Ir-192源三管照射，A点剂量36Gy/6f,6Gy/f，2f/w。</t>
  </si>
  <si>
    <t>2016-9-8（系统）</t>
  </si>
  <si>
    <t>高淑琴</t>
  </si>
  <si>
    <t>II度腹泻，I度尿频</t>
  </si>
  <si>
    <t>儿子15145049494</t>
  </si>
  <si>
    <t>女儿13836104477</t>
  </si>
  <si>
    <t>女儿13206697782</t>
  </si>
  <si>
    <t>肿物侵及宫旁，右侧达盆壁，固定，韧，左侧未达盆壁</t>
  </si>
  <si>
    <t>右宫骶韧带受累</t>
  </si>
  <si>
    <t>子宫体积增大，宫体至宫颈代谢弥漫性异常增高，符合恶性病变，周围脂肪间隙密度增高，代谢未见异常，受累不除外；宫腔积液。</t>
  </si>
  <si>
    <t>纵隔及双肺门代谢增高结节，考虑炎性淋巴结；</t>
  </si>
  <si>
    <r>
      <rPr>
        <sz val="12"/>
        <rFont val="宋体"/>
        <charset val="134"/>
      </rPr>
      <t>用</t>
    </r>
    <r>
      <rPr>
        <sz val="12"/>
        <rFont val="Times New Roman"/>
        <charset val="0"/>
      </rPr>
      <t>6M-X</t>
    </r>
    <r>
      <rPr>
        <sz val="12"/>
        <rFont val="宋体"/>
        <charset val="134"/>
      </rPr>
      <t>线调强放疗，照射子宫、宫颈、阴道及淋巴引流区（髂内、髂外、闭孔、髂总、骶前）</t>
    </r>
    <r>
      <rPr>
        <sz val="12"/>
        <rFont val="Times New Roman"/>
        <charset val="0"/>
      </rPr>
      <t>50.4Gy/28</t>
    </r>
    <r>
      <rPr>
        <sz val="12"/>
        <rFont val="宋体"/>
        <charset val="134"/>
      </rPr>
      <t>次（</t>
    </r>
    <r>
      <rPr>
        <sz val="12"/>
        <rFont val="Times New Roman"/>
        <charset val="0"/>
      </rPr>
      <t>1.8Gy/</t>
    </r>
    <r>
      <rPr>
        <sz val="12"/>
        <rFont val="宋体"/>
        <charset val="134"/>
      </rPr>
      <t>次）；宫旁补量至</t>
    </r>
    <r>
      <rPr>
        <sz val="12"/>
        <rFont val="Times New Roman"/>
        <charset val="0"/>
      </rPr>
      <t>60.4Gy/33</t>
    </r>
    <r>
      <rPr>
        <sz val="12"/>
        <rFont val="宋体"/>
        <charset val="134"/>
      </rPr>
      <t>次（</t>
    </r>
    <r>
      <rPr>
        <sz val="12"/>
        <rFont val="Times New Roman"/>
        <charset val="0"/>
      </rPr>
      <t>1.8Gy/次*28次，2 Gy/次*5次）。并用192Ir腔内放疗，予A点30Gy/5次，6Gy/次，1-2次/周。</t>
    </r>
  </si>
  <si>
    <t>刘国俊</t>
  </si>
  <si>
    <t>II度腹泻，II度尿频，III度腹痛</t>
  </si>
  <si>
    <t>2014-12-17：I度尿频；肿瘤残留</t>
  </si>
  <si>
    <t>丈夫15048333333</t>
  </si>
  <si>
    <t>儿子15048333338</t>
  </si>
  <si>
    <t>女儿15304736996</t>
  </si>
  <si>
    <t>肿瘤硬，内生型</t>
  </si>
  <si>
    <t>右侧上1/2受累，左侧（-）</t>
  </si>
  <si>
    <t>复发转移后再次放疗</t>
  </si>
  <si>
    <t>赵秉花</t>
  </si>
  <si>
    <t>II度恶心，I度呕吐，II度腹痛，I度乏力</t>
  </si>
  <si>
    <t>I度腹泻，I度直肠炎，I度恶心，II度乏力</t>
  </si>
  <si>
    <t>2014-11-11：未见肿瘤残留，1个月复查</t>
  </si>
  <si>
    <t>儿子15164976804</t>
  </si>
  <si>
    <t>女儿13474794488</t>
  </si>
  <si>
    <t>丈夫0479-8211019</t>
  </si>
  <si>
    <t>光滑，无狭窄</t>
  </si>
  <si>
    <t>为肿物占据，侵及左穹窿</t>
  </si>
  <si>
    <t>左侧受侵固定，右侧软</t>
  </si>
  <si>
    <r>
      <rPr>
        <sz val="12"/>
        <rFont val="宋体"/>
        <charset val="134"/>
      </rPr>
      <t>用</t>
    </r>
    <r>
      <rPr>
        <sz val="14"/>
        <color indexed="0"/>
        <rFont val="Times New Roman"/>
        <charset val="0"/>
      </rPr>
      <t>6M-X</t>
    </r>
    <r>
      <rPr>
        <sz val="14"/>
        <color indexed="0"/>
        <rFont val="宋体"/>
        <charset val="134"/>
      </rPr>
      <t>线调强放疗，照射子宫、宫颈、阴道及淋巴引流区（髂内、髂外、闭孔、髂总、骶前）</t>
    </r>
    <r>
      <rPr>
        <sz val="14"/>
        <color indexed="0"/>
        <rFont val="Times New Roman"/>
        <charset val="0"/>
      </rPr>
      <t>50.4Gy/28</t>
    </r>
    <r>
      <rPr>
        <sz val="14"/>
        <color indexed="0"/>
        <rFont val="宋体"/>
        <charset val="134"/>
      </rPr>
      <t>次（1.8Gy/次）。并用192Ir腔内放疗，予A点30Gy/5次，6Gy/次，1-2次/周。</t>
    </r>
  </si>
  <si>
    <t>臧琪</t>
  </si>
  <si>
    <t>放疗后手术？多发转移，估计死亡</t>
  </si>
  <si>
    <t>TOMO</t>
  </si>
  <si>
    <t>2014-11-19：无反应；有肿瘤残留，1个月复查</t>
  </si>
  <si>
    <t>本人13332451188</t>
  </si>
  <si>
    <t>丈夫13322462288</t>
  </si>
  <si>
    <t>弟弟13504970488</t>
  </si>
  <si>
    <t>内有带尾纱条压迫止血，暗红色</t>
  </si>
  <si>
    <t>宫体、双附件区及三合诊因触血明显未查</t>
  </si>
  <si>
    <t>宫颈增粗，代谢活性增高灶，考虑恶性病变；</t>
  </si>
  <si>
    <t>髂血管旁淋巴结转移</t>
  </si>
  <si>
    <t>PF</t>
  </si>
  <si>
    <r>
      <rPr>
        <sz val="12"/>
        <rFont val="宋体"/>
        <charset val="134"/>
      </rPr>
      <t>使用</t>
    </r>
    <r>
      <rPr>
        <sz val="12"/>
        <rFont val="Times New Roman"/>
        <charset val="0"/>
      </rPr>
      <t>TOMO</t>
    </r>
    <r>
      <rPr>
        <sz val="12"/>
        <rFont val="宋体"/>
        <charset val="134"/>
      </rPr>
      <t>放疗技术用</t>
    </r>
    <r>
      <rPr>
        <sz val="12"/>
        <rFont val="Times New Roman"/>
        <charset val="0"/>
      </rPr>
      <t>6M-X Ray</t>
    </r>
    <r>
      <rPr>
        <sz val="12"/>
        <rFont val="宋体"/>
        <charset val="134"/>
      </rPr>
      <t>照射瘤区及盆腔、腹主动脉旁淋巴引流区，</t>
    </r>
    <r>
      <rPr>
        <sz val="12"/>
        <rFont val="Times New Roman"/>
        <charset val="0"/>
      </rPr>
      <t>50.4Gy/28</t>
    </r>
    <r>
      <rPr>
        <sz val="12"/>
        <rFont val="宋体"/>
        <charset val="134"/>
      </rPr>
      <t>次，</t>
    </r>
    <r>
      <rPr>
        <sz val="12"/>
        <rFont val="Times New Roman"/>
        <charset val="0"/>
      </rPr>
      <t>1.8Gy/</t>
    </r>
    <r>
      <rPr>
        <sz val="12"/>
        <rFont val="宋体"/>
        <charset val="134"/>
      </rPr>
      <t>次，并予淋巴结转移灶同步加量至</t>
    </r>
    <r>
      <rPr>
        <sz val="12"/>
        <rFont val="Times New Roman"/>
        <charset val="0"/>
      </rPr>
      <t>60.2Gy/28</t>
    </r>
    <r>
      <rPr>
        <sz val="12"/>
        <rFont val="宋体"/>
        <charset val="134"/>
      </rPr>
      <t>次，</t>
    </r>
    <r>
      <rPr>
        <sz val="12"/>
        <rFont val="Times New Roman"/>
        <charset val="0"/>
      </rPr>
      <t>2.15Gy/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周。并用</t>
    </r>
    <r>
      <rPr>
        <vertAlign val="superscript"/>
        <sz val="12"/>
        <rFont val="宋体"/>
        <charset val="134"/>
      </rPr>
      <t>192</t>
    </r>
    <r>
      <rPr>
        <sz val="12"/>
        <rFont val="宋体"/>
        <charset val="134"/>
      </rPr>
      <t>Ir</t>
    </r>
    <r>
      <rPr>
        <sz val="12"/>
        <rFont val="宋体"/>
        <charset val="134"/>
      </rPr>
      <t>放射源，宫腔管及双阴道管腔内放疗，予</t>
    </r>
    <r>
      <rPr>
        <sz val="12"/>
        <rFont val="Times New Roman"/>
        <charset val="0"/>
      </rPr>
      <t>A</t>
    </r>
    <r>
      <rPr>
        <sz val="12"/>
        <rFont val="宋体"/>
        <charset val="134"/>
      </rPr>
      <t>点</t>
    </r>
    <r>
      <rPr>
        <sz val="12"/>
        <rFont val="Times New Roman"/>
        <charset val="0"/>
      </rPr>
      <t>42Gy/7</t>
    </r>
    <r>
      <rPr>
        <sz val="12"/>
        <rFont val="宋体"/>
        <charset val="134"/>
      </rPr>
      <t>次，</t>
    </r>
    <r>
      <rPr>
        <sz val="12"/>
        <rFont val="Times New Roman"/>
        <charset val="0"/>
      </rPr>
      <t>6Gy/</t>
    </r>
    <r>
      <rPr>
        <sz val="12"/>
        <rFont val="宋体"/>
        <charset val="134"/>
      </rPr>
      <t>次，其后予肿瘤区</t>
    </r>
    <r>
      <rPr>
        <sz val="12"/>
        <rFont val="Times New Roman"/>
        <charset val="0"/>
      </rPr>
      <t>10Gy/2</t>
    </r>
    <r>
      <rPr>
        <sz val="12"/>
        <rFont val="宋体"/>
        <charset val="134"/>
      </rPr>
      <t>次，</t>
    </r>
    <r>
      <rPr>
        <sz val="12"/>
        <rFont val="Times New Roman"/>
        <charset val="0"/>
      </rPr>
      <t>5Gy/</t>
    </r>
    <r>
      <rPr>
        <sz val="12"/>
        <rFont val="宋体"/>
        <charset val="134"/>
      </rPr>
      <t>次，</t>
    </r>
    <r>
      <rPr>
        <sz val="12"/>
        <rFont val="Times New Roman"/>
        <charset val="0"/>
      </rPr>
      <t>1-2次/周。</t>
    </r>
  </si>
  <si>
    <t>上纵隔主动脉弓旁、腹主动脉、双侧髂总及髂内外血管旁多发代谢异常增高淋巴结，（手术切口旁）盆腔内腹膜及腹壁多个代谢异常增高灶，考虑转移</t>
  </si>
  <si>
    <t>2015-5-25CT发现膀胱受累，腹膜转移。因血尿输血，但考虑为膀胱受累，非放疗副反应</t>
  </si>
  <si>
    <t>王先平</t>
  </si>
  <si>
    <t>SCC、CA125、胸腹检查</t>
  </si>
  <si>
    <t>I度腹泻，I度尿频</t>
  </si>
  <si>
    <t>I度直肠炎，I度尿频，I度恶心</t>
  </si>
  <si>
    <t>本人15809554603</t>
  </si>
  <si>
    <t>丈夫18295469259</t>
  </si>
  <si>
    <t>女儿13139520354</t>
  </si>
  <si>
    <t>弟弟13813167472</t>
  </si>
  <si>
    <t>进入约2cm可及巨大肿物</t>
  </si>
  <si>
    <t>&gt;6cm</t>
  </si>
  <si>
    <t>为巨大肿物占据</t>
  </si>
  <si>
    <t>双侧受侵</t>
  </si>
  <si>
    <t>子宫颈占位，考虑子宫颈癌可能大，直肠壁可能受累</t>
  </si>
  <si>
    <t>盆腔髂血管淋巴结区同步补量Dt42.8Gy/20次</t>
  </si>
  <si>
    <t>续秀莲</t>
  </si>
  <si>
    <t>I度尿频，I度恶心，III度呕吐，III度乏力</t>
  </si>
  <si>
    <t>I度腹泻，I度恶心，I度呕吐，I度腹痛，II度乏力</t>
  </si>
  <si>
    <t>丈夫13664716855</t>
  </si>
  <si>
    <t>弟弟13947164100</t>
  </si>
  <si>
    <t>儿子15947116797</t>
  </si>
  <si>
    <t>左侧宫旁缩短，未达盆壁</t>
  </si>
  <si>
    <t>双肾血流灌注及功能稍差，右肾盂引流欠通畅</t>
  </si>
  <si>
    <t>4*3.5*4.1</t>
  </si>
  <si>
    <t>宫颈前壁占位，恶性可能</t>
  </si>
  <si>
    <t>宫颈代谢增高灶，结合病史没课符合恶性病变表现，不除外宫体及阴道受累</t>
  </si>
  <si>
    <t>盆腔淋巴结转移</t>
  </si>
  <si>
    <r>
      <rPr>
        <sz val="12"/>
        <rFont val="宋体"/>
        <charset val="134"/>
      </rPr>
      <t>外照射：</t>
    </r>
    <r>
      <rPr>
        <sz val="12"/>
        <rFont val="宋体"/>
        <charset val="134"/>
      </rPr>
      <t xml:space="preserve"> 6MV-X</t>
    </r>
    <r>
      <rPr>
        <sz val="12"/>
        <rFont val="宋体"/>
        <charset val="134"/>
      </rPr>
      <t>线，</t>
    </r>
    <r>
      <rPr>
        <sz val="12"/>
        <rFont val="Times New Roman"/>
        <charset val="0"/>
      </rPr>
      <t>FF-IMRT</t>
    </r>
    <r>
      <rPr>
        <sz val="12"/>
        <rFont val="宋体"/>
        <charset val="134"/>
      </rPr>
      <t>技术照射盆腔淋巴引流区（髂内、髂外、闭孔、部分骶前、髂总淋巴引流区），上段阴道、宫颈、子宫、双附件、宫旁，</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）。内照射：采用</t>
    </r>
    <r>
      <rPr>
        <sz val="12"/>
        <rFont val="Times New Roman"/>
        <charset val="0"/>
      </rPr>
      <t>Ir-192</t>
    </r>
    <r>
      <rPr>
        <sz val="12"/>
        <rFont val="宋体"/>
        <charset val="134"/>
      </rPr>
      <t>源三管三维腔内照射，</t>
    </r>
    <r>
      <rPr>
        <sz val="12"/>
        <rFont val="Times New Roman"/>
        <charset val="0"/>
      </rPr>
      <t>HR CTV</t>
    </r>
    <r>
      <rPr>
        <sz val="12"/>
        <rFont val="宋体"/>
        <charset val="134"/>
      </rPr>
      <t>剂量</t>
    </r>
    <r>
      <rPr>
        <sz val="12"/>
        <rFont val="Times New Roman"/>
        <charset val="0"/>
      </rPr>
      <t>30Gy/5f,6Gy/f</t>
    </r>
    <r>
      <rPr>
        <sz val="12"/>
        <rFont val="宋体"/>
        <charset val="134"/>
      </rPr>
      <t>，</t>
    </r>
    <r>
      <rPr>
        <sz val="12"/>
        <rFont val="Times New Roman"/>
        <charset val="0"/>
      </rPr>
      <t>1-2f/w</t>
    </r>
  </si>
  <si>
    <t>2016-5-30（系统）</t>
  </si>
  <si>
    <t>吕朝辉</t>
  </si>
  <si>
    <t>苗政</t>
  </si>
  <si>
    <t>I度腹泻，I度直肠炎，II度恶心</t>
  </si>
  <si>
    <t>III度腹泻，I度直肠炎，I度尿频，I度恶心，II度呕吐</t>
  </si>
  <si>
    <t>III度腹泻，I度恶心</t>
  </si>
  <si>
    <t>III度腹泻，I度尿频，III度恶心，I度呕吐，I度乏力</t>
  </si>
  <si>
    <t>2014-11-19：未见肿瘤残留；无反应，1个月复查</t>
  </si>
  <si>
    <t>丈夫15903253456</t>
  </si>
  <si>
    <t>母亲15032510966</t>
  </si>
  <si>
    <t>哥哥15903253123</t>
  </si>
  <si>
    <t>正常大小，活动，质地软</t>
  </si>
  <si>
    <t>左侧明显增厚，右侧（-）</t>
  </si>
  <si>
    <t>1.6*2.2*2.3cm</t>
  </si>
  <si>
    <t>宫颈后唇异常信号，请结合临床考虑；宫颈小囊肿</t>
  </si>
  <si>
    <t>子宫前壁平滑肌瘤；子宫前壁下部变薄，术后改变可能，请结合临床有无剖宫产病史考虑；</t>
  </si>
  <si>
    <t>宫颈饱满，强化欠均匀，请结合临床</t>
  </si>
  <si>
    <t>肝内多发低密度影，囊肿可能；双侧附件区低密度影，结合病史，可符合卵巢囊肿表现；骶骨多发小点状高密度影</t>
  </si>
  <si>
    <t>4次</t>
  </si>
  <si>
    <t>2016-5-12（系统）</t>
  </si>
  <si>
    <t>王玉荣</t>
  </si>
  <si>
    <t>II度腹泻，III度恶心，I度腹痛</t>
  </si>
  <si>
    <t>丈夫13831560068</t>
  </si>
  <si>
    <t>儿子18903376533</t>
  </si>
  <si>
    <t>姐姐15027587771</t>
  </si>
  <si>
    <t>本人13931430514</t>
  </si>
  <si>
    <t>CINIII</t>
  </si>
  <si>
    <t>累腺</t>
  </si>
  <si>
    <t>畅，脓血性分泌物</t>
  </si>
  <si>
    <t>火山口状，质硬，除前穹窿外，均有受累</t>
  </si>
  <si>
    <t>双侧累及盆壁</t>
  </si>
  <si>
    <t>双宫旁均增厚，硬；双侧近盆壁</t>
  </si>
  <si>
    <t>较大截面约5.9*5.2*4.4cm</t>
  </si>
  <si>
    <t>宫颈占位病变，可符合宫颈癌，累及范围超过宫颈内口、未超过宫颈外口</t>
  </si>
  <si>
    <t>子宫呈前倾位，子宫肌层信号欠均匀</t>
  </si>
  <si>
    <t>双侧髂血管旁多发淋巴结，部分稍增大</t>
  </si>
  <si>
    <t>张炳英</t>
  </si>
  <si>
    <t>电话一直关机</t>
  </si>
  <si>
    <t>兰州</t>
  </si>
  <si>
    <t>丈夫13993814933/18093863899</t>
  </si>
  <si>
    <t>亲戚13581901988</t>
  </si>
  <si>
    <t>亲戚13910186896</t>
  </si>
  <si>
    <t>完全被肿瘤所占据，呈小菜花样，向下侵及阴道前壁上1/3，整个宫颈增粗</t>
  </si>
  <si>
    <t>双侧受侵，左侧为著，几达盆壁</t>
  </si>
  <si>
    <t>侵及左宫骶韧带</t>
  </si>
  <si>
    <t>最大横截面约为35*29mm</t>
  </si>
  <si>
    <t>宫颈占位性病变，可符合宫颈癌，累及范围达宫颈内口，超过宫颈外口，宫颈穹窿受累可能</t>
  </si>
  <si>
    <t>阴道上1/2增宽伴稍长T2信号，积液可能，受累不除外</t>
  </si>
  <si>
    <t>子宫肌层变薄、信号均匀</t>
  </si>
  <si>
    <t>直肠前壁受累</t>
  </si>
  <si>
    <r>
      <rPr>
        <sz val="12"/>
        <rFont val="宋体"/>
        <charset val="134"/>
      </rPr>
      <t>外照射：</t>
    </r>
    <r>
      <rPr>
        <sz val="12"/>
        <rFont val="宋体"/>
        <charset val="134"/>
      </rPr>
      <t xml:space="preserve"> 6MV-X</t>
    </r>
    <r>
      <rPr>
        <sz val="12"/>
        <rFont val="宋体"/>
        <charset val="134"/>
      </rPr>
      <t>线，</t>
    </r>
    <r>
      <rPr>
        <sz val="12"/>
        <rFont val="Times New Roman"/>
        <charset val="0"/>
      </rPr>
      <t>VMAT</t>
    </r>
    <r>
      <rPr>
        <sz val="12"/>
        <rFont val="宋体"/>
        <charset val="134"/>
      </rPr>
      <t>技术照射盆腔淋巴引流区（髂内、髂外、闭孔、部分骶前、髂总淋巴引流区），上段阴道、宫颈、子宫、双附件、宫旁，</t>
    </r>
    <r>
      <rPr>
        <sz val="12"/>
        <rFont val="Times New Roman"/>
        <charset val="0"/>
      </rPr>
      <t>Dt 50.4Gy/28f（1.8Gy/f，5f/w）。内照射：采用Ir-192源三管腔内照射，A点剂量30Gy/5f,6Gy/f，1-2f/w。</t>
    </r>
  </si>
  <si>
    <t>随诊MRI结果</t>
  </si>
  <si>
    <t>1年11个月</t>
  </si>
  <si>
    <t>高风林</t>
  </si>
  <si>
    <t>女儿13663339923</t>
  </si>
  <si>
    <t>女儿15931319645</t>
  </si>
  <si>
    <t>儿子15033679135</t>
  </si>
  <si>
    <t>中位，质软</t>
  </si>
  <si>
    <t>左侧近达盆壁，右侧软</t>
  </si>
  <si>
    <t>最大垂直长径5.6cm</t>
  </si>
  <si>
    <t>宫颈占位，考虑宫颈癌，累及范围超过宫颈内扣、外口及宫旁</t>
  </si>
  <si>
    <t>病灶向宫旁浸润</t>
  </si>
  <si>
    <t>最大者于左侧，短径1.1cm</t>
  </si>
  <si>
    <t>骶管内软组织占位，建议增强MRI检查</t>
  </si>
  <si>
    <r>
      <rPr>
        <sz val="12"/>
        <rFont val="宋体"/>
        <charset val="134"/>
      </rPr>
      <t>GTVnd</t>
    </r>
    <r>
      <rPr>
        <sz val="11"/>
        <rFont val="宋体"/>
        <charset val="134"/>
      </rPr>
      <t>为盆腔肿大淋巴结，</t>
    </r>
    <r>
      <rPr>
        <sz val="11"/>
        <rFont val="Times New Roman"/>
        <charset val="0"/>
      </rPr>
      <t>PGTVnd</t>
    </r>
    <r>
      <rPr>
        <sz val="11"/>
        <rFont val="宋体"/>
        <charset val="134"/>
      </rPr>
      <t>为</t>
    </r>
    <r>
      <rPr>
        <sz val="11"/>
        <rFont val="Times New Roman"/>
        <charset val="0"/>
      </rPr>
      <t>GTVnd</t>
    </r>
    <r>
      <rPr>
        <sz val="11"/>
        <rFont val="宋体"/>
        <charset val="134"/>
      </rPr>
      <t>外放</t>
    </r>
    <r>
      <rPr>
        <sz val="11"/>
        <rFont val="Times New Roman"/>
        <charset val="0"/>
      </rPr>
      <t>5mm</t>
    </r>
    <r>
      <rPr>
        <sz val="11"/>
        <rFont val="宋体"/>
        <charset val="134"/>
      </rPr>
      <t>，</t>
    </r>
    <r>
      <rPr>
        <sz val="11"/>
        <rFont val="Times New Roman"/>
        <charset val="0"/>
      </rPr>
      <t>CTV</t>
    </r>
    <r>
      <rPr>
        <sz val="11"/>
        <rFont val="宋体"/>
        <charset val="134"/>
      </rPr>
      <t>包括PGT、上段阴道、宫颈、宫旁、子宫、髂内外、骶前、髂总及腹主动脉旁淋巴引流区。外照射：95% PTV：Dt 50.4Gy/ 28次（常规分割，1.8 Gy/次，5次/周），95% PGTVnd：Dt 60.2Gy/ 28次（常规分割，2.15 Gy/次，5次/周），后予左侧宫旁补量Dt 10Gy/5次（常规分割，2Gy/次，5次/周）。内照射：192Ir后装治疗机，A点剂量29.5Gy/5次（550-600cGy/次，1-2次/周）。</t>
    </r>
  </si>
  <si>
    <t>29.5Gy/5次</t>
  </si>
  <si>
    <t>阴道上1/3处环形狭窄；宫颈窥视不清；建议查MRI</t>
  </si>
  <si>
    <t>张秀云</t>
  </si>
  <si>
    <t>II度腹泻，I度恶心，I度腹痛</t>
  </si>
  <si>
    <t>III度腹泻，II度恶心，II度呕吐</t>
  </si>
  <si>
    <t>I度腹泻，II度恶心，III度呕吐，I度乏力</t>
  </si>
  <si>
    <t>女儿13520543861</t>
  </si>
  <si>
    <t>外甥18601214783</t>
  </si>
  <si>
    <t>丈夫13465020456</t>
  </si>
  <si>
    <t>穹窿不平</t>
  </si>
  <si>
    <t>无形态，来及阴道上段</t>
  </si>
  <si>
    <t>宫旁受累</t>
  </si>
  <si>
    <t>宫颈增粗，呈不均匀强化，符合占位性病变改变</t>
  </si>
  <si>
    <t>上段阴道、宫颈、宫旁、子宫、髂内外、骶前、髂总淋巴结引流区。外照射：95% PTV：Dt 50.4Gy/ 28次（常规分割，1.8 Gy/次，5次/周）。内照射：192Ir后装治疗机，A点剂量30Gy/5次（600cGy/次，1-2次/周）。</t>
  </si>
  <si>
    <t>1-3个月</t>
  </si>
  <si>
    <t>建议：复查盆腔M增强MRI或PET-CT</t>
  </si>
  <si>
    <t>下段阴道</t>
  </si>
  <si>
    <t>查体：外阴口、阴道口可及质硬结节（左侧壁明显），阴道下段左侧壁质硬；2016-10-31PET：阴道口左侧代谢增高灶，考虑转移可能大；</t>
  </si>
  <si>
    <t>再次放疗后1月</t>
  </si>
  <si>
    <t>白志芬</t>
  </si>
  <si>
    <t>本人13930390899</t>
  </si>
  <si>
    <t>侄女15531531291</t>
  </si>
  <si>
    <t>哥哥15930580630</t>
  </si>
  <si>
    <t>高血压20多年，糖尿病</t>
  </si>
  <si>
    <t>正常大小</t>
  </si>
  <si>
    <t>左侧（-），右侧明显增厚</t>
  </si>
  <si>
    <t>子宫颈不规则增大，宫颈、宫腔不均匀强化，恶性病变可能，局部与膀胱关系密切，请结合临床</t>
  </si>
  <si>
    <t>右肺下叶多发胸膜下结节</t>
  </si>
  <si>
    <t>髂总动脉旁、盆腔侧壁多发淋巴结，淋巴结转移可能性大；双侧腹股沟多发淋巴结，不除外转移</t>
  </si>
  <si>
    <r>
      <rPr>
        <sz val="12"/>
        <rFont val="宋体"/>
        <charset val="134"/>
      </rPr>
      <t>放疗靶区：</t>
    </r>
    <r>
      <rPr>
        <sz val="12"/>
        <rFont val="宋体"/>
        <charset val="134"/>
      </rPr>
      <t>宫颈区、子宫、宫旁、上段阴道、盆腔淋巴引流区（髂总、髂内、骶前、髂外及闭孔）以及腹主动脉旁淋巴结引流区为</t>
    </r>
    <r>
      <rPr>
        <sz val="12"/>
        <rFont val="Times New Roman"/>
        <charset val="0"/>
      </rPr>
      <t>CTV</t>
    </r>
    <r>
      <rPr>
        <sz val="12"/>
        <rFont val="宋体"/>
        <charset val="134"/>
      </rPr>
      <t>，盆腔内肿大淋巴结区域为</t>
    </r>
    <r>
      <rPr>
        <sz val="12"/>
        <rFont val="Times New Roman"/>
        <charset val="0"/>
      </rPr>
      <t>GTV</t>
    </r>
    <r>
      <rPr>
        <sz val="12"/>
        <rFont val="宋体"/>
        <charset val="134"/>
      </rPr>
      <t>。处方剂量</t>
    </r>
    <r>
      <rPr>
        <sz val="12"/>
        <rFont val="Times New Roman"/>
        <charset val="0"/>
      </rPr>
      <t>PCTV DT</t>
    </r>
    <r>
      <rPr>
        <sz val="12"/>
        <rFont val="宋体"/>
        <charset val="134"/>
      </rPr>
      <t>：</t>
    </r>
    <r>
      <rPr>
        <sz val="12"/>
        <rFont val="Times New Roman"/>
        <charset val="0"/>
      </rPr>
      <t>50.4Gy/28</t>
    </r>
    <r>
      <rPr>
        <sz val="12"/>
        <rFont val="宋体"/>
        <charset val="134"/>
      </rPr>
      <t>次（</t>
    </r>
    <r>
      <rPr>
        <sz val="12"/>
        <rFont val="宋体"/>
        <charset val="134"/>
      </rPr>
      <t>1.8Gy/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周）；PGTV DT：59.6Gy（2.12Gy/次，5次/周）。期间行192Ir行后装治疗，A点剂量30Gy/5f（6Gy/次，5次/周）</t>
    </r>
  </si>
  <si>
    <t>盆腔内肿大淋巴结</t>
  </si>
  <si>
    <t>59.6Gy/28次</t>
  </si>
  <si>
    <t>常桂苓</t>
  </si>
  <si>
    <t>II度腹泻，III度尿频，I度腹痛，I度乏力</t>
  </si>
  <si>
    <t>II度腹泻，I度直肠炎，II度尿频，I度恶心，I度乏力</t>
  </si>
  <si>
    <t>2014-11-25：I度腹泻；未见肿瘤残留，1个月复查</t>
  </si>
  <si>
    <t>本人13903155222</t>
  </si>
  <si>
    <t>儿子13832973332</t>
  </si>
  <si>
    <t>儿子15097569999</t>
  </si>
  <si>
    <t>非角化</t>
  </si>
  <si>
    <t>最大径约4.3cm</t>
  </si>
  <si>
    <t>子宫底部、子宫后壁、宫颈后唇偏左占位，与右侧附件、部分肠管分界不清，考虑恶性，请结合临床</t>
  </si>
  <si>
    <t>子宫底部、子宫后壁可见不规则信号影，最大径4.3充满，子宫增大</t>
  </si>
  <si>
    <t>盆腔多发增大淋巴结</t>
  </si>
  <si>
    <t>最大径约1.3cm</t>
  </si>
  <si>
    <t>宫颈葡萄糖代谢活性增高灶，考虑恶性</t>
  </si>
  <si>
    <t>右侧盆壁代谢活性增高结节，考虑转移</t>
  </si>
  <si>
    <t xml:space="preserve">PET-CT </t>
  </si>
  <si>
    <t>放疗靶区：宫颈区、子宫、宫旁、上段阴道、盆腔淋巴引流区（髂总、骶前、双侧髂内、髂外、闭孔以及阴道周围淋巴结区域）为CTV；盆腔内肿大淋巴结区域为GTV。放疗剂量：PCTV：50.4Gy/28次（1.8Gy/次，5次/周），PGTV：60.2Gy/28次（2.15Gy/次，5次/周）。期间完成内照射6次（192Ir源后装治疗机），A点剂量DT：30GY/5次，治疗过程顺利。</t>
  </si>
  <si>
    <t>3个半月</t>
  </si>
  <si>
    <t>何海琴</t>
  </si>
  <si>
    <t>I度恶心，I度呕吐，II度腹痛，I度乏力</t>
  </si>
  <si>
    <t>II度恶心，III度呕吐，I度腹痛，I度乏力</t>
  </si>
  <si>
    <t>女儿18635267700</t>
  </si>
  <si>
    <t>儿子13934771454</t>
  </si>
  <si>
    <t>血迹，阴道穹窿变浅</t>
  </si>
  <si>
    <t>前位，如孕2周大小</t>
  </si>
  <si>
    <t>右侧受累</t>
  </si>
  <si>
    <t>宫颈占位，考虑为宫颈癌</t>
  </si>
  <si>
    <t>子宫肌层信号不均匀</t>
  </si>
  <si>
    <t>两侧盆腔及腹股沟区多发淋巴结，盆腔右侧淋巴结增大</t>
  </si>
  <si>
    <t>44*36*32mm</t>
  </si>
  <si>
    <t>双侧腋窝及纵隔内小淋巴结</t>
  </si>
  <si>
    <t>宫颈饱满，强化不均匀，建议进一步检查；双侧附件区类圆形低密度影；</t>
  </si>
  <si>
    <r>
      <rPr>
        <sz val="12"/>
        <rFont val="宋体"/>
        <charset val="134"/>
      </rPr>
      <t>外照射：使</t>
    </r>
    <r>
      <rPr>
        <sz val="12"/>
        <rFont val="宋体"/>
        <charset val="134"/>
      </rPr>
      <t>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t>
    </r>
    <r>
      <rPr>
        <sz val="12"/>
        <rFont val="宋体"/>
        <charset val="134"/>
      </rPr>
      <t>子宫、上段阴道、盆腔淋巴结引流区（包括闭孔、髂内、髂外、骶前、髂总淋巴结），</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t>
    </r>
    <r>
      <rPr>
        <sz val="12"/>
        <rFont val="Times New Roman"/>
        <charset val="0"/>
      </rPr>
      <t>GTV</t>
    </r>
    <r>
      <rPr>
        <sz val="12"/>
        <rFont val="宋体"/>
        <charset val="134"/>
      </rPr>
      <t>：盆腔转移淋巴结，</t>
    </r>
    <r>
      <rPr>
        <sz val="12"/>
        <rFont val="Times New Roman"/>
        <charset val="0"/>
      </rPr>
      <t>Dt 59.36Gy/28f</t>
    </r>
    <r>
      <rPr>
        <sz val="12"/>
        <rFont val="宋体"/>
        <charset val="134"/>
      </rPr>
      <t>（</t>
    </r>
    <r>
      <rPr>
        <sz val="12"/>
        <rFont val="Times New Roman"/>
        <charset val="0"/>
      </rPr>
      <t>2.12Gy/f</t>
    </r>
    <r>
      <rPr>
        <sz val="12"/>
        <rFont val="宋体"/>
        <charset val="134"/>
      </rPr>
      <t>，</t>
    </r>
    <r>
      <rPr>
        <sz val="12"/>
        <rFont val="Times New Roman"/>
        <charset val="0"/>
      </rPr>
      <t>5f/w</t>
    </r>
    <r>
      <rPr>
        <sz val="12"/>
        <rFont val="宋体"/>
        <charset val="134"/>
      </rPr>
      <t>）。内照射：</t>
    </r>
    <r>
      <rPr>
        <vertAlign val="superscript"/>
        <sz val="12"/>
        <rFont val="宋体"/>
        <charset val="134"/>
      </rPr>
      <t>192</t>
    </r>
    <r>
      <rPr>
        <sz val="12"/>
        <rFont val="宋体"/>
        <charset val="134"/>
      </rPr>
      <t>Ir</t>
    </r>
    <r>
      <rPr>
        <sz val="12"/>
        <rFont val="宋体"/>
        <charset val="134"/>
      </rPr>
      <t>三管后装治疗，予</t>
    </r>
    <r>
      <rPr>
        <sz val="12"/>
        <rFont val="Times New Roman"/>
        <charset val="0"/>
      </rPr>
      <t>A</t>
    </r>
    <r>
      <rPr>
        <sz val="12"/>
        <rFont val="宋体"/>
        <charset val="134"/>
      </rPr>
      <t>剂量</t>
    </r>
    <r>
      <rPr>
        <sz val="12"/>
        <rFont val="Times New Roman"/>
        <charset val="0"/>
      </rPr>
      <t>33Gy/5f</t>
    </r>
    <r>
      <rPr>
        <sz val="12"/>
        <rFont val="宋体"/>
        <charset val="134"/>
      </rPr>
      <t>（局部病灶大，</t>
    </r>
    <r>
      <rPr>
        <sz val="12"/>
        <rFont val="Times New Roman"/>
        <charset val="0"/>
      </rPr>
      <t>6-7Gy/f</t>
    </r>
    <r>
      <rPr>
        <sz val="12"/>
        <rFont val="宋体"/>
        <charset val="134"/>
      </rPr>
      <t>不等）。</t>
    </r>
  </si>
  <si>
    <t>DDP60mg+紫素</t>
  </si>
  <si>
    <t>顺铂3程+紫素2程</t>
  </si>
  <si>
    <t>李贵祯</t>
  </si>
  <si>
    <t>2014-12-3：无反应；</t>
  </si>
  <si>
    <t>女儿13936588887</t>
  </si>
  <si>
    <t>女儿13766560199</t>
  </si>
  <si>
    <t>女儿18072357111</t>
  </si>
  <si>
    <t>溃疡性病变，硬</t>
  </si>
  <si>
    <t>右侧宫骶韧带受累，未达盆壁</t>
  </si>
  <si>
    <t>双肾血流灌注及功能较差（左肾为著）</t>
  </si>
  <si>
    <t>宫颈饱满呈软组织密度肿块，考虑宫颈恶性病变可能，请结合专科；</t>
  </si>
  <si>
    <t>右侧附件区软组织密度影，请结合妇科B超检查；脾脏外后侧包膜下小结节影，请结合临床</t>
  </si>
  <si>
    <r>
      <rPr>
        <sz val="12"/>
        <rFont val="宋体"/>
        <charset val="134"/>
      </rPr>
      <t>外照射：使</t>
    </r>
    <r>
      <rPr>
        <sz val="12"/>
        <rFont val="宋体"/>
        <charset val="134"/>
      </rPr>
      <t>用</t>
    </r>
    <r>
      <rPr>
        <sz val="12"/>
        <rFont val="Times New Roman"/>
        <charset val="0"/>
      </rPr>
      <t>6MV-X线, IMRT技术照射。CTV:子宫、上段阴道、盆腔淋巴结引流区（包括闭孔、髂内、髂外、骶前、髂总淋巴结），Dt 50.4Gy/28f（1.8Gy/f，5f/w）。内照射：192Ir三管后装治疗，予A剂量32Gy/5f（6-7Gy/f不等）。</t>
    </r>
  </si>
  <si>
    <t>裴菊</t>
  </si>
  <si>
    <t>2014-12-16：无反应；肿瘤残留，补内照射2次</t>
  </si>
  <si>
    <t>2014-12-24：无反应；未见肿瘤残留，1个月复查</t>
  </si>
  <si>
    <t>本人13691331857</t>
  </si>
  <si>
    <t>丈夫13381162880</t>
  </si>
  <si>
    <t>妹妹13910928994</t>
  </si>
  <si>
    <t>阴道分泌物增多，两侧穹窿变浅</t>
  </si>
  <si>
    <r>
      <rPr>
        <sz val="12"/>
        <rFont val="宋体"/>
        <charset val="134"/>
      </rPr>
      <t>用</t>
    </r>
    <r>
      <rPr>
        <sz val="12"/>
        <rFont val="Times New Roman"/>
        <charset val="0"/>
      </rPr>
      <t>6M-X</t>
    </r>
    <r>
      <rPr>
        <sz val="12"/>
        <rFont val="宋体"/>
        <charset val="134"/>
      </rPr>
      <t>线调强放疗，照射子宫、宫颈、阴道及淋巴引流区（髂内、髂外、闭孔、髂总、骶前）</t>
    </r>
    <r>
      <rPr>
        <sz val="12"/>
        <rFont val="Times New Roman"/>
        <charset val="0"/>
      </rPr>
      <t>50.4Gy/28</t>
    </r>
    <r>
      <rPr>
        <sz val="12"/>
        <rFont val="宋体"/>
        <charset val="134"/>
      </rPr>
      <t>次（1.8Gy/次）。并用192Ir腔内放疗，予A点30Gy/5次，6Gy/次，1-2次/周。</t>
    </r>
  </si>
  <si>
    <t>曹红灵</t>
  </si>
  <si>
    <t>I度尿频，I度恶心，I度腹痛</t>
  </si>
  <si>
    <t>2014-12-10：I度呕吐；未见肿瘤残留，1个月复查</t>
  </si>
  <si>
    <t>本人13833836665</t>
  </si>
  <si>
    <t>朋友13663286618</t>
  </si>
  <si>
    <t>亲戚13833875880</t>
  </si>
  <si>
    <t>小块浸润性</t>
  </si>
  <si>
    <t>5-6+cm</t>
  </si>
  <si>
    <t>中位，常大，右侧增厚明显</t>
  </si>
  <si>
    <t>子宫颈部占位病变，可符合宫颈癌；盆腔少量积液</t>
  </si>
  <si>
    <t>双侧胸腔少量积液</t>
  </si>
  <si>
    <t>双侧附件区增厚，局部见软组织影</t>
  </si>
  <si>
    <t>腹膜后可见多发小淋巴结</t>
  </si>
  <si>
    <t>双侧腹股沟区可见多发小淋巴结</t>
  </si>
  <si>
    <r>
      <rPr>
        <sz val="12"/>
        <rFont val="宋体"/>
        <charset val="134"/>
      </rPr>
      <t>外照射：</t>
    </r>
    <r>
      <rPr>
        <sz val="11"/>
        <rFont val="Times New Roman"/>
        <charset val="0"/>
      </rPr>
      <t>95% PTV</t>
    </r>
    <r>
      <rPr>
        <sz val="11"/>
        <rFont val="宋体"/>
        <charset val="134"/>
      </rPr>
      <t>：</t>
    </r>
    <r>
      <rPr>
        <sz val="11"/>
        <rFont val="Times New Roman"/>
        <charset val="0"/>
      </rPr>
      <t>Dt 50.4Gy/ 28</t>
    </r>
    <r>
      <rPr>
        <sz val="11"/>
        <rFont val="宋体"/>
        <charset val="134"/>
      </rPr>
      <t>次（</t>
    </r>
    <r>
      <rPr>
        <sz val="11"/>
        <rFont val="Times New Roman"/>
        <charset val="0"/>
      </rPr>
      <t>1.8 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周），双侧髂血管旁淋巴结区同步加量至</t>
    </r>
    <r>
      <rPr>
        <sz val="11"/>
        <rFont val="Times New Roman"/>
        <charset val="0"/>
      </rPr>
      <t>Dt 59.36Gy/ 28</t>
    </r>
    <r>
      <rPr>
        <sz val="11"/>
        <rFont val="宋体"/>
        <charset val="134"/>
      </rPr>
      <t>次（</t>
    </r>
    <r>
      <rPr>
        <sz val="11"/>
        <rFont val="Times New Roman"/>
        <charset val="0"/>
      </rPr>
      <t>2.12 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周）。内照射：</t>
    </r>
    <r>
      <rPr>
        <vertAlign val="superscript"/>
        <sz val="11"/>
        <rFont val="宋体"/>
        <charset val="134"/>
      </rPr>
      <t>192</t>
    </r>
    <r>
      <rPr>
        <sz val="11"/>
        <rFont val="宋体"/>
        <charset val="134"/>
      </rPr>
      <t>Ir</t>
    </r>
    <r>
      <rPr>
        <sz val="11"/>
        <rFont val="宋体"/>
        <charset val="134"/>
      </rPr>
      <t>后装治疗机，</t>
    </r>
    <r>
      <rPr>
        <sz val="11"/>
        <rFont val="Times New Roman"/>
        <charset val="0"/>
      </rPr>
      <t>A</t>
    </r>
    <r>
      <rPr>
        <sz val="11"/>
        <rFont val="宋体"/>
        <charset val="134"/>
      </rPr>
      <t>点剂量</t>
    </r>
    <r>
      <rPr>
        <sz val="11"/>
        <rFont val="Times New Roman"/>
        <charset val="0"/>
      </rPr>
      <t>30Gy/5</t>
    </r>
    <r>
      <rPr>
        <sz val="11"/>
        <rFont val="宋体"/>
        <charset val="134"/>
      </rPr>
      <t>次（</t>
    </r>
    <r>
      <rPr>
        <sz val="11"/>
        <rFont val="Times New Roman"/>
        <charset val="0"/>
      </rPr>
      <t>600cGy/</t>
    </r>
    <r>
      <rPr>
        <sz val="11"/>
        <rFont val="宋体"/>
        <charset val="134"/>
      </rPr>
      <t>次，</t>
    </r>
    <r>
      <rPr>
        <sz val="11"/>
        <rFont val="Times New Roman"/>
        <charset val="0"/>
      </rPr>
      <t>1-2</t>
    </r>
    <r>
      <rPr>
        <sz val="11"/>
        <rFont val="宋体"/>
        <charset val="134"/>
      </rPr>
      <t>次</t>
    </r>
    <r>
      <rPr>
        <sz val="11"/>
        <rFont val="Times New Roman"/>
        <charset val="0"/>
      </rPr>
      <t>/</t>
    </r>
    <r>
      <rPr>
        <sz val="11"/>
        <rFont val="宋体"/>
        <charset val="134"/>
      </rPr>
      <t>周）。</t>
    </r>
  </si>
  <si>
    <t>卢士兰</t>
  </si>
  <si>
    <t>I度腹泻，I度直肠炎，I度尿频，I度恶心，I度腹痛</t>
  </si>
  <si>
    <t>2014-12-10：I度乏力；未见肿瘤残留，1个月复查</t>
  </si>
  <si>
    <t>本人13582290646</t>
  </si>
  <si>
    <t>女儿13931395249</t>
  </si>
  <si>
    <t>女婿15103129668</t>
  </si>
  <si>
    <t>CIN III</t>
  </si>
  <si>
    <t>后穹窿消失</t>
  </si>
  <si>
    <t>下唇不平，质硬</t>
  </si>
  <si>
    <t>常大，活动差</t>
  </si>
  <si>
    <t>左侧略短</t>
  </si>
  <si>
    <t>4.5*3.3*4.1cm</t>
  </si>
  <si>
    <t>宫颈占位，考虑宫颈癌，累及宫体</t>
  </si>
  <si>
    <t>病变突入宫腔，累及范围未超过宫颈外口，宫颈基质未显示，子宫体部分受累</t>
  </si>
  <si>
    <t>髂血管旁可见多发小淋巴结</t>
  </si>
  <si>
    <t>子宫颈部占位性病变，考虑宫颈癌</t>
  </si>
  <si>
    <t>宫颈肥厚，代谢异常增高，考虑恶性病变，并累及子宫体及阴道上段；</t>
  </si>
  <si>
    <t>腹主动脉右旁、双髂血管旁淋巴结转移可能性大，双侧腹股沟代谢稍高淋巴结，性质待定。</t>
  </si>
  <si>
    <t>双锁骨上淋巴结转移可能性大</t>
  </si>
  <si>
    <r>
      <rPr>
        <sz val="12"/>
        <rFont val="宋体"/>
        <charset val="134"/>
      </rPr>
      <t>外照射：</t>
    </r>
    <r>
      <rPr>
        <sz val="11"/>
        <rFont val="Times New Roman"/>
        <charset val="0"/>
      </rPr>
      <t>95% PTV</t>
    </r>
    <r>
      <rPr>
        <sz val="11"/>
        <rFont val="宋体"/>
        <charset val="134"/>
      </rPr>
      <t>：</t>
    </r>
    <r>
      <rPr>
        <sz val="11"/>
        <rFont val="Times New Roman"/>
        <charset val="0"/>
      </rPr>
      <t>Dt 50.4Gy/ 28 f</t>
    </r>
    <r>
      <rPr>
        <sz val="11"/>
        <rFont val="宋体"/>
        <charset val="134"/>
      </rPr>
      <t>（常规分割 1.8 Gy/次，5次/周），盆腔肿大淋巴结区Dt 59.92Gy/ 28 f（2.14 Gy/次，5次/周）。内照射：192Ir后装治疗机，A点剂量30Gy/5次（600cGy/次，1-2次/周）。</t>
    </r>
  </si>
  <si>
    <t>赵妍</t>
  </si>
  <si>
    <t>一直不接电话</t>
  </si>
  <si>
    <t>父亲13898890688</t>
  </si>
  <si>
    <t>阴道后壁受累约1/2</t>
  </si>
  <si>
    <t>菜花样肿物，质脆，触之易出血，穹窿消失，宫颈增粗</t>
  </si>
  <si>
    <t>左侧主骶韧带增厚达盆壁，右侧未达盆壁</t>
  </si>
  <si>
    <t>宫颈高代谢肿块，符合恶性改变，请结合病理，伴双侧盆壁淋巴结转移可能大。左侧输尿管下段受累，上方输尿管及左侧肾盂扩张积水，注意左侧肾功改变。</t>
  </si>
  <si>
    <t>双侧腹股沟区小淋巴结，代谢未见增高，反应性增生可能大，建议定期复查。</t>
  </si>
  <si>
    <r>
      <rPr>
        <sz val="12"/>
        <rFont val="宋体"/>
        <charset val="134"/>
      </rPr>
      <t>外照射：</t>
    </r>
    <r>
      <rPr>
        <sz val="12"/>
        <rFont val="宋体"/>
        <charset val="134"/>
      </rPr>
      <t xml:space="preserve"> 6MV-X</t>
    </r>
    <r>
      <rPr>
        <sz val="12"/>
        <rFont val="宋体"/>
        <charset val="134"/>
      </rPr>
      <t>线，</t>
    </r>
    <r>
      <rPr>
        <sz val="12"/>
        <rFont val="Times New Roman"/>
        <charset val="0"/>
      </rPr>
      <t>TOMO</t>
    </r>
    <r>
      <rPr>
        <sz val="12"/>
        <rFont val="宋体"/>
        <charset val="134"/>
      </rPr>
      <t>技术照射阴道、阴道旁、宫颈、宫旁、宫体、盆腔淋巴结引流区</t>
    </r>
    <r>
      <rPr>
        <sz val="12"/>
        <rFont val="Times New Roman"/>
        <charset val="0"/>
      </rPr>
      <t>(</t>
    </r>
    <r>
      <rPr>
        <sz val="12"/>
        <rFont val="宋体"/>
        <charset val="134"/>
      </rPr>
      <t>闭孔、髂外、髂内、髂总及部分骶前</t>
    </r>
    <r>
      <rPr>
        <sz val="12"/>
        <rFont val="Times New Roman"/>
        <charset val="0"/>
      </rPr>
      <t>)</t>
    </r>
    <r>
      <rPr>
        <sz val="12"/>
        <rFont val="宋体"/>
        <charset val="134"/>
      </rPr>
      <t>及腹膜后淋巴引流区，</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），盆腹腔淋巴结同步加量至</t>
    </r>
    <r>
      <rPr>
        <sz val="12"/>
        <rFont val="Times New Roman"/>
        <charset val="0"/>
      </rPr>
      <t>67Gy/28f/6w</t>
    </r>
    <r>
      <rPr>
        <sz val="12"/>
        <rFont val="宋体"/>
        <charset val="134"/>
      </rPr>
      <t>；</t>
    </r>
    <r>
      <rPr>
        <sz val="12"/>
        <rFont val="Times New Roman"/>
        <charset val="0"/>
      </rPr>
      <t>PGTV2DT</t>
    </r>
    <r>
      <rPr>
        <sz val="12"/>
        <rFont val="宋体"/>
        <charset val="134"/>
      </rPr>
      <t>：</t>
    </r>
    <r>
      <rPr>
        <sz val="12"/>
        <rFont val="Times New Roman"/>
        <charset val="0"/>
      </rPr>
      <t>62Gy/28f/6w</t>
    </r>
    <r>
      <rPr>
        <sz val="12"/>
        <rFont val="宋体"/>
        <charset val="134"/>
      </rPr>
      <t>。内照射：采用</t>
    </r>
    <r>
      <rPr>
        <sz val="12"/>
        <rFont val="Times New Roman"/>
        <charset val="0"/>
      </rPr>
      <t>Ir-192</t>
    </r>
    <r>
      <rPr>
        <sz val="12"/>
        <rFont val="宋体"/>
        <charset val="134"/>
      </rPr>
      <t>源三管腔内照射，</t>
    </r>
    <r>
      <rPr>
        <sz val="12"/>
        <rFont val="Times New Roman"/>
        <charset val="0"/>
      </rPr>
      <t>A</t>
    </r>
    <r>
      <rPr>
        <sz val="12"/>
        <rFont val="宋体"/>
        <charset val="134"/>
      </rPr>
      <t>点</t>
    </r>
    <r>
      <rPr>
        <sz val="12"/>
        <rFont val="Times New Roman"/>
        <charset val="0"/>
      </rPr>
      <t>36Gy/6f,6Gy/f</t>
    </r>
    <r>
      <rPr>
        <sz val="12"/>
        <rFont val="宋体"/>
        <charset val="134"/>
      </rPr>
      <t>，</t>
    </r>
    <r>
      <rPr>
        <sz val="12"/>
        <rFont val="Times New Roman"/>
        <charset val="0"/>
      </rPr>
      <t>1-2f/w</t>
    </r>
    <r>
      <rPr>
        <sz val="12"/>
        <rFont val="宋体"/>
        <charset val="134"/>
      </rPr>
      <t>。</t>
    </r>
  </si>
  <si>
    <t>67Gy/28次</t>
  </si>
  <si>
    <t>泰素150mg</t>
  </si>
  <si>
    <t>李凤云</t>
  </si>
  <si>
    <t>无病历，妇科查体</t>
  </si>
  <si>
    <t>II度腹泻，II度恶心，II度呕吐，I度腹痛</t>
  </si>
  <si>
    <t>II度腹泻，II度恶心，II度呕吐，I度腹痛，I度乏力</t>
  </si>
  <si>
    <t>II度腹泻，I度恶心，II度呕吐</t>
  </si>
  <si>
    <t>I度腹泻，I度直肠炎，I度恶心，I度腹痛</t>
  </si>
  <si>
    <t>2014-12-9：I度腹泻，I度恶心，I度腹痛；未见肿瘤残留，1个月复查</t>
  </si>
  <si>
    <t>姐弟13683007599</t>
  </si>
  <si>
    <t>丈夫15845163281</t>
  </si>
  <si>
    <t>姐妹13681210680</t>
  </si>
  <si>
    <t>本人13694661248</t>
  </si>
  <si>
    <t>IIa</t>
  </si>
  <si>
    <t>宫颈增大呈软组织密度影，考虑恶性病变</t>
  </si>
  <si>
    <t>盆腔内多发淋巴结肿大，考虑转移；</t>
  </si>
  <si>
    <t>外照射： 6MV-X线，FF-IMRT技术照射盆腹腔淋巴引流区（髂内、髂外、闭孔、部分骶前、髂总淋巴引流区、部分腹主动脉旁淋巴结），上段阴道、宫颈、子宫、双附件、宫旁，Dt 50.4Gy/28f（1.8Gy/f，5f/w）。内照射：采用Ir-192源三管腔内照射，A点30Gy/5f,6Gy/f，1-2f/w。</t>
  </si>
  <si>
    <t>复发、转移</t>
  </si>
  <si>
    <t>骨转移</t>
  </si>
  <si>
    <t>外院骨扫描：左髂骨可疑转移灶；</t>
  </si>
  <si>
    <t>程若兰</t>
  </si>
  <si>
    <t>I度腹泻，II度尿频，II度恶心，II度乏力</t>
  </si>
  <si>
    <t>I度腹泻，II度尿频，II度恶心，I度乏力</t>
  </si>
  <si>
    <t>I度尿频，I度恶心，II度乏力</t>
  </si>
  <si>
    <t>2014-12-23：III度尿频，I度恶心；未见肿瘤残留，1个月复查</t>
  </si>
  <si>
    <t>贵州</t>
  </si>
  <si>
    <t>前壁受累1/3，穹窿受累</t>
  </si>
  <si>
    <t>前位，较宫颈小，质中，活动受累</t>
  </si>
  <si>
    <t>左上可及5+cm实性血块，右侧尚可</t>
  </si>
  <si>
    <t>左侧宫旁受累距盆壁1+cm，右侧尚可</t>
  </si>
  <si>
    <t>右侧胸膜稍增厚</t>
  </si>
  <si>
    <t>肠系膜根部多发小淋巴结</t>
  </si>
  <si>
    <r>
      <rPr>
        <sz val="12"/>
        <rFont val="宋体"/>
        <charset val="134"/>
      </rPr>
      <t>放疗靶区：</t>
    </r>
    <r>
      <rPr>
        <sz val="12"/>
        <rFont val="宋体"/>
        <charset val="134"/>
      </rPr>
      <t>宫颈区、子宫、宫旁、上段阴道、盆腔淋巴引流区（髂总、髂内、骶前、髂外及闭孔）为</t>
    </r>
    <r>
      <rPr>
        <sz val="12"/>
        <rFont val="Times New Roman"/>
        <charset val="0"/>
      </rPr>
      <t>CTV</t>
    </r>
    <r>
      <rPr>
        <sz val="12"/>
        <rFont val="宋体"/>
        <charset val="134"/>
      </rPr>
      <t>，盆腔内肿大淋巴结区域为</t>
    </r>
    <r>
      <rPr>
        <sz val="12"/>
        <rFont val="Times New Roman"/>
        <charset val="0"/>
      </rPr>
      <t>GTV</t>
    </r>
    <r>
      <rPr>
        <sz val="12"/>
        <rFont val="宋体"/>
        <charset val="134"/>
      </rPr>
      <t>。处方剂量</t>
    </r>
    <r>
      <rPr>
        <sz val="12"/>
        <rFont val="Times New Roman"/>
        <charset val="0"/>
      </rPr>
      <t>PCTV DT：50.4Gy/28次（1.8Gy/次，5次/周）；PGTV DT：59.6Gy（2.12Gy/次，5次/周）。（2014-11-19至2014-12-18）期间行192Ir行后装治疗，A点剂量30Gy/5f（6Gy/次，5次/周）</t>
    </r>
  </si>
  <si>
    <t>随诊其他结果</t>
  </si>
  <si>
    <t>再次放疗后</t>
  </si>
  <si>
    <t>盆腔淋巴结</t>
  </si>
  <si>
    <t>李正花</t>
  </si>
  <si>
    <t>I度腹泻，I度恶心，I度呕吐</t>
  </si>
  <si>
    <t>丈夫13520242935</t>
  </si>
  <si>
    <t>弟弟13910011309</t>
  </si>
  <si>
    <t>妹妹13552018839</t>
  </si>
  <si>
    <t>未及占位</t>
  </si>
  <si>
    <t>最大垂直长径4.6cm</t>
  </si>
  <si>
    <t>宫颈占位，考虑宫颈癌II期可能</t>
  </si>
  <si>
    <t>病变累及阴道上段，阴道下1/3无累及</t>
  </si>
  <si>
    <t>外照射： 6MV-X线VMAT技术照射：CTV：上段阴道、阴道旁、宫颈、宫旁、子宫、附件区及盆腔淋巴结引流区(髂内、髂外、闭孔、部分骶前及髂总)，S/I外扩10mm，A/P、L/R均匀外扩8mm为PTV：50.4Gy/28f，GTV为双侧盆腔肿大淋巴结，均匀外扩5mm为PGTV：55.9Gy/28f/6w(2.15Gy/f)；后期采用Ir-192源三管腔内照射，A点：36Gy/6f，6Gy/f ，1~2f/1w。</t>
  </si>
  <si>
    <t>55.9Gy/28次</t>
  </si>
  <si>
    <t>姜丽</t>
  </si>
  <si>
    <t>I度腹泻，III度尿频，II度恶心，I度腹痛，I度乏力</t>
  </si>
  <si>
    <t>I度腹泻，III度尿频，I度恶心，II度呕吐，I度腹痛，I度乏力</t>
  </si>
  <si>
    <t>I度呕吐，I度腹痛，I度乏力</t>
  </si>
  <si>
    <t>I度腹泻，I度直肠炎，I度尿频，II度呕吐，I度腹痛，I度乏力</t>
  </si>
  <si>
    <t>2014-12-23:II度尿频，I度腹痛，I度乏力；未见肿瘤残留，1个月复查</t>
  </si>
  <si>
    <t>弟弟13694796205</t>
  </si>
  <si>
    <t>丈夫15354882708</t>
  </si>
  <si>
    <t>妹妹13847924887</t>
  </si>
  <si>
    <t>畅，穹窿不可及</t>
  </si>
  <si>
    <t>左侧宫旁厚，右侧几达盆壁</t>
  </si>
  <si>
    <t>宫颈占位性改变，可符合宫颈癌，请结合临床；盆腔少许积液</t>
  </si>
  <si>
    <t>肝右叶低密度灶，血管瘤可能；</t>
  </si>
  <si>
    <t>盆壁髂血管周围多发肿大淋巴结</t>
  </si>
  <si>
    <t>左侧淋巴结短经不足1cm</t>
  </si>
  <si>
    <t>CTV：上段阴道、宫颈、宫旁、子宫、髂内外、骶前、髂总、腹主动脉旁淋巴结引流区。GTV：盆腔髂血管旁转移淋巴结病灶</t>
  </si>
  <si>
    <t>58.1Gy/28次</t>
  </si>
  <si>
    <t>2016-11-14（电话）</t>
  </si>
  <si>
    <t>孟玉莲</t>
  </si>
  <si>
    <t>直肠癌死亡</t>
  </si>
  <si>
    <t>III度腹泻，I度乏力</t>
  </si>
  <si>
    <t>III度腹泻，I度直肠炎，I度乏力</t>
  </si>
  <si>
    <t>III度腹泻，I度直肠炎，I度腹痛，II度乏力</t>
  </si>
  <si>
    <t>本人13684705880</t>
  </si>
  <si>
    <t>女儿15149212588</t>
  </si>
  <si>
    <t>儿子13848046773</t>
  </si>
  <si>
    <t>左后壁大片结节区，达下1/3;</t>
  </si>
  <si>
    <t>出血较多，宫颈为肿瘤占据</t>
  </si>
  <si>
    <t>两侧韧</t>
  </si>
  <si>
    <t>宫颈占位病变，考虑恶性病变。</t>
  </si>
  <si>
    <t>X线：主动脉迂曲增宽；</t>
  </si>
  <si>
    <r>
      <rPr>
        <sz val="12"/>
        <rFont val="宋体"/>
        <charset val="134"/>
      </rPr>
      <t>CTV:</t>
    </r>
    <r>
      <rPr>
        <sz val="12"/>
        <rFont val="宋体"/>
        <charset val="134"/>
      </rPr>
      <t>子宫、阴道全长、盆腔淋巴结引流区（包括闭孔、髂内、髂外、骶前、髂总淋巴结）、双侧腹股沟淋巴结引流区，</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t>
    </r>
    <r>
      <rPr>
        <vertAlign val="superscript"/>
        <sz val="12"/>
        <rFont val="宋体"/>
        <charset val="134"/>
      </rPr>
      <t>192</t>
    </r>
    <r>
      <rPr>
        <sz val="12"/>
        <rFont val="宋体"/>
        <charset val="134"/>
      </rPr>
      <t>Ir</t>
    </r>
    <r>
      <rPr>
        <sz val="12"/>
        <rFont val="宋体"/>
        <charset val="134"/>
      </rPr>
      <t>三管后装治疗，予</t>
    </r>
    <r>
      <rPr>
        <sz val="12"/>
        <rFont val="Times New Roman"/>
        <charset val="0"/>
      </rPr>
      <t>A</t>
    </r>
    <r>
      <rPr>
        <sz val="12"/>
        <rFont val="宋体"/>
        <charset val="134"/>
      </rPr>
      <t>剂量</t>
    </r>
    <r>
      <rPr>
        <sz val="12"/>
        <rFont val="Times New Roman"/>
        <charset val="0"/>
      </rPr>
      <t>20.5Gy/5f</t>
    </r>
    <r>
      <rPr>
        <sz val="12"/>
        <rFont val="宋体"/>
        <charset val="134"/>
      </rPr>
      <t>（患者阴道顶端狭窄明显，</t>
    </r>
    <r>
      <rPr>
        <sz val="12"/>
        <rFont val="Times New Roman"/>
        <charset val="0"/>
      </rPr>
      <t>A</t>
    </r>
    <r>
      <rPr>
        <sz val="12"/>
        <rFont val="宋体"/>
        <charset val="134"/>
      </rPr>
      <t>点剂量无法实际评估瘤区剂量）。</t>
    </r>
  </si>
  <si>
    <t>20.5Gy/5次</t>
  </si>
  <si>
    <t>2016-9-14（电话）</t>
  </si>
  <si>
    <t>韩美连</t>
  </si>
  <si>
    <t>I度直肠炎，I度恶心</t>
  </si>
  <si>
    <t>2014-12-17：未见肿瘤残留，1个月复查</t>
  </si>
  <si>
    <t>丈夫13935005069</t>
  </si>
  <si>
    <t>本人13994112822</t>
  </si>
  <si>
    <t>儿子18035049933</t>
  </si>
  <si>
    <t>本人15364705688</t>
  </si>
  <si>
    <t>最大垂直长径为27mm</t>
  </si>
  <si>
    <t>符合宫颈癌；子宫浆膜下平滑肌瘤；</t>
  </si>
  <si>
    <t>子宫肌层信号欠均匀；</t>
  </si>
  <si>
    <t>左肺胸膜下小结节影；</t>
  </si>
  <si>
    <t>刘宏伟</t>
  </si>
  <si>
    <t>I度尿频，II度恶心，I度乏力</t>
  </si>
  <si>
    <t>I度直肠炎，II度恶心，I度腹痛，I度乏力</t>
  </si>
  <si>
    <t>I度直肠炎，III度恶心，III度呕吐，I度腹痛，II度乏力</t>
  </si>
  <si>
    <t>I度尿频，I度恶心，II度腹痛，I度乏力</t>
  </si>
  <si>
    <t>II度尿频，II度恶心，III度呕吐，I度乏力</t>
  </si>
  <si>
    <t>2014-12-10：I度腹泻，II度恶心，II度乏力；未见肿瘤残留，1个月复查</t>
  </si>
  <si>
    <t>本人18045689000</t>
  </si>
  <si>
    <t>妹妹18945169919</t>
  </si>
  <si>
    <t>朋友13251567960</t>
  </si>
  <si>
    <t>宫颈异常代谢增高灶，考虑为恶性病变，伴周围淋巴结转移可能，右侧附件囊肿；</t>
  </si>
  <si>
    <t>X线、PET</t>
  </si>
  <si>
    <r>
      <rPr>
        <sz val="12"/>
        <rFont val="宋体"/>
        <charset val="134"/>
      </rPr>
      <t>用</t>
    </r>
    <r>
      <rPr>
        <sz val="14"/>
        <rFont val="Times New Roman"/>
        <charset val="0"/>
      </rPr>
      <t>6M-X</t>
    </r>
    <r>
      <rPr>
        <sz val="14"/>
        <rFont val="宋体"/>
        <charset val="134"/>
      </rPr>
      <t>线调强放疗，照射子宫、宫颈、阴道及淋巴引流区（髂内、髂外、闭孔、髂总、骶前）</t>
    </r>
    <r>
      <rPr>
        <sz val="14"/>
        <rFont val="Times New Roman"/>
        <charset val="0"/>
      </rPr>
      <t>50.4Gy/28</t>
    </r>
    <r>
      <rPr>
        <sz val="14"/>
        <rFont val="宋体"/>
        <charset val="134"/>
      </rPr>
      <t>次（</t>
    </r>
    <r>
      <rPr>
        <sz val="14"/>
        <rFont val="Times New Roman"/>
        <charset val="0"/>
      </rPr>
      <t>1.8Gy/</t>
    </r>
    <r>
      <rPr>
        <sz val="14"/>
        <rFont val="宋体"/>
        <charset val="134"/>
      </rPr>
      <t>次）。并用</t>
    </r>
    <r>
      <rPr>
        <vertAlign val="superscript"/>
        <sz val="14"/>
        <rFont val="宋体"/>
        <charset val="134"/>
      </rPr>
      <t>192</t>
    </r>
    <r>
      <rPr>
        <sz val="14"/>
        <rFont val="宋体"/>
        <charset val="134"/>
      </rPr>
      <t>Ir</t>
    </r>
    <r>
      <rPr>
        <sz val="14"/>
        <rFont val="宋体"/>
        <charset val="134"/>
      </rPr>
      <t>腔内放疗，予</t>
    </r>
    <r>
      <rPr>
        <sz val="14"/>
        <rFont val="Times New Roman"/>
        <charset val="0"/>
      </rPr>
      <t>A</t>
    </r>
    <r>
      <rPr>
        <sz val="14"/>
        <rFont val="宋体"/>
        <charset val="134"/>
      </rPr>
      <t>点</t>
    </r>
    <r>
      <rPr>
        <sz val="14"/>
        <rFont val="Times New Roman"/>
        <charset val="0"/>
      </rPr>
      <t>30Gy/5</t>
    </r>
    <r>
      <rPr>
        <sz val="14"/>
        <rFont val="宋体"/>
        <charset val="134"/>
      </rPr>
      <t>次，</t>
    </r>
    <r>
      <rPr>
        <sz val="14"/>
        <rFont val="Times New Roman"/>
        <charset val="0"/>
      </rPr>
      <t>6Gy/</t>
    </r>
    <r>
      <rPr>
        <sz val="14"/>
        <rFont val="宋体"/>
        <charset val="134"/>
      </rPr>
      <t>次，</t>
    </r>
    <r>
      <rPr>
        <sz val="14"/>
        <rFont val="Times New Roman"/>
        <charset val="0"/>
      </rPr>
      <t>1-2</t>
    </r>
    <r>
      <rPr>
        <sz val="14"/>
        <rFont val="宋体"/>
        <charset val="134"/>
      </rPr>
      <t>次</t>
    </r>
    <r>
      <rPr>
        <sz val="14"/>
        <rFont val="Times New Roman"/>
        <charset val="0"/>
      </rPr>
      <t>/</t>
    </r>
    <r>
      <rPr>
        <sz val="14"/>
        <rFont val="宋体"/>
        <charset val="134"/>
      </rPr>
      <t>周。</t>
    </r>
  </si>
  <si>
    <t>刘曼玲</t>
  </si>
  <si>
    <t>腹股沟淋巴结转移</t>
  </si>
  <si>
    <t>I度直肠炎，II度恶心，I度呕吐</t>
  </si>
  <si>
    <t>2014-12-16：无反应；未见肿瘤残留，1个月复查</t>
  </si>
  <si>
    <t>女儿13864007652</t>
  </si>
  <si>
    <t>外甥女13552038090</t>
  </si>
  <si>
    <t>穹窿受累，前壁达中段</t>
  </si>
  <si>
    <t>左侧骶韧带厚，未达盆壁，右侧（-）</t>
  </si>
  <si>
    <r>
      <rPr>
        <sz val="12"/>
        <rFont val="宋体"/>
        <charset val="134"/>
      </rPr>
      <t>外照射：</t>
    </r>
    <r>
      <rPr>
        <sz val="12"/>
        <rFont val="宋体"/>
        <charset val="134"/>
      </rPr>
      <t xml:space="preserve"> 6MV-X</t>
    </r>
    <r>
      <rPr>
        <sz val="12"/>
        <rFont val="宋体"/>
        <charset val="134"/>
      </rPr>
      <t>线</t>
    </r>
    <r>
      <rPr>
        <sz val="12"/>
        <rFont val="Times New Roman"/>
        <charset val="0"/>
      </rPr>
      <t>TOMO</t>
    </r>
    <r>
      <rPr>
        <sz val="12"/>
        <rFont val="宋体"/>
        <charset val="134"/>
      </rPr>
      <t>技术照射：</t>
    </r>
    <r>
      <rPr>
        <sz val="12"/>
        <rFont val="Times New Roman"/>
        <charset val="0"/>
      </rPr>
      <t>CTV</t>
    </r>
    <r>
      <rPr>
        <sz val="12"/>
        <rFont val="宋体"/>
        <charset val="134"/>
      </rPr>
      <t>：上段阴道、阴道旁、宫颈、宫旁、子宫、附件区及腹、盆腔淋巴结引流区</t>
    </r>
    <r>
      <rPr>
        <sz val="12"/>
        <rFont val="Times New Roman"/>
        <charset val="0"/>
      </rPr>
      <t>(</t>
    </r>
    <r>
      <rPr>
        <sz val="12"/>
        <rFont val="宋体"/>
        <charset val="134"/>
      </rPr>
      <t>髂内、髂外、闭孔、部分骶前、髂总及部分腹主动脉淋巴结引流区</t>
    </r>
    <r>
      <rPr>
        <sz val="12"/>
        <rFont val="宋体"/>
        <charset val="134"/>
      </rPr>
      <t>)</t>
    </r>
    <r>
      <rPr>
        <sz val="12"/>
        <rFont val="宋体"/>
        <charset val="134"/>
      </rPr>
      <t>，</t>
    </r>
    <r>
      <rPr>
        <sz val="12"/>
        <rFont val="Times New Roman"/>
        <charset val="0"/>
      </rPr>
      <t>S/I</t>
    </r>
    <r>
      <rPr>
        <sz val="12"/>
        <rFont val="宋体"/>
        <charset val="134"/>
      </rPr>
      <t>外扩</t>
    </r>
    <r>
      <rPr>
        <sz val="12"/>
        <rFont val="Times New Roman"/>
        <charset val="0"/>
      </rPr>
      <t>10mm</t>
    </r>
    <r>
      <rPr>
        <sz val="12"/>
        <rFont val="宋体"/>
        <charset val="134"/>
      </rPr>
      <t>，</t>
    </r>
    <r>
      <rPr>
        <sz val="12"/>
        <rFont val="Times New Roman"/>
        <charset val="0"/>
      </rPr>
      <t>A/P</t>
    </r>
    <r>
      <rPr>
        <sz val="12"/>
        <rFont val="宋体"/>
        <charset val="134"/>
      </rPr>
      <t>均匀外扩</t>
    </r>
    <r>
      <rPr>
        <sz val="12"/>
        <rFont val="Times New Roman"/>
        <charset val="0"/>
      </rPr>
      <t>8mm</t>
    </r>
    <r>
      <rPr>
        <sz val="12"/>
        <rFont val="宋体"/>
        <charset val="134"/>
      </rPr>
      <t>，</t>
    </r>
    <r>
      <rPr>
        <sz val="12"/>
        <rFont val="Times New Roman"/>
        <charset val="0"/>
      </rPr>
      <t>L/R</t>
    </r>
    <r>
      <rPr>
        <sz val="12"/>
        <rFont val="宋体"/>
        <charset val="134"/>
      </rPr>
      <t>均匀外扩6mm为PTV：50.4Gy/28f，GTV2为双侧盆腔及腹主动脉旁肿大淋巴结，均匀外扩3mm为PGTV2：60.2Gy/28f/6w(2.15Gy/f)，右侧髂外血管旁较大淋巴结同步加量至65.4Gy/28f/6w(2.15~2.8Gy/f)；后期采用Ir-192源三管腔内照射，A点：30Gy/5f，6Gy/f ，1~2f/1w。</t>
    </r>
  </si>
  <si>
    <t>双侧盆腔及腹主动脉旁肿大淋巴结60.2Gy/28次；右侧髂外血管胖加大淋巴结同步加量至65.4Gy/28次</t>
  </si>
  <si>
    <t>科内讨论右髂淋巴结是否加量</t>
  </si>
  <si>
    <t>再查SCC</t>
  </si>
  <si>
    <t>2015-6-8腹股沟淋巴结超声检查示：左侧腹股沟淋巴结异常，不除外转移；</t>
  </si>
  <si>
    <t>再次放疗后4个月</t>
  </si>
  <si>
    <t>2年，二次放疗后1年4个月</t>
  </si>
  <si>
    <t>本人64027713</t>
  </si>
  <si>
    <t>女儿13121355382</t>
  </si>
  <si>
    <t>朋友13651379239</t>
  </si>
  <si>
    <t>高血压</t>
  </si>
  <si>
    <t>已婚型</t>
  </si>
  <si>
    <t>阴道口见增厚处女膜，阴道血染，窥器打开困难</t>
  </si>
  <si>
    <t>质硬，接触后见活动性出血，量多，有血块</t>
  </si>
  <si>
    <t>中位，增大如孕8周，质硬，活动欠佳，无压痛</t>
  </si>
  <si>
    <t>双肾稍大，血流灌注及功能正常</t>
  </si>
  <si>
    <t>最大垂直长径为870.7mmm</t>
  </si>
  <si>
    <t>宫颈巨大占位病变，考虑宫颈癌改变</t>
  </si>
  <si>
    <t>病变累及范围向上侵及子宫体下段，向下超过宫颈内口累及前、后穹窿</t>
  </si>
  <si>
    <t>双侧髂血管旁多发淋巴结肿大，考虑盆腔淋巴结转移可能大，请结合临床</t>
  </si>
  <si>
    <t>最大者位于左侧，短径约19mm</t>
  </si>
  <si>
    <t>直肠前壁受侵不除外</t>
  </si>
  <si>
    <t>宫颈部占位性病变，可符合恶性病变，病灶与直肠前壁界线不清</t>
  </si>
  <si>
    <t>X线：右上纵隔增宽</t>
  </si>
  <si>
    <t>腹膜后多发淋巴结，部分饱满</t>
  </si>
  <si>
    <t>双侧髂血管周围多发增大淋巴结，转移可能</t>
  </si>
  <si>
    <t>仝莉</t>
  </si>
  <si>
    <t>I度腹泻，I度尿频，II度恶心</t>
  </si>
  <si>
    <t>2014-12-31：I度直肠炎；补充内照射</t>
  </si>
  <si>
    <t>丈夫18334903733</t>
  </si>
  <si>
    <t>大姑13633494865</t>
  </si>
  <si>
    <t>兄妹13934918655</t>
  </si>
  <si>
    <t>本人18103496222</t>
  </si>
  <si>
    <t>自诉“磺苄西林”过敏</t>
  </si>
  <si>
    <t>阴道大量血水样分泌物，恶臭</t>
  </si>
  <si>
    <t>8-10cm</t>
  </si>
  <si>
    <t>宫颈表面糟烂肿物，宫颈与穹窿不可及</t>
  </si>
  <si>
    <t>子宫如16-20W大小，质硬</t>
  </si>
  <si>
    <t>无法触清宫旁</t>
  </si>
  <si>
    <t>可符合宫颈癌改变</t>
  </si>
  <si>
    <t>右肺中野外带小结节影</t>
  </si>
  <si>
    <t>前腹壁皮下脂肪内异常密度影，请结合临床；双肾盂扩张、积水，全程输尿管扩张，局部呈囊袋状</t>
  </si>
  <si>
    <t>腹膜后肿大淋巴结</t>
  </si>
  <si>
    <t>双侧盆壁多发肿大淋巴结，考虑转移淋巴结</t>
  </si>
  <si>
    <t>该患者腹膜后肿大淋巴结未加量</t>
  </si>
  <si>
    <t>肝转移2015-2PET</t>
  </si>
  <si>
    <t>席锦秀</t>
  </si>
  <si>
    <t>儿子13835256268</t>
  </si>
  <si>
    <t>儿子03505512399</t>
  </si>
  <si>
    <t>儿子18635014241</t>
  </si>
  <si>
    <t>儿媳18735062040</t>
  </si>
  <si>
    <t>分泌物多，穹窿消失</t>
  </si>
  <si>
    <t>右肾血流灌注及功能正常，肾盂引流稍欠通畅；左肾血流灌注及功能稍差</t>
  </si>
  <si>
    <t>子宫颈增厚，不均匀强化，请结合病理考虑</t>
  </si>
  <si>
    <t>纵隔内多发淋巴结</t>
  </si>
  <si>
    <t>右侧盆壁</t>
  </si>
  <si>
    <r>
      <rPr>
        <sz val="12"/>
        <rFont val="宋体"/>
        <charset val="134"/>
      </rPr>
      <t>用</t>
    </r>
    <r>
      <rPr>
        <sz val="12"/>
        <rFont val="Times New Roman"/>
        <charset val="0"/>
      </rPr>
      <t>6MV-X</t>
    </r>
    <r>
      <rPr>
        <sz val="12"/>
        <rFont val="宋体"/>
        <charset val="134"/>
      </rPr>
      <t>线调强放疗，照射子宫、宫颈、部分阴道及淋巴引流区（髂内、髂外、髂总、闭孔、骶前）</t>
    </r>
    <r>
      <rPr>
        <sz val="12"/>
        <rFont val="Times New Roman"/>
        <charset val="0"/>
      </rPr>
      <t>Dt50.4Gy/28</t>
    </r>
    <r>
      <rPr>
        <sz val="12"/>
        <rFont val="宋体"/>
        <charset val="134"/>
      </rPr>
      <t>次（1.8 Gy/次），转移淋巴结同步加量至</t>
    </r>
    <r>
      <rPr>
        <sz val="12"/>
        <rFont val="Times New Roman"/>
        <charset val="0"/>
      </rPr>
      <t>62</t>
    </r>
    <r>
      <rPr>
        <sz val="12"/>
        <rFont val="宋体"/>
        <charset val="134"/>
      </rPr>
      <t>Gy/28次（2.14Gy×</t>
    </r>
    <r>
      <rPr>
        <sz val="12"/>
        <rFont val="Times New Roman"/>
        <charset val="0"/>
      </rPr>
      <t>20</t>
    </r>
    <r>
      <rPr>
        <sz val="12"/>
        <rFont val="宋体"/>
        <charset val="134"/>
      </rPr>
      <t>次，</t>
    </r>
    <r>
      <rPr>
        <sz val="12"/>
        <rFont val="Times New Roman"/>
        <charset val="0"/>
      </rPr>
      <t>2.4Gy</t>
    </r>
    <r>
      <rPr>
        <sz val="12"/>
        <rFont val="宋体"/>
        <charset val="134"/>
      </rPr>
      <t>×</t>
    </r>
    <r>
      <rPr>
        <sz val="12"/>
        <rFont val="Times New Roman"/>
        <charset val="0"/>
      </rPr>
      <t>8</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周；并用</t>
    </r>
    <r>
      <rPr>
        <vertAlign val="superscript"/>
        <sz val="12"/>
        <rFont val="宋体"/>
        <charset val="134"/>
      </rPr>
      <t>192</t>
    </r>
    <r>
      <rPr>
        <sz val="12"/>
        <rFont val="宋体"/>
        <charset val="134"/>
      </rPr>
      <t>Ir腔内放疗，予</t>
    </r>
    <r>
      <rPr>
        <sz val="12"/>
        <rFont val="Times New Roman"/>
        <charset val="0"/>
      </rPr>
      <t>A</t>
    </r>
    <r>
      <rPr>
        <sz val="12"/>
        <rFont val="宋体"/>
        <charset val="134"/>
      </rPr>
      <t>点</t>
    </r>
    <r>
      <rPr>
        <sz val="12"/>
        <rFont val="Times New Roman"/>
        <charset val="0"/>
      </rPr>
      <t>30Gy/5</t>
    </r>
    <r>
      <rPr>
        <sz val="12"/>
        <rFont val="宋体"/>
        <charset val="134"/>
      </rPr>
      <t>次，</t>
    </r>
    <r>
      <rPr>
        <sz val="12"/>
        <rFont val="Times New Roman"/>
        <charset val="0"/>
      </rPr>
      <t>6Gy/</t>
    </r>
    <r>
      <rPr>
        <sz val="12"/>
        <rFont val="宋体"/>
        <charset val="134"/>
      </rPr>
      <t>次，</t>
    </r>
    <r>
      <rPr>
        <sz val="12"/>
        <rFont val="Times New Roman"/>
        <charset val="0"/>
      </rPr>
      <t>1-2</t>
    </r>
    <r>
      <rPr>
        <sz val="12"/>
        <rFont val="宋体"/>
        <charset val="134"/>
      </rPr>
      <t>次</t>
    </r>
    <r>
      <rPr>
        <sz val="12"/>
        <rFont val="Times New Roman"/>
        <charset val="0"/>
      </rPr>
      <t>/</t>
    </r>
    <r>
      <rPr>
        <sz val="12"/>
        <rFont val="宋体"/>
        <charset val="134"/>
      </rPr>
      <t>周，放疗过程顺利。</t>
    </r>
  </si>
  <si>
    <t>62Gy/28次</t>
  </si>
  <si>
    <t>DDP60mg+紫杉醇</t>
  </si>
  <si>
    <t>DDP3程+紫杉醇1程</t>
  </si>
  <si>
    <t>唐秋玲</t>
  </si>
  <si>
    <t>本人13011800529</t>
  </si>
  <si>
    <t>儿子13716066865</t>
  </si>
  <si>
    <t>本人13716760180</t>
  </si>
  <si>
    <t>增大，不平，有肿瘤</t>
  </si>
  <si>
    <t>右侧宫旁有侵犯及1/4，左侧（-）</t>
  </si>
  <si>
    <t>双肾血流灌注及功能正常；双肾盂尿液引流欠通畅</t>
  </si>
  <si>
    <t>33*27*34mm</t>
  </si>
  <si>
    <t>宫颈占位，考虑宫颈癌</t>
  </si>
  <si>
    <t>阴道上1/3有累及，肿块部分突入阴道后穹隆</t>
  </si>
  <si>
    <t>宫旁可疑浸润，请结合临床</t>
  </si>
  <si>
    <t>子宫右侧及右侧髂外动脉后方小淋巴结影</t>
  </si>
  <si>
    <t>右肺门小结节，右肺中叶支气管受压变窄；右肺中叶支气管扩张伴感染；双肺多发淡片影、小结节影，建议复查；纵隔小淋巴结伴钙化。</t>
  </si>
  <si>
    <t>脾脏多发点状钙化</t>
  </si>
  <si>
    <t>MRI已做片未出</t>
  </si>
  <si>
    <t>王凤菊</t>
  </si>
  <si>
    <t>II度腹泻，I度直肠炎，I度恶心，I度呕吐</t>
  </si>
  <si>
    <t>II度腹泻，I度直肠炎，I度尿频，I度乏力</t>
  </si>
  <si>
    <t>I度腹泻，II度恶心</t>
  </si>
  <si>
    <t>2015-1-13：无反应；未见肿瘤残留，1-2个月复查</t>
  </si>
  <si>
    <t>女儿15945923837</t>
  </si>
  <si>
    <t>丈夫13059088971</t>
  </si>
  <si>
    <t>本人18311130828</t>
  </si>
  <si>
    <t>左侧宫旁侵犯过盆壁，右侧（-）</t>
  </si>
  <si>
    <t>宫颈形态饱满，不均匀强化，请结合临床</t>
  </si>
  <si>
    <t>双肺胸膜下少许索条淡片影</t>
  </si>
  <si>
    <t>右附件区囊性低密度影，建议结合超声检查、复查</t>
  </si>
  <si>
    <t>腹主动脉旁淋巴结0。7cm</t>
  </si>
  <si>
    <r>
      <rPr>
        <sz val="12"/>
        <rFont val="宋体"/>
        <charset val="134"/>
      </rPr>
      <t>应</t>
    </r>
    <r>
      <rPr>
        <sz val="12"/>
        <rFont val="宋体"/>
        <charset val="134"/>
      </rPr>
      <t>用</t>
    </r>
    <r>
      <rPr>
        <sz val="12"/>
        <rFont val="Times New Roman"/>
        <charset val="0"/>
      </rPr>
      <t>6MV-X</t>
    </r>
    <r>
      <rPr>
        <sz val="12"/>
        <rFont val="宋体"/>
        <charset val="134"/>
      </rPr>
      <t>线弧形调强放疗。放疗靶区：</t>
    </r>
    <r>
      <rPr>
        <sz val="12"/>
        <rFont val="宋体"/>
        <charset val="134"/>
      </rPr>
      <t>宫颈区、子宫、宫旁、上段阴道、盆腔淋巴引流区（髂总、髂内、骶前、髂外及闭孔）以及腹主动脉旁淋巴结引流区为</t>
    </r>
    <r>
      <rPr>
        <sz val="12"/>
        <rFont val="Times New Roman"/>
        <charset val="0"/>
      </rPr>
      <t>CTV</t>
    </r>
    <r>
      <rPr>
        <sz val="12"/>
        <rFont val="宋体"/>
        <charset val="134"/>
      </rPr>
      <t>，腹腔以及盆腔内肿大淋巴结区域为</t>
    </r>
    <r>
      <rPr>
        <sz val="12"/>
        <rFont val="Times New Roman"/>
        <charset val="0"/>
      </rPr>
      <t>GTV</t>
    </r>
    <r>
      <rPr>
        <sz val="12"/>
        <rFont val="宋体"/>
        <charset val="134"/>
      </rPr>
      <t>。处方剂量</t>
    </r>
    <r>
      <rPr>
        <sz val="12"/>
        <rFont val="Times New Roman"/>
        <charset val="0"/>
      </rPr>
      <t xml:space="preserve">PCTV </t>
    </r>
    <r>
      <rPr>
        <sz val="12"/>
        <rFont val="宋体"/>
        <charset val="134"/>
      </rPr>
      <t>处方剂量：</t>
    </r>
    <r>
      <rPr>
        <sz val="12"/>
        <rFont val="Times New Roman"/>
        <charset val="0"/>
      </rPr>
      <t>50.4Gy/28</t>
    </r>
    <r>
      <rPr>
        <sz val="12"/>
        <rFont val="宋体"/>
        <charset val="134"/>
      </rPr>
      <t>次（</t>
    </r>
    <r>
      <rPr>
        <sz val="12"/>
        <rFont val="宋体"/>
        <charset val="134"/>
      </rPr>
      <t>1.8Gy/</t>
    </r>
    <r>
      <rPr>
        <sz val="12"/>
        <rFont val="宋体"/>
        <charset val="134"/>
      </rPr>
      <t>次，5次/周），左侧宫旁PCTV进行补量10Gy/5次（2Gy/次，5次/周）；PGTV DT：57.4Gy（1.8-2.15Gy/次，5次/周）。期间行192Ir行后装治疗，A点剂量30Gy/5f（6Gy/次，5次/周）。</t>
    </r>
  </si>
  <si>
    <t>2个多月</t>
  </si>
  <si>
    <t>李秀玲</t>
  </si>
  <si>
    <t>II度腹泻，I度直肠炎，I度尿频，III度恶心，I度腹痛，I度乏力</t>
  </si>
  <si>
    <t>I度腹泻，I度直肠炎，II度恶心，II度呕吐，I度腹痛，I度乏力</t>
  </si>
  <si>
    <t>I度腹泻，I度直肠炎，I度尿频，II度恶心，I度腹痛，I度乏力</t>
  </si>
  <si>
    <t>I度腹泻，I度直肠炎，II度恶心，I度呕吐，I度腹痛，I度乏力</t>
  </si>
  <si>
    <t>2014-12-24：I度腹泻，I度恶心，I度腹痛，I度乏力；未见肿瘤残留，1个月复查</t>
  </si>
  <si>
    <t>丈夫13831023829</t>
  </si>
  <si>
    <t>儿子13911698906</t>
  </si>
  <si>
    <t>女儿15081765128</t>
  </si>
  <si>
    <t>浸润性角化型</t>
  </si>
  <si>
    <t>46*32*33mm</t>
  </si>
  <si>
    <t>宫颈占位，考虑宫颈癌，累及阴道上1/3,宫旁浸润可能大，请结合临床；</t>
  </si>
  <si>
    <t>阴道上1/3受累，阴道前壁不规则增厚，阴道下1/3无累及</t>
  </si>
  <si>
    <t>子宫膀胱间可见细索条影</t>
  </si>
  <si>
    <t>宫旁浸润可能大</t>
  </si>
  <si>
    <t>子宫左上方结节，肿大淋巴结可能</t>
  </si>
  <si>
    <t>宫颈前唇及阴道上1/3前壁边缘毛糙，局部与膀胱分界不清</t>
  </si>
  <si>
    <t>宫颈饱满伴不均匀强化，请结合妇科检查结果</t>
  </si>
  <si>
    <t>X线：主动脉迂曲；约L1椎体楔形变，请结合临床</t>
  </si>
  <si>
    <t>左侧盆腔钙化淋巴结可能</t>
  </si>
  <si>
    <r>
      <rPr>
        <sz val="12"/>
        <rFont val="宋体"/>
        <charset val="134"/>
      </rPr>
      <t>外照射：</t>
    </r>
    <r>
      <rPr>
        <sz val="12"/>
        <rFont val="宋体"/>
        <charset val="134"/>
      </rPr>
      <t xml:space="preserve"> 6MV-X</t>
    </r>
    <r>
      <rPr>
        <sz val="12"/>
        <rFont val="宋体"/>
        <charset val="134"/>
      </rPr>
      <t>线，VMAT技术照射盆腔淋巴引流区（髂内、髂外、闭孔、部分骶前、髂总淋巴引流区），上2/3段阴道、宫颈、子宫、双附件、宫旁，Dt 50.4Gy/28f（1.8Gy/f，5f/w）。内照射：采用Ir-192源三管腔内照射，HRCTV剂量30Gy/5f,6Gy/f，1-2f/w；后阴道柱状施源器阴道前壁补量10Gy/2f（以粘膜下0.5-0.8cm为参考点，自阴道顶端向下驻留3cm）。</t>
    </r>
  </si>
  <si>
    <t>后阴道柱状施源器阴道前壁补量10Gy/2次</t>
  </si>
  <si>
    <t>达秀措</t>
  </si>
  <si>
    <t>I度直肠炎，II度恶心，II度呕吐，I度腹痛</t>
  </si>
  <si>
    <t>II度呕吐，II度腹痛</t>
  </si>
  <si>
    <t>2014-12-30：无反应；未见肿瘤残留，2个月复查</t>
  </si>
  <si>
    <t>女儿18909707927</t>
  </si>
  <si>
    <t>女儿18297130737</t>
  </si>
  <si>
    <t>丈夫18997148769</t>
  </si>
  <si>
    <t>17年前宫颈癌放化疗，8年高血压</t>
  </si>
  <si>
    <t>前壁3-4cm生硬，结构改变</t>
  </si>
  <si>
    <t>无正常外观，</t>
  </si>
  <si>
    <t>质硬，缩短，未达盆壁</t>
  </si>
  <si>
    <t>最大范围约1.69*1.62cm</t>
  </si>
  <si>
    <t>子宫颈部前壁不均匀性增厚，考虑恶性占位</t>
  </si>
  <si>
    <t>双侧宫旁软组织增厚</t>
  </si>
  <si>
    <t>双侧腹股沟区及腹膜后小淋巴结</t>
  </si>
  <si>
    <t>宫颈癌治疗后，宫颈及阴道上段FDG代谢异常增高，考虑宫颈癌（阴道上段受侵）</t>
  </si>
  <si>
    <t>右侧腋窝增大淋巴结FDG代谢异常增高，淋巴结炎与转移鉴别，建议淋巴结病理组织检查</t>
  </si>
  <si>
    <t>上段阴道、宫颈、宫旁、子宫、髂内外、骶前、髂总淋巴结引流区。外照射：95% PTV：Dt 45Gy/ 25 f（常规分割 1.8 Gy/次，5次/周）。内照射：192Ir后装治疗机，参考点：距阴道施源器左右旁开1cm，剂量24Gy/4次（600cGy/次，1-2次/周）。</t>
  </si>
  <si>
    <t>复查MRI、SCC</t>
  </si>
  <si>
    <t>SCC、CA125</t>
  </si>
  <si>
    <t>宫颈口可见糟脆血质，宫颈增粗</t>
  </si>
  <si>
    <t>丰而大。偏软</t>
  </si>
  <si>
    <t>35*27*35mm</t>
  </si>
  <si>
    <t>宫颈占位，考虑为宫颈癌并宫旁浸润可能</t>
  </si>
  <si>
    <t>子宫宫腔内异常信号，考虑宫腔积液或积血可能，不除外病变侵及宫腔；</t>
  </si>
  <si>
    <t>双侧髂血管旁淋巴结略大</t>
  </si>
  <si>
    <t>2016-10-27（系统）</t>
  </si>
  <si>
    <t>张家荣</t>
  </si>
  <si>
    <t>I度腹泻，II度恶心，I度腹痛，II度乏力</t>
  </si>
  <si>
    <t>2015-1-7：未见肿瘤残留，1个月</t>
  </si>
  <si>
    <t>丈夫13681121653</t>
  </si>
  <si>
    <t>女儿18600753967</t>
  </si>
  <si>
    <t>叔侄13681005528</t>
  </si>
  <si>
    <t>前后穹窿受累</t>
  </si>
  <si>
    <t>3*4cm</t>
  </si>
  <si>
    <t>失去正常形态，累及左侧宫旁近达盆壁</t>
  </si>
  <si>
    <t>宫颈增大、强化不均匀，考虑宫颈恶性占位可能大，请结合临床；</t>
  </si>
  <si>
    <t>腹膜后、双侧腹股沟散在小淋巴结</t>
  </si>
  <si>
    <r>
      <rPr>
        <sz val="12"/>
        <rFont val="宋体"/>
        <charset val="134"/>
      </rPr>
      <t>外照射</t>
    </r>
    <r>
      <rPr>
        <sz val="11"/>
        <color indexed="8"/>
        <rFont val="Times New Roman"/>
        <charset val="0"/>
      </rPr>
      <t>CTV</t>
    </r>
    <r>
      <rPr>
        <sz val="11"/>
        <color indexed="8"/>
        <rFont val="宋体"/>
        <charset val="134"/>
      </rPr>
      <t>：上段阴道、宫颈、宫旁、子宫、髂内外、骶前、髂总淋巴结引流区。外照射：95% PTV：Dt 50.4Gy/ 28 f（常规分割 1.8 Gy/次，5次/周）。内照射：192Ir后装治疗机，A点剂量30Gy/5次（600cGy/次，1-2次/周）。</t>
    </r>
  </si>
  <si>
    <t>建议妇科就诊</t>
  </si>
  <si>
    <t>1年余</t>
  </si>
  <si>
    <t>建议PET-CT检查，患者因经济原因无法承担，建议密切随诊检查SCC、腹盆CT</t>
  </si>
  <si>
    <t>腹膜后、盆腔淋巴结</t>
  </si>
  <si>
    <t>2016-9-13（系统）</t>
  </si>
  <si>
    <t>宫颈（-）</t>
  </si>
  <si>
    <t>庞淑莉</t>
  </si>
  <si>
    <t>III度腹泻，I度直肠炎，II度尿频，I度恶心</t>
  </si>
  <si>
    <t>I度直肠炎，I度尿频，II度恶心，II度呕吐</t>
  </si>
  <si>
    <t>II度腹泻，I度直肠炎，III度尿频，I度恶心</t>
  </si>
  <si>
    <t>II度腹泻，I度尿频，II度恶心，I度腹痛，I度乏力</t>
  </si>
  <si>
    <t>2014-12-31：无反应；未见肿瘤残留，1个月复查</t>
  </si>
  <si>
    <t>丈夫18166877137</t>
  </si>
  <si>
    <t>女儿18626914129</t>
  </si>
  <si>
    <t>朋友13844678026</t>
  </si>
  <si>
    <t>本人13904333563</t>
  </si>
  <si>
    <t>髂总淋巴结转移</t>
  </si>
  <si>
    <t>髂总淋巴结，0.6cm</t>
  </si>
  <si>
    <t>王凤兰</t>
  </si>
  <si>
    <t>II度腹泻，II度直肠炎，II度乏力</t>
  </si>
  <si>
    <t>I度腹泻，I度恶心，III度呕吐，I度乏力</t>
  </si>
  <si>
    <t>I度腹泻，I度直肠炎，I度腹痛，II度乏力</t>
  </si>
  <si>
    <t>I度腹泻，II度呕吐，I度腹痛</t>
  </si>
  <si>
    <t>儿子13847790571</t>
  </si>
  <si>
    <t>儿子13384772234</t>
  </si>
  <si>
    <t>姐妹15047385000</t>
  </si>
  <si>
    <t>7*8cm</t>
  </si>
  <si>
    <t>颈口溃烂，内生型，累及字下段，活动可，穹窿及双宫颈旁尚软</t>
  </si>
  <si>
    <t>约8周，活动</t>
  </si>
  <si>
    <t>47*32*56mm</t>
  </si>
  <si>
    <t>宫颈占位，考虑宫颈癌，左侧宫颈外层模糊，不除外宫旁浸润</t>
  </si>
  <si>
    <t>子宫肌层强化不均，请结合临床</t>
  </si>
  <si>
    <t>不除外宫旁浸润</t>
  </si>
  <si>
    <t>两侧盆腔及腹股沟区多发淋巴结，盆腔两侧淋巴结增大</t>
  </si>
  <si>
    <t>右侧较扁长，短径约11mm</t>
  </si>
  <si>
    <t>双肺多发小结节，建议随诊复查；左侧胸膜增厚</t>
  </si>
  <si>
    <t>腹主动脉旁淋巴结，0.8cm</t>
  </si>
  <si>
    <r>
      <rPr>
        <sz val="12"/>
        <rFont val="宋体"/>
        <charset val="134"/>
      </rPr>
      <t>外照射：</t>
    </r>
    <r>
      <rPr>
        <sz val="11"/>
        <rFont val="Times New Roman"/>
        <charset val="0"/>
      </rPr>
      <t>95% PTV</t>
    </r>
    <r>
      <rPr>
        <sz val="11"/>
        <rFont val="宋体"/>
        <charset val="134"/>
      </rPr>
      <t>：</t>
    </r>
    <r>
      <rPr>
        <sz val="11"/>
        <rFont val="Times New Roman"/>
        <charset val="0"/>
      </rPr>
      <t>Dt 50.4Gy/ 28</t>
    </r>
    <r>
      <rPr>
        <sz val="11"/>
        <rFont val="宋体"/>
        <charset val="134"/>
      </rPr>
      <t>次（</t>
    </r>
    <r>
      <rPr>
        <sz val="11"/>
        <rFont val="Times New Roman"/>
        <charset val="0"/>
      </rPr>
      <t>1.8 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周），盆腔肿大淋巴结区同步加量至</t>
    </r>
    <r>
      <rPr>
        <sz val="11"/>
        <rFont val="Times New Roman"/>
        <charset val="0"/>
      </rPr>
      <t>Dt 59.3692Gy/ 28</t>
    </r>
    <r>
      <rPr>
        <sz val="11"/>
        <rFont val="宋体"/>
        <charset val="134"/>
      </rPr>
      <t>次（</t>
    </r>
    <r>
      <rPr>
        <sz val="11"/>
        <rFont val="Times New Roman"/>
        <charset val="0"/>
      </rPr>
      <t>2.14 Gy/</t>
    </r>
    <r>
      <rPr>
        <sz val="11"/>
        <rFont val="宋体"/>
        <charset val="134"/>
      </rPr>
      <t>次，</t>
    </r>
    <r>
      <rPr>
        <sz val="11"/>
        <rFont val="Times New Roman"/>
        <charset val="0"/>
      </rPr>
      <t>5</t>
    </r>
    <r>
      <rPr>
        <sz val="11"/>
        <rFont val="宋体"/>
        <charset val="134"/>
      </rPr>
      <t>次/周）。内照射：192Ir后装治疗机，A点剂量30Gy/5次（600cGy/次，1-2次/周）。</t>
    </r>
  </si>
  <si>
    <t>59.3692Gy/28次</t>
  </si>
  <si>
    <t>刘洁</t>
  </si>
  <si>
    <t>I度尿频，I度恶心，I度呕吐，I度腹痛，I度乏力</t>
  </si>
  <si>
    <t>I度腹泻，I度直肠炎，III度恶心，I度乏力</t>
  </si>
  <si>
    <t>II度腹泻，I度直肠炎，I度尿频，II度恶心，I度乏力</t>
  </si>
  <si>
    <t>I度直肠炎，I度尿频，II度恶心，I度乏力</t>
  </si>
  <si>
    <t>I度腹泻，I度直肠炎，I度尿频，I度乏力</t>
  </si>
  <si>
    <t>2015-1-7：I度尿频；未见肿瘤残留，1个月复查</t>
  </si>
  <si>
    <t>丈夫13910625409</t>
  </si>
  <si>
    <t>女儿13522525406</t>
  </si>
  <si>
    <t>畅，穹窿尚光滑</t>
  </si>
  <si>
    <t>下唇可见肿物</t>
  </si>
  <si>
    <t>中位，常大，活动差</t>
  </si>
  <si>
    <t>左侧主韧带增粗缩短，右侧（-）</t>
  </si>
  <si>
    <t>宫颈增大，强化不均，请结合临床；子宫体可疑肿物，肌瘤？请结合超声检查</t>
  </si>
  <si>
    <t>宫颈代谢异常增高灶，符合恶性病变，宫底局部代谢异常增高灶，不除外肌瘤可能</t>
  </si>
  <si>
    <t>PET-CT、X线</t>
  </si>
  <si>
    <r>
      <rPr>
        <sz val="12"/>
        <rFont val="宋体"/>
        <charset val="134"/>
      </rPr>
      <t>外照射：</t>
    </r>
    <r>
      <rPr>
        <sz val="12"/>
        <rFont val="宋体"/>
        <charset val="134"/>
      </rPr>
      <t>共治疗</t>
    </r>
    <r>
      <rPr>
        <sz val="12"/>
        <rFont val="Times New Roman"/>
        <charset val="0"/>
      </rPr>
      <t>28</t>
    </r>
    <r>
      <rPr>
        <sz val="12"/>
        <rFont val="宋体"/>
        <charset val="134"/>
      </rPr>
      <t>次，</t>
    </r>
    <r>
      <rPr>
        <sz val="12"/>
        <rFont val="宋体"/>
        <charset val="134"/>
      </rPr>
      <t>使</t>
    </r>
    <r>
      <rPr>
        <sz val="12"/>
        <rFont val="宋体"/>
        <charset val="134"/>
      </rPr>
      <t>用</t>
    </r>
    <r>
      <rPr>
        <sz val="12"/>
        <rFont val="Times New Roman"/>
        <charset val="0"/>
      </rPr>
      <t>6MV-X线, IMRT技术照射。CTV:子宫、上段阴道、盆腔淋巴结引流区（包括闭孔、髂内、髂外、骶前、髂总淋巴结），Dt 50.4Gy/28f（1.8Gy/f，5f/w）；内照射：192Ir三管后装治疗5次，予参考点A剂量Dt 31Gy/5f（6-7Gy/f，1-2f/w）。</t>
    </r>
  </si>
  <si>
    <t>全，放弃治疗</t>
  </si>
  <si>
    <t>胡/管</t>
  </si>
  <si>
    <t>本人0476-8336339</t>
  </si>
  <si>
    <t>女儿13088420101</t>
  </si>
  <si>
    <t>儿子18347600127</t>
  </si>
  <si>
    <t>前壁1/3受累</t>
  </si>
  <si>
    <t>火山口样，菜花样失去正常结构</t>
  </si>
  <si>
    <t>中位，常大，欠活动</t>
  </si>
  <si>
    <t>右侧增厚明显</t>
  </si>
  <si>
    <t>宫颈占位，宫颈癌可能，请结合临床</t>
  </si>
  <si>
    <t>病灶向下累及阴道前壁，至下1/3</t>
  </si>
  <si>
    <t>子宫增大，病灶向上至子宫中段</t>
  </si>
  <si>
    <t>双侧宫旁组织受累不除外</t>
  </si>
  <si>
    <t>双侧盆腔多发肿大淋巴结，转移可能大；双侧腹股沟多发小淋巴结</t>
  </si>
  <si>
    <t>多发</t>
  </si>
  <si>
    <t>10.8Gy／6次</t>
  </si>
  <si>
    <t>卜凡梅</t>
  </si>
  <si>
    <t>I度直肠炎，III度尿频</t>
  </si>
  <si>
    <t>2015-1-7：I度直肠炎，I度恶心；未见肿瘤残留，1个月复查</t>
  </si>
  <si>
    <t>丈夫13651127558</t>
  </si>
  <si>
    <t>弟弟13661010189</t>
  </si>
  <si>
    <t>嫂子13661120969</t>
  </si>
  <si>
    <t>菜花样肿物，右侧宫颈旁尚好</t>
  </si>
  <si>
    <t>最大垂直长径为41mm</t>
  </si>
  <si>
    <t>宫颈占位病变，可符合宫颈癌改变</t>
  </si>
  <si>
    <t>盆腔及双侧腹股沟区多发小淋巴结，双侧盆壁淋巴结不除外转移可能</t>
  </si>
  <si>
    <t>最大者位于右侧盆壁，横径约8mm</t>
  </si>
  <si>
    <t>右肺胸膜下多发磨玻璃样密度结节，建议随诊；甲状腺左叶低密度灶，建议进一步超声检查；胸腰部椎体内多发高密度灶；</t>
  </si>
  <si>
    <r>
      <rPr>
        <sz val="12"/>
        <rFont val="宋体"/>
        <charset val="134"/>
      </rPr>
      <t>外照射：</t>
    </r>
    <r>
      <rPr>
        <sz val="12"/>
        <rFont val="Times New Roman"/>
        <charset val="0"/>
      </rPr>
      <t xml:space="preserve"> 6MV-X</t>
    </r>
    <r>
      <rPr>
        <sz val="12"/>
        <rFont val="宋体"/>
        <charset val="134"/>
      </rPr>
      <t>线，</t>
    </r>
    <r>
      <rPr>
        <sz val="12"/>
        <rFont val="Times New Roman"/>
        <charset val="0"/>
      </rPr>
      <t>VMAT</t>
    </r>
    <r>
      <rPr>
        <sz val="12"/>
        <rFont val="宋体"/>
        <charset val="134"/>
      </rPr>
      <t>技术照射盆腹腔淋巴引流区（髂内、髂外、闭孔、部分骶前、髂总淋巴引流区、部分腹主动脉旁淋巴结），上段阴道、宫颈、子宫、双附件、宫旁，</t>
    </r>
    <r>
      <rPr>
        <sz val="12"/>
        <rFont val="Times New Roman"/>
        <charset val="0"/>
      </rPr>
      <t>Dt 50.4Gy/28f</t>
    </r>
    <r>
      <rPr>
        <sz val="12"/>
        <rFont val="宋体"/>
        <charset val="134"/>
      </rPr>
      <t>（</t>
    </r>
    <r>
      <rPr>
        <sz val="12"/>
        <rFont val="Times New Roman"/>
        <charset val="0"/>
      </rPr>
      <t>1.8Gy/f，5f/w），同期双侧盆腔淋巴结补量至60.2Gy/28f（2.15Gy/f，5f/w）。内照射：采用Ir-192源三管腔内照射，A点30Gy/5f,6Gy/f，1-2f/w。</t>
    </r>
  </si>
  <si>
    <t>胸部CT：右肺尖结节所见；建议下次复查胸部CT</t>
  </si>
  <si>
    <t>方桂琴</t>
  </si>
  <si>
    <t>追结果，看是否复发转移？</t>
  </si>
  <si>
    <t>I度腹泻，II度腹痛</t>
  </si>
  <si>
    <t>2015-1-13：无反应；未见肿瘤残留，1个月复查</t>
  </si>
  <si>
    <t>本人15203340510</t>
  </si>
  <si>
    <t>菜花样物，后穹窿受累</t>
  </si>
  <si>
    <t>6+周大小，右侧增厚</t>
  </si>
  <si>
    <t>子宫增大，宫颈增厚，宫体形态不规整伴多发软组织突起，建议进一步检查</t>
  </si>
  <si>
    <r>
      <rPr>
        <sz val="12"/>
        <rFont val="宋体"/>
        <charset val="134"/>
      </rPr>
      <t>直线加速器</t>
    </r>
    <r>
      <rPr>
        <sz val="11"/>
        <color indexed="8"/>
        <rFont val="Times New Roman"/>
        <charset val="0"/>
      </rPr>
      <t>6MV-X</t>
    </r>
    <r>
      <rPr>
        <sz val="11"/>
        <color indexed="8"/>
        <rFont val="宋体"/>
        <charset val="134"/>
      </rPr>
      <t>线调强放疗外照射</t>
    </r>
    <r>
      <rPr>
        <sz val="11"/>
        <color indexed="8"/>
        <rFont val="Times New Roman"/>
        <charset val="0"/>
      </rPr>
      <t>+192Ir</t>
    </r>
    <r>
      <rPr>
        <sz val="11"/>
        <color indexed="8"/>
        <rFont val="宋体"/>
        <charset val="134"/>
      </rPr>
      <t>宫腔、阴道腔内照射。CTV：上段阴道、宫颈、宫旁、子宫、髂内外、骶前、髂总淋巴结引流区。外照射：95% PTV：Dt50.4Gy/ 28 f（常规分割 1.8 Gy/次，5次/周）。内照射：192Ir后装治疗机，A点剂量30Gy/5次（600cGy/次，1-2次/周）。</t>
    </r>
  </si>
  <si>
    <t>补充一次宫颈管内照射</t>
  </si>
  <si>
    <t>复查盆腔MRI再定；左侧宫旁增厚明显。2016-2-1MRI：宫颈癌放化疗后，子宫较前减小，宫颈未见明确病变显示；</t>
  </si>
  <si>
    <t>安淑兰</t>
  </si>
  <si>
    <t>II度尿频，I度恶心，I度乏力</t>
  </si>
  <si>
    <t>II度腹泻，III度尿频，I度恶心</t>
  </si>
  <si>
    <t>2015-1-14：无反应；未见肿瘤残留，1个月复查</t>
  </si>
  <si>
    <t>女儿15533351330</t>
  </si>
  <si>
    <t>CIN3级，局部有浸润</t>
  </si>
  <si>
    <t>前壁左侧壁上1/3受累</t>
  </si>
  <si>
    <t>左侧宫旁受累接近盆壁</t>
  </si>
  <si>
    <t>3.6*5.7cm</t>
  </si>
  <si>
    <t>子宫颈占位，符合宫颈癌</t>
  </si>
  <si>
    <t>累及阴道上段</t>
  </si>
  <si>
    <t>盆腔多发增大淋巴结，转移可能</t>
  </si>
  <si>
    <t>双侧胸膜局限性增厚；纵隔内多发淋巴结钙化</t>
  </si>
  <si>
    <t>双侧髂血管旁及腹主动脉旁淋巴结转移</t>
  </si>
  <si>
    <r>
      <rPr>
        <sz val="12"/>
        <rFont val="宋体"/>
        <charset val="134"/>
      </rPr>
      <t>外照射：照射上段阴道、宫颈、宫旁、子宫、髂内外、骶前、髂总及腹主动脉旁淋巴引流区</t>
    </r>
    <r>
      <rPr>
        <sz val="11"/>
        <rFont val="Times New Roman"/>
        <charset val="0"/>
      </rPr>
      <t>Dt 50.4Gy/ 28</t>
    </r>
    <r>
      <rPr>
        <sz val="11"/>
        <rFont val="宋体"/>
        <charset val="134"/>
      </rPr>
      <t>次（常规分割，</t>
    </r>
    <r>
      <rPr>
        <sz val="11"/>
        <rFont val="Times New Roman"/>
        <charset val="0"/>
      </rPr>
      <t>1.8Gy/</t>
    </r>
    <r>
      <rPr>
        <sz val="11"/>
        <rFont val="宋体"/>
        <charset val="134"/>
      </rPr>
      <t>次，</t>
    </r>
    <r>
      <rPr>
        <sz val="11"/>
        <rFont val="Times New Roman"/>
        <charset val="0"/>
      </rPr>
      <t>5</t>
    </r>
    <r>
      <rPr>
        <sz val="11"/>
        <rFont val="宋体"/>
        <charset val="134"/>
      </rPr>
      <t>次/周），盆腔肿大淋巴结同步补量Dt 59.92Gy/ 28次（2.14Gy/次，5次/周）。内照射：192Ir后装治疗机，A点剂量30Gy/5次（600cGy/次，1-2次/周）。</t>
    </r>
  </si>
  <si>
    <t>王银凤</t>
  </si>
  <si>
    <t>II度腹泻，I度直肠炎，II度恶心，I度乏力</t>
  </si>
  <si>
    <t>II度腹泻，I度直肠炎，I度恶心，II度呕吐，I度腹痛</t>
  </si>
  <si>
    <t>II度恶心，II度呕吐，I度腹痛，I度乏力</t>
  </si>
  <si>
    <t>I度直肠炎，I度尿频，I度恶心，II度呕吐</t>
  </si>
  <si>
    <t>I度恶心，II度呕吐，I度腹痛</t>
  </si>
  <si>
    <t>I度直肠炎，I度恶心，II度呕吐，I度腹痛</t>
  </si>
  <si>
    <t>2015-1-20：未见肿瘤残留，1个月复查</t>
  </si>
  <si>
    <t>本人13460858589</t>
  </si>
  <si>
    <t>丈夫13525820408</t>
  </si>
  <si>
    <t>女儿15565187017</t>
  </si>
  <si>
    <t>肺结核，甲状腺瘤切除术后，甲亢</t>
  </si>
  <si>
    <t>鳞癌，可见局部间质浸润</t>
  </si>
  <si>
    <t>宫颈肿瘤达左侧穹窿</t>
  </si>
  <si>
    <t>左侧宫旁增粗，近盆壁</t>
  </si>
  <si>
    <t>双肾血流灌注及功能稍差；双侧集合系统引流欠通畅</t>
  </si>
  <si>
    <t>宫颈左后壁占位，可符合宫颈癌表现，累及范围超过宫颈外口，直肠前壁局部受累可能</t>
  </si>
  <si>
    <t>子宫肌层信号不均匀，请结合临床</t>
  </si>
  <si>
    <t>盆腔内及双侧腹股沟多发淋巴结</t>
  </si>
  <si>
    <t>最大者短径7.3cm</t>
  </si>
  <si>
    <t>直肠前壁局部受累可能</t>
  </si>
  <si>
    <t>宫颈及宫体饱满，不均匀强化，恶性病变可能，请结合临床</t>
  </si>
  <si>
    <t>两肺门及纵隔多发小淋巴结，部分钙化</t>
  </si>
  <si>
    <t>右侧附件区囊性占位，卵巢囊肿？</t>
  </si>
  <si>
    <r>
      <rPr>
        <sz val="12"/>
        <rFont val="宋体"/>
        <charset val="134"/>
      </rPr>
      <t>CTV</t>
    </r>
    <r>
      <rPr>
        <sz val="11"/>
        <color indexed="8"/>
        <rFont val="宋体"/>
        <charset val="134"/>
      </rPr>
      <t>：上段阴道、宫颈、宫旁、子宫、髂内外、骶前、髂总淋巴结引流区。外照射：95% PTV：Dt50.4Gy/ 28 f（常规分割 1.8 Gy/次，5次/周）。内照射：192Ir后装治疗机，A点剂量30Gy/5次（600cGy/次，1-2次/周）。</t>
    </r>
  </si>
  <si>
    <t>盆腔淋巴结（2015.12）</t>
  </si>
  <si>
    <t>该患者曾行手术，术后病理有淋巴结转移</t>
  </si>
  <si>
    <t>胡艳杰</t>
  </si>
  <si>
    <t>I度恶心，III度呕吐，II度乏力</t>
  </si>
  <si>
    <t>II度恶心，III度呕吐,I度乏力</t>
  </si>
  <si>
    <t>2015-1-7：不明确，补充内照射</t>
  </si>
  <si>
    <t>本人15042852003</t>
  </si>
  <si>
    <t>血块，黏膜完整</t>
  </si>
  <si>
    <t>肥大，增粗，表面能粗糙，后唇菜花状肿物</t>
  </si>
  <si>
    <t>前位，活动可</t>
  </si>
  <si>
    <t>42*50*36mm</t>
  </si>
  <si>
    <t>宫颈占位，考虑宫颈癌可能，请结合临床</t>
  </si>
  <si>
    <t>子宫增大，宫颈增大伴不均匀强化，阴道上段壁增厚。</t>
  </si>
  <si>
    <r>
      <rPr>
        <sz val="12"/>
        <rFont val="宋体"/>
        <charset val="134"/>
      </rPr>
      <t>用</t>
    </r>
    <r>
      <rPr>
        <sz val="12"/>
        <rFont val="Times New Roman"/>
        <charset val="0"/>
      </rPr>
      <t>6MV-X</t>
    </r>
    <r>
      <rPr>
        <sz val="12"/>
        <rFont val="宋体"/>
        <charset val="134"/>
      </rPr>
      <t>线调强适形放疗，照射子宫、宫颈、部分阴道及淋巴引流区（髂内、髂外、髂总、闭孔、骶前）</t>
    </r>
    <r>
      <rPr>
        <sz val="12"/>
        <rFont val="Times New Roman"/>
        <charset val="0"/>
      </rPr>
      <t>Dt50.4Gy/28</t>
    </r>
    <r>
      <rPr>
        <sz val="12"/>
        <rFont val="宋体"/>
        <charset val="134"/>
      </rPr>
      <t>次，1.8 Gy/次，肿大淋巴结同步加量至</t>
    </r>
    <r>
      <rPr>
        <sz val="12"/>
        <rFont val="Times New Roman"/>
        <charset val="0"/>
      </rPr>
      <t>Dt 60.2Gy/28</t>
    </r>
    <r>
      <rPr>
        <sz val="12"/>
        <rFont val="宋体"/>
        <charset val="134"/>
      </rPr>
      <t>次，</t>
    </r>
    <r>
      <rPr>
        <sz val="12"/>
        <rFont val="Times New Roman"/>
        <charset val="0"/>
      </rPr>
      <t>2.15Gy/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周；并用</t>
    </r>
    <r>
      <rPr>
        <vertAlign val="superscript"/>
        <sz val="12"/>
        <rFont val="宋体"/>
        <charset val="134"/>
      </rPr>
      <t>192</t>
    </r>
    <r>
      <rPr>
        <sz val="12"/>
        <rFont val="宋体"/>
        <charset val="134"/>
      </rPr>
      <t>Ir腔内放疗，予</t>
    </r>
    <r>
      <rPr>
        <sz val="12"/>
        <rFont val="Times New Roman"/>
        <charset val="0"/>
      </rPr>
      <t>A</t>
    </r>
    <r>
      <rPr>
        <sz val="12"/>
        <rFont val="宋体"/>
        <charset val="134"/>
      </rPr>
      <t>点</t>
    </r>
    <r>
      <rPr>
        <sz val="12"/>
        <rFont val="Times New Roman"/>
        <charset val="0"/>
      </rPr>
      <t>30Gy/5</t>
    </r>
    <r>
      <rPr>
        <sz val="12"/>
        <rFont val="宋体"/>
        <charset val="134"/>
      </rPr>
      <t>次，</t>
    </r>
    <r>
      <rPr>
        <sz val="12"/>
        <rFont val="Times New Roman"/>
        <charset val="0"/>
      </rPr>
      <t>6Gy/</t>
    </r>
    <r>
      <rPr>
        <sz val="12"/>
        <rFont val="宋体"/>
        <charset val="134"/>
      </rPr>
      <t>次，宫颈管补量</t>
    </r>
    <r>
      <rPr>
        <sz val="12"/>
        <rFont val="Times New Roman"/>
        <charset val="0"/>
      </rPr>
      <t>1</t>
    </r>
    <r>
      <rPr>
        <sz val="12"/>
        <rFont val="宋体"/>
        <charset val="134"/>
      </rPr>
      <t>次，</t>
    </r>
    <r>
      <rPr>
        <sz val="12"/>
        <rFont val="Times New Roman"/>
        <charset val="0"/>
      </rPr>
      <t>5Gy/</t>
    </r>
    <r>
      <rPr>
        <sz val="12"/>
        <rFont val="宋体"/>
        <charset val="134"/>
      </rPr>
      <t>次，</t>
    </r>
    <r>
      <rPr>
        <sz val="12"/>
        <rFont val="Times New Roman"/>
        <charset val="0"/>
      </rPr>
      <t>1-2</t>
    </r>
    <r>
      <rPr>
        <sz val="12"/>
        <rFont val="宋体"/>
        <charset val="134"/>
      </rPr>
      <t>次/周，放疗过程顺利。</t>
    </r>
  </si>
  <si>
    <t>宫颈管补量一次，5Gy/次</t>
  </si>
  <si>
    <t>丁素艳</t>
  </si>
  <si>
    <t>I度直肠炎，III度尿频，III度恶心，I度呕吐，I度腹痛，I度乏力</t>
  </si>
  <si>
    <t>I度直肠炎，I度恶心，I度腹痛，I度乏力</t>
  </si>
  <si>
    <t>2015-1-20：无反应；未见肿瘤残留，1个月复查</t>
  </si>
  <si>
    <t>儿子13653353222/13633333061</t>
  </si>
  <si>
    <t>侄女13803387531</t>
  </si>
  <si>
    <t>侄女13833564048</t>
  </si>
  <si>
    <t>取出纱布三条</t>
  </si>
  <si>
    <t>上段累及</t>
  </si>
  <si>
    <t>失去正常形态，肿瘤浸润，达左侧宫旁，质硬，累及前后穹窿</t>
  </si>
  <si>
    <t>宫旁组织及右侧宫骶韧带无增厚及压痛</t>
  </si>
  <si>
    <t>最大垂直长径63.7mm</t>
  </si>
  <si>
    <t>宫颈占位，可符合宫颈癌改变，累及阴道，请结合临床；</t>
  </si>
  <si>
    <t>病变向下侵及阴道内</t>
  </si>
  <si>
    <t>双侧髂血管旁可见多个肿大淋巴结影</t>
  </si>
  <si>
    <t>最大者位于右侧，短径约12mm</t>
  </si>
  <si>
    <t>双肺多发结节，转移可能；双侧胸膜局部略增厚；左侧乳腺见多发结节影，局部伴钙化，建议进一步检查</t>
  </si>
  <si>
    <t>肝内多发类圆形低密度占位，转移可能；</t>
  </si>
  <si>
    <t>腹膜后及肠系膜周围多发小淋巴结</t>
  </si>
  <si>
    <r>
      <rPr>
        <sz val="12"/>
        <rFont val="宋体"/>
        <charset val="134"/>
      </rPr>
      <t>应</t>
    </r>
    <r>
      <rPr>
        <sz val="12"/>
        <rFont val="宋体"/>
        <charset val="134"/>
      </rPr>
      <t>用</t>
    </r>
    <r>
      <rPr>
        <sz val="12"/>
        <rFont val="Times New Roman"/>
        <charset val="0"/>
      </rPr>
      <t>IMRT</t>
    </r>
    <r>
      <rPr>
        <sz val="12"/>
        <rFont val="宋体"/>
        <charset val="134"/>
      </rPr>
      <t>技术，</t>
    </r>
    <r>
      <rPr>
        <sz val="12"/>
        <rFont val="Times New Roman"/>
        <charset val="0"/>
      </rPr>
      <t>6MV-X</t>
    </r>
    <r>
      <rPr>
        <sz val="12"/>
        <rFont val="宋体"/>
        <charset val="134"/>
      </rPr>
      <t>线。放疗靶区：</t>
    </r>
    <r>
      <rPr>
        <sz val="12"/>
        <rFont val="宋体"/>
        <charset val="134"/>
      </rPr>
      <t>宫颈区、子宫、宫旁、上段阴道、盆腔淋巴引流区（髂总、髂内、骶前、髂外及闭孔）以及腹主动脉旁淋巴结引流区，</t>
    </r>
    <r>
      <rPr>
        <sz val="12"/>
        <rFont val="Times New Roman"/>
        <charset val="0"/>
      </rPr>
      <t>DT</t>
    </r>
    <r>
      <rPr>
        <sz val="12"/>
        <rFont val="宋体"/>
        <charset val="134"/>
      </rPr>
      <t>：</t>
    </r>
    <r>
      <rPr>
        <sz val="12"/>
        <rFont val="Times New Roman"/>
        <charset val="0"/>
      </rPr>
      <t>50.4Gy/28</t>
    </r>
    <r>
      <rPr>
        <sz val="12"/>
        <rFont val="宋体"/>
        <charset val="134"/>
      </rPr>
      <t>次（</t>
    </r>
    <r>
      <rPr>
        <sz val="12"/>
        <rFont val="宋体"/>
        <charset val="134"/>
      </rPr>
      <t>1.8Gy/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t>
    </r>
    <r>
      <rPr>
        <sz val="12"/>
        <rFont val="宋体"/>
        <charset val="134"/>
      </rPr>
      <t>）。期间行</t>
    </r>
    <r>
      <rPr>
        <vertAlign val="superscript"/>
        <sz val="12"/>
        <rFont val="宋体"/>
        <charset val="134"/>
      </rPr>
      <t>192</t>
    </r>
    <r>
      <rPr>
        <sz val="12"/>
        <rFont val="宋体"/>
        <charset val="134"/>
      </rPr>
      <t>Ir</t>
    </r>
    <r>
      <rPr>
        <sz val="12"/>
        <rFont val="宋体"/>
        <charset val="134"/>
      </rPr>
      <t>行后装治疗，</t>
    </r>
    <r>
      <rPr>
        <sz val="12"/>
        <rFont val="Times New Roman"/>
        <charset val="0"/>
      </rPr>
      <t>A</t>
    </r>
    <r>
      <rPr>
        <sz val="12"/>
        <rFont val="宋体"/>
        <charset val="134"/>
      </rPr>
      <t>点</t>
    </r>
    <r>
      <rPr>
        <sz val="12"/>
        <rFont val="宋体"/>
        <charset val="134"/>
      </rPr>
      <t>剂量</t>
    </r>
    <r>
      <rPr>
        <sz val="12"/>
        <rFont val="Times New Roman"/>
        <charset val="0"/>
      </rPr>
      <t>30Gy/5f</t>
    </r>
    <r>
      <rPr>
        <sz val="12"/>
        <rFont val="宋体"/>
        <charset val="134"/>
      </rPr>
      <t>（</t>
    </r>
    <r>
      <rPr>
        <sz val="12"/>
        <rFont val="Times New Roman"/>
        <charset val="0"/>
      </rPr>
      <t>6Gy/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t>
    </r>
  </si>
  <si>
    <t>死亡（2015.3）</t>
  </si>
  <si>
    <t>肿瘤相关死亡，但不清楚具体是复发还是转移</t>
  </si>
  <si>
    <t>王建云</t>
  </si>
  <si>
    <t>II度腹泻，II度恶心，I度腹痛</t>
  </si>
  <si>
    <t>III度腹泻，I度直肠炎，III度尿频，I度恶心，I度腹痛</t>
  </si>
  <si>
    <t>III度腹泻，I度直肠炎，III度尿频，I度恶心，I度腹痛，I度乏力</t>
  </si>
  <si>
    <t>I度腹泻，I度直肠炎，III度尿频，I度腹痛</t>
  </si>
  <si>
    <t>2015-1-21：肿瘤残留；补一次内照射</t>
  </si>
  <si>
    <t>本人13562303206</t>
  </si>
  <si>
    <t>哥哥13475063886</t>
  </si>
  <si>
    <t>哥哥13280408609</t>
  </si>
  <si>
    <t>绒毛腺管状</t>
  </si>
  <si>
    <t>无正常结构，菜花样肿物</t>
  </si>
  <si>
    <t>6+周大小，活动差</t>
  </si>
  <si>
    <t>宫颈饱满伴不均匀强化，请结合临床，必要时MR进一步检查</t>
  </si>
  <si>
    <r>
      <rPr>
        <sz val="12"/>
        <rFont val="宋体"/>
        <charset val="134"/>
      </rPr>
      <t>CTV</t>
    </r>
    <r>
      <rPr>
        <sz val="12"/>
        <color indexed="8"/>
        <rFont val="宋体"/>
        <charset val="134"/>
      </rPr>
      <t>：上段阴道、宫颈、宫旁、子宫、髂内外、骶前、髂总淋巴结引流区。外照射：95% PCTV：Dt 50.4Gy/ 28 f（常规分割 1.8 Gy/次，5次/周）；内照射：192Ir后装治疗机，A点剂量36Gy/6次（6Gy/次，1-2次/周）。</t>
    </r>
  </si>
  <si>
    <t>吴淑敏</t>
  </si>
  <si>
    <t>I度腹泻，III度呕吐，I度腹痛</t>
  </si>
  <si>
    <t>II度呕吐，II度乏力</t>
  </si>
  <si>
    <t>2015-1-13：I度恶心，I度呕吐，I度乏力；未见肿瘤残留，1个月复查</t>
  </si>
  <si>
    <t>本人15233335657</t>
  </si>
  <si>
    <t>丈夫15233339998</t>
  </si>
  <si>
    <t>姐姐13191782665</t>
  </si>
  <si>
    <t>哥哥0315-2336372</t>
  </si>
  <si>
    <t>穹窿基本消失，受累明显，右侧为重</t>
  </si>
  <si>
    <t>萎缩，为菜花样</t>
  </si>
  <si>
    <t>萎缩明显</t>
  </si>
  <si>
    <t>右侧宫旁及宫骶韧带缩短明显</t>
  </si>
  <si>
    <t>子宫及宫颈饱满，增强可见不均匀强化</t>
  </si>
  <si>
    <t>X线：右肺上肺野中外带小结节影，建议进一步行胸部CT检查</t>
  </si>
  <si>
    <r>
      <rPr>
        <sz val="12"/>
        <rFont val="宋体"/>
        <charset val="134"/>
      </rPr>
      <t>用</t>
    </r>
    <r>
      <rPr>
        <sz val="12"/>
        <rFont val="Times New Roman"/>
        <charset val="0"/>
      </rPr>
      <t>6MV-X</t>
    </r>
    <r>
      <rPr>
        <sz val="12"/>
        <rFont val="宋体"/>
        <charset val="134"/>
      </rPr>
      <t>线调强放疗，照射子宫、宫颈、部分阴道及盆腔淋巴引流区（髂内、髂外、髂总、闭孔、骶前）</t>
    </r>
    <r>
      <rPr>
        <sz val="12"/>
        <rFont val="Times New Roman"/>
        <charset val="0"/>
      </rPr>
      <t>Dt50.4Gy/28</t>
    </r>
    <r>
      <rPr>
        <sz val="12"/>
        <rFont val="宋体"/>
        <charset val="134"/>
      </rPr>
      <t>次（1.8 Gy/次），转移淋巴结同步加量至</t>
    </r>
    <r>
      <rPr>
        <sz val="12"/>
        <rFont val="Times New Roman"/>
        <charset val="0"/>
      </rPr>
      <t>60.2Gy/28</t>
    </r>
    <r>
      <rPr>
        <sz val="12"/>
        <rFont val="宋体"/>
        <charset val="134"/>
      </rPr>
      <t>次（</t>
    </r>
    <r>
      <rPr>
        <sz val="12"/>
        <rFont val="Times New Roman"/>
        <charset val="0"/>
      </rPr>
      <t>2.15Gy/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周；并用</t>
    </r>
    <r>
      <rPr>
        <vertAlign val="superscript"/>
        <sz val="12"/>
        <rFont val="宋体"/>
        <charset val="134"/>
      </rPr>
      <t>192</t>
    </r>
    <r>
      <rPr>
        <sz val="12"/>
        <rFont val="宋体"/>
        <charset val="134"/>
      </rPr>
      <t>Ir腔内放疗，予</t>
    </r>
    <r>
      <rPr>
        <sz val="12"/>
        <rFont val="Times New Roman"/>
        <charset val="0"/>
      </rPr>
      <t>A</t>
    </r>
    <r>
      <rPr>
        <sz val="12"/>
        <rFont val="宋体"/>
        <charset val="134"/>
      </rPr>
      <t>点</t>
    </r>
    <r>
      <rPr>
        <sz val="12"/>
        <rFont val="Times New Roman"/>
        <charset val="0"/>
      </rPr>
      <t>29.5Gy/5</t>
    </r>
    <r>
      <rPr>
        <sz val="12"/>
        <rFont val="宋体"/>
        <charset val="134"/>
      </rPr>
      <t>次，</t>
    </r>
    <r>
      <rPr>
        <sz val="12"/>
        <rFont val="Times New Roman"/>
        <charset val="0"/>
      </rPr>
      <t>5.5~6Gy/</t>
    </r>
    <r>
      <rPr>
        <sz val="12"/>
        <rFont val="宋体"/>
        <charset val="134"/>
      </rPr>
      <t>次，</t>
    </r>
    <r>
      <rPr>
        <sz val="12"/>
        <rFont val="Times New Roman"/>
        <charset val="0"/>
      </rPr>
      <t>1-2</t>
    </r>
    <r>
      <rPr>
        <sz val="12"/>
        <rFont val="宋体"/>
        <charset val="134"/>
      </rPr>
      <t>次</t>
    </r>
    <r>
      <rPr>
        <sz val="12"/>
        <rFont val="Times New Roman"/>
        <charset val="0"/>
      </rPr>
      <t>/</t>
    </r>
    <r>
      <rPr>
        <sz val="12"/>
        <rFont val="宋体"/>
        <charset val="134"/>
      </rPr>
      <t>周，放疗过程顺利。</t>
    </r>
  </si>
  <si>
    <t>未及复发转移</t>
  </si>
  <si>
    <t>王君</t>
  </si>
  <si>
    <t>II度尿频，I度恶心</t>
  </si>
  <si>
    <t>I度腹泻，I度尿频，II度恶心，II度呕吐</t>
  </si>
  <si>
    <t>I度腹泻，I度尿频，I度恶心</t>
  </si>
  <si>
    <t>2015-1-28：不明确，补充宫颈内照射</t>
  </si>
  <si>
    <t>丈夫13995315257</t>
  </si>
  <si>
    <t>女儿13910810434</t>
  </si>
  <si>
    <t>朋友13911336933</t>
  </si>
  <si>
    <t>中-高分化</t>
  </si>
  <si>
    <t>表面肿瘤，脆</t>
  </si>
  <si>
    <t>下段受累，子宫增大</t>
  </si>
  <si>
    <t>左侧增厚，近盆壁处明显，右侧增厚</t>
  </si>
  <si>
    <t>5.6*3.6cm</t>
  </si>
  <si>
    <t>宫颈癌，病灶向下侵及阴道后穹隆部</t>
  </si>
  <si>
    <t>病灶向下侵及阴道后穹隆部</t>
  </si>
  <si>
    <t>子宫右前方散在转移性淋巴结肿大</t>
  </si>
  <si>
    <t>左侧宫旁散在转移性淋巴结肿大</t>
  </si>
  <si>
    <t>子宫右前方及左侧宫旁散在转移性淋巴结肿大</t>
  </si>
  <si>
    <t>双侧多发，均不足1cm。腹主动脉旁0.5cm</t>
  </si>
  <si>
    <t>BP（博来霉素30mg+洛铂50mg）</t>
  </si>
  <si>
    <r>
      <rPr>
        <sz val="12"/>
        <rFont val="宋体"/>
        <charset val="134"/>
      </rPr>
      <t>外照射：用</t>
    </r>
    <r>
      <rPr>
        <sz val="11"/>
        <rFont val="Times New Roman"/>
        <charset val="0"/>
      </rPr>
      <t>6MV-X</t>
    </r>
    <r>
      <rPr>
        <sz val="11"/>
        <rFont val="宋体"/>
        <charset val="134"/>
      </rPr>
      <t>线照射上段阴道、宫颈、宫旁、子宫、髂内外、骶前、髂总及腹主动脉旁淋巴引流区</t>
    </r>
    <r>
      <rPr>
        <sz val="11"/>
        <rFont val="Times New Roman"/>
        <charset val="0"/>
      </rPr>
      <t>Dt 50.4Gy/28</t>
    </r>
    <r>
      <rPr>
        <sz val="11"/>
        <rFont val="宋体"/>
        <charset val="134"/>
      </rPr>
      <t>次（常规分割，</t>
    </r>
    <r>
      <rPr>
        <sz val="11"/>
        <rFont val="Times New Roman"/>
        <charset val="0"/>
      </rPr>
      <t>1.8 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周），盆腔及腹主动脉旁肿大淋巴结区局部补量</t>
    </r>
    <r>
      <rPr>
        <sz val="11"/>
        <rFont val="Times New Roman"/>
        <charset val="0"/>
      </rPr>
      <t>Dt 59.92Gy/28</t>
    </r>
    <r>
      <rPr>
        <sz val="11"/>
        <rFont val="宋体"/>
        <charset val="134"/>
      </rPr>
      <t>次（</t>
    </r>
    <r>
      <rPr>
        <sz val="11"/>
        <rFont val="Times New Roman"/>
        <charset val="0"/>
      </rPr>
      <t>2.14Gy/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周）。内照射：</t>
    </r>
    <r>
      <rPr>
        <vertAlign val="superscript"/>
        <sz val="11"/>
        <rFont val="宋体"/>
        <charset val="134"/>
      </rPr>
      <t>192</t>
    </r>
    <r>
      <rPr>
        <sz val="11"/>
        <rFont val="宋体"/>
        <charset val="134"/>
      </rPr>
      <t>Ir后装治疗机，</t>
    </r>
    <r>
      <rPr>
        <sz val="11"/>
        <rFont val="Times New Roman"/>
        <charset val="0"/>
      </rPr>
      <t>A</t>
    </r>
    <r>
      <rPr>
        <sz val="11"/>
        <rFont val="宋体"/>
        <charset val="134"/>
      </rPr>
      <t>点剂量</t>
    </r>
    <r>
      <rPr>
        <sz val="11"/>
        <rFont val="Times New Roman"/>
        <charset val="0"/>
      </rPr>
      <t>28Gy/4</t>
    </r>
    <r>
      <rPr>
        <sz val="11"/>
        <rFont val="宋体"/>
        <charset val="134"/>
      </rPr>
      <t>次（</t>
    </r>
    <r>
      <rPr>
        <sz val="11"/>
        <rFont val="Times New Roman"/>
        <charset val="0"/>
      </rPr>
      <t>700cGy/</t>
    </r>
    <r>
      <rPr>
        <sz val="11"/>
        <rFont val="宋体"/>
        <charset val="134"/>
      </rPr>
      <t>次，</t>
    </r>
    <r>
      <rPr>
        <sz val="11"/>
        <rFont val="Times New Roman"/>
        <charset val="0"/>
      </rPr>
      <t>1-2</t>
    </r>
    <r>
      <rPr>
        <sz val="11"/>
        <rFont val="宋体"/>
        <charset val="134"/>
      </rPr>
      <t>次</t>
    </r>
    <r>
      <rPr>
        <sz val="11"/>
        <rFont val="Times New Roman"/>
        <charset val="0"/>
      </rPr>
      <t>/</t>
    </r>
    <r>
      <rPr>
        <sz val="11"/>
        <rFont val="宋体"/>
        <charset val="134"/>
      </rPr>
      <t>周），宫颈管补量一次，剂量</t>
    </r>
    <r>
      <rPr>
        <sz val="11"/>
        <rFont val="Times New Roman"/>
        <charset val="0"/>
      </rPr>
      <t>600cGy</t>
    </r>
    <r>
      <rPr>
        <sz val="11"/>
        <rFont val="宋体"/>
        <charset val="134"/>
      </rPr>
      <t>（参考点于</t>
    </r>
    <r>
      <rPr>
        <sz val="11"/>
        <rFont val="Times New Roman"/>
        <charset val="0"/>
      </rPr>
      <t>1cm</t>
    </r>
    <r>
      <rPr>
        <sz val="11"/>
        <rFont val="宋体"/>
        <charset val="134"/>
      </rPr>
      <t>处，驻留宫颈管区长约</t>
    </r>
    <r>
      <rPr>
        <sz val="11"/>
        <rFont val="Times New Roman"/>
        <charset val="0"/>
      </rPr>
      <t>3cm</t>
    </r>
    <r>
      <rPr>
        <sz val="11"/>
        <rFont val="宋体"/>
        <charset val="134"/>
      </rPr>
      <t>）。</t>
    </r>
  </si>
  <si>
    <t>28Gy/4次</t>
  </si>
  <si>
    <t>2016-10-29（系统）</t>
  </si>
  <si>
    <t>转移、复发</t>
  </si>
  <si>
    <t>2016-10-29PET/CT提示：右髂、纵膈（1L、2L、3P、8区）、下段胸椎旁及双侧膈肌脚后方、右下后胸膜、左下后胸膜、左下颈深部及颈根部（IV、V区）多发转移灶。双侧腹股沟及双髂多发小淋巴结。考虑肿瘤复发。</t>
  </si>
  <si>
    <t>关艳波</t>
  </si>
  <si>
    <t>女儿15845148456</t>
  </si>
  <si>
    <t>女儿13644589994</t>
  </si>
  <si>
    <t>丈夫18724493707</t>
  </si>
  <si>
    <t>本人18801187914</t>
  </si>
  <si>
    <t>小块浸润性鳞癌</t>
  </si>
  <si>
    <t>四周穹窿尚可，9°穹窿无显示</t>
  </si>
  <si>
    <t>中位，常大，活动尚可</t>
  </si>
  <si>
    <t>3.1*2.3*1.8cm</t>
  </si>
  <si>
    <t>阴道后穹隆受累</t>
  </si>
  <si>
    <t>宫颈饱满伴低密度影，恶性不除外，建议进一步检查</t>
  </si>
  <si>
    <t>纵隔多发淋巴结及钙化灶</t>
  </si>
  <si>
    <r>
      <rPr>
        <sz val="12"/>
        <rFont val="宋体"/>
        <charset val="134"/>
      </rPr>
      <t>应</t>
    </r>
    <r>
      <rPr>
        <sz val="12"/>
        <rFont val="宋体"/>
        <charset val="134"/>
      </rPr>
      <t>用容积调强技术，</t>
    </r>
    <r>
      <rPr>
        <sz val="12"/>
        <rFont val="Times New Roman"/>
        <charset val="0"/>
      </rPr>
      <t>6MV-X</t>
    </r>
    <r>
      <rPr>
        <sz val="12"/>
        <rFont val="宋体"/>
        <charset val="134"/>
      </rPr>
      <t>线。放疗靶区：</t>
    </r>
    <r>
      <rPr>
        <sz val="12"/>
        <rFont val="宋体"/>
        <charset val="134"/>
      </rPr>
      <t>宫颈区、子宫、宫旁、上段阴道、盆腔淋巴引流区（髂总、髂内、骶前、髂外及闭孔）。放疗剂量</t>
    </r>
    <r>
      <rPr>
        <sz val="12"/>
        <rFont val="Times New Roman"/>
        <charset val="0"/>
      </rPr>
      <t>DT</t>
    </r>
    <r>
      <rPr>
        <sz val="12"/>
        <rFont val="宋体"/>
        <charset val="134"/>
      </rPr>
      <t>：</t>
    </r>
    <r>
      <rPr>
        <sz val="12"/>
        <rFont val="Times New Roman"/>
        <charset val="0"/>
      </rPr>
      <t>50.4Gy/28</t>
    </r>
    <r>
      <rPr>
        <sz val="12"/>
        <rFont val="宋体"/>
        <charset val="134"/>
      </rPr>
      <t>次（</t>
    </r>
    <r>
      <rPr>
        <sz val="12"/>
        <rFont val="宋体"/>
        <charset val="134"/>
      </rPr>
      <t>1.8Gy/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t>
    </r>
    <r>
      <rPr>
        <sz val="12"/>
        <rFont val="宋体"/>
        <charset val="134"/>
      </rPr>
      <t>）。期间行</t>
    </r>
    <r>
      <rPr>
        <vertAlign val="superscript"/>
        <sz val="12"/>
        <rFont val="宋体"/>
        <charset val="134"/>
      </rPr>
      <t>192</t>
    </r>
    <r>
      <rPr>
        <sz val="12"/>
        <rFont val="宋体"/>
        <charset val="134"/>
      </rPr>
      <t>Ir</t>
    </r>
    <r>
      <rPr>
        <sz val="12"/>
        <rFont val="宋体"/>
        <charset val="134"/>
      </rPr>
      <t>行后装治疗，</t>
    </r>
    <r>
      <rPr>
        <sz val="12"/>
        <rFont val="Times New Roman"/>
        <charset val="0"/>
      </rPr>
      <t>A</t>
    </r>
    <r>
      <rPr>
        <sz val="12"/>
        <rFont val="宋体"/>
        <charset val="134"/>
      </rPr>
      <t>点</t>
    </r>
    <r>
      <rPr>
        <sz val="12"/>
        <rFont val="宋体"/>
        <charset val="134"/>
      </rPr>
      <t>剂量</t>
    </r>
    <r>
      <rPr>
        <sz val="12"/>
        <rFont val="Times New Roman"/>
        <charset val="0"/>
      </rPr>
      <t>30Gy/5f</t>
    </r>
    <r>
      <rPr>
        <sz val="12"/>
        <rFont val="宋体"/>
        <charset val="134"/>
      </rPr>
      <t>（</t>
    </r>
    <r>
      <rPr>
        <sz val="12"/>
        <rFont val="Times New Roman"/>
        <charset val="0"/>
      </rPr>
      <t>6Gy/</t>
    </r>
    <r>
      <rPr>
        <sz val="12"/>
        <rFont val="宋体"/>
        <charset val="134"/>
      </rPr>
      <t>次，</t>
    </r>
    <r>
      <rPr>
        <sz val="12"/>
        <rFont val="Times New Roman"/>
        <charset val="0"/>
      </rPr>
      <t>5</t>
    </r>
    <r>
      <rPr>
        <sz val="12"/>
        <rFont val="宋体"/>
        <charset val="134"/>
      </rPr>
      <t>次</t>
    </r>
    <r>
      <rPr>
        <sz val="12"/>
        <rFont val="Times New Roman"/>
        <charset val="0"/>
      </rPr>
      <t>/</t>
    </r>
    <r>
      <rPr>
        <sz val="12"/>
        <rFont val="宋体"/>
        <charset val="134"/>
      </rPr>
      <t>周）。</t>
    </r>
  </si>
  <si>
    <t>2016-4-28（系统）</t>
  </si>
  <si>
    <t>桂芳</t>
  </si>
  <si>
    <t>2015-2-10：无反应；未见肿瘤残留，1个月复查</t>
  </si>
  <si>
    <t>本人15537676654</t>
  </si>
  <si>
    <t>儿子13436652268</t>
  </si>
  <si>
    <t>儿子13001945038</t>
  </si>
  <si>
    <t>2012年乳腺癌行手术+放化疗，高血压</t>
  </si>
  <si>
    <t>少量血</t>
  </si>
  <si>
    <t>整体硬，连同后穹窿</t>
  </si>
  <si>
    <t>最大垂直长径为4.7cm</t>
  </si>
  <si>
    <t>宫颈占位病变，考虑宫颈癌，子宫腔积液</t>
  </si>
  <si>
    <t>子宫陷凹少量积液</t>
  </si>
  <si>
    <t>双侧髂血管旁多发增大淋巴结</t>
  </si>
  <si>
    <t>膀胱陷凹少量积液；左侧股骨头下部异常信号，考虑骨岛可能</t>
  </si>
  <si>
    <t>右侧乳腺术后；左侧锁骨上窝、纵隔及左侧腋窝多发淋巴结；双侧胸膜局限性增厚；</t>
  </si>
  <si>
    <t>肠系膜区及腹膜后多发小淋巴结</t>
  </si>
  <si>
    <t>腹主动脉旁2枚，不足标准</t>
  </si>
  <si>
    <r>
      <rPr>
        <sz val="12"/>
        <rFont val="宋体"/>
        <charset val="134"/>
      </rPr>
      <t>放疗靶区</t>
    </r>
    <r>
      <rPr>
        <sz val="11"/>
        <color indexed="8"/>
        <rFont val="宋体"/>
        <charset val="134"/>
      </rPr>
      <t>：</t>
    </r>
    <r>
      <rPr>
        <sz val="11"/>
        <color indexed="8"/>
        <rFont val="Times New Roman"/>
        <charset val="0"/>
      </rPr>
      <t>CTV</t>
    </r>
    <r>
      <rPr>
        <sz val="11"/>
        <color indexed="8"/>
        <rFont val="宋体"/>
        <charset val="134"/>
      </rPr>
      <t>包括：上段阴道、宫颈、宫旁、子宫、髂内外、髂总、骶前、闭孔、腹主动脉旁淋巴结引流区；</t>
    </r>
    <r>
      <rPr>
        <sz val="11"/>
        <color indexed="8"/>
        <rFont val="Times New Roman"/>
        <charset val="0"/>
      </rPr>
      <t>GTV</t>
    </r>
    <r>
      <rPr>
        <sz val="11"/>
        <color indexed="8"/>
        <rFont val="宋体"/>
        <charset val="134"/>
      </rPr>
      <t>包括腹盆腔肿大淋巴结。外照射：95% PTV：Dt 50.4Gy/ 28 f（常规分割 1.8 Gy/次，5次/周）；95% PGTV：Dt 59.92Gy/ 28f（常规分割 2.14Gy/次，5次/周）。内照射：192Ir后装治疗机，A点剂量30Gy/5次（600cGy/次，1-2次/周）。</t>
    </r>
  </si>
  <si>
    <t>宫颈无正常形态，左侧、左后坏死物，渗血</t>
  </si>
  <si>
    <t>2015-5-15盆腔MRI：宫颈信号不均，宫颈短T2信号较前范围较前加大，考虑放疗后改变，请结合临床；2015-5-28腹部CT：左肾肾盏肾盂及所示输尿管扩张，左肾实质强化减低，较前新见，建议盆腔进一步检查；</t>
  </si>
  <si>
    <t>姜桂红</t>
  </si>
  <si>
    <t>W251692</t>
  </si>
  <si>
    <t>I度直肠炎，I度恶心，I度呕吐，I度乏力</t>
  </si>
  <si>
    <t>2015-1-28：无反应；未见肿瘤残留，1个月复查</t>
  </si>
  <si>
    <t>本人13801423667</t>
  </si>
  <si>
    <t>丈夫13914438905</t>
  </si>
  <si>
    <t>姐夫13775755596</t>
  </si>
  <si>
    <t>右侧有侵犯及1/4</t>
  </si>
  <si>
    <t>双肾血流灌注及功能正常；右肾盂尿液引流欠通畅</t>
  </si>
  <si>
    <t>子宫颈体部癌</t>
  </si>
  <si>
    <t>盆腔内肌双侧髂血管旁淋巴结肿大</t>
  </si>
  <si>
    <t>双肺胸膜下多发小结节，建议随诊；纵隔内多发淋巴结，部分饱满；甲状腺右叶低密度灶</t>
  </si>
  <si>
    <r>
      <rPr>
        <sz val="12"/>
        <rFont val="宋体"/>
        <charset val="134"/>
      </rPr>
      <t>外照射：共治疗</t>
    </r>
    <r>
      <rPr>
        <sz val="12"/>
        <rFont val="Times New Roman"/>
        <charset val="0"/>
      </rPr>
      <t>28</t>
    </r>
    <r>
      <rPr>
        <sz val="12"/>
        <rFont val="宋体"/>
        <charset val="134"/>
      </rPr>
      <t>次，使用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CTV:子宫、上段阴道、盆腔淋巴结引流区（包括闭孔、髂内、髂外、骶前、髂总淋巴结），Dt 50.4Gy/28f（1.8Gy/f，5f/w），GTV：盆腔肿大淋巴结，Dt 56Gy/28f（2Gy/f，5f/w）；内照射：192Ir三管后装治疗5次，予参考点A剂量Dt 30Gy/5f（6Gy/f，1-2f/w）。</t>
    </r>
  </si>
  <si>
    <t>2016-6-20（系统）</t>
  </si>
  <si>
    <t>周克郁</t>
  </si>
  <si>
    <t>I度腹泻，I度直肠炎，I度恶心，I度腹痛，II度乏力</t>
  </si>
  <si>
    <t>2015-1-28：I度腹痛；未见肿瘤残留，1个月复查</t>
  </si>
  <si>
    <t>丈夫13909522702</t>
  </si>
  <si>
    <t>女儿15008662701</t>
  </si>
  <si>
    <t>姐姐15729598516</t>
  </si>
  <si>
    <t>糜烂状，9°为甚</t>
  </si>
  <si>
    <t>中位，活动可，右侧明显增厚</t>
  </si>
  <si>
    <t>右侧增厚明显，左侧软</t>
  </si>
  <si>
    <t>宫颈区不规则软组织肿块，请结合病理考虑；宫体左侧类圆形略低密度，请结合临床排除子宫肌瘤</t>
  </si>
  <si>
    <t>右肺上叶多发小结节，建议复查</t>
  </si>
  <si>
    <t>腹膜后多发小淋巴结，右侧腹股沟小片影，建议复查</t>
  </si>
  <si>
    <t>双侧附件区（髂血管旁）结节样软组织影，淋巴结转移不除外，建议结合MR检查</t>
  </si>
  <si>
    <r>
      <rPr>
        <sz val="12"/>
        <rFont val="宋体"/>
        <charset val="134"/>
      </rPr>
      <t>使用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t>
    </r>
    <r>
      <rPr>
        <sz val="12"/>
        <rFont val="宋体"/>
        <charset val="134"/>
      </rPr>
      <t>子宫、上段阴道、盆腔淋巴结引流区（包括闭孔、髂内、髂外、骶前、髂总淋巴结），</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t>
    </r>
    <r>
      <rPr>
        <vertAlign val="superscript"/>
        <sz val="12"/>
        <rFont val="宋体"/>
        <charset val="134"/>
      </rPr>
      <t>192</t>
    </r>
    <r>
      <rPr>
        <sz val="12"/>
        <rFont val="宋体"/>
        <charset val="134"/>
      </rPr>
      <t>Ir三管后装治疗</t>
    </r>
    <r>
      <rPr>
        <sz val="12"/>
        <rFont val="Times New Roman"/>
        <charset val="0"/>
      </rPr>
      <t>5</t>
    </r>
    <r>
      <rPr>
        <sz val="12"/>
        <rFont val="宋体"/>
        <charset val="134"/>
      </rPr>
      <t>次，予参考点</t>
    </r>
    <r>
      <rPr>
        <sz val="12"/>
        <rFont val="Times New Roman"/>
        <charset val="0"/>
      </rPr>
      <t>A</t>
    </r>
    <r>
      <rPr>
        <sz val="12"/>
        <rFont val="宋体"/>
        <charset val="134"/>
      </rPr>
      <t>剂量Dt 30Gy/5f（</t>
    </r>
    <r>
      <rPr>
        <sz val="12"/>
        <rFont val="Times New Roman"/>
        <charset val="0"/>
      </rPr>
      <t>6Gy/f</t>
    </r>
    <r>
      <rPr>
        <sz val="12"/>
        <rFont val="宋体"/>
        <charset val="134"/>
      </rPr>
      <t>，1-2f/w）。</t>
    </r>
  </si>
  <si>
    <t>周晓</t>
  </si>
  <si>
    <t>II度腹泻，I度直肠炎，I度腹痛</t>
  </si>
  <si>
    <t>I度腹泻，I度直肠炎，II度腹痛</t>
  </si>
  <si>
    <t>2015-1-28：肿瘤残留</t>
  </si>
  <si>
    <t>本人18504100018</t>
  </si>
  <si>
    <t>丈夫13504100908</t>
  </si>
  <si>
    <t>亲属13941083123</t>
  </si>
  <si>
    <t>顶端菜花肿物呈火山口凹陷</t>
  </si>
  <si>
    <t>盆腔内直径8cm一大团肿物，完全充满盆腔，达盆壁</t>
  </si>
  <si>
    <t>肿物向后压迫直肠，但直肠粘膜尚光滑</t>
  </si>
  <si>
    <t>左肾正常，右肾血流灌注及功能差</t>
  </si>
  <si>
    <t>宫颈占位，可符合宫颈癌改变；子宫外形增大，强化不均匀；</t>
  </si>
  <si>
    <t>肿物与直肠右前壁分界欠清</t>
  </si>
  <si>
    <t>腹膜后多发增大淋巴结LNM</t>
  </si>
  <si>
    <t>双侧盆腔多发增大淋巴结LNM</t>
  </si>
  <si>
    <t>2015-5-14（电话）</t>
  </si>
  <si>
    <t>庞艳坤</t>
  </si>
  <si>
    <t>I度恶心，II度呕吐，I度腹痛，I度乏力</t>
  </si>
  <si>
    <t>I度腹泻，III度恶心，II度呕吐，II度乏力</t>
  </si>
  <si>
    <t>III度恶心，III度呕吐，II度乏力</t>
  </si>
  <si>
    <t>III度恶心，III度呕吐，I度腹痛，I度乏力</t>
  </si>
  <si>
    <t>2015-1-27：I度恶心；未见肿瘤残留，1个月复查</t>
  </si>
  <si>
    <t>本人13947000548</t>
  </si>
  <si>
    <t>丈夫13947096106</t>
  </si>
  <si>
    <t>姐妹13848077085</t>
  </si>
  <si>
    <t>朋友18911410189</t>
  </si>
  <si>
    <t>浸润性非角化型</t>
  </si>
  <si>
    <t>可见菜花样肿物，有血块</t>
  </si>
  <si>
    <t>后位，丰而不平，病变侵及左宫旁</t>
  </si>
  <si>
    <t>做宫旁受侵</t>
  </si>
  <si>
    <t>宫颈增大伴不均匀强化，恶性病变可能，请结合临床</t>
  </si>
  <si>
    <t>双侧腋下及纵隔内多发小淋巴结；双侧胸膜局限性增厚；甲状腺右叶小结节，建议进一步检查</t>
  </si>
  <si>
    <r>
      <rPr>
        <sz val="12"/>
        <rFont val="宋体"/>
        <charset val="134"/>
      </rPr>
      <t>外照射：</t>
    </r>
    <r>
      <rPr>
        <sz val="11"/>
        <rFont val="Times New Roman"/>
        <charset val="0"/>
      </rPr>
      <t>95% PTV</t>
    </r>
    <r>
      <rPr>
        <sz val="11"/>
        <rFont val="宋体"/>
        <charset val="134"/>
      </rPr>
      <t>：</t>
    </r>
    <r>
      <rPr>
        <sz val="11"/>
        <rFont val="Times New Roman"/>
        <charset val="0"/>
      </rPr>
      <t>Dt50.4Gy/ 28 f</t>
    </r>
    <r>
      <rPr>
        <sz val="11"/>
        <rFont val="宋体"/>
        <charset val="134"/>
      </rPr>
      <t xml:space="preserve">（常规分割 </t>
    </r>
    <r>
      <rPr>
        <sz val="11"/>
        <rFont val="Times New Roman"/>
        <charset val="0"/>
      </rPr>
      <t>1.8 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周）。内照射：</t>
    </r>
    <r>
      <rPr>
        <sz val="11"/>
        <rFont val="Times New Roman"/>
        <charset val="0"/>
      </rPr>
      <t>192Ir</t>
    </r>
    <r>
      <rPr>
        <sz val="11"/>
        <rFont val="宋体"/>
        <charset val="134"/>
      </rPr>
      <t>后装治疗机，</t>
    </r>
    <r>
      <rPr>
        <sz val="11"/>
        <rFont val="Times New Roman"/>
        <charset val="0"/>
      </rPr>
      <t>A</t>
    </r>
    <r>
      <rPr>
        <sz val="11"/>
        <rFont val="宋体"/>
        <charset val="134"/>
      </rPr>
      <t>点剂量</t>
    </r>
    <r>
      <rPr>
        <sz val="11"/>
        <rFont val="Times New Roman"/>
        <charset val="0"/>
      </rPr>
      <t>30Gy/5</t>
    </r>
    <r>
      <rPr>
        <sz val="11"/>
        <rFont val="宋体"/>
        <charset val="134"/>
      </rPr>
      <t>次（</t>
    </r>
    <r>
      <rPr>
        <sz val="11"/>
        <rFont val="Times New Roman"/>
        <charset val="0"/>
      </rPr>
      <t>6Gy/</t>
    </r>
    <r>
      <rPr>
        <sz val="11"/>
        <rFont val="宋体"/>
        <charset val="134"/>
      </rPr>
      <t>次，</t>
    </r>
    <r>
      <rPr>
        <sz val="11"/>
        <rFont val="Times New Roman"/>
        <charset val="0"/>
      </rPr>
      <t>1-2</t>
    </r>
    <r>
      <rPr>
        <sz val="11"/>
        <rFont val="宋体"/>
        <charset val="134"/>
      </rPr>
      <t>次</t>
    </r>
    <r>
      <rPr>
        <sz val="11"/>
        <rFont val="Times New Roman"/>
        <charset val="0"/>
      </rPr>
      <t>/</t>
    </r>
    <r>
      <rPr>
        <sz val="11"/>
        <rFont val="宋体"/>
        <charset val="134"/>
      </rPr>
      <t>周）。</t>
    </r>
  </si>
  <si>
    <t>增强CT：宫颈及右侧盆壁间不规则密度影，转移？2015-11-17MRI示：新见右侧盆壁软组织影，考虑转移；</t>
  </si>
  <si>
    <t>二次放疗后2个月余</t>
  </si>
  <si>
    <t>2016-8-23（系统）</t>
  </si>
  <si>
    <t>可能有尿路梗阻，但考虑为肿瘤累及输尿管所致。</t>
  </si>
  <si>
    <t>任素贞</t>
  </si>
  <si>
    <t>腹部CT片</t>
  </si>
  <si>
    <t>I度腹泻，I度尿频，II度呕吐，I度腹痛，I度乏力</t>
  </si>
  <si>
    <t>I度尿频，II度恶心，II度呕吐，I度腹痛，I度乏力</t>
  </si>
  <si>
    <t>I度腹泻，III度恶心，III度呕吐，I度腹痛，II度乏力</t>
  </si>
  <si>
    <t>I度腹泻，I度恶心，I度呕吐，I度腹痛，I度乏力</t>
  </si>
  <si>
    <t>女儿18910960383/13956866580</t>
  </si>
  <si>
    <t>姑侄18910960381</t>
  </si>
  <si>
    <t>儿子15012717537</t>
  </si>
  <si>
    <t>后穹窿受累</t>
  </si>
  <si>
    <t>内生火山口</t>
  </si>
  <si>
    <t>中位，活动</t>
  </si>
  <si>
    <t>右侧增厚，尚软</t>
  </si>
  <si>
    <t>最大垂直长径43.3mm</t>
  </si>
  <si>
    <t>病变向宫旁浸润</t>
  </si>
  <si>
    <t>髂血管旁多发淋巴结，部分增大</t>
  </si>
  <si>
    <t>不足标准</t>
  </si>
  <si>
    <r>
      <rPr>
        <sz val="12"/>
        <rFont val="宋体"/>
        <charset val="134"/>
      </rPr>
      <t>应</t>
    </r>
    <r>
      <rPr>
        <sz val="12"/>
        <rFont val="宋体"/>
        <charset val="134"/>
      </rPr>
      <t>用</t>
    </r>
    <r>
      <rPr>
        <sz val="12"/>
        <rFont val="Times New Roman"/>
        <charset val="0"/>
      </rPr>
      <t>IMRT</t>
    </r>
    <r>
      <rPr>
        <sz val="12"/>
        <rFont val="宋体"/>
        <charset val="134"/>
      </rPr>
      <t>技术，</t>
    </r>
    <r>
      <rPr>
        <sz val="12"/>
        <rFont val="Times New Roman"/>
        <charset val="0"/>
      </rPr>
      <t>6MV-X</t>
    </r>
    <r>
      <rPr>
        <sz val="12"/>
        <rFont val="宋体"/>
        <charset val="134"/>
      </rPr>
      <t>线。放疗靶区：</t>
    </r>
    <r>
      <rPr>
        <sz val="12"/>
        <rFont val="宋体"/>
        <charset val="134"/>
      </rPr>
      <t>宫颈区、子宫、宫旁、上段阴道、盆腔淋巴引流区（髂总、髂内、骶前、髂外及闭孔）以及腹主动脉旁淋巴结引流区为</t>
    </r>
    <r>
      <rPr>
        <sz val="12"/>
        <rFont val="Times New Roman"/>
        <charset val="0"/>
      </rPr>
      <t>CTV</t>
    </r>
    <r>
      <rPr>
        <sz val="12"/>
        <rFont val="宋体"/>
        <charset val="134"/>
      </rPr>
      <t>；以盆腔和腹主动脉旁肿大淋巴结为</t>
    </r>
    <r>
      <rPr>
        <sz val="12"/>
        <rFont val="Times New Roman"/>
        <charset val="0"/>
      </rPr>
      <t>GTV</t>
    </r>
    <r>
      <rPr>
        <sz val="12"/>
        <rFont val="宋体"/>
        <charset val="134"/>
      </rPr>
      <t>。PCTV处方剂量为：50.4Gy/28次（1.8Gy/次，5次/周）；PGTV处方剂量为59.36Gy（2.12Gy/次，5次/周）。期间行192Ir行后装治疗，A点剂量30Gy/5f（6Gy/次，5次/周）。</t>
    </r>
  </si>
  <si>
    <t>检查结果未归，门诊看结果，如无异常3个月后复查</t>
  </si>
  <si>
    <t>郭蓓</t>
  </si>
  <si>
    <t>II度恶心，I度腹痛</t>
  </si>
  <si>
    <t>I度腹泻，I度直肠炎，II度恶心，I度腹痛，I度乏力</t>
  </si>
  <si>
    <t>III度腹泻，I度恶心，I度腹痛</t>
  </si>
  <si>
    <t>2015-1-21：未见肿瘤残留，1个月复查</t>
  </si>
  <si>
    <t>本人15617563627</t>
  </si>
  <si>
    <t>丈夫18838151577</t>
  </si>
  <si>
    <t>姐弟18639009977</t>
  </si>
  <si>
    <t>姐姐15937106707</t>
  </si>
  <si>
    <t>左侧穹窿受累</t>
  </si>
  <si>
    <t>宫体下段受累</t>
  </si>
  <si>
    <t>左侧宫旁受累（1/2）</t>
  </si>
  <si>
    <t>双下肺多发胸膜下小淡结节影，建议随诊复查；双侧胸膜局部稍增厚；甲状腺左叶小片状强化减低区，建议超声进一步检查</t>
  </si>
  <si>
    <t>宫颈高代谢占位，符合宫颈癌改变</t>
  </si>
  <si>
    <t>盆腔高代谢淋巴结，考虑转移</t>
  </si>
  <si>
    <r>
      <rPr>
        <sz val="12"/>
        <rFont val="宋体"/>
        <charset val="134"/>
      </rPr>
      <t>用</t>
    </r>
    <r>
      <rPr>
        <sz val="12"/>
        <color indexed="8"/>
        <rFont val="Times New Roman"/>
        <charset val="0"/>
      </rPr>
      <t>6MV-X</t>
    </r>
    <r>
      <rPr>
        <sz val="12"/>
        <color indexed="8"/>
        <rFont val="宋体"/>
        <charset val="134"/>
      </rPr>
      <t>线调强放疗，照射子宫、宫颈、部分阴道及盆腔淋巴引流区（髂内、髂外、髂总、闭孔、骶前）</t>
    </r>
    <r>
      <rPr>
        <sz val="12"/>
        <color indexed="8"/>
        <rFont val="Times New Roman"/>
        <charset val="0"/>
      </rPr>
      <t>Dt50.4Gy/28</t>
    </r>
    <r>
      <rPr>
        <sz val="12"/>
        <color indexed="8"/>
        <rFont val="宋体"/>
        <charset val="134"/>
      </rPr>
      <t>次（1.8 Gy/次），转移淋巴结同步加量至59.92Gy/28次（2.14Gy/次），5次/周；并用192Ir腔内放疗，予A点30Gy/5次，6Gy/次，1-2次/周，放疗过程顺利。</t>
    </r>
  </si>
  <si>
    <t>看检查结果</t>
  </si>
  <si>
    <t>肺转移（2015.8.25）</t>
  </si>
  <si>
    <t>宋朝霞</t>
  </si>
  <si>
    <t>全，腹主动脉旁淋巴结切除+盆腔淋巴结清扫术</t>
  </si>
  <si>
    <t>帅府，治疗中转外院治疗</t>
  </si>
  <si>
    <t>丈夫18981955000</t>
  </si>
  <si>
    <t>朋友18600010028</t>
  </si>
  <si>
    <t>亲属13111312094</t>
  </si>
  <si>
    <t>宫颈壁增厚，信号不均，宫颈粘膜增厚，可符合宫颈癌改变</t>
  </si>
  <si>
    <t>非VARIAN</t>
  </si>
  <si>
    <t>2016-11-15（电话）</t>
  </si>
  <si>
    <t>吴立英</t>
  </si>
  <si>
    <t>大病历，全</t>
  </si>
  <si>
    <t>II度直肠炎，I度尿频，I度乏力</t>
  </si>
  <si>
    <t>III度直肠炎，I度尿频，I度恶心，I度腹痛，I度乏力</t>
  </si>
  <si>
    <t>III度直肠炎，I度尿频，I度恶心，I度呕吐，II度乏力</t>
  </si>
  <si>
    <t>II度腹泻，I度直肠炎，I度尿频，II度恶心，I度腹痛，I度乏力</t>
  </si>
  <si>
    <t>2015-2-3：III度尿频，I度恶心，I度乏力；未见肿瘤残留，1个月复查</t>
  </si>
  <si>
    <t>丈夫13383178789</t>
  </si>
  <si>
    <t>弟弟13884853152</t>
  </si>
  <si>
    <t>姐姐13506373905</t>
  </si>
  <si>
    <t>不易暴露，肥大，糜烂，后唇约3cm，质硬，触血阳性，与后穹隆相连，右侧穹窿增厚，近达盆壁</t>
  </si>
  <si>
    <t>前位，如孕10周大小，质中，活动差，无压痛</t>
  </si>
  <si>
    <t>IIb</t>
  </si>
  <si>
    <t>宫颈增大伴钙化，强化不均匀，请结合临床；</t>
  </si>
  <si>
    <t>左下肺结节，随诊；纵隔内及双侧腋下多发小淋巴结</t>
  </si>
  <si>
    <r>
      <rPr>
        <sz val="12"/>
        <rFont val="宋体"/>
        <charset val="134"/>
      </rPr>
      <t>放疗靶区：宫颈区、子宫、宫旁、上段阴道、盆腔淋巴引流区（髂总、髂内、骶前、髂外及闭孔）以及腹主动脉旁淋巴结引流区为</t>
    </r>
    <r>
      <rPr>
        <sz val="12"/>
        <rFont val="Times New Roman"/>
        <charset val="0"/>
      </rPr>
      <t>CTV</t>
    </r>
    <r>
      <rPr>
        <sz val="12"/>
        <rFont val="宋体"/>
        <charset val="134"/>
      </rPr>
      <t>；以盆腔内肿大淋巴结为</t>
    </r>
    <r>
      <rPr>
        <sz val="12"/>
        <rFont val="Times New Roman"/>
        <charset val="0"/>
      </rPr>
      <t>GTV</t>
    </r>
    <r>
      <rPr>
        <sz val="12"/>
        <rFont val="宋体"/>
        <charset val="134"/>
      </rPr>
      <t>。</t>
    </r>
    <r>
      <rPr>
        <sz val="12"/>
        <rFont val="Times New Roman"/>
        <charset val="0"/>
      </rPr>
      <t>PCTV</t>
    </r>
    <r>
      <rPr>
        <sz val="12"/>
        <rFont val="宋体"/>
        <charset val="134"/>
      </rPr>
      <t>处方剂量为：</t>
    </r>
    <r>
      <rPr>
        <sz val="12"/>
        <rFont val="Times New Roman"/>
        <charset val="0"/>
      </rPr>
      <t>50.4Gy/28</t>
    </r>
    <r>
      <rPr>
        <sz val="12"/>
        <rFont val="宋体"/>
        <charset val="134"/>
      </rPr>
      <t>次（1.8Gy/次，</t>
    </r>
    <r>
      <rPr>
        <sz val="12"/>
        <rFont val="Times New Roman"/>
        <charset val="0"/>
      </rPr>
      <t>5</t>
    </r>
    <r>
      <rPr>
        <sz val="12"/>
        <rFont val="宋体"/>
        <charset val="134"/>
      </rPr>
      <t>次</t>
    </r>
    <r>
      <rPr>
        <sz val="12"/>
        <rFont val="Times New Roman"/>
        <charset val="0"/>
      </rPr>
      <t>/</t>
    </r>
    <r>
      <rPr>
        <sz val="12"/>
        <rFont val="宋体"/>
        <charset val="134"/>
      </rPr>
      <t>周）；</t>
    </r>
    <r>
      <rPr>
        <sz val="12"/>
        <rFont val="Times New Roman"/>
        <charset val="0"/>
      </rPr>
      <t>PGTV</t>
    </r>
    <r>
      <rPr>
        <sz val="12"/>
        <rFont val="宋体"/>
        <charset val="134"/>
      </rPr>
      <t>处方剂量为</t>
    </r>
    <r>
      <rPr>
        <sz val="12"/>
        <rFont val="Times New Roman"/>
        <charset val="0"/>
      </rPr>
      <t>56.8Gy（1.8-2.12Gy/次，5次/周）。期间行192Ir行后装治疗，A点剂量33Gy/6f（6Gy/次*5次，3Gy/次*1次，每周1-2次）。</t>
    </r>
  </si>
  <si>
    <t>56.8Gy/28次</t>
  </si>
  <si>
    <t>郑品洁</t>
  </si>
  <si>
    <t>I度腹泻，III度尿频，III度恶心，I度乏力</t>
  </si>
  <si>
    <t>2015-1-28：I度腹泻，II度直肠炎，I度尿频；未见肿瘤残留，1个月复查</t>
  </si>
  <si>
    <t>本人15033220207</t>
  </si>
  <si>
    <t>女儿13931283209</t>
  </si>
  <si>
    <t>女儿13931219878</t>
  </si>
  <si>
    <t>光，穹窿光滑</t>
  </si>
  <si>
    <t>上唇见赘生物</t>
  </si>
  <si>
    <t>前位，稍小，硬</t>
  </si>
  <si>
    <t>软，未及盆壁</t>
  </si>
  <si>
    <t>宫颈后唇占位，宫颈癌可能，请结合临床</t>
  </si>
  <si>
    <t>左侧髂血管旁增大淋巴结</t>
  </si>
  <si>
    <t>X线：左肺下野外带结节</t>
  </si>
  <si>
    <t>I度直肠炎，II度尿失禁</t>
  </si>
  <si>
    <t>III度肠炎（肠梗阻）</t>
  </si>
  <si>
    <t>肿瘤无明确复发转移。患者由于轻度肠梗阻住院治疗，后衰弱死亡</t>
  </si>
  <si>
    <t>刘健玮</t>
  </si>
  <si>
    <t>I度尿频，III度恶心，I度呕吐，I度腹痛，I度乏力</t>
  </si>
  <si>
    <t>I度腹泻，I度直肠炎，I度尿频，II度恶心，I度呕吐，I度腹痛，II度乏力</t>
  </si>
  <si>
    <t>II度腹泻，I度恶心，I度腹痛，II度乏力</t>
  </si>
  <si>
    <t>2015-1-28：I度腹泻，I度恶心，I度腹痛，I度乏力；未见肿瘤残留，1个月复查</t>
  </si>
  <si>
    <t>本人13439668957</t>
  </si>
  <si>
    <t>丈夫13521650977</t>
  </si>
  <si>
    <t>同事58382717</t>
  </si>
  <si>
    <t>内生型，明显增粗</t>
  </si>
  <si>
    <t>常大，丰满，质中，活动</t>
  </si>
  <si>
    <t>右侧宫旁明显增厚，近盆壁</t>
  </si>
  <si>
    <t>右侧宫旁明显增厚达盆壁，结节</t>
  </si>
  <si>
    <t>5.1*4.4*4.7cm</t>
  </si>
  <si>
    <t>宫颈癌（IIB期可能）</t>
  </si>
  <si>
    <t>子宫多发肌瘤，子宫前下壁局部薄弱，请结合病史</t>
  </si>
  <si>
    <t>双侧髂血管旁淋巴结转移</t>
  </si>
  <si>
    <t>直肠浆膜面受累不除外</t>
  </si>
  <si>
    <t>左肺下叶胸膜下微小结节灶，建议随诊</t>
  </si>
  <si>
    <r>
      <rPr>
        <sz val="12"/>
        <rFont val="宋体"/>
        <charset val="134"/>
      </rPr>
      <t>用</t>
    </r>
    <r>
      <rPr>
        <sz val="12"/>
        <color indexed="0"/>
        <rFont val="Times New Roman"/>
        <charset val="0"/>
      </rPr>
      <t>6MV-X</t>
    </r>
    <r>
      <rPr>
        <sz val="12"/>
        <color indexed="0"/>
        <rFont val="宋体"/>
        <charset val="134"/>
      </rPr>
      <t>线调强放疗，照射子宫、宫颈、部分阴道、盆腔淋巴引流区（髂内、髂外、髂总、闭孔、骶前）、腹主动脉旁淋巴结引流区</t>
    </r>
    <r>
      <rPr>
        <sz val="12"/>
        <color indexed="0"/>
        <rFont val="Times New Roman"/>
        <charset val="0"/>
      </rPr>
      <t>Dt50.4Gy/28</t>
    </r>
    <r>
      <rPr>
        <sz val="12"/>
        <color indexed="0"/>
        <rFont val="宋体"/>
        <charset val="134"/>
      </rPr>
      <t>次（1.8 Gy/次），转移淋巴结同步加量至</t>
    </r>
    <r>
      <rPr>
        <sz val="12"/>
        <color indexed="0"/>
        <rFont val="Times New Roman"/>
        <charset val="0"/>
      </rPr>
      <t>60.2Gy/28</t>
    </r>
    <r>
      <rPr>
        <sz val="12"/>
        <color indexed="0"/>
        <rFont val="宋体"/>
        <charset val="134"/>
      </rPr>
      <t>次（</t>
    </r>
    <r>
      <rPr>
        <sz val="12"/>
        <color indexed="0"/>
        <rFont val="Times New Roman"/>
        <charset val="0"/>
      </rPr>
      <t>2.15Gy/</t>
    </r>
    <r>
      <rPr>
        <sz val="12"/>
        <color indexed="0"/>
        <rFont val="宋体"/>
        <charset val="134"/>
      </rPr>
      <t>次），</t>
    </r>
    <r>
      <rPr>
        <sz val="12"/>
        <color indexed="0"/>
        <rFont val="Times New Roman"/>
        <charset val="0"/>
      </rPr>
      <t>5次/周；并用192Ir腔内放疗，予A点30Gy/5次，6Gy/次，1-2次/周，放疗过程顺利。</t>
    </r>
  </si>
  <si>
    <t>2016-8-15（系统）</t>
  </si>
  <si>
    <t>宋细姣</t>
  </si>
  <si>
    <t>2015-2-4：未见肿瘤残留；查SCC、CA125、MRI</t>
  </si>
  <si>
    <t>本人18801280068</t>
  </si>
  <si>
    <t>儿子15901509898</t>
  </si>
  <si>
    <t>儿媳13683681163</t>
  </si>
  <si>
    <t>前壁上1/2，侧壁上1/3受累</t>
  </si>
  <si>
    <t>溃疡型病变，出血</t>
  </si>
  <si>
    <t>左侧宫旁受累达盆壁</t>
  </si>
  <si>
    <t>右肾盂尿液引流不畅</t>
  </si>
  <si>
    <t>子宫颈增大，不均匀强化，恶性病变不除外，建议进一步检查；左侧髂骨多发点状高密度灶</t>
  </si>
  <si>
    <t>双肺多发小结节影，转移不除外，请结合临床；双侧胸膜局限性增厚；左侧乳腺条片影及多发小结节影，转移不除外，请结合超声检查</t>
  </si>
  <si>
    <t>腹膜后多发肿大淋巴结，转移可能</t>
  </si>
  <si>
    <t>盆腔双侧髂血管旁及双侧腹股沟多发肿大淋巴结，考虑转移</t>
  </si>
  <si>
    <t>用6MV-X线采用VMAT技术照射阴道上段、宫颈、宫体、附件、盆腔淋巴引流区（髂内、闭孔、髂外、髂总、部分骶前）及腹主动脉旁淋巴引流区，剂量50.4Gy/28f/6w；期间行腔内照射：采用Ir-192源照射宫颈、宫体、上段阴道，A点剂量30Gy/5f/4w。</t>
  </si>
  <si>
    <t>3-10胸腹盆CT：右肺下叶结节，较前增大；</t>
  </si>
  <si>
    <t>随诊，注意CA125</t>
  </si>
  <si>
    <t>李雪芳</t>
  </si>
  <si>
    <t>妇科查体</t>
  </si>
  <si>
    <t>姐妹13520547776</t>
  </si>
  <si>
    <t>丈夫13463549877</t>
  </si>
  <si>
    <t>女儿13513052479</t>
  </si>
  <si>
    <t>IVA</t>
  </si>
  <si>
    <t>双侧集合系统引流欠通畅</t>
  </si>
  <si>
    <t>子宫颈恶性病变可能性大，请结合临床；直肠、阴道受侵可能</t>
  </si>
  <si>
    <t>子宫颈及阴道代谢活性增高，符合恶性病变</t>
  </si>
  <si>
    <t>盆腔内肠道旁、骶骨前方、左侧髂总动脉旁多发代谢增高淋巴结，均考虑淋巴结转移可能；双侧腹股沟多发代谢稍高淋巴结，转移不能除外</t>
  </si>
  <si>
    <t>刘茜</t>
  </si>
  <si>
    <t>胸腹CT片</t>
  </si>
  <si>
    <t>2015-2-11：I度恶心，I度腹痛；未见肿瘤残留，1个月复查</t>
  </si>
  <si>
    <t>丈夫13811504496</t>
  </si>
  <si>
    <t>朋友13701216606</t>
  </si>
  <si>
    <t>姐妹13301139891</t>
  </si>
  <si>
    <t>通畅，阴道左穹窿可及受侵，略变浅</t>
  </si>
  <si>
    <t>4.5cm</t>
  </si>
  <si>
    <t>均匀性增大，质硬，触血明显，无明显菜花</t>
  </si>
  <si>
    <t>前位，正常大小，活动，无压痛</t>
  </si>
  <si>
    <t>双侧宫旁对合好，未及增厚及结节</t>
  </si>
  <si>
    <t>子宫前位，正常大小，双侧骶韧带未及增厚</t>
  </si>
  <si>
    <t>宫颈右前方癌</t>
  </si>
  <si>
    <t>药丝裂霉素16mg+博来霉素30mg+顺铂30mg</t>
  </si>
  <si>
    <r>
      <rPr>
        <sz val="12"/>
        <rFont val="宋体"/>
        <charset val="134"/>
      </rPr>
      <t>放疗靶区</t>
    </r>
    <r>
      <rPr>
        <sz val="11"/>
        <color indexed="8"/>
        <rFont val="宋体"/>
        <charset val="134"/>
      </rPr>
      <t>：上段阴道、宫颈、宫旁、子宫、髂内外、髂总、骶前、闭孔淋巴结引流区。放疗剂量：外照射：采用6MV-X线，螺旋断层调强放疗技术照射95% PTV：Dt 50.4Gy/ 28次（常规分割，1.8 Gy/次，5次/周）。内照射：192Ir后装治疗机，A点剂量30Gy/5次（600cGy/次，1-2次/周）。</t>
    </r>
  </si>
  <si>
    <t>随诊CT、MRI</t>
  </si>
  <si>
    <t>吕宁</t>
  </si>
  <si>
    <t>2015-3-10：I度恶心；未见肿瘤残留，0.5个月复查</t>
  </si>
  <si>
    <t>本人18031209706</t>
  </si>
  <si>
    <t>丈夫13303128894</t>
  </si>
  <si>
    <t>母亲13102933113</t>
  </si>
  <si>
    <t>中等量血</t>
  </si>
  <si>
    <t>6-8周</t>
  </si>
  <si>
    <t>宫颈占位，可符合宫颈癌改变，请结合临床，必要时增强扫描</t>
  </si>
  <si>
    <t>盆腔淋巴结肿大</t>
  </si>
  <si>
    <t>最大者位于右侧，短径约9.2mm</t>
  </si>
  <si>
    <t>双侧腋窝及纵隔多发淋巴结，部分较大</t>
  </si>
  <si>
    <t>腹膜后及肠系膜上多发淋巴结</t>
  </si>
  <si>
    <t>腹主动脉旁淋巴结不足标准</t>
  </si>
  <si>
    <t>紫素+波贝</t>
  </si>
  <si>
    <t>应用IMRT技术，6MV-X线。放疗靶区：宫颈区、子宫、宫旁、上段阴道、盆腔淋巴引流区（髂总、髂内、骶前、髂外及闭孔）以及腹主动脉旁淋巴结引流区为CTV；盆腔以及腹腔肿大淋巴结为GTV。PCTV处方剂量DT：50.4Gy/28次（1.8Gy/次，5次/周）；PGTV处方剂量DT：59.36Gy/28次（2.12Gy/次，5次/周）。期间行192Ir行后装治疗，A点剂量30Gy/5f（6Gy/次，1-2次/周）。</t>
  </si>
  <si>
    <t>建议全身化疗</t>
  </si>
  <si>
    <t>王新</t>
  </si>
  <si>
    <t>丈夫13323178885</t>
  </si>
  <si>
    <t>姐妹13503277469</t>
  </si>
  <si>
    <t>姐妹13930720958</t>
  </si>
  <si>
    <t>上2/3有侵犯，前壁重</t>
  </si>
  <si>
    <t>几乎完全被肿瘤替代</t>
  </si>
  <si>
    <t>宫体受累，固定</t>
  </si>
  <si>
    <t>宫旁完全受累</t>
  </si>
  <si>
    <t>考虑右肾被膜下积液积血；所示右侧输尿管扩张积液，建议范围进一步检查</t>
  </si>
  <si>
    <t>宫颈增粗，代谢异常增高，符合宫颈癌，病灶范围上达子宫体后壁，下及阴道左侧壁，并累及膀胱后壁及直肠。双肺多发结节样及斑片样高密度影，部分轻度代谢增高，考虑双肺转移。</t>
  </si>
  <si>
    <t>双肺门及纵隔内多发代谢淋巴结，淋巴结转移不除外</t>
  </si>
  <si>
    <t>CTV包括全阴道、阴道旁、宫颈、子宫、宫旁、盆腔淋巴结引流区(闭孔、髂外、髂内、髂总及部分骶前)，部分腹主动脉旁淋巴引流区；A/P、L/R均匀外扩8mm，S/I外扩10mm为PTV，95%的PTV接受处方剂量照射；内照射；采用Ir-192源照射 参考点为A点
放疗剂量：外照射：PTV：DT：36Gy后二次定位，根据肿瘤缩小程度重新制定放疗计划，加量至50.4Gy/28f/6w；PGTV：43Gy后二次定位，根据肿瘤缩小程度重新制定放疗计划，加量至60.2Gy/28f/6w内照射：30Gy/5f/3w。</t>
  </si>
  <si>
    <t>陈文萍</t>
  </si>
  <si>
    <t>儿子13801254651</t>
  </si>
  <si>
    <t>女儿15811431651</t>
  </si>
  <si>
    <t>丈夫13003072288</t>
  </si>
  <si>
    <t>左侧部分有肿瘤</t>
  </si>
  <si>
    <t>下段受累，常大，质中</t>
  </si>
  <si>
    <t>两侧宫旁1/3受累，双侧宫骶韧带受累变短</t>
  </si>
  <si>
    <t>宫颈异常改变，宫颈癌不除外，建议进一步检查明确</t>
  </si>
  <si>
    <t>右侧盆壁淋巴结增大，转移不除外</t>
  </si>
  <si>
    <r>
      <rPr>
        <sz val="12"/>
        <rFont val="宋体"/>
        <charset val="134"/>
      </rPr>
      <t>应用</t>
    </r>
    <r>
      <rPr>
        <sz val="12"/>
        <rFont val="Times New Roman"/>
        <charset val="0"/>
      </rPr>
      <t>IMRT</t>
    </r>
    <r>
      <rPr>
        <sz val="12"/>
        <rFont val="宋体"/>
        <charset val="134"/>
      </rPr>
      <t>技术，</t>
    </r>
    <r>
      <rPr>
        <sz val="12"/>
        <rFont val="Times New Roman"/>
        <charset val="0"/>
      </rPr>
      <t>6MV-X</t>
    </r>
    <r>
      <rPr>
        <sz val="12"/>
        <rFont val="宋体"/>
        <charset val="134"/>
      </rPr>
      <t>线。放疗靶区：宫颈区、子宫、宫旁、上段阴道、盆腔淋巴引流区（髂总、髂内、骶前、髂外及闭孔）淋巴结引流区为</t>
    </r>
    <r>
      <rPr>
        <sz val="12"/>
        <rFont val="Times New Roman"/>
        <charset val="0"/>
      </rPr>
      <t>CTV</t>
    </r>
    <r>
      <rPr>
        <sz val="12"/>
        <rFont val="宋体"/>
        <charset val="134"/>
      </rPr>
      <t>；以盆腔内肿大淋巴结为</t>
    </r>
    <r>
      <rPr>
        <sz val="12"/>
        <rFont val="Times New Roman"/>
        <charset val="0"/>
      </rPr>
      <t>GTV</t>
    </r>
    <r>
      <rPr>
        <sz val="12"/>
        <rFont val="宋体"/>
        <charset val="134"/>
      </rPr>
      <t>。</t>
    </r>
    <r>
      <rPr>
        <sz val="12"/>
        <rFont val="Times New Roman"/>
        <charset val="0"/>
      </rPr>
      <t>PCTV</t>
    </r>
    <r>
      <rPr>
        <sz val="12"/>
        <rFont val="宋体"/>
        <charset val="134"/>
      </rPr>
      <t>处方剂量为：</t>
    </r>
    <r>
      <rPr>
        <sz val="12"/>
        <rFont val="Times New Roman"/>
        <charset val="0"/>
      </rPr>
      <t>50.4Gy/28次（1.8Gy/次，5次/周）；PGTV处方剂量为59.36Gy（2.12Gy/次，5次/周）。期间行192Ir行后装治疗，A点剂量30Gy/5f（6Gy/次*5次，每周1-2次）。</t>
    </r>
  </si>
  <si>
    <t>贺海燕</t>
  </si>
  <si>
    <t>盆腔无片（插尿管）</t>
  </si>
  <si>
    <t>III度腹泻，I度腹痛，II度乏力</t>
  </si>
  <si>
    <t>2015-3-4：I度腹泻，I度腹痛；有问题</t>
  </si>
  <si>
    <t>儿子15529966489</t>
  </si>
  <si>
    <t>丈夫13609220489</t>
  </si>
  <si>
    <t>右上1/3改变</t>
  </si>
  <si>
    <t>环状改变，增宽，厚</t>
  </si>
  <si>
    <t>中位，如孕8周，硬</t>
  </si>
  <si>
    <t>双侧宫旁变硬达盆壁</t>
  </si>
  <si>
    <t>宫颈占位，考虑恶性；</t>
  </si>
  <si>
    <t>阴道受累可能</t>
  </si>
  <si>
    <t>子宫组织受累可能</t>
  </si>
  <si>
    <t>宫旁受累可能</t>
  </si>
  <si>
    <t>宫颈体积明显增大，可符合宫颈肌瘤，建议MRI检查协诊</t>
  </si>
  <si>
    <t>左肺下叶结节；双侧胸膜稍增厚</t>
  </si>
  <si>
    <t>放疗靶区及剂量：CTV包括：上段阴道、宫颈、宫旁、子宫、髂内外、髂总、骶前、闭孔淋巴引流区。PTV在CTV外放0.8-1.0cm。外照射：95% PTV：Dt 50.4Gy/ 28次（常规分割，1.8Gy/次，5次/周），宫颈瘤区及盆腔肿大淋巴结区同步加量Dt59.92Gy/ 28次。内照射：192Ir后装治疗机，A点剂量500cGy/1次（因出血量多，未能继续完成后续治疗），阴道内照射4次，总量20Gy/4次（500cGy/次）。</t>
  </si>
  <si>
    <t>500cGy/1次</t>
  </si>
  <si>
    <t xml:space="preserve">因出血量多，未能继续完成后续治疗），阴道内照射4次，总量20Gy/4次（500cGy/次）；放疗期间患者因出现急性肾衰、阴道多次大出血而多次中断放疗）。 </t>
  </si>
  <si>
    <t>未同步化疗</t>
  </si>
  <si>
    <t>2015年6月（电话）</t>
  </si>
  <si>
    <t>李桂香</t>
  </si>
  <si>
    <t>I度直肠炎，I度腹痛</t>
  </si>
  <si>
    <t>本人15942461428</t>
  </si>
  <si>
    <t>儿子18840962623</t>
  </si>
  <si>
    <t>女儿15909849789</t>
  </si>
  <si>
    <t>粘膜可见充血</t>
  </si>
  <si>
    <t>呈菜花样肿物，占据整个宫颈，穹窿受累，似有挛缩</t>
  </si>
  <si>
    <t>宫颈残端略厚，异常信号伴强化减低，宫颈病变复发可能，请结合临床；宫颈残端与膀胱后壁分界欠清</t>
  </si>
  <si>
    <t>双侧髂血管走行区及双侧腹股沟多发小淋巴结</t>
  </si>
  <si>
    <t>右肺中叶小结节影，建议随访；双侧胸膜略增厚</t>
  </si>
  <si>
    <t>肝左叶边缘点状高密度影</t>
  </si>
  <si>
    <t>腹膜后及系膜区多发小淋巴结</t>
  </si>
  <si>
    <r>
      <rPr>
        <sz val="12"/>
        <rFont val="宋体"/>
        <charset val="134"/>
      </rPr>
      <t>用</t>
    </r>
    <r>
      <rPr>
        <sz val="12"/>
        <rFont val="Times New Roman"/>
        <charset val="0"/>
      </rPr>
      <t>6MV-X</t>
    </r>
    <r>
      <rPr>
        <sz val="12"/>
        <rFont val="宋体"/>
        <charset val="134"/>
      </rPr>
      <t>线调强放疗，照射子宫、宫颈、部分阴道及盆腔淋巴引流区（髂内、髂外、髂总、闭孔、骶前）</t>
    </r>
    <r>
      <rPr>
        <sz val="12"/>
        <rFont val="Times New Roman"/>
        <charset val="0"/>
      </rPr>
      <t>Dt50.4Gy/28</t>
    </r>
    <r>
      <rPr>
        <sz val="12"/>
        <rFont val="宋体"/>
        <charset val="134"/>
      </rPr>
      <t>次，1.8 Gy/次，</t>
    </r>
    <r>
      <rPr>
        <sz val="12"/>
        <rFont val="Times New Roman"/>
        <charset val="0"/>
      </rPr>
      <t>5次/周；并用192Ir腔内放疗，予参考点（宫颈口向上1cm，旁开2cm）29Gy/5次，5-6Gy/次，1-2次/周，放疗过程顺利。</t>
    </r>
  </si>
  <si>
    <t>3.5个月</t>
  </si>
  <si>
    <t>李富兰</t>
  </si>
  <si>
    <t>腹盆片子</t>
  </si>
  <si>
    <t>2015-2-4：II度尿频，I度恶心；未见肿瘤残留，1个月复查</t>
  </si>
  <si>
    <t>儿子13391913311</t>
  </si>
  <si>
    <t>侄女13810903828</t>
  </si>
  <si>
    <t>儿子13904496635/13904496853</t>
  </si>
  <si>
    <t>宫颈形态不规则，密度不均，请结合临床</t>
  </si>
  <si>
    <t>X线：双肺纹理增粗，双肺散在索条影</t>
  </si>
  <si>
    <t>肝右后叶下段可疑片状低密度影，必要时增强CT进一步检查</t>
  </si>
  <si>
    <r>
      <rPr>
        <sz val="12"/>
        <rFont val="宋体"/>
        <charset val="134"/>
      </rPr>
      <t>外照射：共治疗</t>
    </r>
    <r>
      <rPr>
        <sz val="12"/>
        <rFont val="Times New Roman"/>
        <charset val="0"/>
      </rPr>
      <t>28</t>
    </r>
    <r>
      <rPr>
        <sz val="12"/>
        <rFont val="宋体"/>
        <charset val="134"/>
      </rPr>
      <t>次，使用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t>
    </r>
    <r>
      <rPr>
        <sz val="12"/>
        <rFont val="宋体"/>
        <charset val="134"/>
      </rPr>
      <t>子宫、上段阴道、盆腔淋巴结引流区（包括闭孔、髂内、髂外、骶前、髂总淋巴结），</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t>
    </r>
    <r>
      <rPr>
        <vertAlign val="superscript"/>
        <sz val="12"/>
        <rFont val="宋体"/>
        <charset val="134"/>
      </rPr>
      <t>192</t>
    </r>
    <r>
      <rPr>
        <sz val="12"/>
        <rFont val="宋体"/>
        <charset val="134"/>
      </rPr>
      <t>Ir三管后装治疗</t>
    </r>
    <r>
      <rPr>
        <sz val="12"/>
        <rFont val="Times New Roman"/>
        <charset val="0"/>
      </rPr>
      <t>5</t>
    </r>
    <r>
      <rPr>
        <sz val="12"/>
        <rFont val="宋体"/>
        <charset val="134"/>
      </rPr>
      <t>次，予参考点</t>
    </r>
    <r>
      <rPr>
        <sz val="12"/>
        <rFont val="Times New Roman"/>
        <charset val="0"/>
      </rPr>
      <t>A</t>
    </r>
    <r>
      <rPr>
        <sz val="12"/>
        <rFont val="宋体"/>
        <charset val="134"/>
      </rPr>
      <t>剂量Dt 30Gy/5f（</t>
    </r>
    <r>
      <rPr>
        <sz val="12"/>
        <rFont val="Times New Roman"/>
        <charset val="0"/>
      </rPr>
      <t>6Gy/f</t>
    </r>
    <r>
      <rPr>
        <sz val="12"/>
        <rFont val="宋体"/>
        <charset val="134"/>
      </rPr>
      <t>，</t>
    </r>
    <r>
      <rPr>
        <sz val="12"/>
        <rFont val="Times New Roman"/>
        <charset val="0"/>
      </rPr>
      <t>1-2f/w</t>
    </r>
    <r>
      <rPr>
        <sz val="12"/>
        <rFont val="宋体"/>
        <charset val="134"/>
      </rPr>
      <t>）。</t>
    </r>
  </si>
  <si>
    <t>2016-4-5（系统）</t>
  </si>
  <si>
    <t>程文英</t>
  </si>
  <si>
    <t>2015-2-4：I度恶心，I度乏力；未见肿瘤残留，1个月复查</t>
  </si>
  <si>
    <t>弟弟13691092771</t>
  </si>
  <si>
    <t>前壁上1/3受累,后壁穹窿受累</t>
  </si>
  <si>
    <t>外生型病变，出血活跃</t>
  </si>
  <si>
    <t>双肾血流灌注及功能正常；双侧集合系统张力下降</t>
  </si>
  <si>
    <t>宫颈代谢增高，结合临床，可符合恶性病变表面。</t>
  </si>
  <si>
    <t>左髂血管旁淋巴结，代谢增高，考虑转移可能；宫颈左侧数个淋巴结，代谢未见增高，性质待定</t>
  </si>
  <si>
    <r>
      <rPr>
        <sz val="12"/>
        <rFont val="宋体"/>
        <charset val="134"/>
      </rPr>
      <t>外照射：</t>
    </r>
    <r>
      <rPr>
        <sz val="11"/>
        <rFont val="Times New Roman"/>
        <charset val="0"/>
      </rPr>
      <t>95% PTV</t>
    </r>
    <r>
      <rPr>
        <sz val="11"/>
        <rFont val="宋体"/>
        <charset val="134"/>
      </rPr>
      <t>：</t>
    </r>
    <r>
      <rPr>
        <sz val="11"/>
        <rFont val="Times New Roman"/>
        <charset val="0"/>
      </rPr>
      <t>Dt 50.4Gy/ 28</t>
    </r>
    <r>
      <rPr>
        <sz val="11"/>
        <rFont val="宋体"/>
        <charset val="134"/>
      </rPr>
      <t>次（</t>
    </r>
    <r>
      <rPr>
        <sz val="11"/>
        <rFont val="Times New Roman"/>
        <charset val="0"/>
      </rPr>
      <t>1.8 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周），髂血管旁淋巴结区同步加量至</t>
    </r>
    <r>
      <rPr>
        <sz val="11"/>
        <rFont val="Times New Roman"/>
        <charset val="0"/>
      </rPr>
      <t>Dt 59.36Gy/ 28</t>
    </r>
    <r>
      <rPr>
        <sz val="11"/>
        <rFont val="宋体"/>
        <charset val="134"/>
      </rPr>
      <t>次（</t>
    </r>
    <r>
      <rPr>
        <sz val="11"/>
        <rFont val="Times New Roman"/>
        <charset val="0"/>
      </rPr>
      <t>2.12 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周）。内照射：</t>
    </r>
    <r>
      <rPr>
        <vertAlign val="superscript"/>
        <sz val="11"/>
        <rFont val="宋体"/>
        <charset val="134"/>
      </rPr>
      <t>192</t>
    </r>
    <r>
      <rPr>
        <sz val="11"/>
        <rFont val="宋体"/>
        <charset val="134"/>
      </rPr>
      <t>Ir后装治疗机，</t>
    </r>
    <r>
      <rPr>
        <sz val="11"/>
        <rFont val="Times New Roman"/>
        <charset val="0"/>
      </rPr>
      <t>A</t>
    </r>
    <r>
      <rPr>
        <sz val="11"/>
        <rFont val="宋体"/>
        <charset val="134"/>
      </rPr>
      <t>点剂量</t>
    </r>
    <r>
      <rPr>
        <sz val="11"/>
        <rFont val="Times New Roman"/>
        <charset val="0"/>
      </rPr>
      <t>28.5Gy/5</t>
    </r>
    <r>
      <rPr>
        <sz val="11"/>
        <rFont val="宋体"/>
        <charset val="134"/>
      </rPr>
      <t>次（</t>
    </r>
    <r>
      <rPr>
        <sz val="11"/>
        <rFont val="Times New Roman"/>
        <charset val="0"/>
      </rPr>
      <t>500-600cGy/</t>
    </r>
    <r>
      <rPr>
        <sz val="11"/>
        <rFont val="宋体"/>
        <charset val="134"/>
      </rPr>
      <t>次，</t>
    </r>
    <r>
      <rPr>
        <sz val="11"/>
        <rFont val="Times New Roman"/>
        <charset val="0"/>
      </rPr>
      <t>1-2</t>
    </r>
    <r>
      <rPr>
        <sz val="11"/>
        <rFont val="宋体"/>
        <charset val="134"/>
      </rPr>
      <t>次</t>
    </r>
    <r>
      <rPr>
        <sz val="11"/>
        <rFont val="Times New Roman"/>
        <charset val="0"/>
      </rPr>
      <t>/</t>
    </r>
    <r>
      <rPr>
        <sz val="11"/>
        <rFont val="宋体"/>
        <charset val="134"/>
      </rPr>
      <t>周）。</t>
    </r>
  </si>
  <si>
    <t>随诊MRI</t>
  </si>
  <si>
    <t>宫颈光，左侧充血，软结节；</t>
  </si>
  <si>
    <t>高秀琴</t>
  </si>
  <si>
    <t>本人18329261686</t>
  </si>
  <si>
    <t>儿子13780443928</t>
  </si>
  <si>
    <t>儿子15991826464</t>
  </si>
  <si>
    <t>卵巢癌</t>
  </si>
  <si>
    <t>CIN III，累腺</t>
  </si>
  <si>
    <t>已婚式</t>
  </si>
  <si>
    <t>畅，分泌物不多</t>
  </si>
  <si>
    <t>肥大，II度糜烂，触血</t>
  </si>
  <si>
    <t>前位，如孕80天大小，形态不规则，质硬，活动不佳</t>
  </si>
  <si>
    <t>右侧骶主韧带稍增厚缩短，左侧骶主韧带明显增厚缩短，近达盆壁</t>
  </si>
  <si>
    <t>前唇病变大小约10*21mm，后唇病变大小约为13*31mm</t>
  </si>
  <si>
    <t>宫颈占位，考虑可符合宫颈癌</t>
  </si>
  <si>
    <t>阴道上1/3受累</t>
  </si>
  <si>
    <t>盆腔内多发肿大淋巴结</t>
  </si>
  <si>
    <t>最大者位于右髂血管后方，约22*33mm</t>
  </si>
  <si>
    <t>两肺少量小结节，建议随诊；左下肺胸膜下少许索条影；纵隔多发淋巴结</t>
  </si>
  <si>
    <t>靖新华</t>
  </si>
  <si>
    <t>胸腹有报告无片</t>
  </si>
  <si>
    <t>I度呕吐，I度腹痛</t>
  </si>
  <si>
    <t>I度腹泻，I度直肠炎，II度恶心，III度呕吐，I度腹痛，I度乏力</t>
  </si>
  <si>
    <t>I度直肠炎，I度恶心，III度呕吐，I度乏力</t>
  </si>
  <si>
    <t>II度直肠炎，III度呕吐，I度腹痛，II度乏力</t>
  </si>
  <si>
    <t>2015-2-3：II度恶心；未见肿瘤残留，1个月复查</t>
  </si>
  <si>
    <t>丈夫15263080008</t>
  </si>
  <si>
    <t>本人15053810866</t>
  </si>
  <si>
    <t>本人13181831898</t>
  </si>
  <si>
    <t>丈夫18653898618</t>
  </si>
  <si>
    <t>可见肿瘤</t>
  </si>
  <si>
    <t>常大，居中，活动可</t>
  </si>
  <si>
    <t>右侧宫旁1/4侵犯，左侧宫旁1/2侵犯</t>
  </si>
  <si>
    <t>宫颈占位性病变，直径约4.2cm</t>
  </si>
  <si>
    <r>
      <rPr>
        <sz val="12"/>
        <rFont val="宋体"/>
        <charset val="134"/>
      </rPr>
      <t>用</t>
    </r>
    <r>
      <rPr>
        <sz val="14"/>
        <color indexed="0"/>
        <rFont val="Times New Roman"/>
        <charset val="0"/>
      </rPr>
      <t>6MV-X</t>
    </r>
    <r>
      <rPr>
        <sz val="14"/>
        <color indexed="0"/>
        <rFont val="宋体"/>
        <charset val="134"/>
      </rPr>
      <t>线调强放疗，照射子宫、宫颈、部分阴道及盆腔淋巴引流区（髂内、髂外、髂总、闭孔、骶前）</t>
    </r>
    <r>
      <rPr>
        <sz val="14"/>
        <color indexed="0"/>
        <rFont val="Times New Roman"/>
        <charset val="0"/>
      </rPr>
      <t>Dt50.4Gy/28次，1.8 Gy/次，5次/周；并用192Ir腔内放疗，予A点30Gy/5次，6Gy/次，1-2次/周，放疗过程顺利。</t>
    </r>
  </si>
  <si>
    <t>魏庆荣</t>
  </si>
  <si>
    <t>右髂总静脉左旁及右侧盆壁淋巴结转移</t>
  </si>
  <si>
    <t>本人13963277203</t>
  </si>
  <si>
    <t>儿子13884777398</t>
  </si>
  <si>
    <t>女儿13906326300</t>
  </si>
  <si>
    <t>菜花样，累及左侧穹窿</t>
  </si>
  <si>
    <t>最大垂直长径为5.1cm</t>
  </si>
  <si>
    <t>宫颈占位性病变，可符合宫颈癌改变</t>
  </si>
  <si>
    <t>肠系膜多发淋巴结</t>
  </si>
  <si>
    <t>CTV：上段阴道、宫颈瘤区、宫旁、子宫、 髂内外、骶前、髂总淋巴结引流区。外照射：95% PTV：Dt50.4Gy/ 28 f（常规分割 1.8 Gy/次，5次/周）。内照射：192Ir后装治疗机，A点剂量36Gy/6次（600cGy/次，1-2次/周）。</t>
  </si>
  <si>
    <t>无同步化疗记录</t>
  </si>
  <si>
    <t>2015-5-27PET：右髂总静脉左旁及右侧盆壁淋巴结转移；左侧颈部III区代谢增高淋巴结，性质待定，建议随诊；</t>
  </si>
  <si>
    <t>再次放疗后一个月</t>
  </si>
  <si>
    <t>看妇科</t>
  </si>
  <si>
    <t>韩立淑</t>
  </si>
  <si>
    <t>I度腹泻，I度尿频，I度恶心，I度腹痛，I度乏力</t>
  </si>
  <si>
    <t>II度腹泻，I度直肠炎，II度尿频，I度恶心，II度呕吐，I度腹痛，I度乏力</t>
  </si>
  <si>
    <t>I度腹泻，II度直肠炎，I度恶心，I度腹痛，I度乏力</t>
  </si>
  <si>
    <t>II度腹泻，I度直肠炎，III度尿频，III度恶心，II度呕吐，III度腹痛，II度乏力</t>
  </si>
  <si>
    <t>I度腹泻，II度直肠炎，III度尿频，I度恶心，II度腹痛，I度乏力</t>
  </si>
  <si>
    <t>2015-2-11：I度直肠炎，II度尿频，I度腹痛；左侧宫旁补量</t>
  </si>
  <si>
    <t>2015-3-3：I度腹痛；未见肿瘤残留，1个月复查</t>
  </si>
  <si>
    <t>本人15145996919</t>
  </si>
  <si>
    <t>儿子18645915415</t>
  </si>
  <si>
    <t>姐妹0459-5688162</t>
  </si>
  <si>
    <t>右侧穹窿有侵犯</t>
  </si>
  <si>
    <t>表面肿大不明显</t>
  </si>
  <si>
    <t>常大，活动欠佳，质中</t>
  </si>
  <si>
    <t>右侧宫旁受累达盆壁，左侧（-）</t>
  </si>
  <si>
    <t>子宫颈增大，边缘不规则，可见稍低密度影，强化不均，考虑宫颈占位；</t>
  </si>
  <si>
    <t>外照射：使用6MV-X线, IMRT技术照射。CTV:子宫、上半阴道、盆腔淋巴结引流区（包括闭孔、髂内、髂外、骶前、髂总淋巴结），Dt 50.4Gy/28f（1.8Gy/f，5f/w）；并进行右侧宫旁补量，剂量 10Gy/5f（2Gy/f，5f/w）。内照射：192Ir三管后装治疗，剂量30Gy/5f（6Gy/f，1-2f/w）。</t>
  </si>
  <si>
    <t>看CT结果，必要时右后方补量</t>
  </si>
  <si>
    <t>2016-5-23（系统）</t>
  </si>
  <si>
    <t>陈丽宏</t>
  </si>
  <si>
    <t>I度腹泻，I度直肠炎，I度尿频，I度恶心，II度呕吐，I度腹痛，I度乏力</t>
  </si>
  <si>
    <t>2015-2-25：不明确，1个月复查</t>
  </si>
  <si>
    <t>丈夫15640072555</t>
  </si>
  <si>
    <t>弟弟13840567504</t>
  </si>
  <si>
    <t>姑嫂024-88713853</t>
  </si>
  <si>
    <t>前穹窿及左侧穹窿受累</t>
  </si>
  <si>
    <t>双侧宫旁受累，右侧未达盆壁，左侧接近盆壁</t>
  </si>
  <si>
    <t>双肺内斑点小结节影，结合临床，建议复查</t>
  </si>
  <si>
    <t>双侧髂总及髂内外血管旁及腹股沟LNM</t>
  </si>
  <si>
    <t>宫颈外照射补量16Gy／4次</t>
  </si>
  <si>
    <t>2015-4-15胸部CT：双肺弥漫多发结节影，肺转移？请结合临床随诊。纵隔多发肿大淋巴结，双肺门散在小淋巴结；双肺散在斑片、索条影，左肺上叶斜裂旁为著；心包少许积液；</t>
  </si>
  <si>
    <t>张锡茹</t>
  </si>
  <si>
    <t>III度腹泻，III度尿频，I度恶心，I度乏力</t>
  </si>
  <si>
    <t>II度腹泻，I度尿频，I度恶心，I度乏力</t>
  </si>
  <si>
    <t>III度腹泻，I度直肠炎，III度尿频，I度恶心</t>
  </si>
  <si>
    <t>2015-2-11：I度直肠炎，I度恶心；未见肿瘤残留，1个月复查</t>
  </si>
  <si>
    <t>女儿13671002655</t>
  </si>
  <si>
    <t>女儿13611354123</t>
  </si>
  <si>
    <t>本人15011386453</t>
  </si>
  <si>
    <t>后穹隆受累，消失</t>
  </si>
  <si>
    <t>肿瘤占据整个宫颈&gt;4cm</t>
  </si>
  <si>
    <t>右侧累及侧盆壁，左边累及盆壁，宫骶韧带增粗</t>
  </si>
  <si>
    <t>X线：右侧胸廓向内凹陷，胸膜增厚可能；双肺尖胸膜增厚</t>
  </si>
  <si>
    <t>宫颈右后侧代谢增高灶，符合宫颈癌表现</t>
  </si>
  <si>
    <r>
      <rPr>
        <sz val="12"/>
        <rFont val="宋体"/>
        <charset val="134"/>
      </rPr>
      <t>放疗靶区</t>
    </r>
    <r>
      <rPr>
        <sz val="11"/>
        <color indexed="8"/>
        <rFont val="宋体"/>
        <charset val="134"/>
      </rPr>
      <t>：</t>
    </r>
    <r>
      <rPr>
        <sz val="11"/>
        <color indexed="8"/>
        <rFont val="Times New Roman"/>
        <charset val="0"/>
      </rPr>
      <t>CTV</t>
    </r>
    <r>
      <rPr>
        <sz val="11"/>
        <color indexed="8"/>
        <rFont val="宋体"/>
        <charset val="134"/>
      </rPr>
      <t>：上段阴道、宫颈瘤区、宫旁、子宫、 髂内外、骶前、髂总淋巴结引流区。放疗剂量：外照射：95% PTV：Dt50.4Gy/ 28 f（常规分割 1.8 Gy/次，5次/周）。内照射：192Ir后装治疗机，A点剂量30Gy/5次（600cGy/次，1-2次/周）。</t>
    </r>
  </si>
  <si>
    <t>II度肠炎，I度直肠炎，II度尿失禁</t>
  </si>
  <si>
    <t>刘艳凤</t>
  </si>
  <si>
    <t>腹部有报告无片</t>
  </si>
  <si>
    <t>II度尿频，II度恶心</t>
  </si>
  <si>
    <t>I度腹泻，II度直肠炎，I度尿频，I度恶心，I度呕吐，I度腹痛，I度乏力</t>
  </si>
  <si>
    <t>II度腹泻，II度尿频，I度恶心，I度乏力</t>
  </si>
  <si>
    <t>2015-2-25：无反应；肿瘤残留，补充一次宫颈内照射</t>
  </si>
  <si>
    <t>丈夫13848072115</t>
  </si>
  <si>
    <t>姐姐18904707730</t>
  </si>
  <si>
    <t>侄女18047060466</t>
  </si>
  <si>
    <t>右侧穹窿受累，下1/3充血，偶臭味</t>
  </si>
  <si>
    <t>双骶韧带厚</t>
  </si>
  <si>
    <t>宫颈占位病变，可符合宫颈癌</t>
  </si>
  <si>
    <t>髂血管周围及双侧腹股沟多发小淋巴结</t>
  </si>
  <si>
    <t>右肺上叶小淡结节，建议随诊</t>
  </si>
  <si>
    <t>腹膜后及肠系膜区多发小淋巴结</t>
  </si>
  <si>
    <r>
      <rPr>
        <sz val="12"/>
        <rFont val="宋体"/>
        <charset val="134"/>
      </rPr>
      <t>放疗靶区及剂量</t>
    </r>
    <r>
      <rPr>
        <sz val="11"/>
        <rFont val="宋体"/>
        <charset val="134"/>
      </rPr>
      <t>：外照射：照射上段阴道、宫颈、宫旁、子宫、髂内外、骶前、髂总及腹主动脉旁淋巴引流区</t>
    </r>
    <r>
      <rPr>
        <sz val="11"/>
        <rFont val="Times New Roman"/>
        <charset val="0"/>
      </rPr>
      <t>Dt 50.4Gy/ 28</t>
    </r>
    <r>
      <rPr>
        <sz val="11"/>
        <rFont val="宋体"/>
        <charset val="134"/>
      </rPr>
      <t>次（常规分割，</t>
    </r>
    <r>
      <rPr>
        <sz val="11"/>
        <rFont val="Times New Roman"/>
        <charset val="0"/>
      </rPr>
      <t>1.8Gy/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周），转移性淋巴结同步补量</t>
    </r>
    <r>
      <rPr>
        <sz val="11"/>
        <rFont val="Times New Roman"/>
        <charset val="0"/>
      </rPr>
      <t>Dt 59.92Gy/ 28</t>
    </r>
    <r>
      <rPr>
        <sz val="11"/>
        <rFont val="宋体"/>
        <charset val="134"/>
      </rPr>
      <t>次（</t>
    </r>
    <r>
      <rPr>
        <sz val="11"/>
        <rFont val="Times New Roman"/>
        <charset val="0"/>
      </rPr>
      <t>2.14Gy/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周）。内照射：</t>
    </r>
    <r>
      <rPr>
        <vertAlign val="superscript"/>
        <sz val="11"/>
        <rFont val="宋体"/>
        <charset val="134"/>
      </rPr>
      <t>192</t>
    </r>
    <r>
      <rPr>
        <sz val="11"/>
        <rFont val="宋体"/>
        <charset val="134"/>
      </rPr>
      <t>Ir后装治疗机，</t>
    </r>
    <r>
      <rPr>
        <sz val="11"/>
        <rFont val="Times New Roman"/>
        <charset val="0"/>
      </rPr>
      <t>A</t>
    </r>
    <r>
      <rPr>
        <sz val="11"/>
        <rFont val="宋体"/>
        <charset val="134"/>
      </rPr>
      <t>点剂量</t>
    </r>
    <r>
      <rPr>
        <sz val="11"/>
        <rFont val="Times New Roman"/>
        <charset val="0"/>
      </rPr>
      <t>30Gy/5</t>
    </r>
    <r>
      <rPr>
        <sz val="11"/>
        <rFont val="宋体"/>
        <charset val="134"/>
      </rPr>
      <t>次（</t>
    </r>
    <r>
      <rPr>
        <sz val="11"/>
        <rFont val="Times New Roman"/>
        <charset val="0"/>
      </rPr>
      <t>6Gy/</t>
    </r>
    <r>
      <rPr>
        <sz val="11"/>
        <rFont val="宋体"/>
        <charset val="134"/>
      </rPr>
      <t>次，</t>
    </r>
    <r>
      <rPr>
        <sz val="11"/>
        <rFont val="Times New Roman"/>
        <charset val="0"/>
      </rPr>
      <t>1-2</t>
    </r>
    <r>
      <rPr>
        <sz val="11"/>
        <rFont val="宋体"/>
        <charset val="134"/>
      </rPr>
      <t>次</t>
    </r>
    <r>
      <rPr>
        <sz val="11"/>
        <rFont val="Times New Roman"/>
        <charset val="0"/>
      </rPr>
      <t>/</t>
    </r>
    <r>
      <rPr>
        <sz val="11"/>
        <rFont val="宋体"/>
        <charset val="134"/>
      </rPr>
      <t>周），宫颈管补量</t>
    </r>
    <r>
      <rPr>
        <sz val="11"/>
        <rFont val="Times New Roman"/>
        <charset val="0"/>
      </rPr>
      <t>6Gy/</t>
    </r>
    <r>
      <rPr>
        <sz val="11"/>
        <rFont val="宋体"/>
        <charset val="134"/>
      </rPr>
      <t>次</t>
    </r>
    <r>
      <rPr>
        <sz val="11"/>
        <rFont val="Times New Roman"/>
        <charset val="0"/>
      </rPr>
      <t>*1</t>
    </r>
    <r>
      <rPr>
        <sz val="11"/>
        <rFont val="宋体"/>
        <charset val="134"/>
      </rPr>
      <t>次。</t>
    </r>
  </si>
  <si>
    <t>宫颈管补量6Gy/1次</t>
  </si>
  <si>
    <t>2015-12-1胸部CT：右肺上叶小结节，较前稍减小，此次新见右肺下叶小结节。</t>
  </si>
  <si>
    <t>2015-12-9PET：宫颈右侧壁局灶代谢增高，结合病史，不除外肿瘤残留或复发；右肺上叶高代谢小结节，考虑恶性病变，合并纵隔淋巴结转移。</t>
  </si>
  <si>
    <t>杨丽霞</t>
  </si>
  <si>
    <t>本人13847208015</t>
  </si>
  <si>
    <t>丈夫13848026989</t>
  </si>
  <si>
    <t>姐弟15848613897</t>
  </si>
  <si>
    <t>宫颈所见，符合宫颈癌，子宫体受侵，阴道穹窿受侵可能</t>
  </si>
  <si>
    <t>腹主动脉下段旁淋巴结可疑转移</t>
  </si>
  <si>
    <t>左侧髂外静脉后方淋巴结转移；双侧腹股沟淋巴结轻度增大，转移不除外，建议观察</t>
  </si>
  <si>
    <r>
      <rPr>
        <sz val="12"/>
        <rFont val="宋体"/>
        <charset val="134"/>
      </rPr>
      <t>用</t>
    </r>
    <r>
      <rPr>
        <sz val="12"/>
        <rFont val="Times New Roman"/>
        <charset val="0"/>
      </rPr>
      <t>6MV-X</t>
    </r>
    <r>
      <rPr>
        <sz val="12"/>
        <rFont val="宋体"/>
        <charset val="134"/>
      </rPr>
      <t>线采用VMAT技术照射阴道上段、宫颈、宫体、附件、盆腔淋巴引流区（髂内、闭孔、髂外、髂总、部分骶前），剂量50.4Gy/28f/6w，同步盆腹腔肿大淋巴结加量至60.2Gy/28f/6w；期间行腔内照射：采用Ir-192源照射宫颈、宫体、上段阴道，A点剂量36Gy/6f/4w。</t>
    </r>
  </si>
  <si>
    <t>2016-7-13（系统）</t>
  </si>
  <si>
    <t>I度尿失禁，放射性膀胱炎</t>
  </si>
  <si>
    <t>麦观婵</t>
  </si>
  <si>
    <t>有报告无片</t>
  </si>
  <si>
    <t>2015-2-5：未见肿瘤残留，1个月复查</t>
  </si>
  <si>
    <t>女儿13922088691</t>
  </si>
  <si>
    <t>女儿18201193481</t>
  </si>
  <si>
    <t>姐妹13531041895</t>
  </si>
  <si>
    <t>后穹隆处有累及</t>
  </si>
  <si>
    <t>菜花样肿物，表面质脆，累及阴道穹窿达宫颈旁骶主韧带</t>
  </si>
  <si>
    <t>宫颈占位，恶性病变可能性大，请结合临床</t>
  </si>
  <si>
    <t>双肺散在索条影，双肺下叶少量微小结节，建议随诊；双侧胸膜稍增厚</t>
  </si>
  <si>
    <t>谢补鱼</t>
  </si>
  <si>
    <t>III度尿频，I度腹痛</t>
  </si>
  <si>
    <t>2015-2-11：I度腹痛；未见肿瘤残留，1个月复查</t>
  </si>
  <si>
    <t>女儿13904718063</t>
  </si>
  <si>
    <t>丈夫15184730969</t>
  </si>
  <si>
    <t>兄妹13314899111</t>
  </si>
  <si>
    <t>肿物占据</t>
  </si>
  <si>
    <t>中位，萎缩，固定</t>
  </si>
  <si>
    <t>右侧宫旁浸润达盆壁，做宫旁浸润</t>
  </si>
  <si>
    <t>宫颈术后改变，请结合临床</t>
  </si>
  <si>
    <t>右肺上叶不规则片状致密影伴周围淡片影及索条影，请结合临床；纵隔内多发淋巴结伴钙化；右侧胸膜局限性增厚</t>
  </si>
  <si>
    <r>
      <rPr>
        <sz val="12"/>
        <rFont val="宋体"/>
        <charset val="134"/>
      </rPr>
      <t>外照射：共治疗</t>
    </r>
    <r>
      <rPr>
        <sz val="12"/>
        <rFont val="Times New Roman"/>
        <charset val="0"/>
      </rPr>
      <t>28</t>
    </r>
    <r>
      <rPr>
        <sz val="12"/>
        <rFont val="宋体"/>
        <charset val="134"/>
      </rPr>
      <t>次，使用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t>
    </r>
    <r>
      <rPr>
        <sz val="12"/>
        <rFont val="宋体"/>
        <charset val="134"/>
      </rPr>
      <t>子宫、上段阴道、盆腔淋巴结引流区（包括闭孔、髂内、髂外、骶前、髂总淋巴结），</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），内照射：患者子宫小，且插入宫腔管后</t>
    </r>
    <r>
      <rPr>
        <sz val="12"/>
        <rFont val="Times New Roman"/>
        <charset val="0"/>
      </rPr>
      <t>CT</t>
    </r>
    <r>
      <rPr>
        <sz val="12"/>
        <rFont val="宋体"/>
        <charset val="134"/>
      </rPr>
      <t>扫描提示距离肠道近，故行</t>
    </r>
    <r>
      <rPr>
        <sz val="12"/>
        <rFont val="Times New Roman"/>
        <charset val="0"/>
      </rPr>
      <t>3</t>
    </r>
    <r>
      <rPr>
        <sz val="12"/>
        <rFont val="宋体"/>
        <charset val="134"/>
      </rPr>
      <t>次</t>
    </r>
    <r>
      <rPr>
        <vertAlign val="superscript"/>
        <sz val="12"/>
        <rFont val="宋体"/>
        <charset val="134"/>
      </rPr>
      <t>192</t>
    </r>
    <r>
      <rPr>
        <sz val="12"/>
        <rFont val="宋体"/>
        <charset val="134"/>
      </rPr>
      <t>Ir三管治疗，予参考点</t>
    </r>
    <r>
      <rPr>
        <sz val="12"/>
        <rFont val="Times New Roman"/>
        <charset val="0"/>
      </rPr>
      <t>A</t>
    </r>
    <r>
      <rPr>
        <sz val="12"/>
        <rFont val="宋体"/>
        <charset val="134"/>
      </rPr>
      <t>剂量Dt 11Gy/3f。</t>
    </r>
  </si>
  <si>
    <t>11Gy/3次</t>
  </si>
  <si>
    <t>DDP2程+紫杉醇3程</t>
  </si>
  <si>
    <t>叶秀兰</t>
  </si>
  <si>
    <t>II度直肠炎，II度尿频，II度恶心，I度乏力</t>
  </si>
  <si>
    <t>2015-2-11：I度乏力；未见肿瘤残留，1个月</t>
  </si>
  <si>
    <t>女儿13910004481</t>
  </si>
  <si>
    <t>女儿13810395091</t>
  </si>
  <si>
    <t>外甥13910663350</t>
  </si>
  <si>
    <t>增大，菜花样肿物，累及宫旁</t>
  </si>
  <si>
    <t>左侧增厚，近盆壁</t>
  </si>
  <si>
    <t>7.1*6.2*4.9cm</t>
  </si>
  <si>
    <t>宫颈占位，符合宫颈癌</t>
  </si>
  <si>
    <t>阴道中上段受累</t>
  </si>
  <si>
    <t>子宫体受累，子宫底肌层类圆形异常信号影，不除外恶性病变</t>
  </si>
  <si>
    <t>宫旁浸润可能</t>
  </si>
  <si>
    <t>盆腔两侧壁可见多发略增大淋巴结影</t>
  </si>
  <si>
    <t>宫颈明显增大，请结合临床</t>
  </si>
  <si>
    <t>右肺尖少量条索影，左肺下叶外基底段结节；两肺门及纵隔多发小钙化淋巴结；双侧胸膜局限性增厚</t>
  </si>
  <si>
    <r>
      <rPr>
        <sz val="12"/>
        <rFont val="宋体"/>
        <charset val="134"/>
      </rPr>
      <t>用</t>
    </r>
    <r>
      <rPr>
        <sz val="12"/>
        <rFont val="Times New Roman"/>
        <charset val="0"/>
      </rPr>
      <t>6MV-X</t>
    </r>
    <r>
      <rPr>
        <sz val="12"/>
        <rFont val="宋体"/>
        <charset val="134"/>
      </rPr>
      <t>线采用</t>
    </r>
    <r>
      <rPr>
        <sz val="12"/>
        <rFont val="Times New Roman"/>
        <charset val="0"/>
      </rPr>
      <t>VMAT</t>
    </r>
    <r>
      <rPr>
        <sz val="12"/>
        <rFont val="宋体"/>
        <charset val="134"/>
      </rPr>
      <t>技术照射阴道上段、宫颈、宫体、附件、盆腔淋巴引流区（髂内、闭孔、髂外、髂总、部分骶前），剂量</t>
    </r>
    <r>
      <rPr>
        <sz val="12"/>
        <rFont val="Times New Roman"/>
        <charset val="0"/>
      </rPr>
      <t>50.4Gy/28f/6w</t>
    </r>
    <r>
      <rPr>
        <sz val="12"/>
        <rFont val="宋体"/>
        <charset val="134"/>
      </rPr>
      <t>；期间行腔内照射：采用</t>
    </r>
    <r>
      <rPr>
        <sz val="12"/>
        <rFont val="Times New Roman"/>
        <charset val="0"/>
      </rPr>
      <t>Ir-192</t>
    </r>
    <r>
      <rPr>
        <sz val="12"/>
        <rFont val="宋体"/>
        <charset val="134"/>
      </rPr>
      <t>源照射宫颈、宫体、上段阴道，</t>
    </r>
    <r>
      <rPr>
        <sz val="12"/>
        <rFont val="Times New Roman"/>
        <charset val="0"/>
      </rPr>
      <t>HR CTV</t>
    </r>
    <r>
      <rPr>
        <sz val="12"/>
        <rFont val="宋体"/>
        <charset val="134"/>
      </rPr>
      <t>剂量</t>
    </r>
    <r>
      <rPr>
        <sz val="12"/>
        <rFont val="Times New Roman"/>
        <charset val="0"/>
      </rPr>
      <t>30Gy/5f/4w</t>
    </r>
    <r>
      <rPr>
        <sz val="12"/>
        <rFont val="宋体"/>
        <charset val="134"/>
      </rPr>
      <t>。</t>
    </r>
  </si>
  <si>
    <t>张贵容</t>
  </si>
  <si>
    <t>I度直肠炎，I度恶心，I度呕吐</t>
  </si>
  <si>
    <t>II度直肠炎，I度恶心，I度呕吐，I度腹痛</t>
  </si>
  <si>
    <t>儿子13885292608</t>
  </si>
  <si>
    <t>儿子18286268789</t>
  </si>
  <si>
    <t>丈夫13985603472</t>
  </si>
  <si>
    <t>前唇病变，溃疡型，后唇外观可见</t>
  </si>
  <si>
    <t>前位，小，软，活动</t>
  </si>
  <si>
    <t>左侧够受累，未达盆壁</t>
  </si>
  <si>
    <t>宫颈增大，信号异常，宫颈前唇明显，占位性病变可能，请结合临床</t>
  </si>
  <si>
    <t>左下肺小结节，建议随诊复查；两肺尖少许斑片索条影</t>
  </si>
  <si>
    <t>放疗靶区：CTV：上段阴道、宫颈瘤区、宫旁、子宫、 髂内外、骶前、髂总淋巴结引流区。放疗剂量：外照射：95% PTV：Dt45Gy/ 25 f（常规分割 1.8 Gy/次，5次/周）。内照射：192Ir后装治疗机，A点剂量30Gy/5次（600cGy/次，1-2次/周）。</t>
  </si>
  <si>
    <t>刘静琳</t>
  </si>
  <si>
    <t>I度直肠炎，III度尿频，I度恶心，I度乏力</t>
  </si>
  <si>
    <t>III度腹泻，I度恶心，I度呕吐，I度腹痛，I度乏力</t>
  </si>
  <si>
    <t>I度尿频，I度恶心，II度呕吐</t>
  </si>
  <si>
    <t>II度直肠炎，III度尿频，I度恶心，I度腹痛，II度乏力</t>
  </si>
  <si>
    <t>2015-2-11：III度尿频，I度恶心，I度腹痛；未见肿瘤残留，1个月复查</t>
  </si>
  <si>
    <t>本人18093610727</t>
  </si>
  <si>
    <t>丈夫13993621148</t>
  </si>
  <si>
    <t>女儿15025883780</t>
  </si>
  <si>
    <t>穹窿尚光滑，但变浅</t>
  </si>
  <si>
    <t>火山口，主要宫颈侧破溃消失</t>
  </si>
  <si>
    <t>左侧宫旁有侵犯及1/3</t>
  </si>
  <si>
    <t>右肾血流灌注及功能正常，肾盂尿液引流欠畅；左肾血流灌注及功能大致正常</t>
  </si>
  <si>
    <t>最大垂直长径3.4cm</t>
  </si>
  <si>
    <t>宫颈占位，宫颈癌可能性大</t>
  </si>
  <si>
    <t>宫颈阴道穹窿消失，阴道上段左侧壁受累，阴道下1/3累及</t>
  </si>
  <si>
    <t>盆腔及双侧腹股沟区多发小淋巴结，建议随诊</t>
  </si>
  <si>
    <t>最大者约8.3*4.3cm</t>
  </si>
  <si>
    <t>左肺尖小结节，请随访；双侧胸膜局限性增厚。</t>
  </si>
  <si>
    <r>
      <rPr>
        <sz val="12"/>
        <rFont val="宋体"/>
        <charset val="134"/>
      </rPr>
      <t>用</t>
    </r>
    <r>
      <rPr>
        <sz val="12"/>
        <color indexed="0"/>
        <rFont val="Times New Roman"/>
        <charset val="0"/>
      </rPr>
      <t>6MV-X</t>
    </r>
    <r>
      <rPr>
        <sz val="12"/>
        <color indexed="0"/>
        <rFont val="宋体"/>
        <charset val="134"/>
      </rPr>
      <t>线调强放疗，照射子宫、宫颈、全阴道及盆腔淋巴引流区（髂内、髂外、髂总、闭孔、骶前）</t>
    </r>
    <r>
      <rPr>
        <sz val="12"/>
        <color indexed="0"/>
        <rFont val="Times New Roman"/>
        <charset val="0"/>
      </rPr>
      <t>Dt50.4Gy/28</t>
    </r>
    <r>
      <rPr>
        <sz val="12"/>
        <color indexed="0"/>
        <rFont val="宋体"/>
        <charset val="134"/>
      </rPr>
      <t>次（1.8 Gy/次），</t>
    </r>
    <r>
      <rPr>
        <sz val="12"/>
        <color indexed="0"/>
        <rFont val="Times New Roman"/>
        <charset val="0"/>
      </rPr>
      <t>5</t>
    </r>
    <r>
      <rPr>
        <sz val="12"/>
        <color indexed="0"/>
        <rFont val="宋体"/>
        <charset val="134"/>
      </rPr>
      <t>次</t>
    </r>
    <r>
      <rPr>
        <sz val="12"/>
        <color indexed="0"/>
        <rFont val="Times New Roman"/>
        <charset val="0"/>
      </rPr>
      <t>/</t>
    </r>
    <r>
      <rPr>
        <sz val="12"/>
        <color indexed="0"/>
        <rFont val="宋体"/>
        <charset val="134"/>
      </rPr>
      <t>周；并用</t>
    </r>
    <r>
      <rPr>
        <vertAlign val="superscript"/>
        <sz val="12"/>
        <color indexed="0"/>
        <rFont val="宋体"/>
        <charset val="134"/>
      </rPr>
      <t>192</t>
    </r>
    <r>
      <rPr>
        <sz val="12"/>
        <color indexed="0"/>
        <rFont val="宋体"/>
        <charset val="134"/>
      </rPr>
      <t>Ir腔内放疗，予A点30Gy/5次，6Gy/次，1-2次/周，放疗过程顺利。</t>
    </r>
  </si>
  <si>
    <t>刘书苹</t>
  </si>
  <si>
    <t>死亡，转移，局部不明确</t>
  </si>
  <si>
    <t>I度腹泻，II度直肠炎，III度恶心，III度呕吐，II度腹痛，I度乏力</t>
  </si>
  <si>
    <t>本人13716377064/15001269364</t>
  </si>
  <si>
    <t>丈夫13366306096</t>
  </si>
  <si>
    <t>本人15001269364</t>
  </si>
  <si>
    <t>女儿13436978814</t>
  </si>
  <si>
    <t>少许分化差的腺癌组织</t>
  </si>
  <si>
    <t>后唇菜花样</t>
  </si>
  <si>
    <t>中位，14+周大小，活动</t>
  </si>
  <si>
    <t>双肾血流灌注及功能正常；右肾盂尿液引流欠畅</t>
  </si>
  <si>
    <t>子宫增大，宫腔扩张，建议进一步超声或MRI检查</t>
  </si>
  <si>
    <t>右肺中叶少量索条影</t>
  </si>
  <si>
    <t>腹膜后多发淋巴结，部分增大</t>
  </si>
  <si>
    <t>应用IMRT技术，6MV-X线。放疗靶区：宫颈区、子宫、宫旁、上段阴道、盆腔淋巴引流区（髂总、髂内、骶前、髂外及闭孔）淋巴结引流区为CTV；以盆腔内肿大淋巴结为GTV。PCTV处方剂量为：50.4Gy/28次（1.8Gy/次，5次/周）；PGTV处方剂量为59.36Gy（2.12Gy/次，5次/周）。期间行192Ir行后装治疗，A点剂量36Gy/6f（6Gy/次*5次，每周1-2次）。</t>
  </si>
  <si>
    <t>转移，局部不明确</t>
  </si>
  <si>
    <t>张芳</t>
  </si>
  <si>
    <t>儿子18661807688</t>
  </si>
  <si>
    <t>女儿18663986668</t>
  </si>
  <si>
    <t>丈夫13905345068</t>
  </si>
  <si>
    <t>穹窿消失肿瘤浸润，左侧稍好，前壁肿瘤均达下唇</t>
  </si>
  <si>
    <t>质地软，四周浸润，触之出血</t>
  </si>
  <si>
    <t>右侧增厚，左侧明显</t>
  </si>
  <si>
    <t>43*57*43mm</t>
  </si>
  <si>
    <t>符合宫颈癌表现</t>
  </si>
  <si>
    <t>病变侵达阴道前壁上部</t>
  </si>
  <si>
    <t>病变侵达子宫体下部，局部侵达宫颈壁外可能性大</t>
  </si>
  <si>
    <r>
      <rPr>
        <sz val="12"/>
        <rFont val="宋体"/>
        <charset val="134"/>
      </rPr>
      <t>用</t>
    </r>
    <r>
      <rPr>
        <sz val="12"/>
        <rFont val="Times New Roman"/>
        <charset val="0"/>
      </rPr>
      <t>6MV-X</t>
    </r>
    <r>
      <rPr>
        <sz val="12"/>
        <rFont val="宋体"/>
        <charset val="134"/>
      </rPr>
      <t>线采用</t>
    </r>
    <r>
      <rPr>
        <sz val="12"/>
        <rFont val="Times New Roman"/>
        <charset val="0"/>
      </rPr>
      <t>VMAT</t>
    </r>
    <r>
      <rPr>
        <sz val="12"/>
        <rFont val="宋体"/>
        <charset val="134"/>
      </rPr>
      <t>技术照射全阴道、宫颈、宫体、附件、盆腔淋巴引流区（髂内、闭孔、髂外、髂总、部分骶前）及双侧腹股沟淋巴引流区，剂量50.4Gy/28f/6w，同步盆肿大淋巴结加量至60.2Gy/28f/6w；期间行腔内照射：采用Ir-192源照射，用宫腔管及双侧穹窿管方式照射5次，A点剂量30Gy/6f/4w；后阴道柱状施源器全阴道前壁照射4次，以粘膜下0.5cm为参考点，剂量20Gy/4f。</t>
    </r>
  </si>
  <si>
    <t>后阴道柱状施源器全阴道前壁照射4次，以粘膜下0.5cm为参考点，剂量20Gy/4次</t>
  </si>
  <si>
    <t>看CT结果科内讨论</t>
  </si>
  <si>
    <t>曹桂先</t>
  </si>
  <si>
    <t>II度直肠炎，I度腹痛，I度乏力</t>
  </si>
  <si>
    <t>2015-3-3：II度尿频；未见肿瘤残留，1个月复查</t>
  </si>
  <si>
    <t>本人15044971901</t>
  </si>
  <si>
    <t>儿子15174946764/17701247220</t>
  </si>
  <si>
    <t>儿子15003334424</t>
  </si>
  <si>
    <t>活检后外观可见细小乳头</t>
  </si>
  <si>
    <t>双侧宫旁软</t>
  </si>
  <si>
    <t>右肾血流灌注及功能稍差，左肾血流灌注及功能较差；双肾集合系统引流稍欠通畅</t>
  </si>
  <si>
    <t>最大矢状截面约为26mm*23mm</t>
  </si>
  <si>
    <t>宫颈占位并超过宫颈口，符合宫颈癌</t>
  </si>
  <si>
    <t>宫颈饱满，请结合临床</t>
  </si>
  <si>
    <t>双肺纹理增厚</t>
  </si>
  <si>
    <t>宫颈代谢异常增高灶，符合恶性病变</t>
  </si>
  <si>
    <t>左旁代谢稍高淋巴结，不除外转移</t>
  </si>
  <si>
    <t>CT、MRI、PET</t>
  </si>
  <si>
    <r>
      <rPr>
        <sz val="12"/>
        <rFont val="宋体"/>
        <charset val="134"/>
      </rPr>
      <t>用</t>
    </r>
    <r>
      <rPr>
        <sz val="12"/>
        <color indexed="0"/>
        <rFont val="Times New Roman"/>
        <charset val="0"/>
      </rPr>
      <t>6MV-X</t>
    </r>
    <r>
      <rPr>
        <sz val="12"/>
        <color indexed="0"/>
        <rFont val="宋体"/>
        <charset val="134"/>
      </rPr>
      <t>线调强适形放疗，照射子宫、宫颈、部分阴道及淋巴引流区（髂内、髂外、髂总、闭孔、骶前）</t>
    </r>
    <r>
      <rPr>
        <sz val="12"/>
        <color indexed="0"/>
        <rFont val="Times New Roman"/>
        <charset val="0"/>
      </rPr>
      <t>Dt50.4Gy/28</t>
    </r>
    <r>
      <rPr>
        <sz val="12"/>
        <color indexed="0"/>
        <rFont val="宋体"/>
        <charset val="134"/>
      </rPr>
      <t>次，1.8 Gy/次，</t>
    </r>
    <r>
      <rPr>
        <sz val="12"/>
        <color indexed="0"/>
        <rFont val="Times New Roman"/>
        <charset val="0"/>
      </rPr>
      <t>5</t>
    </r>
    <r>
      <rPr>
        <sz val="12"/>
        <color indexed="0"/>
        <rFont val="宋体"/>
        <charset val="134"/>
      </rPr>
      <t>次</t>
    </r>
    <r>
      <rPr>
        <sz val="12"/>
        <color indexed="0"/>
        <rFont val="Times New Roman"/>
        <charset val="0"/>
      </rPr>
      <t>/周，1日/次；并用192Ir腔内放疗，予A点30Gy/5次，6Gy/次，宫颈管补量1次，5Gy/次，1-2次/周，放疗过程顺利。</t>
    </r>
  </si>
  <si>
    <t>1个半月</t>
  </si>
  <si>
    <t>师润霞</t>
  </si>
  <si>
    <t>2015-3-11：未见肿瘤残留，1个月复查</t>
  </si>
  <si>
    <t>丈夫13704745003</t>
  </si>
  <si>
    <t>姐姐15848030381</t>
  </si>
  <si>
    <t>妹妹15004745559</t>
  </si>
  <si>
    <t>双肾血流灌注及功能正常；双肾上盏尿液引流欠畅</t>
  </si>
  <si>
    <t>宫颈不规则增厚伴异常强化，请结合临床；孕期子宫改变</t>
  </si>
  <si>
    <t>双肺下叶淡片影，双侧胸膜稍增厚</t>
  </si>
  <si>
    <t>胰头小片状低密度影</t>
  </si>
  <si>
    <t>盆腔及双侧腹股沟小淋巴结</t>
  </si>
  <si>
    <t>CTV包括：上段阴道、宫颈、宫旁、子宫、髂内外、髂总、骶前、闭孔、腹主动脉旁淋巴结引流区。PTV在CTV外放0.8-1.0cm。外照射：95% PTV：Dt 50.4Gy/ 28 f（常规分割 1.8 Gy/次，5次/周）。内照射：192Ir后装治疗机，A点剂量30Gy/5次（600cGy/次，1-2次/周）</t>
  </si>
  <si>
    <t>武淑合</t>
  </si>
  <si>
    <t>I度腹泻，I度直肠炎，III度尿频</t>
  </si>
  <si>
    <t>丈夫13716464247</t>
  </si>
  <si>
    <t>010-89097615</t>
  </si>
  <si>
    <t>中位，活动欠佳</t>
  </si>
  <si>
    <t>双侧宫旁缩窄</t>
  </si>
  <si>
    <t>Ib2-IIB</t>
  </si>
  <si>
    <t>右肾切除术后，左肾血流灌注及功能正常</t>
  </si>
  <si>
    <t>右肾切除术后，宫颈肥厚，代谢异常增高，符合恶性病变，可能累及部分阴道及宫体。宫颈左旁代谢稍增高小结节，性质待定</t>
  </si>
  <si>
    <t>用6MV-X线调强放疗，照射子宫、宫颈、部分阴道及盆腔淋巴引流区（髂内、髂外、髂总、闭孔、骶前）Dt50.4Gy/28次（1.8 Gy/次），5次/周；并用192Ir腔内放疗，予A点30Gy/5次，6Gy/次，1-2次/周</t>
  </si>
  <si>
    <t>褚春辉</t>
  </si>
  <si>
    <t>女儿13359595765/18646697669</t>
  </si>
  <si>
    <t>女婿13845922215</t>
  </si>
  <si>
    <t>丈夫13704664561</t>
  </si>
  <si>
    <t>高血压，胃溃疡</t>
  </si>
  <si>
    <t>CINIII，部分累腺，可见浸润</t>
  </si>
  <si>
    <t>穹窿部萎缩，硬，以前穹窿为主</t>
  </si>
  <si>
    <t>萎缩，鲜红，无明显外生型病变</t>
  </si>
  <si>
    <t>后位，小，软</t>
  </si>
  <si>
    <t>Ib1</t>
  </si>
  <si>
    <t>23.9*14.3*18.9mm</t>
  </si>
  <si>
    <t>阴道上1/3有累及，下1/3无累及</t>
  </si>
  <si>
    <t>子宫前方、膀胱上方小淋巴结，建议随诊观察</t>
  </si>
  <si>
    <t>右肺下叶微结节；纵隔及双侧腋窝见多发小淋巴结</t>
  </si>
  <si>
    <t>应用容积调强技术，6MV-X线。放疗靶区：宫颈区、子宫、宫旁、上段阴道、盆腔淋巴引流区（髂总、髂内、骶前、髂外及闭孔）。放疗剂量DT：50.4Gy/28次（1.8Gy/次，5次/周）。期间行192Ir行后装治疗，A点剂量30Gy/5f（6Gy/次，5次/周）。</t>
  </si>
  <si>
    <t>2016-10-10（系统）</t>
  </si>
  <si>
    <t>刘淑芬</t>
  </si>
  <si>
    <t>I度直肠炎，I度尿频，I度恶心，I度腹痛</t>
  </si>
  <si>
    <t>2015-2-25：I度尿频；未见肿瘤残留，1个月复查</t>
  </si>
  <si>
    <t>弟弟13942548372</t>
  </si>
  <si>
    <t>朋友13333033583</t>
  </si>
  <si>
    <t>姐妹15841509582</t>
  </si>
  <si>
    <t>本人18513748894</t>
  </si>
  <si>
    <t>后穹隆消失，右侧穹窿受累</t>
  </si>
  <si>
    <t>中位，活动差</t>
  </si>
  <si>
    <t>右侧明显增厚，左侧尚软</t>
  </si>
  <si>
    <t>宫颈增大，不均匀强化，符合宫颈癌改变，建议MRI，右附件饱满，密度不均，请结合临床</t>
  </si>
  <si>
    <t>盆腔右侧淋巴结肿大</t>
  </si>
  <si>
    <r>
      <rPr>
        <sz val="12"/>
        <rFont val="宋体"/>
        <charset val="134"/>
      </rPr>
      <t>放疗靶区及剂量</t>
    </r>
    <r>
      <rPr>
        <sz val="11"/>
        <rFont val="宋体"/>
        <charset val="134"/>
      </rPr>
      <t>：外照射：照射上段阴道、宫颈、宫旁、子宫、髂内外、骶前、髂总淋巴引流区</t>
    </r>
    <r>
      <rPr>
        <sz val="11"/>
        <rFont val="Times New Roman"/>
        <charset val="0"/>
      </rPr>
      <t>Dt 50.4Gy/ 28</t>
    </r>
    <r>
      <rPr>
        <sz val="11"/>
        <rFont val="宋体"/>
        <charset val="134"/>
      </rPr>
      <t>次（常规分割，</t>
    </r>
    <r>
      <rPr>
        <sz val="11"/>
        <rFont val="Times New Roman"/>
        <charset val="0"/>
      </rPr>
      <t>1.8Gy/</t>
    </r>
    <r>
      <rPr>
        <sz val="11"/>
        <rFont val="宋体"/>
        <charset val="134"/>
      </rPr>
      <t>次，</t>
    </r>
    <r>
      <rPr>
        <sz val="11"/>
        <rFont val="Times New Roman"/>
        <charset val="0"/>
      </rPr>
      <t>5</t>
    </r>
    <r>
      <rPr>
        <sz val="11"/>
        <rFont val="宋体"/>
        <charset val="134"/>
      </rPr>
      <t>次</t>
    </r>
    <r>
      <rPr>
        <sz val="11"/>
        <rFont val="Times New Roman"/>
        <charset val="0"/>
      </rPr>
      <t>/</t>
    </r>
    <r>
      <rPr>
        <sz val="11"/>
        <rFont val="宋体"/>
        <charset val="134"/>
      </rPr>
      <t>周），盆腔转移淋巴结同步补量</t>
    </r>
    <r>
      <rPr>
        <sz val="11"/>
        <rFont val="Times New Roman"/>
        <charset val="0"/>
      </rPr>
      <t>Dt 59.92Gy/ 28</t>
    </r>
    <r>
      <rPr>
        <sz val="11"/>
        <rFont val="宋体"/>
        <charset val="134"/>
      </rPr>
      <t>次（</t>
    </r>
    <r>
      <rPr>
        <sz val="11"/>
        <rFont val="Times New Roman"/>
        <charset val="0"/>
      </rPr>
      <t>2.14Gy/</t>
    </r>
    <r>
      <rPr>
        <sz val="11"/>
        <rFont val="宋体"/>
        <charset val="134"/>
      </rPr>
      <t>次，</t>
    </r>
    <r>
      <rPr>
        <sz val="11"/>
        <rFont val="Times New Roman"/>
        <charset val="0"/>
      </rPr>
      <t>5</t>
    </r>
    <r>
      <rPr>
        <sz val="11"/>
        <rFont val="宋体"/>
        <charset val="134"/>
      </rPr>
      <t>次/周）。内照射：192Ir后装治疗机，A点剂量31Gy/5次（6-7Gy/次，1-2次/周）。</t>
    </r>
  </si>
  <si>
    <t>谢芳</t>
  </si>
  <si>
    <t>2015-2-25：无反应；未见肿瘤残留，1个月复查</t>
  </si>
  <si>
    <t>丈夫13601078580/84853207</t>
  </si>
  <si>
    <t>儿媳13801132333</t>
  </si>
  <si>
    <t>朋友13701275127</t>
  </si>
  <si>
    <t>光滑，右侧穹窿受侵</t>
  </si>
  <si>
    <t>为肿瘤占据</t>
  </si>
  <si>
    <t>右侧受侵，左侧软</t>
  </si>
  <si>
    <t>双肾血流灌注及功能稍差；双侧集合系统张力下降</t>
  </si>
  <si>
    <t>33.3*38.7*33mm</t>
  </si>
  <si>
    <t>宫颈占位，考虑宫颈癌，累及右侧盆壁可能性大，请结合临床</t>
  </si>
  <si>
    <t>宫颈脂肪间隙毛糙，与右侧盆壁分界不清</t>
  </si>
  <si>
    <t>肝左叶内侧低密度灶，请结合临床进一步检查</t>
  </si>
  <si>
    <r>
      <rPr>
        <sz val="12"/>
        <rFont val="宋体"/>
        <charset val="134"/>
      </rPr>
      <t>外照射：共治疗</t>
    </r>
    <r>
      <rPr>
        <sz val="12"/>
        <rFont val="Times New Roman"/>
        <charset val="0"/>
      </rPr>
      <t>28</t>
    </r>
    <r>
      <rPr>
        <sz val="12"/>
        <rFont val="宋体"/>
        <charset val="134"/>
      </rPr>
      <t>次，使用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t>
    </r>
    <r>
      <rPr>
        <sz val="12"/>
        <rFont val="宋体"/>
        <charset val="134"/>
      </rPr>
      <t>子宫、上段阴道、盆腔淋巴结引流区（包括闭孔、髂内、髂外、骶前、髂总淋巴结），</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），对肿大淋巴结及宫颈病灶局部加量至</t>
    </r>
    <r>
      <rPr>
        <sz val="12"/>
        <rFont val="Times New Roman"/>
        <charset val="0"/>
      </rPr>
      <t>56.4Gy</t>
    </r>
    <r>
      <rPr>
        <sz val="12"/>
        <rFont val="宋体"/>
        <charset val="134"/>
      </rPr>
      <t>（</t>
    </r>
    <r>
      <rPr>
        <sz val="12"/>
        <rFont val="Times New Roman"/>
        <charset val="0"/>
      </rPr>
      <t>20</t>
    </r>
    <r>
      <rPr>
        <sz val="12"/>
        <rFont val="宋体"/>
        <charset val="134"/>
      </rPr>
      <t>次改野后未加量）；内照射：</t>
    </r>
    <r>
      <rPr>
        <vertAlign val="superscript"/>
        <sz val="12"/>
        <rFont val="宋体"/>
        <charset val="134"/>
      </rPr>
      <t>192</t>
    </r>
    <r>
      <rPr>
        <sz val="12"/>
        <rFont val="宋体"/>
        <charset val="134"/>
      </rPr>
      <t>Ir三管后装治疗</t>
    </r>
    <r>
      <rPr>
        <sz val="12"/>
        <rFont val="Times New Roman"/>
        <charset val="0"/>
      </rPr>
      <t>5</t>
    </r>
    <r>
      <rPr>
        <sz val="12"/>
        <rFont val="宋体"/>
        <charset val="134"/>
      </rPr>
      <t>次，予参考点</t>
    </r>
    <r>
      <rPr>
        <sz val="12"/>
        <rFont val="Times New Roman"/>
        <charset val="0"/>
      </rPr>
      <t>A</t>
    </r>
    <r>
      <rPr>
        <sz val="12"/>
        <rFont val="宋体"/>
        <charset val="134"/>
      </rPr>
      <t>剂量Dt 30Gy/5f。</t>
    </r>
  </si>
  <si>
    <t>56.4Gy/28次</t>
  </si>
  <si>
    <t>2016-10-24（系统）</t>
  </si>
  <si>
    <t>张爱珍</t>
  </si>
  <si>
    <t>I度腹泻，I度直肠炎，I度恶心，II度呕吐，I度乏力</t>
  </si>
  <si>
    <t>2015-2-25：I度直肠炎，I度尿频，I度腹痛；未见肿瘤残留，1个月复查</t>
  </si>
  <si>
    <t>左侧厚，未达盆壁，右侧韧</t>
  </si>
  <si>
    <t>3.3*2.5*2.8cm</t>
  </si>
  <si>
    <t>宫颈可见3.3*2.5*2.8cm大小肿物，考虑宫颈癌，侵犯阴道上段。</t>
  </si>
  <si>
    <t>阴道上段受侵</t>
  </si>
  <si>
    <r>
      <rPr>
        <sz val="12"/>
        <rFont val="宋体"/>
        <charset val="134"/>
      </rPr>
      <t>用</t>
    </r>
    <r>
      <rPr>
        <sz val="12"/>
        <rFont val="Times New Roman"/>
        <charset val="0"/>
      </rPr>
      <t>6MV-X</t>
    </r>
    <r>
      <rPr>
        <sz val="12"/>
        <rFont val="宋体"/>
        <charset val="134"/>
      </rPr>
      <t>线调强适形放疗，照射子宫、宫颈、部分阴道及淋巴引流区（髂内、髂外、髂总、闭孔、骶前）</t>
    </r>
    <r>
      <rPr>
        <sz val="12"/>
        <rFont val="Times New Roman"/>
        <charset val="0"/>
      </rPr>
      <t>Dt 50.4Gy/28</t>
    </r>
    <r>
      <rPr>
        <sz val="12"/>
        <rFont val="宋体"/>
        <charset val="134"/>
      </rPr>
      <t>次，1.8 Gy/次，转移淋巴结同步加量至</t>
    </r>
    <r>
      <rPr>
        <sz val="12"/>
        <rFont val="Times New Roman"/>
        <charset val="0"/>
      </rPr>
      <t>DT60.2Gy/28</t>
    </r>
    <r>
      <rPr>
        <sz val="12"/>
        <rFont val="宋体"/>
        <charset val="134"/>
      </rPr>
      <t>次</t>
    </r>
    <r>
      <rPr>
        <sz val="12"/>
        <rFont val="Times New Roman"/>
        <charset val="0"/>
      </rPr>
      <t>(</t>
    </r>
    <r>
      <rPr>
        <sz val="12"/>
        <rFont val="宋体"/>
        <charset val="134"/>
      </rPr>
      <t>每次</t>
    </r>
    <r>
      <rPr>
        <sz val="12"/>
        <rFont val="Times New Roman"/>
        <charset val="0"/>
      </rPr>
      <t>2..15Gy)</t>
    </r>
    <r>
      <rPr>
        <sz val="12"/>
        <rFont val="宋体"/>
        <charset val="134"/>
      </rPr>
      <t>，</t>
    </r>
    <r>
      <rPr>
        <sz val="12"/>
        <rFont val="Times New Roman"/>
        <charset val="0"/>
      </rPr>
      <t>5</t>
    </r>
    <r>
      <rPr>
        <sz val="12"/>
        <rFont val="宋体"/>
        <charset val="134"/>
      </rPr>
      <t>次</t>
    </r>
    <r>
      <rPr>
        <sz val="12"/>
        <rFont val="Times New Roman"/>
        <charset val="0"/>
      </rPr>
      <t>/</t>
    </r>
    <r>
      <rPr>
        <sz val="12"/>
        <rFont val="宋体"/>
        <charset val="134"/>
      </rPr>
      <t>周，</t>
    </r>
    <r>
      <rPr>
        <sz val="12"/>
        <rFont val="Times New Roman"/>
        <charset val="0"/>
      </rPr>
      <t>1</t>
    </r>
    <r>
      <rPr>
        <sz val="12"/>
        <rFont val="宋体"/>
        <charset val="134"/>
      </rPr>
      <t>日</t>
    </r>
    <r>
      <rPr>
        <sz val="12"/>
        <rFont val="Times New Roman"/>
        <charset val="0"/>
      </rPr>
      <t>/</t>
    </r>
    <r>
      <rPr>
        <sz val="12"/>
        <rFont val="宋体"/>
        <charset val="134"/>
      </rPr>
      <t>次；并用</t>
    </r>
    <r>
      <rPr>
        <vertAlign val="superscript"/>
        <sz val="12"/>
        <rFont val="宋体"/>
        <charset val="134"/>
      </rPr>
      <t>192</t>
    </r>
    <r>
      <rPr>
        <sz val="12"/>
        <rFont val="宋体"/>
        <charset val="134"/>
      </rPr>
      <t>Ir腔内放疗，予</t>
    </r>
    <r>
      <rPr>
        <sz val="12"/>
        <rFont val="Times New Roman"/>
        <charset val="0"/>
      </rPr>
      <t>A</t>
    </r>
    <r>
      <rPr>
        <sz val="12"/>
        <rFont val="宋体"/>
        <charset val="134"/>
      </rPr>
      <t>点</t>
    </r>
    <r>
      <rPr>
        <sz val="12"/>
        <rFont val="Times New Roman"/>
        <charset val="0"/>
      </rPr>
      <t>30Gy/5</t>
    </r>
    <r>
      <rPr>
        <sz val="12"/>
        <rFont val="宋体"/>
        <charset val="134"/>
      </rPr>
      <t>次，</t>
    </r>
    <r>
      <rPr>
        <sz val="12"/>
        <rFont val="Times New Roman"/>
        <charset val="0"/>
      </rPr>
      <t>6Gy/</t>
    </r>
    <r>
      <rPr>
        <sz val="12"/>
        <rFont val="宋体"/>
        <charset val="134"/>
      </rPr>
      <t>次。</t>
    </r>
  </si>
  <si>
    <t>I度直肠炎，II度尿频，I度恶心，I度腹痛，I度乏力</t>
  </si>
  <si>
    <t>杨家琴</t>
  </si>
  <si>
    <t>I度直肠炎，II度恶心，II度呕吐</t>
  </si>
  <si>
    <t>2015-2-10：I度恶心；肿瘤残留，左侧宫旁补量</t>
  </si>
  <si>
    <t>儿子13856417381</t>
  </si>
  <si>
    <t>儿子18726080997</t>
  </si>
  <si>
    <t>婆媳13873290173</t>
  </si>
  <si>
    <t>本人13966279392</t>
  </si>
  <si>
    <t>肿瘤完全替代</t>
  </si>
  <si>
    <t>右侧2/3受累，左侧达盆壁</t>
  </si>
  <si>
    <t>子宫颈体积增大，可符合宫颈癌</t>
  </si>
  <si>
    <t>左肺上叶多发小结节；双侧腋窝多发淋巴结，部分肿大</t>
  </si>
  <si>
    <t>盆腔多发肿大淋巴结</t>
  </si>
  <si>
    <r>
      <rPr>
        <sz val="12"/>
        <rFont val="宋体"/>
        <charset val="134"/>
      </rPr>
      <t>用</t>
    </r>
    <r>
      <rPr>
        <sz val="12"/>
        <rFont val="Times New Roman"/>
        <charset val="0"/>
      </rPr>
      <t>6MV-X</t>
    </r>
    <r>
      <rPr>
        <sz val="12"/>
        <rFont val="宋体"/>
        <charset val="134"/>
      </rPr>
      <t>线采用</t>
    </r>
    <r>
      <rPr>
        <sz val="12"/>
        <rFont val="Times New Roman"/>
        <charset val="0"/>
      </rPr>
      <t>VMAT</t>
    </r>
    <r>
      <rPr>
        <sz val="12"/>
        <rFont val="宋体"/>
        <charset val="134"/>
      </rPr>
      <t>技术照射阴道上段、宫颈、宫体、附件、盆腔淋巴引流区（髂内、闭孔、髂外、髂总、部分骶前）及腹主动脉旁淋巴引流区，剂量</t>
    </r>
    <r>
      <rPr>
        <sz val="12"/>
        <rFont val="Times New Roman"/>
        <charset val="0"/>
      </rPr>
      <t>50.4Gy/28f/6w</t>
    </r>
    <r>
      <rPr>
        <sz val="12"/>
        <rFont val="宋体"/>
        <charset val="134"/>
      </rPr>
      <t>，同步盆腹腔肿大淋巴结加量至</t>
    </r>
    <r>
      <rPr>
        <sz val="12"/>
        <rFont val="Times New Roman"/>
        <charset val="0"/>
      </rPr>
      <t>60.2Gy/28f/6w</t>
    </r>
    <r>
      <rPr>
        <sz val="12"/>
        <rFont val="宋体"/>
        <charset val="134"/>
      </rPr>
      <t>；后左侧宫旁补量至</t>
    </r>
    <r>
      <rPr>
        <sz val="12"/>
        <rFont val="Times New Roman"/>
        <charset val="0"/>
      </rPr>
      <t>60.4Gy/33f</t>
    </r>
    <r>
      <rPr>
        <sz val="12"/>
        <rFont val="宋体"/>
        <charset val="134"/>
      </rPr>
      <t>；期间行腔内照射：采用</t>
    </r>
    <r>
      <rPr>
        <sz val="12"/>
        <rFont val="Times New Roman"/>
        <charset val="0"/>
      </rPr>
      <t>Ir-192</t>
    </r>
    <r>
      <rPr>
        <sz val="12"/>
        <rFont val="宋体"/>
        <charset val="134"/>
      </rPr>
      <t>源照射宫颈、宫体、上段阴道，</t>
    </r>
    <r>
      <rPr>
        <sz val="12"/>
        <rFont val="Times New Roman"/>
        <charset val="0"/>
      </rPr>
      <t>A</t>
    </r>
    <r>
      <rPr>
        <sz val="12"/>
        <rFont val="宋体"/>
        <charset val="134"/>
      </rPr>
      <t>点剂量</t>
    </r>
    <r>
      <rPr>
        <sz val="12"/>
        <rFont val="Times New Roman"/>
        <charset val="0"/>
      </rPr>
      <t>36Gy/6f/4w</t>
    </r>
    <r>
      <rPr>
        <sz val="12"/>
        <rFont val="宋体"/>
        <charset val="134"/>
      </rPr>
      <t>。</t>
    </r>
  </si>
  <si>
    <t>张连英</t>
  </si>
  <si>
    <t>I度腹泻，II度恶心，II度呕吐，I度腹痛，I度乏力</t>
  </si>
  <si>
    <t>2015-2-25：I度直肠炎，I度尿频，I度恶心；肿瘤残留；加一次内照射</t>
  </si>
  <si>
    <t>女儿18230100389</t>
  </si>
  <si>
    <t>丈夫13903307049</t>
  </si>
  <si>
    <t>儿子13363102250</t>
  </si>
  <si>
    <t>上1/3前壁及后壁已被肿瘤浸润，结节状</t>
  </si>
  <si>
    <t>菜花样肿物，坏死溃疡</t>
  </si>
  <si>
    <t>丰满，质韧，不活动</t>
  </si>
  <si>
    <t>双侧宫旁均结节状增厚达盆壁</t>
  </si>
  <si>
    <t>53.2*37.7*44mm</t>
  </si>
  <si>
    <t>宫颈占位，考虑宫颈癌可能性大</t>
  </si>
  <si>
    <t>子宫体下段受累，请结合临床</t>
  </si>
  <si>
    <t>肿物侵犯宫旁，累及膀胱</t>
  </si>
  <si>
    <t>盆腔及双侧腹股沟区多发淋巴结，部分增大，建议随诊</t>
  </si>
  <si>
    <t>膀胱受累</t>
  </si>
  <si>
    <t>右肺上叶及双肺下叶小结节，请结合临床；右肺中叶及双肺下叶淡片影，左肺上叶舌段小片影</t>
  </si>
  <si>
    <r>
      <rPr>
        <sz val="12"/>
        <rFont val="宋体"/>
        <charset val="134"/>
      </rPr>
      <t>用</t>
    </r>
    <r>
      <rPr>
        <sz val="12"/>
        <rFont val="Times New Roman"/>
        <charset val="0"/>
      </rPr>
      <t>6MV-X</t>
    </r>
    <r>
      <rPr>
        <sz val="12"/>
        <rFont val="宋体"/>
        <charset val="134"/>
      </rPr>
      <t>线采用</t>
    </r>
    <r>
      <rPr>
        <sz val="12"/>
        <rFont val="Times New Roman"/>
        <charset val="0"/>
      </rPr>
      <t>VMAT</t>
    </r>
    <r>
      <rPr>
        <sz val="12"/>
        <rFont val="宋体"/>
        <charset val="134"/>
      </rPr>
      <t>技术照射阴道上段、宫颈、宫体、附件、盆腔淋巴引流区（髂内、闭孔、髂外、髂总、部分骶前），剂量</t>
    </r>
    <r>
      <rPr>
        <sz val="12"/>
        <rFont val="Times New Roman"/>
        <charset val="0"/>
      </rPr>
      <t>50.4Gy/28f/6w，同步盆腹腔肿大淋巴结加量至60.2Gy/28f/6w，后缩野至双侧宫旁补量至60.4Gy/33f/7w；期间行腔内照射：采用Ir-192源照射宫颈、宫体、上段阴道，A点剂量36Gy/6f/4w。</t>
    </r>
  </si>
  <si>
    <t>吕兰英</t>
  </si>
  <si>
    <t>女儿13947646749</t>
  </si>
  <si>
    <t>儿子13947646798</t>
  </si>
  <si>
    <t>女儿15947605526</t>
  </si>
  <si>
    <t>肾移植后？肾在盆腔</t>
  </si>
  <si>
    <t>原位鳞癌</t>
  </si>
  <si>
    <t>肿物侵及左穹窿</t>
  </si>
  <si>
    <t>菜花样肿物，脆而易出血</t>
  </si>
  <si>
    <t>肿物侵及宫旁</t>
  </si>
  <si>
    <t>右肾游离于盆腔，血流灌注及功能较差；左肾血流灌注及功能稍差</t>
  </si>
  <si>
    <t>最大垂直长径为5.4cn</t>
  </si>
  <si>
    <t>盆腔内及双侧腹股沟见多发小淋巴结</t>
  </si>
  <si>
    <t>为了躲避盆腔肾，没找髂总</t>
  </si>
  <si>
    <t>8次</t>
  </si>
  <si>
    <t>II度尿失禁，II度膀胱炎</t>
  </si>
  <si>
    <t>陈立萍</t>
  </si>
  <si>
    <t>I度腹泻，I度尿频，I度恶心，I度腹痛</t>
  </si>
  <si>
    <t>II度腹泻，I度尿频，I度恶心，III度腹痛，I度乏力</t>
  </si>
  <si>
    <t>本人13847981490</t>
  </si>
  <si>
    <t>丈夫15822784878</t>
  </si>
  <si>
    <t>1°穹窿受累</t>
  </si>
  <si>
    <t>偏左侧左前唇可见外生病变</t>
  </si>
  <si>
    <t>正常大小，活动略受限</t>
  </si>
  <si>
    <t>宫旁左侧缩短，触痛明显</t>
  </si>
  <si>
    <t>宫颈占位病变，累及宫体，考虑恶性病变，请结合临床；</t>
  </si>
  <si>
    <t>不除外双侧宫旁组织受累</t>
  </si>
  <si>
    <t>病变与膀胱左前壁局部分界不清，侵犯局部坏死液化组织</t>
  </si>
  <si>
    <t>左肺下叶胸膜下线影</t>
  </si>
  <si>
    <t>上段阴道、宫颈、宫旁、子宫、髂内外、闭孔、骶前、髂总淋巴结引流区。外照射：95% PTV：Dt 50.4Gy/ 28次（1.8 Gy/次，5次/周）；内照射：192Ir后装治疗机，A点剂量28Gy/5次（400-600cGy/次，1-2次/周）。</t>
  </si>
  <si>
    <t>波贝390mg+顺铂</t>
  </si>
  <si>
    <t>顺铂1程+波贝2程</t>
  </si>
  <si>
    <t>周世容</t>
  </si>
  <si>
    <t>III度腹泻，I度直肠炎，I度尿频，II度呕吐，I度乏力</t>
  </si>
  <si>
    <t>2015-3-4：I度尿频；未见肿瘤残留，1个月复查</t>
  </si>
  <si>
    <t>本人13911623832</t>
  </si>
  <si>
    <t>亲属13001106402</t>
  </si>
  <si>
    <t>前穹窿处有不规则肿物</t>
  </si>
  <si>
    <t>左宫旁受累</t>
  </si>
  <si>
    <t>4.2*2.9*2.4</t>
  </si>
  <si>
    <t>子宫颈占位，考虑宫颈癌</t>
  </si>
  <si>
    <t>盆壁两侧多发淋巴结，部分饱满，请结合临床</t>
  </si>
  <si>
    <t>姜普花</t>
  </si>
  <si>
    <t>2015-3-4：I度腹泻，I度直肠炎，II度腹痛，I度乏力；未见肿瘤残留，1个月复查</t>
  </si>
  <si>
    <t>女儿13901095623</t>
  </si>
  <si>
    <t>儿子18701130941</t>
  </si>
  <si>
    <t>010-87685918</t>
  </si>
  <si>
    <t>本人13683680653</t>
  </si>
  <si>
    <t>穹窿受累，右侧明显</t>
  </si>
  <si>
    <t>肿瘤占据整个宫颈，触血，达右侧盆壁，左侧宫旁浸润</t>
  </si>
  <si>
    <t>中位，萎缩</t>
  </si>
  <si>
    <t>宫骶韧带增粗固定</t>
  </si>
  <si>
    <t>宫颈增粗，宫颈代谢异常增高团块，符合恶性病变；宫腔积液；</t>
  </si>
  <si>
    <t>X线、PET-CT</t>
  </si>
  <si>
    <t>上段阴道、宫颈、宫旁、子宫、髂内外、骶前、髂总淋巴结引流区。外照射：95% PTV：Dt 45Gy/ 25次（1.8 Gy/次，5次/周）。内照射：192Ir后装治疗机，A点剂量30Gy/5次（600cGy/次，1-2次/周）。</t>
  </si>
  <si>
    <t>成保平</t>
  </si>
  <si>
    <t>宫颈锥切术后，SCC、CA125</t>
  </si>
  <si>
    <t>II度恶心，II度呕吐，II度乏力</t>
  </si>
  <si>
    <t>I度恶心，III度呕吐，I度乏力</t>
  </si>
  <si>
    <t>I度腹泻，I度恶心，III度呕吐，I度腹痛，I度乏力</t>
  </si>
  <si>
    <t>2015-2-25：I度恶心，I度乏力；未见肿瘤残留，1个月复查</t>
  </si>
  <si>
    <t>儿子18611192363</t>
  </si>
  <si>
    <t>女儿13488754017</t>
  </si>
  <si>
    <t>重糜，活检后改变，未见明确肿物</t>
  </si>
  <si>
    <t>子宫直肠窝未及明显结节，直肠粘膜光滑</t>
  </si>
  <si>
    <t>1.1*1.3cm</t>
  </si>
  <si>
    <t>宫颈高分化鳞癌锥切术后改变，请结合临床</t>
  </si>
  <si>
    <t>盆腔多发淋巴结</t>
  </si>
  <si>
    <t>双肺下叶胸膜下淡片影，建议随诊；</t>
  </si>
  <si>
    <r>
      <rPr>
        <sz val="12"/>
        <rFont val="宋体"/>
        <charset val="134"/>
      </rPr>
      <t>使用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t>
    </r>
    <r>
      <rPr>
        <sz val="12"/>
        <rFont val="宋体"/>
        <charset val="134"/>
      </rPr>
      <t>子宫、上段阴道、盆腔淋巴结引流区（包括闭孔、髂内、髂外、骶前、髂总淋巴结）、腹主动脉旁淋巴结引流区（至肾血管水平），</t>
    </r>
    <r>
      <rPr>
        <sz val="12"/>
        <rFont val="Times New Roman"/>
        <charset val="0"/>
      </rPr>
      <t>Dt 50.4Gy/28f</t>
    </r>
    <r>
      <rPr>
        <sz val="12"/>
        <rFont val="宋体"/>
        <charset val="134"/>
      </rPr>
      <t>（1.8Gy/f，5f/w），GTV：肿大淋巴结，50.4Gy/28f（1.8Gy/f，5f/w）Dt 60Gy/28f（2-2.5Gy/f）；内照射：192Ir三管后装治疗5次，予参考点A剂量Dt 30Gy/5f。</t>
    </r>
  </si>
  <si>
    <t>60Gy/28次</t>
  </si>
  <si>
    <t>骆丽霞</t>
  </si>
  <si>
    <t>I度直肠炎，III度尿频，I度乏力</t>
  </si>
  <si>
    <t>2015-3-11：无反应；未见肿瘤残留，1个月复查</t>
  </si>
  <si>
    <t>丈夫13403160590</t>
  </si>
  <si>
    <t>儿子15801247851</t>
  </si>
  <si>
    <t>妹妹13811646161</t>
  </si>
  <si>
    <t>正常大小，活动受限</t>
  </si>
  <si>
    <t>宫旁受累，右侧达阴道壁上段；均有增厚，右侧明显</t>
  </si>
  <si>
    <t>左肾血流灌注及功能正常；右肾增大，血流灌注及滤过功能大致稍差，重度积水</t>
  </si>
  <si>
    <t>宫颈增大，请结合临床；双侧附件区囊状低密度影</t>
  </si>
  <si>
    <t>两肺多发小结节，建议随诊复查；左腋下较大淋巴结</t>
  </si>
  <si>
    <t>右肾盂扩张，右输尿管管壁略增厚，管腔略扩张</t>
  </si>
  <si>
    <t>TV包括：上段阴道、宫颈、宫旁、子宫、髂内外、髂总、骶前、闭孔、腹主动脉旁淋巴结引流区。PTV在CTV外放0.8-1.0cm。外照射：95% PTV：Dt 50.4Gy/ 28 f（常规分割 1.8 Gy/次，5次/周）。内照射：192Ir后装治疗机，A点剂量30Gy/5次（600cGy/次，1-2次/周）。</t>
  </si>
  <si>
    <t>妇科复查</t>
  </si>
  <si>
    <t>王玉芳</t>
  </si>
  <si>
    <t>I度直肠炎，I度恶心，III度呕吐</t>
  </si>
  <si>
    <t>III度尿频，I度恶心，II度呕吐，I度乏力</t>
  </si>
  <si>
    <t>2015-3-17：I度恶心；不明确，增加一次宫颈管内照射</t>
  </si>
  <si>
    <t>丈夫13947016891/13848806950</t>
  </si>
  <si>
    <t>妹妹15849042848</t>
  </si>
  <si>
    <t>姐姐13088554949</t>
  </si>
  <si>
    <t>畅，后穹隆变浅</t>
  </si>
  <si>
    <t>肥大，菜花样肿物，烂，异味重</t>
  </si>
  <si>
    <t>左侧增厚，缩短，质软，未达盆壁</t>
  </si>
  <si>
    <t>62*50*55mm</t>
  </si>
  <si>
    <t>阴道上段受累，下1/3无累及</t>
  </si>
  <si>
    <t>宫颈前后方见宫旁浸润</t>
  </si>
  <si>
    <t>16*23mm</t>
  </si>
  <si>
    <t>双肺下叶胸膜下线；双肺多发小结节；左侧胸膜增厚</t>
  </si>
  <si>
    <t>腹膜后多发肿大淋巴结</t>
  </si>
  <si>
    <t>宫颈异常代谢增高灶，考虑为恶性病变，累及子宫体；左侧肾上腺代谢增高结节，性质待定，建议随访</t>
  </si>
  <si>
    <t>双侧髂血管旁及腹主动脉旁多发淋巴结转移</t>
  </si>
  <si>
    <t>应用IMRT技术，6MV-X线弧形调强放疗。放疗靶区：宫颈区、子宫、宫旁、上段阴道、盆腔淋巴引流区（髂总、髂内、骶前、髂外及闭孔）以及腹主动脉旁淋巴结引流区为CTV，腹主动脉旁及盆腔内肿大淋巴结区域为GTV。处方剂量PCTV  DT：50.4Gy/28次（1.8Gy/次，5次/周）；PGTV DT：59.36Gy（2.12Gy/次，5次/周）。期间行192Ir行后装治疗，A点剂量30Gy/5f（6Gy/次，5次）。</t>
  </si>
  <si>
    <t>当地医院化疗</t>
  </si>
  <si>
    <t>丁秀敏</t>
  </si>
  <si>
    <t>I度直肠炎，I度呕吐</t>
  </si>
  <si>
    <t>姐妹13220174942</t>
  </si>
  <si>
    <t>姐妹13844815248</t>
  </si>
  <si>
    <t>姐妹18818149356</t>
  </si>
  <si>
    <t>CIN3伴CIS，累腺，可见为浸润</t>
  </si>
  <si>
    <t>表面呈结节状，质地硬，以左侧为著</t>
  </si>
  <si>
    <t>左侧明显增厚近达盆壁</t>
  </si>
  <si>
    <t>同前，直肠受累约3+cm，质硬</t>
  </si>
  <si>
    <t>双肾血流灌注及功能正常；双肾盂引流欠通畅</t>
  </si>
  <si>
    <t>最大垂直长径为3.6cm</t>
  </si>
  <si>
    <t>阴道穹窿显示不清</t>
  </si>
  <si>
    <t>病变累及范围超过宫颈外口，子宫下段受累</t>
  </si>
  <si>
    <t>双侧髂血管旁可见多发小淋巴结</t>
  </si>
  <si>
    <t>2016-8-29（系统）</t>
  </si>
  <si>
    <t>杜锐</t>
  </si>
  <si>
    <t>2015-3-25：I度直肠炎；未见肿瘤残留，1个月复查</t>
  </si>
  <si>
    <t>本人13811345062</t>
  </si>
  <si>
    <t>丈夫13911884795</t>
  </si>
  <si>
    <t>姐姐13911844295/13811340062</t>
  </si>
  <si>
    <t>乙肝大三阳</t>
  </si>
  <si>
    <t>CINIII/CIS，广泛累腺</t>
  </si>
  <si>
    <t>后穹隆受累</t>
  </si>
  <si>
    <t>后唇可见一肿物</t>
  </si>
  <si>
    <t>居中，常大</t>
  </si>
  <si>
    <t>宫旁右侧短厚</t>
  </si>
  <si>
    <t>最大垂直长径为5.4cm</t>
  </si>
  <si>
    <t>宫颈基质不连续，子宫下段受累</t>
  </si>
  <si>
    <t>两侧髂血管旁多发增大淋巴结，转移性病变可能</t>
  </si>
  <si>
    <t>大者位于子宫两旁，短径分别为1.7、1.3cm</t>
  </si>
  <si>
    <t>用6MV-X线螺旋断层调强放疗，照射子宫、宫颈、部分阴道及盆腔淋巴引流区（髂内、髂外、髂总、闭孔、骶前）、腹主动脉旁淋巴结引流区Dt 50.4Gy/28次（1.8Gy/次）；盆腔转移淋巴结Dt 60.2Gy/28次（2.15Gy/次），5次/周。</t>
  </si>
  <si>
    <t>紫杉醇</t>
  </si>
  <si>
    <t>建议1个月后再查SCC</t>
  </si>
  <si>
    <t>2016-7-21（系统）</t>
  </si>
  <si>
    <t>刘艳荣</t>
  </si>
  <si>
    <t>II度腹泻，II度直肠炎，I度腹痛</t>
  </si>
  <si>
    <t>2015-2-24：未见肿瘤残留，1个月复查</t>
  </si>
  <si>
    <t>本人18630538167</t>
  </si>
  <si>
    <t>女儿15932006668</t>
  </si>
  <si>
    <t>丈夫13503259699</t>
  </si>
  <si>
    <t>表面及基质均为肿瘤</t>
  </si>
  <si>
    <t>右侧宫旁受累及1/4</t>
  </si>
  <si>
    <t>双肾血流灌注及功能正常；双肾集合系统引流欠通畅</t>
  </si>
  <si>
    <t>右肺下叶背段代谢轻度增高结节，不能除外恶性病变，建议进一步检查；子宫增大，内膜代谢不均匀，右附件囊肿伴边缘代谢轻度增高，建议妇科B超检查</t>
  </si>
  <si>
    <t>用6MV-X线采用VMAT技术照射阴道上段、宫颈、宫体、附件、盆腔淋巴引流区（髂内、闭孔、髂外、髂总、部分骶前），剂量50.4Gy/28f/6w，同步双侧盆腔肿大淋巴结加量至60.2Gy/28f/6w（2.15Gy/f，5f/w）；期间行腔内照射：采用Ir-192源照射宫颈、宫体、上段阴道，A点剂量30Gy/5f/4w。</t>
  </si>
  <si>
    <t>双侧盆腔肿大淋巴结加量至60.2Gy/28f</t>
  </si>
  <si>
    <t>2016-8-22（系统）</t>
  </si>
  <si>
    <t>金平</t>
  </si>
  <si>
    <t>2015-3-10：未见肿瘤残留，1个月复查</t>
  </si>
  <si>
    <t>儿子13910090284</t>
  </si>
  <si>
    <t>儿子13651169621</t>
  </si>
  <si>
    <t>姐妹13693165291</t>
  </si>
  <si>
    <t>菜花样肿物，左侧穹窿受累</t>
  </si>
  <si>
    <t>左侧厚几达盆壁，右侧软</t>
  </si>
  <si>
    <t>子宫颈占位病变，可符合宫颈癌改变</t>
  </si>
  <si>
    <t>双下肺胸膜下斑片影，请结合临床随诊；</t>
  </si>
  <si>
    <t>左肾较小，多发高密度影，请结合临床</t>
  </si>
  <si>
    <t>盆腔多发肿大淋巴结影</t>
  </si>
  <si>
    <t>外照射：上段阴道、宫颈、子宫、宫旁及盆腔髂内外、髂总、骶前淋巴结引流区Dt 50.4Gy/ 28 f（常规分割 1.8 Gy/次，5次/周），左宫旁同步补量至60.2Gy/28次。内照射：192Ir后装治疗机，A点剂量30Gy/5次（600cGy/次，1-2次/周）</t>
  </si>
  <si>
    <t>同步补量至60.2Gy/28次</t>
  </si>
  <si>
    <t>夏红</t>
  </si>
  <si>
    <t>2015-3-11：I度恶心；未见肿瘤残留，1个月复查</t>
  </si>
  <si>
    <t>丈夫13564459894</t>
  </si>
  <si>
    <t>哥哥13832268968</t>
  </si>
  <si>
    <t>姑嫂13903127775</t>
  </si>
  <si>
    <t>下唇可见肿物，宫颈肿物呈桶状，质硬，活动差，右侧骶主韧带受累缩短</t>
  </si>
  <si>
    <t>双肾血流灌注及功能正常，双侧肾盂及输尿管中上段引流欠通畅</t>
  </si>
  <si>
    <t>5.3*5.4*4.5cm</t>
  </si>
  <si>
    <t>子宫颈占位，考虑为恶性肿瘤；累及宫颈全层，阴道上段</t>
  </si>
  <si>
    <t>左肺下叶胸膜下斑片影；双下肺胸膜增厚</t>
  </si>
  <si>
    <t>左肾上腺内侧肢增粗，结合部小结节影，请结合临床</t>
  </si>
  <si>
    <t>腰2</t>
  </si>
  <si>
    <t>用6MV-X线调强放疗，照射子宫、宫颈、阴道及盆腔淋巴引流区（髂内、髂外、髂总、闭孔、骶前）、腹主动脉旁淋巴结引流区Dt50.4Gy/28次（1.8 Gy/次）；照射盆腔转移淋巴结Dt60.2Gy/28次（2.15Gy/次），5次/周；并用192Ir腔内放疗，予A点30Gy/5次，6Gy/次，1-2次/周</t>
  </si>
  <si>
    <t>阴道四穹消失，宫颈口处可见5-6mm肉赘增生；建议妇科活检</t>
  </si>
  <si>
    <t>朱晓楠</t>
  </si>
  <si>
    <t>I度腹泻，I度直肠炎，I度恶心，I度呕吐，II度腹痛，I度乏力</t>
  </si>
  <si>
    <t>I度直肠炎，III度恶心，I度腹痛，I度乏力</t>
  </si>
  <si>
    <t>丈夫15564800000</t>
  </si>
  <si>
    <t>朋友13552518668</t>
  </si>
  <si>
    <t>朋友13583835666</t>
  </si>
  <si>
    <t>增大</t>
  </si>
  <si>
    <t>左侧宫旁浸润达盆壁，固定，右侧增粗</t>
  </si>
  <si>
    <t>宫骶韧带均未见消失，与直肠关系密切</t>
  </si>
  <si>
    <t>最大约63*52mm</t>
  </si>
  <si>
    <t>宫颈占位性病变，考虑宫颈癌，请结合临床</t>
  </si>
  <si>
    <t>双侧髂血管周围间隙肿大淋巴结</t>
  </si>
  <si>
    <t>宫颈代谢增高灶，可符合恶性病变；子宫内膜区代谢增高，性质待定</t>
  </si>
  <si>
    <t>盆腔多发淋巴结转移</t>
  </si>
  <si>
    <t>用6MV-X线采用FF-IMRT技术照射阴道上段、宫颈、宫体、附件、盆腔淋巴引流区（髂内、闭孔、髂外、髂总、部分骶前），剂量50.4Gy/28f/6w，同步盆腔肿大淋巴结加量至60.2Gy/28f/6w（2.15Gy/f，5f/w）；期间行腔内照射：采用Ir-192源照射宫颈、宫体、上段阴道，A点剂量36Gy/6f/4w。</t>
  </si>
  <si>
    <t>盆腔肿大淋巴结加量至60.2Gy/28f/6w</t>
  </si>
  <si>
    <t>建议左宫旁左后补充，外照射</t>
  </si>
  <si>
    <t>宫颈萎缩，顶端左侧渗血；复查SCC；2016-2-24：SCC：1.4</t>
  </si>
  <si>
    <t>杜池风</t>
  </si>
  <si>
    <t>儿子0533-3281806</t>
  </si>
  <si>
    <t>侄子13581008099</t>
  </si>
  <si>
    <t>朋友15010635568</t>
  </si>
  <si>
    <t>穹窿广泛受累，以左侧为重</t>
  </si>
  <si>
    <t>溃疡型病变，外型尚可，硬</t>
  </si>
  <si>
    <t>双肾血流灌注及功能稍差，双侧集合系统引流稍欠通畅</t>
  </si>
  <si>
    <t>最大垂直长径与短径为24*42mm</t>
  </si>
  <si>
    <t>宫颈癌</t>
  </si>
  <si>
    <t>双肺尖及右肺中叶内侧段小结节影，建议随诊；纵隔及双侧腋窝多发淋巴结；双侧胸膜局限性增厚；所示甲状腺左叶结节样低密度影，请结合B超检查</t>
  </si>
  <si>
    <t>胰尾部略增厚；双肾边缘多发皱缩；</t>
  </si>
  <si>
    <t>外照射：使用6MV-X线, IMRT技术照射。CTV:子宫、上半阴道、盆腔淋巴结引流区（包括闭孔、髂内、髂外、骶前、髂总淋巴结），Dt 50.4Gy/28f（1.8Gy/f，5f/w）；盆腔肿大淋巴结加量至60Gy。内照射：192Ir三管后装治疗，剂量30Gy/5f（6Gy/f，1-2f/w）。</t>
  </si>
  <si>
    <t>伯尔定</t>
  </si>
  <si>
    <t>I度直肠炎，I度尿频，I度乏力</t>
  </si>
  <si>
    <t>9月余</t>
  </si>
  <si>
    <t>张彦香</t>
  </si>
  <si>
    <t>I度腹泻，I度恶心，I度腹痛，II度乏力</t>
  </si>
  <si>
    <t>I度直肠炎，II度恶心，III度呕吐，II度乏力</t>
  </si>
  <si>
    <t>I度尿频，II度恶心，III度呕吐，I度乏力</t>
  </si>
  <si>
    <t>I度直肠炎，I度腹痛，II度乏力</t>
  </si>
  <si>
    <t>姐妹13910795396</t>
  </si>
  <si>
    <t>儿子13919437255</t>
  </si>
  <si>
    <t>朋友18618453382</t>
  </si>
  <si>
    <t>本人13893009438</t>
  </si>
  <si>
    <t>中位，质中，常大</t>
  </si>
  <si>
    <t>右增厚，未达盆壁</t>
  </si>
  <si>
    <t>双肾血流灌注尚可，功能稍差</t>
  </si>
  <si>
    <t>可符合宫颈癌改变，请结合临床</t>
  </si>
  <si>
    <t>盆腔内肌双侧腹股沟区见多发小淋巴结，DWI呈高信号</t>
  </si>
  <si>
    <t>双肺多发斑片结节影，请结合临床随诊</t>
  </si>
  <si>
    <t>肝右叶多发病变，考虑血管瘤可能</t>
  </si>
  <si>
    <t>检查盆腔B超</t>
  </si>
  <si>
    <t>苏瑞芳</t>
  </si>
  <si>
    <t>II度呕吐，I度直肠炎，I度尿频，I度恶心，II度呕吐，I度乏力</t>
  </si>
  <si>
    <t>本人13844605568</t>
  </si>
  <si>
    <t>丈夫18943524506</t>
  </si>
  <si>
    <t>儿媳13944478800</t>
  </si>
  <si>
    <t>正常大小，活动好</t>
  </si>
  <si>
    <t>同前，双侧有增厚，左侧明显，粗短</t>
  </si>
  <si>
    <t>宫颈病变，请结合临床考虑</t>
  </si>
  <si>
    <t>纵隔及双侧腋窝多发小淋巴结</t>
  </si>
  <si>
    <t>再查一次SCC</t>
  </si>
  <si>
    <t>王淑兰</t>
  </si>
  <si>
    <t>III度腹泻，I度恶心，I度腹痛，II度乏力</t>
  </si>
  <si>
    <t>2015-3-17：I度乏力；未见肿瘤残留，1个月复查</t>
  </si>
  <si>
    <t>女儿13810960796</t>
  </si>
  <si>
    <t>丈夫13810960796</t>
  </si>
  <si>
    <t>儿子13681125303</t>
  </si>
  <si>
    <t>上段前后穹窿累及</t>
  </si>
  <si>
    <t>菜花样，突出，内生型，宫颈累及右侧宫颈骶主韧带</t>
  </si>
  <si>
    <t>中位，常大，质中，活动差</t>
  </si>
  <si>
    <t>左肾血流灌注及功能正常；右肾血流灌注及功能稍差，肾盂尿液引流欠通畅</t>
  </si>
  <si>
    <t>最大垂直长径为2.7cm</t>
  </si>
  <si>
    <t>宫颈恶性病变可能性大，请结合临床</t>
  </si>
  <si>
    <t>盆腔及双侧腹股沟区多发淋巴结</t>
  </si>
  <si>
    <t>膀胱后壁受侵</t>
  </si>
  <si>
    <t>右肾强化延迟减低，请结合肾功能检查</t>
  </si>
  <si>
    <t>2016-7-19（系统）</t>
  </si>
  <si>
    <t>于桂兰</t>
  </si>
  <si>
    <t>儿子13704714018</t>
  </si>
  <si>
    <t>儿子15044729831</t>
  </si>
  <si>
    <t>几乎完全被肿瘤占据，肿瘤为内生型，宫颈几乎变平</t>
  </si>
  <si>
    <t>小，活动欠佳</t>
  </si>
  <si>
    <t>右侧1/3受累，左侧2/3受累</t>
  </si>
  <si>
    <t>结合病史，宫颈癌子宫下部及阴道上1/3段受侵，子宫直肠陷窝积液</t>
  </si>
  <si>
    <t>右侧髋白骨质内异常信号影，建议进一步检查，待除外转移</t>
  </si>
  <si>
    <t>宫颈高代谢病变，符合宫颈癌征象；右叶甲状腺高代谢结节</t>
  </si>
  <si>
    <t>用6MV-X线调强放疗，照射子宫、宫颈、部分阴道及盆腔淋巴引流区（髂内、髂外、髂总、闭孔、骶前）Dt50.4Gy/28次（1.8 Gy/次），5次/周；并用192Ir腔内放疗，予A点36Gy/6次，6Gy/次，1-2次/周。</t>
  </si>
  <si>
    <t>裴保华</t>
  </si>
  <si>
    <t>2015-3-10：无反应；肿瘤残留，补充内照射</t>
  </si>
  <si>
    <t>女儿18618210544</t>
  </si>
  <si>
    <t>丈夫13906325006</t>
  </si>
  <si>
    <t>女儿15815596961/13186610807</t>
  </si>
  <si>
    <t>均为肿瘤</t>
  </si>
  <si>
    <t>下段受累明显</t>
  </si>
  <si>
    <t>有些宫旁1/2受累</t>
  </si>
  <si>
    <t>子宫颈占位，可符合宫颈癌表现，请结合临床</t>
  </si>
  <si>
    <t>局部与直肠之间脂肪间隙模糊</t>
  </si>
  <si>
    <t>右侧盆壁淋巴结转移</t>
  </si>
  <si>
    <t>2015-9-21腹盆增强CT：宫颈前壁小片状低密度影，较前略增大；宫颈周围片状模糊影，较前加重；新见右侧输尿管盆腔段受包绕，其上方右侧输尿管及右肾积水；新见右肾强化延迟减低；宫颈局部与直肠之间脂肪间隙模糊，直肠周围脂肪间隙密度增高，大致同前；直肠壁增厚，大致同前；盆腔及双侧腹股沟多发淋巴结，大致同前；</t>
  </si>
  <si>
    <t>董邦仙</t>
  </si>
  <si>
    <t>I度腹泻，I度恶心，II度呕吐</t>
  </si>
  <si>
    <t>II度腹泻，I度尿频，I度恶心，II度呕吐</t>
  </si>
  <si>
    <t>II度腹泻，I度恶心，III度呕吐</t>
  </si>
  <si>
    <t>2015-3-25：III度腹泻，III度尿频；未见肿瘤残留，1个月复查</t>
  </si>
  <si>
    <t>女儿13366083366</t>
  </si>
  <si>
    <t>女婿13810300920</t>
  </si>
  <si>
    <t>女儿15635455080</t>
  </si>
  <si>
    <t>硬，光滑，内生</t>
  </si>
  <si>
    <t>双侧1/3受累</t>
  </si>
  <si>
    <t>双肾血流灌注及功能正常；左肾盂尿液引流欠通畅</t>
  </si>
  <si>
    <t>宫颈形态饱满，双侧附件饱满，请结合临床；子宫后方细条状高密度影</t>
  </si>
  <si>
    <t>双侧胸膜增厚；心影饱满、肺动脉稍宽；</t>
  </si>
  <si>
    <t>放疗靶区：上段阴道、宫颈、宫旁、子宫、髂内外、骶前、髂总淋巴结引流区；放疗剂量：外照射：95% PTV：Dt 50.4Gy/ 28次（常规分割，1.8 Gy/次，5次/周）。内照射：192Ir后装治疗机，A点剂量29Gy/5次（500-600cGy/次，1-2次/周）。</t>
  </si>
  <si>
    <t>近2个月</t>
  </si>
  <si>
    <t>亢玉敏</t>
  </si>
  <si>
    <t>II度腹泻，I度直肠炎，I度恶心，I度腹痛，I度乏力</t>
  </si>
  <si>
    <t>2015-3-25：未见复发转移，1个月复查</t>
  </si>
  <si>
    <t>丈夫15932598278</t>
  </si>
  <si>
    <t>儿子15930459898</t>
  </si>
  <si>
    <t>儿媳15930458989</t>
  </si>
  <si>
    <t>本人13582929184</t>
  </si>
  <si>
    <t>少量血水，穹窿部萎缩，质硬</t>
  </si>
  <si>
    <t>萎缩，硬。下唇质硬，不规则隆起</t>
  </si>
  <si>
    <t>右肾血流灌注稍低，滤过功能轻度受损；左肾血流灌注良好，滤过功能正常；</t>
  </si>
  <si>
    <t>子宫颈部占位，建议增强检查或活检</t>
  </si>
  <si>
    <t>盆腔内淋巴结显示</t>
  </si>
  <si>
    <t>子宫饱满，宫颈增粗，见强化</t>
  </si>
  <si>
    <t>左肺下叶前内基底段条索影；两侧胸膜粘连。</t>
  </si>
  <si>
    <t>应用IMRT技术，6MV-X线弧形调强放疗。放疗靶区：宫颈区、子宫、宫旁、上段阴道、盆腔淋巴引流区（髂总、髂内、骶前、部分髂外及闭孔）为CTV。处方剂量PCTV DT：50.4Gy/28次（1.8Gy/次，5次/周）。期间行192Ir行后装治疗，A点剂量30Gy/5f（6Gy/次）。</t>
  </si>
  <si>
    <t>2016-11-3（电话）</t>
  </si>
  <si>
    <t>徐长云</t>
  </si>
  <si>
    <t>I度腹泻，I度腹痛,I度乏力</t>
  </si>
  <si>
    <t>III度腹泻，I度恶心，I度腹痛，I度乏力</t>
  </si>
  <si>
    <t>2015-3-18：I度腹泻，I度尿频，I度乏力；未见肿瘤残留，1个月复查</t>
  </si>
  <si>
    <t>儿子15009879868</t>
  </si>
  <si>
    <t>女儿13019464876</t>
  </si>
  <si>
    <t>女儿15941721409</t>
  </si>
  <si>
    <t>小细胞未分化癌</t>
  </si>
  <si>
    <t>前后左侧穹窿受累</t>
  </si>
  <si>
    <t>几乎消失但肿瘤不大</t>
  </si>
  <si>
    <t>小，活动，质中</t>
  </si>
  <si>
    <t>左肾血流灌注及功能正常；右肾稍小，血流灌注正常，功能稍差</t>
  </si>
  <si>
    <t>纵隔多发小淋巴结影；双侧胸膜增厚；甲状腺左叶片状低密度影，请结合B超检查</t>
  </si>
  <si>
    <t>应用IMRT技术，6MV-X线弧形调强放疗。放疗靶区：宫颈区、子宫、宫旁、上段阴道、盆腔淋巴引流区（髂总、髂内、骶前、部分髂外及闭孔）以及腹主动脉旁淋巴结区域为CTV，盆腔及腹主动脉旁肿大淋巴结区域为GTV。处方剂量PCTV DT：50.4Gy/28次（1.8Gy/次，5次/周）；PGTV DT：59.96Gy（2.15Gy/次*20次，2.12Gy/次*8次，5次/周）。期间行192Ir行后装治疗，A点剂量30Gy/5f（6Gy/次，5次）。</t>
  </si>
  <si>
    <t>59.96Gy/28次</t>
  </si>
  <si>
    <t>孙会秋</t>
  </si>
  <si>
    <t>I度直肠炎，I度腹痛，I度乏力</t>
  </si>
  <si>
    <t>I度腹泻，I度直肠炎，I度腹痛，I度乏力</t>
  </si>
  <si>
    <t>2015-3-18：I度乏力；未见肿瘤残留，1个月复查</t>
  </si>
  <si>
    <t>丈夫18748138561</t>
  </si>
  <si>
    <t>女儿13948115618</t>
  </si>
  <si>
    <t>儿子17704714522</t>
  </si>
  <si>
    <t>本人13948913622</t>
  </si>
  <si>
    <t>穹窿受累，前壁受累近1/3处</t>
  </si>
  <si>
    <t>宫颈不可见，火山口样</t>
  </si>
  <si>
    <t>中位，萎缩，质中</t>
  </si>
  <si>
    <t>左侧短粗，未达盆壁</t>
  </si>
  <si>
    <t>宫颈饱满、形态不规则、边缘模糊，请结合临床</t>
  </si>
  <si>
    <t>双肺下叶小结节影，建议随诊；双侧腋窝及纵隔多发小淋巴结影；</t>
  </si>
  <si>
    <t>右肾皮质局部变薄</t>
  </si>
  <si>
    <t>放疗靶区：CTV包括上段阴道、宫颈、宫旁、子宫、髂内外、骶前、闭孔、髂总淋巴结引流区。PTV为CTV外放0.8-1.0cm。放疗剂量：外照射：95% PTV：Dt 45Gy/ 25次（常规分割，1.8 Gy/次，5次/周）。内照射：192Ir后装治疗机，A点剂量29Gy/5次（500-600cGy/次，1-2次/周）</t>
  </si>
  <si>
    <t>2016-7-6（系统）</t>
  </si>
  <si>
    <t>刘淑香</t>
  </si>
  <si>
    <t>2015-3-17：I度直肠炎，I度乏力；未见肿瘤残留，1个月复查</t>
  </si>
  <si>
    <t>本人13833412178</t>
  </si>
  <si>
    <t>丈夫13613142299</t>
  </si>
  <si>
    <t>女儿18513145270</t>
  </si>
  <si>
    <t>肥大，宫颈菜花状病灶，以后唇为主</t>
  </si>
  <si>
    <t>前位，孕2月大小，活动可</t>
  </si>
  <si>
    <t>宫颈占位，可符合宫颈癌改变，请结合临床；左侧髂总静脉受累可能；</t>
  </si>
  <si>
    <t>子宫腺肌可能，请结合临床</t>
  </si>
  <si>
    <t>双侧盆壁多发肿大淋巴结，考虑转移灶；双侧腹股沟区多发小淋巴结</t>
  </si>
  <si>
    <t>直肠右旁小淋巴结，转移灶可能</t>
  </si>
  <si>
    <t>子宫及宫颈体积增大伴不均匀强化，请结合临床；</t>
  </si>
  <si>
    <t>左肺上叶小结节；右肺下叶胸膜下线影；甲状腺右叶显示不清，请结合临床；左侧附件区囊性低密度影，请结合其他检查</t>
  </si>
  <si>
    <t>肝右叶边缘类圆形低密度影，请结合临床，建议随诊；左肾上腺结合部可疑小结节影，请结合临床；</t>
  </si>
  <si>
    <t>双侧髂窝多发类圆形软组织密度影，左侧为著，淋巴结转移可能</t>
  </si>
  <si>
    <t>有，不足标准</t>
  </si>
  <si>
    <t>用6MV-X线采用TOMO技术照射阴道上段、宫颈、宫体、附件、盆腔淋巴引流区（髂内、闭孔、髂外、髂总、部分骶前）及腹主动脉旁淋巴引流区，剂量50.4Gy/28f/6w，同步腹盆腔肿大淋巴结加量至60.2Gy/28f/6w（2.15Gy/f，5f/w），左侧盆腔肿大淋巴结及累及腰大肌处加量至70Gy/28f/6w（2.5Gy/f，5f/w）；期间行腔内照射：采用Ir-192源照射宫颈、宫体、上段阴道，A点剂量36Gy/6f/4w。</t>
  </si>
  <si>
    <t>腹盆腔肿大淋巴结加量至60.2Gy/28f/6w（2.15Gy/f，5f/w），左侧盆腔肿大淋巴结及累及腰大肌处加量至70Gy/28f</t>
  </si>
  <si>
    <t>死亡（2015.11）</t>
  </si>
  <si>
    <t>盆腔淋巴结未控</t>
  </si>
  <si>
    <t>褚利萍</t>
  </si>
  <si>
    <t>II度腹泻，I度恶心，II度呕吐，I度乏力</t>
  </si>
  <si>
    <t>2015-3-17：I度恶心；未见肿瘤残留，1个月复查</t>
  </si>
  <si>
    <t>丈夫13932389938</t>
  </si>
  <si>
    <t>本人13903131512</t>
  </si>
  <si>
    <t>姐姐18532386267</t>
  </si>
  <si>
    <t>宫颈占位性病变，考虑宫颈癌</t>
  </si>
  <si>
    <t>肝左叶内侧段小片状低密度影，韧带附着处可能；胆总管略增宽</t>
  </si>
  <si>
    <t>外照射：使用6MV-X线, IMRT技术照射。CTV:子宫、上半阴道、盆腔淋巴结引流区（包括闭孔、髂内、髂外、骶前、髂总淋巴结），Dt 50.4Gy/28f（1.8Gy/f，5f/w），盆腔转移淋巴结同步加量至59.36Gy。内照射：192Ir三管后装治疗，剂量30Gy/5f（6Gy/f，1-2f/w）。</t>
  </si>
  <si>
    <t>2016-3-15（系统）</t>
  </si>
  <si>
    <t>肺转移、纵隔淋巴结转移</t>
  </si>
  <si>
    <t>2016-3-15PET发现宫颈左前方复发，肺转移，纵隔淋巴结转移。目前化疗中</t>
  </si>
  <si>
    <t>牛玉琴</t>
  </si>
  <si>
    <t>2015-3-24：I度腹痛；未见肿瘤残留，1个月复查</t>
  </si>
  <si>
    <t>本人13131351788</t>
  </si>
  <si>
    <t>丈夫15028339711/18730339711</t>
  </si>
  <si>
    <t>兄弟15930328261/15831367203</t>
  </si>
  <si>
    <t>CIN3伴CIS，累腺，局部侵及间质</t>
  </si>
  <si>
    <t>肥大，尚光</t>
  </si>
  <si>
    <t>最大垂直长径与短径为3.2cm、2.0cm</t>
  </si>
  <si>
    <t>病变与直肠间局部脂肪间隙消失，直肠壁受侵可能性大</t>
  </si>
  <si>
    <t>胆囊结石不除外，请结合腹部B超检查；右肾缩小、形态欠佳；请结合临床</t>
  </si>
  <si>
    <t>外照射：使用6MV-X线, IMRT技术照射。CTV:子宫、上半阴道、盆腔淋巴结引流区（包括闭孔、髂内、髂外、骶前、髂总淋巴结），Dt 50.4Gy/28f（1.8Gy/f，5f/w），内照射：192Ir三管后装治疗，剂量30Gy/5f（6Gy/f，1-2f/w）。</t>
  </si>
  <si>
    <t>阴道：畅，左穹消失；宫旁：右侧增厚，弹性可，左侧软；建议盆腔MRI</t>
  </si>
  <si>
    <t>刘菲</t>
  </si>
  <si>
    <t>盆腔检查，外院局部放疗8次后</t>
  </si>
  <si>
    <t>III度腹泻，II度呕吐</t>
  </si>
  <si>
    <t>丈夫18101544493</t>
  </si>
  <si>
    <t>本人13942004360</t>
  </si>
  <si>
    <t>舅妈15524792013</t>
  </si>
  <si>
    <t>内生型，肿瘤较大</t>
  </si>
  <si>
    <t>下段受累，质中，活动</t>
  </si>
  <si>
    <t>主韧带无侵犯，但宫骶韧带有肿瘤，右侧1/3，左侧1/2</t>
  </si>
  <si>
    <t>双侧胸膜略增厚</t>
  </si>
  <si>
    <t>胰尾部形态饱满</t>
  </si>
  <si>
    <t>1cm</t>
  </si>
  <si>
    <t>外照射应用IMRT技术，6MV-X线。放疗靶区：宫颈区、子宫、宫旁、上段阴道、盆腔淋巴引流区（髂总、髂内、骶前、髂外及闭孔）淋巴结引流区为CTV1；以盆腔内肿大淋巴结为GTV1；腹主动脉淋巴结区域为CTV2；腹主动脉旁肿大淋巴结为GTV2。PCTV1处方剂量为：39.6Gy/22次（1.8Gy/次，5次/周）；PCTV2处方剂量为：54Gy/30次（1.8Gy/次，5次/周）；PGTV1处方剂量为46.2Gy/22次（2.1Gy/次，5次/周）；PGTV2处方剂量为62.2Gy/30次（（2~2.1Gy/次，5次/周）。期间行192Ir行后装治疗，A点剂量30Gy/5f（6Gy/次*5次，每周1-2次）。</t>
  </si>
  <si>
    <t>宫颈区、子宫、宫旁、上段阴道、盆腔淋巴引流区39.6Gy/22次，腹主动脉淋巴结引流区54Gy/30次</t>
  </si>
  <si>
    <t>盆腔内肿大淋巴结46.2Gy/22次，腹主动脉旁肿大淋巴结区域62.2Gy/30次</t>
  </si>
  <si>
    <t>2016-10-19（系统）</t>
  </si>
  <si>
    <t>赵爱珍</t>
  </si>
  <si>
    <t>2015-3-27：I度恶心；未见肿瘤残留，1个月复查</t>
  </si>
  <si>
    <t>本人13739669972</t>
  </si>
  <si>
    <t>丈夫13739669973</t>
  </si>
  <si>
    <t>兄妹15033006635</t>
  </si>
  <si>
    <t>穹窿受累，质硬</t>
  </si>
  <si>
    <t>后位，常大，固定</t>
  </si>
  <si>
    <t>双侧宫旁受侵，盆壁左侧重</t>
  </si>
  <si>
    <t>宫颈占位病变累及范围超过宫颈内、外口，考虑宫颈癌</t>
  </si>
  <si>
    <t>阴道上1/3受累及</t>
  </si>
  <si>
    <t>子宫下段受累，子宫肌层强化不均，请结合临床</t>
  </si>
  <si>
    <t>双肺间质纹理增粗，小叶间隔增厚；双侧腋窝及纵隔多发小淋巴结</t>
  </si>
  <si>
    <t>肝脏及脾脏多发强化减低区，请结合临床；左肾上腺结合部增厚，建议随诊；骶椎点状致密影</t>
  </si>
  <si>
    <t>胸腹CT：腹膜后肠系膜根部淋巴结较前增厚增大；建议呼吸内科就诊或PET-CT</t>
  </si>
  <si>
    <t>肺转移（2016.3.10）</t>
  </si>
  <si>
    <t>杜慧玲</t>
  </si>
  <si>
    <t>死亡，腹膜后未控</t>
  </si>
  <si>
    <t>III度腹泻，I度尿频，I度恶心</t>
  </si>
  <si>
    <t>I度腹泻，II度直肠炎，I度尿频</t>
  </si>
  <si>
    <t>II度腹泻，I度尿频，I度腹痛</t>
  </si>
  <si>
    <t>2015-3-31：II度尿频；</t>
  </si>
  <si>
    <t>丈夫15149384571</t>
  </si>
  <si>
    <t>三叔13384744168</t>
  </si>
  <si>
    <t>弟弟15248191323</t>
  </si>
  <si>
    <t>阴道穹窿受累，前穹窿紧邻膀胱</t>
  </si>
  <si>
    <t>未见正常形态</t>
  </si>
  <si>
    <t>宫颈及宫体下端占位，考虑恶性病变，内膜癌或宫颈癌可能；</t>
  </si>
  <si>
    <t>左肺上叶舌段及右肺上叶少量磨玻璃影，请随诊；右肺下叶前基底段胸膜下可疑小结节；双侧胸膜多发局限性增厚</t>
  </si>
  <si>
    <t>胆囊底壁略厚；右下腹肠系膜区脂肪密度模糊升高，请结合临床</t>
  </si>
  <si>
    <t>腹膜后及肠系膜区小淋巴结</t>
  </si>
  <si>
    <t>用6MV-X线采用VMAT技术照射阴道上段、宫颈、宫体、附件、盆腔淋巴引流区（髂内、闭孔、髂外、髂总、部分骶前）、腹膜后淋巴引流区及邻近受累肠系膜病变处，剂量50.4Gy/28f/6w，同步腹膜后及盆腔肿大淋巴结加量至60.2Gy/28f/6w（2.15Gy/f，5f/w）；期间行腔内照射：采用Ir-192源照射宫颈、宫体、上段阴道，A点剂量30Gy/5f/4w；后改用单根管阴道柱状施源器，以粘膜下1.5cm为参考点，驻留1cm，照射10Gy/2f/1w</t>
  </si>
  <si>
    <t>腹膜后及盆腔肿大淋巴结加量至60.2Gy/28次</t>
  </si>
  <si>
    <t>死亡（2015-8-31）</t>
  </si>
  <si>
    <t>孟建芝</t>
  </si>
  <si>
    <t>2015-4-7：无反应；未见肿瘤残留，1个月复查</t>
  </si>
  <si>
    <t>儿子13426063808</t>
  </si>
  <si>
    <t>女儿84564916</t>
  </si>
  <si>
    <t>丈夫13911248404</t>
  </si>
  <si>
    <t>菜花样肿物，累及穹窿及左侧宫颈骶主韧带</t>
  </si>
  <si>
    <t>双肾血流灌注及功能大致正常，双侧肾盂引流稍欠通畅，右侧为著</t>
  </si>
  <si>
    <t>宫颈占位，考虑宫颈癌可能；</t>
  </si>
  <si>
    <t>左侧盆腔多发增大淋巴结</t>
  </si>
  <si>
    <t>最大者直径约1.3cm</t>
  </si>
  <si>
    <t>纵隔小淋巴结；甲状腺增大，甲状腺内低密度影，建议结合超声</t>
  </si>
  <si>
    <t>应用IMRT技术，6MV-X线弧形调强放疗。放疗靶区：宫颈区、子宫、宫旁、上段阴道、盆腔淋巴引流区（髂总、髂内、骶前、部分髂外及闭孔）为CTV，盆腔肿大淋巴结区域为GTV。处方剂量PCTV DT：50.4Gy/28次（1.8Gy/次，5次/周）；PGTV DT：59.96Gy（2.15Gy/次*20次，2.12Gy/次*8次，5次/周）。期间行192Ir行后装治疗，A点剂量36Gy/6f（6Gy/次，6次）。</t>
  </si>
  <si>
    <t>1个多月</t>
  </si>
  <si>
    <t>刘琛</t>
  </si>
  <si>
    <t>2015-4-1：无反应；未见肿瘤残留，1个月复查</t>
  </si>
  <si>
    <t>丈夫13601220360</t>
  </si>
  <si>
    <t>父亲13005559192</t>
  </si>
  <si>
    <t>公公13002794879</t>
  </si>
  <si>
    <t>可见菜花样肿物，但病变似为宫颈管内生型</t>
  </si>
  <si>
    <t>增大，下段可能受累</t>
  </si>
  <si>
    <t>双侧宫旁及宫骶韧带均受累，左侧累及2/3,右侧累及1/3</t>
  </si>
  <si>
    <t>用6MV-X线调强放疗，照射子宫、宫颈、部分阴道、盆腔淋巴引流区（髂内、髂外、髂总、闭孔、骶前）、腹主动脉旁淋巴结引流区Dt50.4Gy/28次（1.8 Gy/次），转移淋巴结同步加量至60.2Gy/28次（2.15Gy/次），5次/周；并用192Ir腔内放疗，予A点30Gy/5次，6Gy/次，1-2次/周，放疗过程顺利。</t>
  </si>
  <si>
    <t>1.5个月</t>
  </si>
  <si>
    <t>10月余</t>
  </si>
  <si>
    <t>佘庆红</t>
  </si>
  <si>
    <t>II度直肠炎，III度尿频，I度恶心，I度腹痛，I度乏力</t>
  </si>
  <si>
    <t>I度腹泻，I度尿频，I度腹痛</t>
  </si>
  <si>
    <t>II度腹泻，I度恶心，I度腹痛，I度乏力</t>
  </si>
  <si>
    <t>2015-4-2：未见肿瘤残留，1个月复查</t>
  </si>
  <si>
    <t>本人13936826738</t>
  </si>
  <si>
    <t>丈夫13936785972</t>
  </si>
  <si>
    <t>姐妹13836878029</t>
  </si>
  <si>
    <t>左侧穹窿病变</t>
  </si>
  <si>
    <t>双肾血流灌注及功能正常，双侧肾盂引流欠通畅</t>
  </si>
  <si>
    <t>子宫、宫颈饱满，强化略欠均匀，请结合临床；盆腔积液</t>
  </si>
  <si>
    <t>放疗靶区：上段阴道、宫颈瘤区、宫旁、子宫、髂内外、骶前、髂总淋巴结引流区。
放疗剂量：外照射：95% PTV：Dt 50.4Gy/ 28 f（常规分割 1.8 Gy/次，5次/周）。
          内照射：192Ir后装治疗机，A点剂量30Gy/5次；</t>
  </si>
  <si>
    <t>李素娟</t>
  </si>
  <si>
    <t>结核史</t>
  </si>
  <si>
    <t>质中，8cm大小</t>
  </si>
  <si>
    <t>宫颈占位性病变，考虑宫颈癌并宫腔积血</t>
  </si>
  <si>
    <t>盆腔内多发肿大淋巴结，考虑转移性淋巴结肿大可能</t>
  </si>
  <si>
    <t>短径约1.1cm</t>
  </si>
  <si>
    <t>病变与直肠前壁关系密切，不除外直肠受侵</t>
  </si>
  <si>
    <t>左肾上腺结合部增粗，请结合临床</t>
  </si>
  <si>
    <t>放疗靶区：CTV包括上段阴道、宫颈、宫旁、子宫、髂内外、闭孔、骶前、髂总及腹主动脉旁淋巴结引流区；GTV包括盆腔转移性淋巴结；PTV为CTV外放0.8-1.0cm；PGTV为GTV外放0.5cm。
放疗剂量：外照射：95% PTV：Dt 50.4Gy/ 28次（1.8 Gy/次，5次/周）；95% PGTV：Dt 59.92Gy/ 28次（2.14 Gy/次，5次/周）；内照射：192Ir后装治疗机，A点剂量30Gy/5次（600cGy/次，1-2次/周）</t>
  </si>
  <si>
    <t>陈桂珠</t>
  </si>
  <si>
    <t>女儿13805075668</t>
  </si>
  <si>
    <t>儿子13675076111</t>
  </si>
  <si>
    <t>小姑13405938984</t>
  </si>
  <si>
    <t>后唇消失，被肿瘤占据</t>
  </si>
  <si>
    <t>中位，正常大小，活动差</t>
  </si>
  <si>
    <t>双侧均受累，未达盆壁</t>
  </si>
  <si>
    <t>宫颈占位，符合宫颈癌；</t>
  </si>
  <si>
    <t>应用IMRT技术，6MV-X线。放疗靶区：宫颈区、子宫、宫旁、上段阴道、盆腔淋巴引流区（髂总、髂内、骶前、髂外及闭孔）淋巴结引流区为CTV。PCTV处方剂量为：50.4Gy/28次（1.8Gy/次，5次/周）。期间行192Ir行后装治疗，A点剂量30Gy/5f（6Gy/次*5次，每周1-2次）。</t>
  </si>
  <si>
    <t>王桂芳</t>
  </si>
  <si>
    <t>II度尿频，II度恶心，II度呕吐，I度腹痛</t>
  </si>
  <si>
    <t>2015-3-25：无反应；未见肿瘤残留，1个月复查</t>
  </si>
  <si>
    <t>丈夫5952511</t>
  </si>
  <si>
    <t>女儿13569025577</t>
  </si>
  <si>
    <t>儿子13513728821</t>
  </si>
  <si>
    <t>本人15603728821</t>
  </si>
  <si>
    <t>颈口触血，质硬，形态失常，偏右侧及后唇有挛缩</t>
  </si>
  <si>
    <t>中后位，常大，活动差</t>
  </si>
  <si>
    <t>子宫体及宫颈占位，考虑恶性病变，累及宫颈外口，与膀胱后壁间隙不清</t>
  </si>
  <si>
    <t>右肺多发淡小结节；双侧腋窝及纵隔内多发小淋巴结；甲状腺右叶低密度影，建议进一步检查</t>
  </si>
  <si>
    <t>左侧盆壁</t>
  </si>
  <si>
    <t>用6MV-X线采用VMAT技术照射宫颈、子宫、双附件、阴道旁、宫旁、盆腔淋巴引流区（髂内、闭孔、部分髂外、骶前及髂总淋巴引流区），剂量50.4Gy/28f/6w（1.8Gy/f，5f/w），同步盆腔肿大淋巴结加量至60.2Gy/28f/6w（2.15Gy/f，5f/w）；后期加Ir-192源腔内放疗，用宫腔管、双侧穹窿管施源器照射宫颈、宫体，A点剂量30Gy/5f/4w。</t>
  </si>
  <si>
    <t>行1程化疗后拒绝行化疗</t>
  </si>
  <si>
    <t>内照射*1次</t>
  </si>
  <si>
    <t>宫颈内坏死物，渗血，后唇充血，不除外残存，建议再行宫颈管内照射1次</t>
  </si>
  <si>
    <t>潘晓媛</t>
  </si>
  <si>
    <t>II度腹泻，III度尿频，I度恶心，II度乏力</t>
  </si>
  <si>
    <t>2015-4-7：II度腹泻，II度恶心，II度乏力；未见肿瘤残留，1个月复查</t>
  </si>
  <si>
    <t>儿子18213500767</t>
  </si>
  <si>
    <t>丈夫13314888738</t>
  </si>
  <si>
    <t>儿媳18787169186</t>
  </si>
  <si>
    <t>穹窿消失，弹性差，右侧肿瘤浸润</t>
  </si>
  <si>
    <t>表面乳头状突起，约2cm侵及右侧穹窿</t>
  </si>
  <si>
    <t>萎缩，活动</t>
  </si>
  <si>
    <t>宫颈增粗，局限性代谢增高，可符合宫颈癌表现。</t>
  </si>
  <si>
    <t>放疗靶区：CTV：上段阴道、宫颈、宫旁、子宫、髂内外、骶前、髂总淋巴结引流区。
放疗剂量：外照射：95% PTV：Dt50.4Gy/ 28 f（常规分割 1.8 Gy/次，5次/周）。内照射：192Ir后装治疗机，A点剂量30Gy/5次（600cGy/次，1-2次/周）。</t>
  </si>
  <si>
    <t>2016-8-30（系统）</t>
  </si>
  <si>
    <t>任会绒</t>
  </si>
  <si>
    <t>儿子13691045559</t>
  </si>
  <si>
    <t>儿子18513917915</t>
  </si>
  <si>
    <t>上段阴道累及</t>
  </si>
  <si>
    <t>菜花样肿物，失去正常形态</t>
  </si>
  <si>
    <t>左侧宫旁受累，右侧稍累及</t>
  </si>
  <si>
    <t>宫颈癌，宫腔积液，请结合临床</t>
  </si>
  <si>
    <t>双侧腹股沟区及髂血管旁多发小淋巴结</t>
  </si>
  <si>
    <t>双肺间质纹理增厚，请结合临床；右侧叶间裂增厚；心包积液；双侧胸膜略增厚</t>
  </si>
  <si>
    <t>2015-7-20PET示：肺转移</t>
  </si>
  <si>
    <t>尼宝聚</t>
  </si>
  <si>
    <t>II度腹泻，I度直肠炎，I度恶心</t>
  </si>
  <si>
    <t>II度腹泻，I度直肠炎，I度乏力</t>
  </si>
  <si>
    <t>2015-4-1：未见肿瘤残留，1个月复查</t>
  </si>
  <si>
    <t>丈夫69709030</t>
  </si>
  <si>
    <t>儿子13701011908</t>
  </si>
  <si>
    <t>穹窿消失，已被肿瘤浸润</t>
  </si>
  <si>
    <t>1+cm</t>
  </si>
  <si>
    <t>火山口状，硬</t>
  </si>
  <si>
    <t>小，活动可</t>
  </si>
  <si>
    <t>双侧宫旁有增厚</t>
  </si>
  <si>
    <t>4.2*4.5*5.1cm</t>
  </si>
  <si>
    <t>子宫体下段前壁至宫颈下段占位性病变，恶性病变可能，请结合临床</t>
  </si>
  <si>
    <t>右肺多发结节影，请结合临床，随访；肺动脉主干增宽，请结合临床；T10椎体点状高密度影，建议随诊；</t>
  </si>
  <si>
    <t>用6MV-X线调强适形放疗，照射子宫、宫颈、部分阴道及淋巴引流区（髂内、髂外、髂总、闭孔、骶前）Dt50.4Gy/28次，1.8 Gy/次，5次/周，1日/次；并用192Ir腔内放疗，予25Gy/5次，5Gy/次，放疗过程顺利。</t>
  </si>
  <si>
    <t>25Gy/5次</t>
  </si>
  <si>
    <t>2016-6-3（系统）</t>
  </si>
  <si>
    <t>赵以宁</t>
  </si>
  <si>
    <t>2015-4-29：I度尿频，II度乏力，1个月复查</t>
  </si>
  <si>
    <t>丈夫13910217881</t>
  </si>
  <si>
    <t>母女13693236363</t>
  </si>
  <si>
    <t>叔侄13811973007</t>
  </si>
  <si>
    <t>畅，大量血块</t>
  </si>
  <si>
    <t>表面糟脆组织，菜花样肿物</t>
  </si>
  <si>
    <t>宫颈占位病变，考虑宫颈癌可能，请结合临床</t>
  </si>
  <si>
    <t>右侧腹股沟小淋巴结</t>
  </si>
  <si>
    <t>双侧下部背侧胸膜增厚</t>
  </si>
  <si>
    <t>用6MV-X线采用VMAT技术照射阴道上段、宫颈、宫体、附件、盆腔淋巴引流区（髂内、闭孔、髂外、部分骶前），剂量45Gy/25f/5w；后宫颈局部外照射加量至55.8Gy/31f/7w。</t>
  </si>
  <si>
    <t>45Gy/25次；后宫颈局部外照射加量至55.8Gy/31次</t>
  </si>
  <si>
    <t>放疗期间有反复发热、阴道少量漏尿</t>
  </si>
  <si>
    <t>I度恶心，II度腹痛，I度乏力</t>
  </si>
  <si>
    <t>直肠转移，卵巢转移，右输尿管转移</t>
  </si>
  <si>
    <t>PET：子宫中下部、宫颈、上段阴道、部分膀胱壁，均考虑宫颈癌累及；右输尿管上段内侧代谢增高结节转移性病灶可能；双输尿管下段代谢增高区，可疑肿瘤累及，致双肾盂积水、双肾周筋膜内尿液漏出，左肾萎缩，功能差。</t>
  </si>
  <si>
    <t>赵冬梅</t>
  </si>
  <si>
    <t>I度尿频，I度呕吐，I度腹痛，I度乏力</t>
  </si>
  <si>
    <t>I度腹泻，I度尿频，I度恶心，I度乏力</t>
  </si>
  <si>
    <t>本人13180668083</t>
  </si>
  <si>
    <t>丈夫13404546688</t>
  </si>
  <si>
    <t>女儿15801079973</t>
  </si>
  <si>
    <t>有累及，但肿瘤不大</t>
  </si>
  <si>
    <t>已经完全消失，破溃，脆</t>
  </si>
  <si>
    <t>常大，质中，下段肿瘤累及</t>
  </si>
  <si>
    <t>右侧宫旁2/3受累，左侧宫旁2/3受累</t>
  </si>
  <si>
    <t>腹膜后及肠系膜部多发小淋巴结</t>
  </si>
  <si>
    <t>外照射：使用6MV-X线, IMRT技术照射。CTV:子宫、上段阴道、盆腔淋巴结引流区（包括闭孔、髂内、髂外、骶前、髂总淋巴结）、腹膜后淋巴结引流区（至肾血管水平高度），Dt 50.4Gy/28f（1.8Gy/f，5f/w），GTV：盆腔肿大淋巴结，Dt 56G.8y/28f（1.8-2.12Gy/f，5f/w）；内照射：192Ir三管后装治疗5次，予参考点A剂量Dt 30Gy/5f（6Gy/f，1-2f/w）。</t>
  </si>
  <si>
    <t>不明确（腹膜后淋巴结转移不除外）</t>
  </si>
  <si>
    <t>建议PET-CT</t>
  </si>
  <si>
    <t>宫旁复发（2016.7.25）</t>
  </si>
  <si>
    <t>孙晓男</t>
  </si>
  <si>
    <t>2015-4-8：未见肿瘤残留，1个月复查</t>
  </si>
  <si>
    <t>母亲13621327775</t>
  </si>
  <si>
    <t>亲属0432-66270670</t>
  </si>
  <si>
    <t>亲属13998322095</t>
  </si>
  <si>
    <t>宫颈代谢异常增高肿块，符合宫颈癌表现，并累及子宫下段；</t>
  </si>
  <si>
    <t>双侧内小淋巴结，代谢未见增高，建议随诊；</t>
  </si>
  <si>
    <t>用6MV-X线调强放疗，照射子宫、宫颈、部分阴道、盆腔淋巴引流区（髂内、髂外、髂总、闭孔、骶前）Dt50.4Gy/28次，1.8 Gy/次，5次/周；并用192Ir腔内放疗，予A点30Gy/5次，6Gy/次，1-2次/周，放疗过程顺利。</t>
  </si>
  <si>
    <t>2.5个月</t>
  </si>
  <si>
    <t>钟素珍</t>
  </si>
  <si>
    <t>I度直肠炎，I度尿频，I度腹痛</t>
  </si>
  <si>
    <t>女儿18181837611</t>
  </si>
  <si>
    <t>女儿15182047666</t>
  </si>
  <si>
    <t>女儿17094750251</t>
  </si>
  <si>
    <t>穹窿部点状充血</t>
  </si>
  <si>
    <t>完全萎缩，稍硬，左侧有缺块</t>
  </si>
  <si>
    <t>右侧宫旁软，左侧缩短</t>
  </si>
  <si>
    <t>子宫颈部未见明显异常信号，请结合临床</t>
  </si>
  <si>
    <t>双肺多发小结节影，建议密切随诊；</t>
  </si>
  <si>
    <t>外照射：使用6MV-X线，IMRT技术，照射阴道残端及盆腔淋巴结引流区（包括闭孔、髂内、髂外、骶前淋巴结），Dt 45Gy/25f（1.8Gy/f，5f/w）。内照射：192Ir源阴道柱状施源器，照射阴道全长，剂量（参考点阴道粘膜下0.5cm处）10Gy/2f，5Gy/f，2f/w。</t>
  </si>
  <si>
    <t>李平</t>
  </si>
  <si>
    <t>婆媳13439682525</t>
  </si>
  <si>
    <t>儿子13911322988</t>
  </si>
  <si>
    <t>婆媳13718519866</t>
  </si>
  <si>
    <t>本人13716075300</t>
  </si>
  <si>
    <t>阴道壁萎缩充血，少量血性分泌物</t>
  </si>
  <si>
    <t>萎缩，上唇轻度溃疡，下唇增生，有溃疡面</t>
  </si>
  <si>
    <t>中位，萎缩，活动可</t>
  </si>
  <si>
    <t>宫体及宫颈占位病变，宫颈癌可能；</t>
  </si>
  <si>
    <t>盆腔见数个略大淋巴结</t>
  </si>
  <si>
    <t>宫颈饱满，子宫强化减低区，请结合临床；</t>
  </si>
  <si>
    <t>左肺上叶舌段及右肺中叶支气管扩张伴感染可能；双侧胸膜局部略增厚</t>
  </si>
  <si>
    <t>左肾上腺增粗，请结合临床；</t>
  </si>
  <si>
    <t>盆腔、双侧腹股沟区多发小淋巴结</t>
  </si>
  <si>
    <t>直线加速器6MV-X线调强放疗外照射+192Ir宫腔、阴道腔内照射。CTV：上段阴道、宫颈、宫旁、子宫、髂内外、骶前、髂总淋巴结引流区。
放疗剂量：外照射：95% PTV：Dt50.4Gy/ 28 f（常规分割 1.8 Gy/次，5次/周）。内照射：192Ir后装治疗机，A点剂量30Gy/5次（600cGy/次，1-2次/周）。</t>
  </si>
  <si>
    <t>刘巧花</t>
  </si>
  <si>
    <t>儿子13379588995</t>
  </si>
  <si>
    <t>女儿15829827155</t>
  </si>
  <si>
    <t>可见肿物占据整个宫颈</t>
  </si>
  <si>
    <t>左侧宫旁浸润达盆壁</t>
  </si>
  <si>
    <t>双肾血流灌注及功能正常，双肾盂张力下降</t>
  </si>
  <si>
    <t>X线：双肺弥漫分布多发小斑点及小结节影，请结合临床，建议CT进一步检查</t>
  </si>
  <si>
    <t>宫颈饱满，代谢增高，符合恶性病变</t>
  </si>
  <si>
    <t>放疗靶区：CTV包括上段阴道、宫颈、宫旁、子宫、髂内外、骶前、闭孔、骶前、髂总淋巴结引流区； PTV为CTV外放0.8-1.0cm。放疗剂量：外照射：95% PTV：Dt 50.4Gy/ 28次（1.8 Gy/次，5次/周）；内照射：192Ir后装治疗机，A点剂量30Gy/5次（600cGy/次，1-2次/周）。</t>
  </si>
  <si>
    <t>高银香</t>
  </si>
  <si>
    <t>死亡，骨转移</t>
  </si>
  <si>
    <t>I度腹泻，II度恶心，I度呕吐，II度乏力</t>
  </si>
  <si>
    <t>2015-4-1：I度尿频，II度呕吐，I度腹痛，I度乏力；未见肿瘤残留，1个月复查</t>
  </si>
  <si>
    <t>本人13995234096</t>
  </si>
  <si>
    <t>丈夫13995234096</t>
  </si>
  <si>
    <t>弟媳13995234099</t>
  </si>
  <si>
    <t>腺鳞癌</t>
  </si>
  <si>
    <t>肿瘤侵及右宫旁，几乎达盆壁，左侧可</t>
  </si>
  <si>
    <t>宫颈后唇饱满伴信号异常，可符合宫颈癌，请结合临床；</t>
  </si>
  <si>
    <t>子宫内膜增厚伴信号混杂，后壁结合带中断，宫腔受侵可能，请结合临床</t>
  </si>
  <si>
    <t>双侧下肺胸膜增厚</t>
  </si>
  <si>
    <t>CTV包括上段阴道、宫颈、宫旁、子宫、髂内外、闭孔、骶前、髂总及腹主动脉旁淋巴结引流区；GTV包括盆腔及腹主动脉旁转移性淋巴结；PTV为CTV外放0.8-1.0cm；PGTV为GTV外放0.5 cm。外照射：95% PTV：Dt 50.4Gy/ 28次（1.8 Gy/次，5次/周）；95% PGTV：Dt 59.92Gy/ 28次（2.14 Gy/次，5次/周）；内照射：192Ir后装治疗机，A点剂量30Gy/5次（600cGy/次，1-2次/周）。</t>
  </si>
  <si>
    <t>55.92Gy/28次</t>
  </si>
  <si>
    <t>2015-11-19CT：新见双肾实质片状强化减低影，建议随诊；胃幽门部胃壁增厚，较前增厚，请结合临床，必要时胃镜进一步检查；腹膜后多发淋巴结，部分较前增大；新见L3-4椎体斑片状稍高密度影，L5椎体右侧及附件骨质破坏，原L5椎体低密度影较前密度不均；</t>
  </si>
  <si>
    <t>李白雪</t>
  </si>
  <si>
    <t>2015-4-7：I度恶心；未见肿瘤残留，1个月复查</t>
  </si>
  <si>
    <t>丈夫15801275328</t>
  </si>
  <si>
    <t>丈夫13146551289</t>
  </si>
  <si>
    <t>有肿瘤，但明显缩小</t>
  </si>
  <si>
    <t>左侧似有病变，厚</t>
  </si>
  <si>
    <t>宫颈增大，强化不均，请结合临床</t>
  </si>
  <si>
    <t>肝右叶多发低密度影，有延迟强化趋势，不典型血管瘤可能，建议肝脏动态增强MRI检查</t>
  </si>
  <si>
    <t>盆腔及双侧腹股沟区多发小淋巴结</t>
  </si>
  <si>
    <t>TP（泰素+奈达铂）</t>
  </si>
  <si>
    <t>应用IMRT技术，6MV-X线弧形调强放疗。放疗靶区：宫颈区、子宫、宫旁、上段阴道、盆腔淋巴引流区（髂总、髂内、骶前、部分髂外及闭孔）为CTV。处方剂量PCTV DT：50.4Gy/28次（1.8Gy/次，5次/周）。期间行192Ir行后装治疗，A点剂量30Gy/5f（6Gy/次，5次）。</t>
  </si>
  <si>
    <t>2016-9-5（系统）</t>
  </si>
  <si>
    <t>刘立军</t>
  </si>
  <si>
    <t>不打电话</t>
  </si>
  <si>
    <t>III度尿频，I度恶心，II度呕吐</t>
  </si>
  <si>
    <t>I度尿频，I度恶心，II度呕吐，I度乏力</t>
  </si>
  <si>
    <t>2015-4-21：不明确；休2周后看妇科，予取手术切除子宫、宫颈</t>
  </si>
  <si>
    <t>儿子13911687647</t>
  </si>
  <si>
    <t>丈夫13901082510</t>
  </si>
  <si>
    <t>儿媳18010177577</t>
  </si>
  <si>
    <t>本人13701254220</t>
  </si>
  <si>
    <t>光滑，但阴道壁上1/3似有浸润</t>
  </si>
  <si>
    <t>均为肿瘤，明显破溃，易出血</t>
  </si>
  <si>
    <t>常大，质中，活动差</t>
  </si>
  <si>
    <t>右侧宫旁明显受累，但近盆壁，左侧宫旁明显受累，已经达到盆壁</t>
  </si>
  <si>
    <t>宫颈管壁增厚，代谢增高，考虑宫颈癌；子宫壁局灶性代谢增高，子宫壁受侵不除外。</t>
  </si>
  <si>
    <t>紫杉醇240mg+奈达铂30mg</t>
  </si>
  <si>
    <t>1月后补充内照射2次</t>
  </si>
  <si>
    <t>王沛</t>
  </si>
  <si>
    <t>2015-4-8：不明确，1个月复查；必要时补量</t>
  </si>
  <si>
    <t>本人13303186165</t>
  </si>
  <si>
    <t>丈夫13931815381</t>
  </si>
  <si>
    <t>父亲13171716165</t>
  </si>
  <si>
    <t>前穹窿有累及</t>
  </si>
  <si>
    <t>内生型肿物，质硬，肿瘤侵及前穹窿与膀胱壁间隙不足，累及右侧骶主韧带挛缩</t>
  </si>
  <si>
    <t>双肾血流灌注及功能正常；左肾双肾盂可能，请结合超声检查</t>
  </si>
  <si>
    <t>宫颈环管壁生长占位，可符合宫颈癌MRI改变，病灶累及阴道上段</t>
  </si>
  <si>
    <t>子宫内膜明显增厚，信号不均，宫腔内积血，请结合临床</t>
  </si>
  <si>
    <t>右肺上叶尖后段片状模糊影；甲状腺左叶多发低密度灶，必要时建议进一步BUS检查</t>
  </si>
  <si>
    <t>T9椎体左前缘、L3椎体右侧椎弓多发小片状致密灶，请结合临床；</t>
  </si>
  <si>
    <t>放疗方式：调强放疗外照射+腔内照射。放疗靶区：外照射CTV：上段阴道、宫颈、宫旁、子宫、髂内外、骶前、髂总淋巴结引流区。放疗剂量：外照射：95% PTV：Dt 50.4Gy/ 28 f（常规分割 1.8 Gy/次，5次/周）。内照射：192Ir后装治疗机，A点剂量30Gy/5次（600cGy/次，1-2次/周）。</t>
  </si>
  <si>
    <t>MRI结果未归</t>
  </si>
  <si>
    <t>待CT结果</t>
  </si>
  <si>
    <t>路小平</t>
  </si>
  <si>
    <t>II度呕吐，I度腹痛</t>
  </si>
  <si>
    <t>III度恶心，II度呕吐，I度腹痛，I度乏力</t>
  </si>
  <si>
    <t>2015-4-22：I度腹痛；未见肿瘤残留，1个月复查</t>
  </si>
  <si>
    <t>丈夫13934487356</t>
  </si>
  <si>
    <t>女儿18911065268</t>
  </si>
  <si>
    <t>女儿15304769797</t>
  </si>
  <si>
    <t>内为肿瘤</t>
  </si>
  <si>
    <t>左侧1/3受累</t>
  </si>
  <si>
    <t>阴道上1/3受侵</t>
  </si>
  <si>
    <t>宫旁多发DWI高信号灶，考虑淋巴结增大</t>
  </si>
  <si>
    <t>双肺纹理分布模糊，考虑运动伪影影响可能，建议随诊；</t>
  </si>
  <si>
    <t>外照射+阴道腔内照射；放疗靶区：上段阴道、宫颈、宫旁、子宫、髂内外、骶前、髂总淋巴结引流区。放疗剂量：外照射：95% PTV：Dt 50.4Gy/ 28次（常规分割，1.8 Gy/次，5次/周）。内照射：192Ir后装治疗机，A点剂量30Gy/5次（600cGy/次，1-2次/周）。</t>
  </si>
  <si>
    <t>张春英</t>
  </si>
  <si>
    <t>I度腹泻，I度直肠炎，I度尿频</t>
  </si>
  <si>
    <t>2015-4-28：III度尿频，I度乏力；未见肿瘤残留，1个月复查</t>
  </si>
  <si>
    <t>部分由肿瘤侵犯</t>
  </si>
  <si>
    <t>肿瘤替代</t>
  </si>
  <si>
    <t>宫颈所见，符合宫颈癌</t>
  </si>
  <si>
    <t>两肺多发散在结节灶，考虑转移瘤</t>
  </si>
  <si>
    <t>应用IMRT技术，6MV-X线。放疗靶区：宫颈区、子宫、宫旁、上段阴道、盆腔（髂总、髂内、骶前、髂外及闭孔）淋巴结引流区为CTV。PCTV处方剂量为：50.4Gy/28次（1.8Gy/次，5次/周）。期间行192Ir行后装治疗，A点剂量30Gy/5f（6Gy/次*5次，每周1-2次）。</t>
  </si>
  <si>
    <t>治疗过程中因WBC较低，暂停近半月。</t>
  </si>
  <si>
    <t>孙成美</t>
  </si>
  <si>
    <t>I度腹泻，I度尿频，I度恶心，II度腹痛</t>
  </si>
  <si>
    <t>2015-4-14：I度恶心；未见肿瘤残留，1个月复查</t>
  </si>
  <si>
    <t>宫颈肥大，内生型肿物</t>
  </si>
  <si>
    <t>如孕8周大小</t>
  </si>
  <si>
    <t>左侧宫旁增厚，右侧尚可</t>
  </si>
  <si>
    <t>宫颈左后壁饱满，信号异常，请结合临床；</t>
  </si>
  <si>
    <t>双下肺胸膜下线状影；右侧胸膜稍增厚</t>
  </si>
  <si>
    <t>肠系膜脂肪密度增高伴多发淋巴结</t>
  </si>
  <si>
    <t>用6MV-X线采用VMAT技术照射阴道上段、宫颈、宫体、附件、盆腔淋巴引流区（髂内、闭孔、髂外、髂总、部分骶前），剂量50.4Gy/28f/6w，同步盆腔肿大淋巴结加量至60.2Gy/28f/6w（2.15Gy/f，5f/w），左侧受侵闭孔内肌及部分左侧宫旁处加量至56.4Gy/28f/6w（1.8~3.4Gy/f，5f/w）；期间行腔内照射：采用Ir-192源照射宫颈、宫体、上段阴道，A点剂量30Gy/5f/4w。</t>
  </si>
  <si>
    <t>贾美荣</t>
  </si>
  <si>
    <t>III度尿频，I度腹痛，I度乏力</t>
  </si>
  <si>
    <t>III度尿频，II度乏力</t>
  </si>
  <si>
    <t>2015-4-21：无反应；未见肿瘤残留，1个月复查</t>
  </si>
  <si>
    <t>女儿13114631997</t>
  </si>
  <si>
    <t>儿子15245389456</t>
  </si>
  <si>
    <t>女婿15174672843</t>
  </si>
  <si>
    <t>女儿13701394682</t>
  </si>
  <si>
    <t>后壁上1/3有累及</t>
  </si>
  <si>
    <t>中位，常大，固定</t>
  </si>
  <si>
    <t>右侧有浸润，未达盆壁；左侧有浸润，近达盆壁</t>
  </si>
  <si>
    <t>宫颈饱满，强化欠均，建议进一步检查除外恶性病变可能</t>
  </si>
  <si>
    <t>双肺多发微小结节，请随诊；纵隔、双肺门及双腋窝多发小淋巴结，部分伴钙化</t>
  </si>
  <si>
    <t>双侧腹股沟多发小淋巴结，部分饱满</t>
  </si>
  <si>
    <t>用6MV-X线调强照射放疗，照射子宫、宫颈、阴道及盆腔淋巴结引流区（髂内、髂外、髂总、闭孔、骶前）Dt50.4Gy/28次（1.8 Gy/次），5次/周；并用192Ir腔内放疗，予A点29Gy/5次（5Gy*1次+6Gy*4次），1-2次/周</t>
  </si>
  <si>
    <t>赵静茹</t>
  </si>
  <si>
    <t>2015-4-15：I度直肠炎，I度尿频，I度恶心，I度乏力；未见肿瘤残留，1个月复查</t>
  </si>
  <si>
    <t>本人18543203075</t>
  </si>
  <si>
    <t>光滑，右侧穹窿受累</t>
  </si>
  <si>
    <t>宫颈占位病变，符合宫颈癌改变</t>
  </si>
  <si>
    <t>病变超出宫颈内口，侵及阴道后穹隆</t>
  </si>
  <si>
    <t>左肺上叶尖段少许结节、索条影，请结合临床；右侧乳腺缺如，请结合临床</t>
  </si>
  <si>
    <t>外照射：使用6MV-X线, IMRT技术照射。CTV:子宫、上段阴道、盆腔淋巴结引流区（包括闭孔、髂内、髂外、骶前、髂总淋巴结），Dt 50.4Gy/28f（1.8Gy/f，5f/w），内照射：192Ir三管后装治疗5次，予参考点A剂量Dt 30Gy/5f（6Gy/f，1-2f/w）。</t>
  </si>
  <si>
    <t>1-2个月后查CA125</t>
  </si>
  <si>
    <t>腹主动脉左旁</t>
  </si>
  <si>
    <t>2016-2-26PET/CT：L3水平腹主动脉左旁代谢异常增高灶，考虑为转移淋巴结；左附件区代谢增高灶，不除外恶性病变。</t>
  </si>
  <si>
    <t>刘利群</t>
  </si>
  <si>
    <t>I度直肠炎，I度恶心，II度呕吐，II度腹痛，I度乏力</t>
  </si>
  <si>
    <t>II度直肠炎，II度尿频，I度恶心，I度呕吐，II度腹痛，I度乏力</t>
  </si>
  <si>
    <t>II度恶心，III度呕吐，I度腹痛</t>
  </si>
  <si>
    <t>I度尿频，III度恶心，III度呕吐，II度腹痛，I度乏力</t>
  </si>
  <si>
    <t>2015-4-23：III度尿频，II度呕吐，I度腹痛，II度乏力；未见肿瘤残留，1个月复查</t>
  </si>
  <si>
    <t>本人15904601258</t>
  </si>
  <si>
    <t>姐姐13901321615</t>
  </si>
  <si>
    <t>姐姐18045050226</t>
  </si>
  <si>
    <t>表面溃烂出血</t>
  </si>
  <si>
    <t>可疑受侵</t>
  </si>
  <si>
    <t>子宫颈占位，可符合宫颈癌表现；子宫后壁结节状高强化</t>
  </si>
  <si>
    <t>左肺上叶及右肺中叶内侧段小结节，请随诊</t>
  </si>
  <si>
    <t>盆腔及双侧腹股沟多发淋巴结影</t>
  </si>
  <si>
    <t>多西他赛+奈达铂</t>
  </si>
  <si>
    <t>用6MV-X线调强适形放疗，照射子宫、宫颈、部分阴道及淋巴引流区（腹主动脉旁、髂内、髂外、髂总、闭孔、骶前）Dt50.4Gy/28次，1.8 Gy/次，转移淋巴结同步加量至DT60.2Gy/28次(每次2.15Gy)，5次/周，1日/次；并用192Ir腔内放疗，予A点30Gy/5次，6Gy/次，1-2次/周。</t>
  </si>
  <si>
    <t>I度尿频，I度乏力。肾功能衰竭，分度不详</t>
  </si>
  <si>
    <t>死亡（2015-11-28）</t>
  </si>
  <si>
    <t>放疗后出现肾积水，置入D－J管，肠梗阻。宫颈癌方面，自述指标未正常，具体不详。</t>
  </si>
  <si>
    <t>杨凤启</t>
  </si>
  <si>
    <t>死亡，多发转移</t>
  </si>
  <si>
    <t>I度尿频，II度恶心，II度呕吐，I度乏力</t>
  </si>
  <si>
    <t>2015-4-21：I度腹泻，I度直肠炎，I度尿频，I度乏力；未见肿瘤残留，1个月复查</t>
  </si>
  <si>
    <t>姐弟13731794488</t>
  </si>
  <si>
    <t>弟媳13653353789</t>
  </si>
  <si>
    <t>姐姐15133543894</t>
  </si>
  <si>
    <t>本人15133543176</t>
  </si>
  <si>
    <t>双侧腋下多发小淋巴结；甲状腺右侧叶后部类圆形低强化灶，请结合B超检查</t>
  </si>
  <si>
    <t>肠系膜上及腹膜后多发小淋巴结</t>
  </si>
  <si>
    <t>外照射：使用6MV-X线, IMRT技术照射。CTV:子宫、上段阴道、盆腔淋巴结引流区（包括闭孔、髂内、髂外、骶前、髂总淋巴结）、腹膜后淋巴结引流区（至肾血管水平高度），Dt 50.4Gy/28f（1.8Gy/f，5f/w），GTV：盆腔肿大淋巴结，Dt 59.36G y/28f（2.12Gy/f，5f/w）；内照射：192Ir三管后装治疗5次，予参考点A剂量Dt 30Gy/5f（6Gy/f，1-2f/w）。</t>
  </si>
  <si>
    <t>2015-11-18胸腹盆CT：新见右肺下叶少许淡片磨玻璃影；肠系膜上及腹膜后多发小淋巴结，部分腹膜后淋巴结较前增大；宫体内小片状低密度影，请结合临床；</t>
  </si>
  <si>
    <t>死亡（2016.7）</t>
  </si>
  <si>
    <t>多发转移</t>
  </si>
  <si>
    <t>赵会文</t>
  </si>
  <si>
    <t>I度腹泻，I度尿频，II度恶心，II度呕吐，I度腹痛，I度乏力</t>
  </si>
  <si>
    <t>III度腹泻，I度恶心，II度腹痛</t>
  </si>
  <si>
    <t>2015-4-23：I度乏力；未见肿瘤残留，1个月复查</t>
  </si>
  <si>
    <t>女婿18633119000</t>
  </si>
  <si>
    <t>女儿18631514422</t>
  </si>
  <si>
    <t>外甥13832987969</t>
  </si>
  <si>
    <t>右侧宫旁2/3有侵犯</t>
  </si>
  <si>
    <t>双肾血流灌注及功能正常，双侧集合系统引流欠通畅</t>
  </si>
  <si>
    <t>宫颈增大，伴片状强化减低区，可符合宫颈癌表现，请结合临床；</t>
  </si>
  <si>
    <t>双肺多发小结节，建议随诊；右侧肺门处小淋巴结</t>
  </si>
  <si>
    <t>紫杉醇+顺铂+5fu；多西他赛+奈达铂</t>
  </si>
  <si>
    <t>各1程</t>
  </si>
  <si>
    <t>放疗靶区：上段阴道、宫颈、宫旁、子宫、髂内外、骶前、髂总淋巴结引流区。放疗剂量：外照射：95% PTV：Dt50.4Gy/ 28次（1.8 Gy/次，5次/周）。内照射：192Ir后装治疗机，A点剂量30Gy/5次（600cGy/次，1-2次/周）。</t>
  </si>
  <si>
    <t>2016-7-18（系统）</t>
  </si>
  <si>
    <t>郑国建</t>
  </si>
  <si>
    <t>锥切术后，全</t>
  </si>
  <si>
    <t>2015-4-21：I度腹泻；未见肿瘤残留，1个月复查</t>
  </si>
  <si>
    <t>本人18937431219</t>
  </si>
  <si>
    <t>丈夫13598996509</t>
  </si>
  <si>
    <t>儿子13641023706</t>
  </si>
  <si>
    <t>表面光</t>
  </si>
  <si>
    <t>子宫恶性占位病变，内膜癌累及宫颈？宫颈癌？请结合临床</t>
  </si>
  <si>
    <t>胆囊中部局部凹陷伴壁增厚，局限胆囊腺肌症不除外</t>
  </si>
  <si>
    <t>应用IMRT技术，6MV-X线弧形调强放疗。放疗靶区：宫颈区、子宫、宫旁、上段阴道、盆腔淋巴引流区（髂总、髂内、骶前、部分髂外及闭孔）为CTV。处方剂量PCTV DT：46.8Gy/26次（1.8Gy/次，5次/周）。期间行192Ir行后装治疗，2015.3.25、2015.4.1行三管治疗2次，A点剂量12Gy/2f（6Gy/次）；2015.4.10至2015.4.17行单管治疗4次，驻留长度为3cm，剂量参考点为阴道粘膜下0.5cm，剂量DT：20GY/4次（5Gy/次）。</t>
  </si>
  <si>
    <t>46.8Gy/26次</t>
  </si>
  <si>
    <t>20Gy/4次</t>
  </si>
  <si>
    <t>杨须芝</t>
  </si>
  <si>
    <t>病历，全</t>
  </si>
  <si>
    <t>电话一直打不通</t>
  </si>
  <si>
    <t>2015-4-22：I度腹泻，I度恶心；未见肿瘤残留，1个月复查</t>
  </si>
  <si>
    <t>内生型肿瘤</t>
  </si>
  <si>
    <t>右侧宫旁约1/4浸润</t>
  </si>
  <si>
    <t>宫颈占位，恶性病变可能性大，请结合临床；</t>
  </si>
  <si>
    <t>子宫下段受累</t>
  </si>
  <si>
    <t>右侧髂血管旁淋巴结略大</t>
  </si>
  <si>
    <t>右上肺小结节，随诊；双侧胸膜局部稍增厚；</t>
  </si>
  <si>
    <t>左肾中部后唇小片强化减低影，建议随诊；</t>
  </si>
  <si>
    <t>双侧盆壁</t>
  </si>
  <si>
    <t>CTU</t>
  </si>
  <si>
    <t>用6MV-X线采用VMAT技术照射阴道上段、宫颈、宫体、附件、盆腔淋巴引流区（髂内、闭孔、髂外、髂总、部分骶前），剂量50.4Gy/28f/6w，同步盆腔肿大淋巴结加量至60.2Gy/28f/6w；期间行腔内照射：采用Ir-192源照射宫颈、宫体、上段阴道，A点剂量30Gy/5f/4w。</t>
  </si>
  <si>
    <t>近8个月</t>
  </si>
  <si>
    <t>向利</t>
  </si>
  <si>
    <t>I度腹泻，I度直肠炎，I度尿频，I度呕吐，I度腹痛，I度乏力</t>
  </si>
  <si>
    <t>丈夫18910158529</t>
  </si>
  <si>
    <t>混合性癌（子宫内膜样腺癌及透明细胞癌）</t>
  </si>
  <si>
    <t>通畅，前壁及左侧壁上1/3质硬，可触及突起结节</t>
  </si>
  <si>
    <t>表面呈糜烂样改变，桶状增粗，质硬，接触性出血</t>
  </si>
  <si>
    <t>前位，常大，质硬，活动欠佳</t>
  </si>
  <si>
    <t>宫旁组织增厚</t>
  </si>
  <si>
    <t>宫颈占位，符合宫颈癌表现</t>
  </si>
  <si>
    <t>病变累及阴道上段</t>
  </si>
  <si>
    <t>病变累及子宫体下段；子宫内膜信号不均</t>
  </si>
  <si>
    <t>盆腔右侧及右侧髂血管旁多发增大淋巴结</t>
  </si>
  <si>
    <t>右肺多发微小结节影及右肺下叶磨玻璃结节，新见，转移不除外；</t>
  </si>
  <si>
    <t>肝脾增大</t>
  </si>
  <si>
    <t>腹膜后多发淋巴结，部分肿大，结合病史转移可能</t>
  </si>
  <si>
    <t>有，多发</t>
  </si>
  <si>
    <t>TC+TP</t>
  </si>
  <si>
    <t>TC1程，TP1程</t>
  </si>
  <si>
    <t>TC静脉，TP动脉</t>
  </si>
  <si>
    <t>张素芝</t>
  </si>
  <si>
    <t>I度直肠炎，III度尿频，I度恶心，I度腹痛，I度乏力</t>
  </si>
  <si>
    <t>II度直肠炎，I度尿频，I度恶心，II度腹痛</t>
  </si>
  <si>
    <t>2015-4-28：I度恶心，I度乏力；未见肿瘤残留，1个月复查</t>
  </si>
  <si>
    <t>儿子13608401168</t>
  </si>
  <si>
    <t>女儿13700831985</t>
  </si>
  <si>
    <t>儿子13803978629</t>
  </si>
  <si>
    <t>本人15517022962</t>
  </si>
  <si>
    <t>穹窿有累及约1cm</t>
  </si>
  <si>
    <t>中位，常大，活动可</t>
  </si>
  <si>
    <t>未及明确肿块</t>
  </si>
  <si>
    <t>子宫颈增粗，代谢不均匀增高，请结合临床。</t>
  </si>
  <si>
    <t>左侧盆腔髂血管代谢稍高小淋巴结，性质待定。</t>
  </si>
  <si>
    <t>用6MV-X线调强适形放疗，照射子宫、宫颈、部分阴道及淋巴引流区（髂内、髂外、髂总、闭孔、骶前）Dt50.4Gy/28次，1.8 Gy/次，5次/周，1日/次；并用192Ir腔内放疗，予A点30Gy/5次，6Gy/次，1-2次/周，放疗过程顺利。</t>
  </si>
  <si>
    <t>2016-7-26（系统）</t>
  </si>
  <si>
    <t>吴君</t>
  </si>
  <si>
    <t>I度呕吐，I度乏力</t>
  </si>
  <si>
    <t>2015-5-6：未见肿瘤残留，1个月复查</t>
  </si>
  <si>
    <t>本人59644887</t>
  </si>
  <si>
    <t>丈夫13910253053</t>
  </si>
  <si>
    <t>女儿15210197641</t>
  </si>
  <si>
    <t>全部为肿瘤，破溃</t>
  </si>
  <si>
    <t>常大，质中，活动欠佳</t>
  </si>
  <si>
    <t>左侧宫旁有侵犯近盆壁，结节状</t>
  </si>
  <si>
    <t>左肾血流灌注及功能正常；右肾血流灌注及滤过功能正常，肾盂张力稍减低，排泄延缓。</t>
  </si>
  <si>
    <t>宫颈代谢增高灶，符合恶性病变。</t>
  </si>
  <si>
    <t>盆腔髂血管旁代谢增高淋巴结，考虑为转移</t>
  </si>
  <si>
    <t>外照射：使用6MV-X线, IMRT技术照射。CTV:子宫、上段阴道、盆腔淋巴结引流区（包括闭孔、髂内、髂外、骶前、髂总淋巴结），Dt 50.4Gy/28f（1.8Gy/f，5f/w），GTV：盆腔肿大淋巴结，Dt 59.36Gy/28f（2.12Gy/f，5f/w）。内照射：192Ir三管后装治疗5次，予参考点A剂量Dt 30Gy/5f（6Gy/f，1-2f/w）。</t>
  </si>
  <si>
    <t>阴道光滑，顶端狭窄；宫颈未见正常结构，萎缩；</t>
  </si>
  <si>
    <t>徐凤英</t>
  </si>
  <si>
    <t>影像检查有报告无片</t>
  </si>
  <si>
    <t>本人13552332371</t>
  </si>
  <si>
    <t>父亲64611769</t>
  </si>
  <si>
    <t>儿子18701345728</t>
  </si>
  <si>
    <t>阴道左侧前穹窿受累</t>
  </si>
  <si>
    <t>结节状，触血阳性</t>
  </si>
  <si>
    <t>正常大小，活动，居中</t>
  </si>
  <si>
    <t>左侧主韧带受累，未达盆壁</t>
  </si>
  <si>
    <t>子宫左后壁外凸团块影，请结合临床及超声结果；宫颈形态饱满，左侧宫旁组织密度增高；</t>
  </si>
  <si>
    <t>左肺上叶胸膜下微小结节，随诊；</t>
  </si>
  <si>
    <t>CTV包括：上段阴道、宫颈、宫旁、子宫、髂内外、髂总、骶前、闭孔、腹主动脉旁淋巴结引流区。PTV在CTV外放0.8-1.0cm。外照射：95% PTV：Dt 50.4Gy/ 28 f（常规分割 1.8 Gy/次，5次/周）。内照射：192Ir后装治疗机，A点剂量30Gy/5次（600cGy/次，1-2次/周）。</t>
  </si>
  <si>
    <t>张永芝</t>
  </si>
  <si>
    <t>死亡；复发，肝转移、肺转移可能；</t>
  </si>
  <si>
    <t>女儿13522520242</t>
  </si>
  <si>
    <t>丈夫13521437516</t>
  </si>
  <si>
    <t>弟弟15338166320</t>
  </si>
  <si>
    <t>分泌物较多</t>
  </si>
  <si>
    <t>质硬，表面较脆，易出血，侵及阴道上1/2，有结节感</t>
  </si>
  <si>
    <t>盆壁与包块融为一体，右侧增厚，左侧明显受侵达盆壁</t>
  </si>
  <si>
    <t>同前，直肠粘膜尚可滑动</t>
  </si>
  <si>
    <t>双肺多发小结节，转移不除外，请结合临床；双肺下叶胸膜下少许磨玻璃影，少许间质性改变可能，请结合临床；纵隔多发淋巴结，部分稍饱满</t>
  </si>
  <si>
    <t>肝右后叶小低密度影，建议密切随诊除外转移</t>
  </si>
  <si>
    <t>肠系膜及腹膜后多发淋巴结</t>
  </si>
  <si>
    <t>宫颈明显增厚，代谢异常增高，考虑为恶性病变，累及部分阴道中上段（左侧为著）及宫体下段</t>
  </si>
  <si>
    <t>盆腔内双髂血管多发淋巴结转移</t>
  </si>
  <si>
    <t>PET、CT</t>
  </si>
  <si>
    <t>用6M-X线调强放疗，照射子宫、宫颈、阴道及淋巴引流区（髂内、髂外、闭孔、髂总、骶前）50.4Gy/28次（1.8Gy/次）；宫旁补量至60.4Gy/33次（1.8Gy/次*28次，2 Gy/次*5次）。并用192Ir腔内放疗，予A点30Gy/5次，6Gy/次，1-2次/周。</t>
  </si>
  <si>
    <t>肺转移、肝转移</t>
  </si>
  <si>
    <t>2015-6-23PET：原左肺下叶结节较前增大，代谢活性增高，考虑为转移，另左肺新增多个代谢增高结节，3考虑为转移；新增肝多发转移及L2下缘水平腹主动脉左旁淋巴结转移。</t>
  </si>
  <si>
    <t>2016-7-8（电话）</t>
  </si>
  <si>
    <t>死亡（2016-7-6）</t>
  </si>
  <si>
    <t>常红芹</t>
  </si>
  <si>
    <t>本人15083017517</t>
  </si>
  <si>
    <t>丈夫15237233433</t>
  </si>
  <si>
    <t>女儿15237215689</t>
  </si>
  <si>
    <t>后壁穹窿6°-9°肿瘤浸润</t>
  </si>
  <si>
    <t>小，外口小</t>
  </si>
  <si>
    <t>宫颈增粗，代谢欠均匀，右后壁代谢增高灶，可符合恶性病变</t>
  </si>
  <si>
    <t>刘子芬</t>
  </si>
  <si>
    <t>2015-5-5：III度尿频，I度腹痛，I度乏力；未见肿瘤残留，1个月复查</t>
  </si>
  <si>
    <t>本人13661217136</t>
  </si>
  <si>
    <t>儿子13911903344</t>
  </si>
  <si>
    <t>姐妹13511076352</t>
  </si>
  <si>
    <t>高血压，糖尿病</t>
  </si>
  <si>
    <t>光，外口可见赘生物</t>
  </si>
  <si>
    <t>最大矢状位长径与短径为30.7mm*25.9mm</t>
  </si>
  <si>
    <t>阴道后穹隆消失，阴道上1/3受累</t>
  </si>
  <si>
    <t>子宫直肠陷凹见少量长T2信号影</t>
  </si>
  <si>
    <t>双侧腹股沟区可见小淋巴结</t>
  </si>
  <si>
    <t>右肺上叶间质纹理增厚；右肺下叶及左肺上叶胸膜下小结节；左侧胸膜局限性增厚；</t>
  </si>
  <si>
    <t>双侧肾上腺增粗，请结合临床；双侧肾盂略增宽，建议随诊；</t>
  </si>
  <si>
    <t>用6MV-X线采用VMAT技术照射阴道上段、宫颈、宫体、附件、盆腔淋巴结引流区（髂内、闭孔、髂外、髂总、部分骶前），剂量45Gy/25f/5w（1.8Gy/f，5f/w）；期间行腔内照射：采用Ir-192源照射宫颈、宫体、上段阴道，A点剂量30Gy/5f/4w</t>
  </si>
  <si>
    <t>开检查，待结果门诊就诊</t>
  </si>
  <si>
    <t>秦震华</t>
  </si>
  <si>
    <t>2015-6-10：无反应；未见肿瘤残留，1个月复查</t>
  </si>
  <si>
    <t>丈夫13701278997</t>
  </si>
  <si>
    <t>阴道口即有肿瘤，右侧阴道壁上2/3有肿瘤浸润，阴道前壁肿瘤侵犯达盆壁，尿道口附近也有肿瘤</t>
  </si>
  <si>
    <t>硬如石</t>
  </si>
  <si>
    <t>固定，常大</t>
  </si>
  <si>
    <t>左侧达盆壁</t>
  </si>
  <si>
    <t>左肾血流灌注正常，功能稍差；右肾血流灌注及功能正常；双肾盂尿液引流欠通畅</t>
  </si>
  <si>
    <t>11.9mm*11.2mm</t>
  </si>
  <si>
    <t>宫颈部异常信号，考虑为宫颈癌化疗后改变，请结合临床；</t>
  </si>
  <si>
    <t>阴道中下段代谢增高灶及左侧腹股沟代谢增高淋巴结，性质待定，请结合临床。</t>
  </si>
  <si>
    <t>双肺代谢轻度增高小结节及纵隔、左锁骨上代谢稍增高小淋巴结，建议随诊</t>
  </si>
  <si>
    <t>PET、MRI</t>
  </si>
  <si>
    <t>TC（紫素270mg+波贝500mg）</t>
  </si>
  <si>
    <t>放疗方式：外照射（调强放疗）+腔内照射。放疗靶区：CTV包括阴道、宫颈、宫旁、子宫、髂内外、闭孔、骶前、髂总及双侧腹股沟淋巴引流区；PTV为CTV外放0.8-1.0cm。放疗剂量：外照射：95% PTV：Dt 50.4Gy/ 28次（1.8Gy/次，5次/周）；内照射：192Ir后装治疗机，A点剂量29Gy/5次（500-600cGy/次，1-2次/周，因患者阴道狭窄，其中有两次仅置入宫腔管）。</t>
  </si>
  <si>
    <t>因患者阴道狭窄，其中有两次仅置入宫腔管</t>
  </si>
  <si>
    <t>董金凤</t>
  </si>
  <si>
    <t>I度腹泻，III度尿频，II度恶心，I度乏力</t>
  </si>
  <si>
    <t>III度腹泻，III度尿频，II度呕吐，I度腹痛，I度乏力</t>
  </si>
  <si>
    <t>2015-5-19：I度腹泻，I度恶心，I度腹痛；未见肿瘤残留，1个月复查</t>
  </si>
  <si>
    <t>妹妹13898991167</t>
  </si>
  <si>
    <t>妹夫15942983338</t>
  </si>
  <si>
    <t>弟弟15004298666</t>
  </si>
  <si>
    <t>前穹窿受累</t>
  </si>
  <si>
    <t>上唇菜花样病变</t>
  </si>
  <si>
    <t>子宫颈部富血供占位，符合宫颈癌改变</t>
  </si>
  <si>
    <t>用6MV-X线调强放疗，照射子宫、宫颈、阴道、盆腔淋巴引流区（髂内、髂外、髂总、闭孔、骶前）及腹主动脉旁淋巴引流区Dt 50.4Gy/28次（1.8 Gy/次），照射盆腔及腹主转移淋巴结Dt 59.96Gy/28次（2.15Gy*20次+2.12Gy*8次），5次/周；并用192Ir腔内放疗，予A点30Gy/6次（5Gy/次）</t>
  </si>
  <si>
    <t>2016-8-25（系统）</t>
  </si>
  <si>
    <t>黄义华</t>
  </si>
  <si>
    <t>I度腹泻，I度直肠炎，II度恶心，I度腹痛</t>
  </si>
  <si>
    <t>I度腹泻，II度直肠炎，II度恶心，I度腹痛，I度乏力</t>
  </si>
  <si>
    <t>I度腹泻，I度尿频，II度恶心，I度呕吐，I度腹痛</t>
  </si>
  <si>
    <t>I度腹泻，I度直肠炎，II度恶心，I度呕吐，II度腹痛，I度乏力</t>
  </si>
  <si>
    <t>I度腹泻，I度直肠炎，I度尿频，II度恶心，I度呕吐，II度腹痛，II度乏力</t>
  </si>
  <si>
    <t>2015-5-12：I度尿频，I度恶心，I度乏力；未见肿瘤残留，1个月复查</t>
  </si>
  <si>
    <t>本人18663363628</t>
  </si>
  <si>
    <t>丈夫15615236599</t>
  </si>
  <si>
    <t>姐弟13953943838</t>
  </si>
  <si>
    <t>宫颈暴露不充分，菜花样肿物</t>
  </si>
  <si>
    <t>双侧均受累，骶韧带厚，未达盆壁</t>
  </si>
  <si>
    <t>宫颈癌，病灶累及部分宫体及阴道前壁上1/2；病灶局部坏死、粘液变性</t>
  </si>
  <si>
    <t>阴道前壁上1/2受累；阴道填塞后改变，阴道后穹隆少量积血可能；</t>
  </si>
  <si>
    <t>病灶累及部分子宫体</t>
  </si>
  <si>
    <t>盆腔双侧髂血管旁淋巴结肿大，右侧为著，伴右侧淋巴结粘液变性可能</t>
  </si>
  <si>
    <t>双肺胸膜下小结节影</t>
  </si>
  <si>
    <t>调强放疗外照射+阴道腔内照射；放疗靶区：CTV：上段阴道、宫颈瘤区、宫旁、子宫、髂内外、髂总、部分腹主动脉旁（肾静脉水平以下）淋巴结引流区；GTV：双侧髂血管旁肿大淋巴结；用6MV-X线调强放疗，照射子宫、宫颈、阴道、盆腔淋巴引流区（髂内、髂外、髂总、闭孔、骶前）及腹主动脉旁淋巴引流区Dt 50.4Gy/28次（1.8 Gy/次），照射盆腔及腹主转移淋巴结Dt 59.96Gy/28次（2.15Gy*20次+2.12Gy*8次），5次/周；并用192Ir腔内放疗，予A点30Gy/6次（5Gy/次）</t>
  </si>
  <si>
    <t>田素环</t>
  </si>
  <si>
    <t>盆腔有报告无片</t>
  </si>
  <si>
    <t>腹膜后及右侧腋窝转移</t>
  </si>
  <si>
    <t>2015-6-2：I度直肠炎；未见肿瘤残留，1个月复查</t>
  </si>
  <si>
    <t>儿子18131242777</t>
  </si>
  <si>
    <t>丈夫18931225888</t>
  </si>
  <si>
    <t>女儿18131247766</t>
  </si>
  <si>
    <t>右侧宫旁增厚，未达盆壁</t>
  </si>
  <si>
    <t>右肾血流灌注及功能较差，左肾血流灌注及功能稍差；双肾盂引流稍欠通畅</t>
  </si>
  <si>
    <t>最大截面约35.6*29.2*32.8mm</t>
  </si>
  <si>
    <t>宫颈占位病变，符合宫颈癌改变；</t>
  </si>
  <si>
    <t>病变侵及阴道后穹隆</t>
  </si>
  <si>
    <t>盆腔右侧脂肪间隙稍大淋巴结</t>
  </si>
  <si>
    <t>双肺多发小结节，建议随诊；双侧胸膜略增厚；右侧腋下肿大淋巴结</t>
  </si>
  <si>
    <t>胆囊壁略增厚，建议随诊</t>
  </si>
  <si>
    <t>放疗方式：外照射（调强放疗）+腔内照射。放疗靶区：CTV包括上段阴道、宫颈、宫旁、子宫、髂内外、闭孔、骶前、髂总淋巴引流区；PTV为CTV外放0.8-1.0cm。放疗剂量：外照射：95% PTV：Dt 50.4Gy/ 28次（1.8Gy/次，5次/周）；内照射：192Ir后装治疗机，A点剂量30Gy/5次（600cGy/次，1-2次/周）。</t>
  </si>
  <si>
    <t>2015-7-7PET：腹膜后代谢增高结节，右侧腋窝代谢增高结节，考虑转移可能性大。</t>
  </si>
  <si>
    <t>2周后复查SCC，超声</t>
  </si>
  <si>
    <t>1个月后复查SCC、必要时PET-CT</t>
  </si>
  <si>
    <t>付长会</t>
  </si>
  <si>
    <t>I度腹泻，I度呕吐</t>
  </si>
  <si>
    <t>2015-5-27：I度腹泻，I度恶心，I度乏力；外照射酌情宫旁补量</t>
  </si>
  <si>
    <t>丈夫13716654281</t>
  </si>
  <si>
    <t>女儿18515538583</t>
  </si>
  <si>
    <t>女儿18610249155</t>
  </si>
  <si>
    <t>肿物占据整个宫颈，累及前后穹窿</t>
  </si>
  <si>
    <t>宫旁浸润达盆壁</t>
  </si>
  <si>
    <t>双肾血流灌注及功能正常；左肾盂引流欠通畅，右肾盂轻度扩张积水可能，建议结合其他影像学检查</t>
  </si>
  <si>
    <t>宫颈体积增大，边缘模糊，强化不均，请结合临床；</t>
  </si>
  <si>
    <t>右肺上叶小结节，双侧胸膜增厚</t>
  </si>
  <si>
    <t>放疗方式：调强放疗外照射+宫腔、阴道腔内照射。放疗靶区：CTV1：上段阴道、宫颈、宫旁、子宫、 髂内外、骶前、髂总及腹主动脉旁淋巴结引流区。CTV2 ：左宫旁；GTV：左髂血管旁及腹主动脉旁转移淋巴结病灶；放疗剂量：外照射：95% PCTV1：Dt 50.4Gy/ 28 f（常规分割 1.8 Gy/次，5次/周）；PCTV2：60.4Gy/33次，5次/周；95%PGTV：60.2Gy/28次。内照射：192Ir后装治疗机，A点剂量30Gy/5次（600cGy/次，1-2次/周）。</t>
  </si>
  <si>
    <t>DDP+紫素</t>
  </si>
  <si>
    <t>紫素4程+DDP1程</t>
  </si>
  <si>
    <t>腹膜后、腹主动脉两旁、双侧髂总血管旁、左侧髂血管旁及双侧腹股沟</t>
  </si>
  <si>
    <t>PET：宫颈部代谢未见明显异常，双侧盆壁代谢增高软组织团块，腹膜后腹主动脉两旁、双侧髂总血管旁、左侧髂血管旁及双侧腹股沟代谢增高淋巴结，均考虑转移；</t>
  </si>
  <si>
    <t>2016-11-30（系统）</t>
  </si>
  <si>
    <t>陈伏莲</t>
  </si>
  <si>
    <t>电话未接</t>
  </si>
  <si>
    <t>2015-5-19：无反应；补充内照射1次</t>
  </si>
  <si>
    <t>2015-5-27：无反应；1个月复查</t>
  </si>
  <si>
    <t>本人18310412886</t>
  </si>
  <si>
    <t>畅，粉红色分泌物，后穹隆受累</t>
  </si>
  <si>
    <t>菜花、溃疡型病变</t>
  </si>
  <si>
    <t>后位，大小质地正常</t>
  </si>
  <si>
    <t>右侧宫旁可，左侧宫旁明显缩短，质硬，未达盆壁</t>
  </si>
  <si>
    <t>最大垂直长径与短径为4.7cm，4.3cm</t>
  </si>
  <si>
    <t>双侧腹股沟区及髂血管旁多发淋巴结</t>
  </si>
  <si>
    <t>宫颈增大，不均匀强化，请结合临床；子宫饱满；盆腔少量积液</t>
  </si>
  <si>
    <t>右肺下叶背段磨玻璃结节，建议随诊；两肺门及纵隔多发小淋巴结，部分钙化；甲状腺右叶低密度灶，必要时超声进一步检查</t>
  </si>
  <si>
    <t>盆腔、右侧腹股沟区多个肿大淋巴结</t>
  </si>
  <si>
    <r>
      <rPr>
        <sz val="12"/>
        <rFont val="宋体"/>
        <charset val="134"/>
      </rPr>
      <t>用</t>
    </r>
    <r>
      <rPr>
        <sz val="12"/>
        <rFont val="Times New Roman"/>
        <charset val="0"/>
      </rPr>
      <t>6MV-X</t>
    </r>
    <r>
      <rPr>
        <sz val="12"/>
        <rFont val="宋体"/>
        <charset val="134"/>
      </rPr>
      <t>线调强适形放疗，照射子宫、宫颈、部分阴道及淋巴引流区（髂内、髂外、髂总、闭孔、骶前）Dt50.4Gy/28次，1.8 Gy/次，5次/周，盆腔转移淋巴结同步加量至Dt60.2Gy/28次（2.15Gy/次），5次/周；并用192Ir腔内放疗，予A点42Gy/6次（6Gy/次），1-2次/周</t>
    </r>
  </si>
  <si>
    <t>42Gy/6次</t>
  </si>
  <si>
    <t>陈志红</t>
  </si>
  <si>
    <t>III度腹泻，I度尿频，I度恶心，I度腹痛</t>
  </si>
  <si>
    <t>2015-5-20：无反应；未见肿瘤残留，1个月复查</t>
  </si>
  <si>
    <t>本人15128274740</t>
  </si>
  <si>
    <t>丈夫13633224822</t>
  </si>
  <si>
    <t>弟弟13933125770</t>
  </si>
  <si>
    <t>阴道内壁光滑，穹窿受累</t>
  </si>
  <si>
    <t>外口内陷呈火山口状</t>
  </si>
  <si>
    <t>宫颈占位病变，可符合宫颈癌，建议增强扫描；宫颈多发纳囊</t>
  </si>
  <si>
    <t>左侧卵巢未见显示，右侧卵巢信号欠均匀，建议结合超声检查</t>
  </si>
  <si>
    <t>双侧腹股沟区及髂血管旁多个小淋巴结信号影</t>
  </si>
  <si>
    <t>双肺下叶胸膜下少许斑片影；纵隔多发小淋巴结，部分密度较高；右侧心膈角散在小淋巴结</t>
  </si>
  <si>
    <t>用6MV-X线调强适形放疗，照射子宫、宫颈、部分阴道及淋巴引流区（髂内、髂外、髂总、闭孔、骶前）Dt50.4Gy/28次，1.8 Gy/次，5次/周，盆腔转移淋巴结同步加量至Dt60.2Gy/28次（2.15Gy/次），5次/周；并用192Ir腔内放疗，予A点30Gy/5次（6Gy/次）</t>
  </si>
  <si>
    <t>宋进英</t>
  </si>
  <si>
    <t>I度腹泻，I度直肠炎，III度尿频，I度恶心，I度乏力</t>
  </si>
  <si>
    <t>2015-5-13：I度恶心，I度乏力；补充宫颈管内照射1次</t>
  </si>
  <si>
    <t>丈夫13932630626</t>
  </si>
  <si>
    <t>姐妹18713786585</t>
  </si>
  <si>
    <t>姐妹13643275500</t>
  </si>
  <si>
    <t>本人18630652735</t>
  </si>
  <si>
    <t>肿瘤菜花样，失去正常形态，质硬，累及前穹窿</t>
  </si>
  <si>
    <t>中位，丰满，质中，活动</t>
  </si>
  <si>
    <t>双肾血流灌注及功能正常；右肾重复肾畸形，下份肾集合系统引流欠通畅</t>
  </si>
  <si>
    <t>符合宫颈癌，达浆膜层</t>
  </si>
  <si>
    <t>阴道前壁受侵</t>
  </si>
  <si>
    <t>病变与膀胱、直肠分界不清受侵可能</t>
  </si>
  <si>
    <t>调强放疗外照射+阴道腔内照射。放疗靶区：CTV：上段阴道、宫颈瘤区、宫旁、子宫、 髂内外、骶前、髂总淋巴结引流区。放疗剂量：外照射：95% PTV：Dt48.6Gy/ 27 f（常规分割 1.8 Gy/次，5次/周）。内照射：192Ir后装治疗机，A点剂量36Gy/6次（600cGy/次，1-2次/周）。</t>
  </si>
  <si>
    <t>48.6Gy/27次</t>
  </si>
  <si>
    <t>徐娅琴</t>
  </si>
  <si>
    <t>I度腹泻，I度直肠炎，III度恶心，II度呕吐，II度腹痛，II度乏力</t>
  </si>
  <si>
    <t>2015-6-9：无反应；未见肿瘤残留，1个月复查</t>
  </si>
  <si>
    <t>本人15910965251</t>
  </si>
  <si>
    <t>丈夫13810903379</t>
  </si>
  <si>
    <t>儿子13611002920</t>
  </si>
  <si>
    <t>上段累及，局部稍硬，点状，主要位于上1/3,后壁及左侧壁</t>
  </si>
  <si>
    <t>不大，质硬</t>
  </si>
  <si>
    <t>右侧增厚，未达盆壁</t>
  </si>
  <si>
    <t>双肾血流灌注尚可，功能稍差；右肾盂尿液引流欠通畅</t>
  </si>
  <si>
    <t>宫颈占位，累及宫颈内外口，考虑宫颈癌（IIA期）</t>
  </si>
  <si>
    <t>左侧腹股沟区小淋巴结</t>
  </si>
  <si>
    <t>宫颈代谢异常增高灶，符合恶性病变，可能累及宫体下段。</t>
  </si>
  <si>
    <t>放疗方式：6MV-X线IMRT；放疗靶区：宫颈区、子宫、宫旁、全部阴道、盆腔淋巴引流区（髂总、髂内、骶前、部分髂外及闭孔淋巴结区域）为CTV；放疗剂量：PCTV   DT：50.4Gy/28次（1.8Gy/次，5次/周）。腔内照射5次，A点参考剂量6Gy/次。</t>
  </si>
  <si>
    <t>周图华</t>
  </si>
  <si>
    <t>帅府，治疗未完成</t>
  </si>
  <si>
    <t>重庆</t>
  </si>
  <si>
    <t>儿子13808308452</t>
  </si>
  <si>
    <t>女儿13983980808</t>
  </si>
  <si>
    <t>丈夫13808361616</t>
  </si>
  <si>
    <t>累及阴道上段及穹窿</t>
  </si>
  <si>
    <t>肿物占据整个宫颈，累及双侧盆壁</t>
  </si>
  <si>
    <t>IIB-III</t>
  </si>
  <si>
    <t>双肾血流灌注及功能正常；右侧肾盂及上段输尿管尿液引流欠通畅</t>
  </si>
  <si>
    <t>子宫增大，形态欠规则，宫体及宫颈部代谢增高灶，符合宫颈癌表现，阴道上段受累可能性大；肝左外叶见高密度灶；胆囊缺如</t>
  </si>
  <si>
    <t>帅府，未完成治疗</t>
  </si>
  <si>
    <t>李洁</t>
  </si>
  <si>
    <t>本人15291457845</t>
  </si>
  <si>
    <t>朋友13201966656</t>
  </si>
  <si>
    <t>前后壁被肿瘤累及达前壁中段，穹窿均累及</t>
  </si>
  <si>
    <t>均被肿瘤浸润出血，累及左侧近达盆壁，前后与膀胱及直肠关闭紧密</t>
  </si>
  <si>
    <t>最大截面约65.8*54.2*57mm</t>
  </si>
  <si>
    <t>宫颈占位病变，符合宫颈癌改变；病变侵及宫颈内口、宫旁及阴道穹窿及上1/3段</t>
  </si>
  <si>
    <t>阴道穹窿及上1/3段受侵</t>
  </si>
  <si>
    <t>宫旁浸润未达盆壁</t>
  </si>
  <si>
    <t>外照射：使用6MV-X线，IMRT技术照射，CTV：子宫、上段阴道、盆腔淋巴结引流区（包括闭孔、髂内、髂外、骶前、髂总淋巴结）Dt50.4Gy/28f（1.8Gy/f，5f/w），左侧宫旁补量至54.6Gy（后六次2.5Gy/f）。内照射：192Ir三管后装治疗5次，予参考点A剂量Dt 30Gy/5f（6Gy/f，1-2f/w）。治疗后查体左侧穹窿略韧，予左侧穹窿内照射补量6Gy。</t>
  </si>
  <si>
    <t>54.6Gy/6</t>
  </si>
  <si>
    <t>治疗后查体左侧穹窿略韧，予左侧穹窿内照射补量6Gy。</t>
  </si>
  <si>
    <t>2.5月</t>
  </si>
  <si>
    <t>刘艳</t>
  </si>
  <si>
    <t>I度恶心，III度呕吐，I度腹痛</t>
  </si>
  <si>
    <t>I度恶心，III度呕吐，I度腹痛，I度乏力</t>
  </si>
  <si>
    <t>2015-5-19：I度恶心，I度乏力；未见肿瘤残留，1个月复查</t>
  </si>
  <si>
    <t>儿子18910801867</t>
  </si>
  <si>
    <t>丈夫15201116259</t>
  </si>
  <si>
    <t>儿媳18910855067</t>
  </si>
  <si>
    <t>本人0451-86427519</t>
  </si>
  <si>
    <t>右侧穹窿有浸润</t>
  </si>
  <si>
    <t>有肿瘤，质硬</t>
  </si>
  <si>
    <t>右侧穹窿外侧相当于宫旁有浸润，使得宫旁仅2cm宽度</t>
  </si>
  <si>
    <t>宫颈异常强化，请结合临床</t>
  </si>
  <si>
    <t>肝右叶多发小强化减低灶，转移待排。建议随诊或进一步检查</t>
  </si>
  <si>
    <t>外照射（调强放疗）+腔内照射；放疗靶区：上段阴道、宫颈、宫旁、子宫、髂内外、闭孔、骶前、髂总淋巴结引流区。放疗剂量：外照射：95% PTV：Dt 50.4Gy/ 28次（1.8 Gy/次，5次/周）；内照射：192Ir后装治疗机，A点剂量28Gy/5次（400-600cGy/次，1-2次/周）。</t>
  </si>
  <si>
    <t>赵凤英</t>
  </si>
  <si>
    <t>本人15839477898</t>
  </si>
  <si>
    <t>女儿18618290151</t>
  </si>
  <si>
    <t>儿子13718837911</t>
  </si>
  <si>
    <t>2°穹窿受累</t>
  </si>
  <si>
    <t>右肺上叶小结节</t>
  </si>
  <si>
    <t>应用IMRT技术，6MV-X线调强放疗。放疗靶区：宫颈区、子宫、宫旁、上段阴道、盆腔淋巴引流区（髂总、髂内、骶前、部分髂外及闭孔）为CTV。处方剂量PCTV DT：50.4Gy/28次（1.8Gy/次，5次/周）。期间行192Ir行后装治疗，A点剂量30Gy/5f（6Gy/次，6次，2次/周）。</t>
  </si>
  <si>
    <t>明进伟</t>
  </si>
  <si>
    <t>女儿13931603470/13931603710</t>
  </si>
  <si>
    <t>丈夫13503155909</t>
  </si>
  <si>
    <t>女儿15033458211</t>
  </si>
  <si>
    <t>畅，后穹窿受累</t>
  </si>
  <si>
    <t>溃疡结节病变</t>
  </si>
  <si>
    <t>中位，正常大小，活动受限</t>
  </si>
  <si>
    <t>双侧宫旁缩短增厚</t>
  </si>
  <si>
    <t>左侧缩短，未达盆壁</t>
  </si>
  <si>
    <t>宫颈增大，请结合临床；</t>
  </si>
  <si>
    <t>右肺下叶后基底段胸膜下少许淡片影；心包局部略厚；甲状腺左、右叶密度不均，建议随诊；</t>
  </si>
  <si>
    <t>外照射：使用6MV-X线, IMRT技术照射。CTV:子宫、上段阴道、盆腔淋巴结引流区（包括闭孔、髂内、髂外、骶前、髂总淋巴结），Dt 50.4Gy/28f（1.8Gy/f，5f/w）。内照射：192Ir三管后装治疗5次，予参考点A剂量Dt 30Gy/5f（6Gy/f，1-2f/w）。</t>
  </si>
  <si>
    <t>8个多月</t>
  </si>
  <si>
    <t>宫颈肥大，硬，充血，触之出血；双侧宫旁厚，软；2016-2-25MRI：宫颈癌放疗后改变，宫颈后唇异常信号灶，本次新见，复发不除外，请结合临床；</t>
  </si>
  <si>
    <t>杨英敏</t>
  </si>
  <si>
    <t>丈夫15101671527</t>
  </si>
  <si>
    <t>女儿13911619383</t>
  </si>
  <si>
    <t>女儿18600711172</t>
  </si>
  <si>
    <t>外生型病变，硬，少许出血</t>
  </si>
  <si>
    <t>左侧缩短</t>
  </si>
  <si>
    <t>2.4*2.3*3.4cm</t>
  </si>
  <si>
    <t>子宫颈癌，请结合临床随诊观察</t>
  </si>
  <si>
    <t>阴道前穹窿及上段受侵，未达阴道下1/3</t>
  </si>
  <si>
    <t>膀胱后壁可疑异常信号，必要时请进一步检查</t>
  </si>
  <si>
    <t>左侧胸膜略增厚；两肺门及纵隔多发肿大淋巴结，部分钙化；</t>
  </si>
  <si>
    <t>十二指肠降段内侧憩室</t>
  </si>
  <si>
    <t>放疗方式：外照射（调强放疗）+腔内照射；放疗靶区：CTV包括上段阴道、宫颈、宫旁、子宫、髂内外、闭孔、骶前、髂总淋巴引流区；PTV为CTV外放0.8-1.0cm。放疗剂量：外照射：95%PTV：Dt50.4Gy/28次（1.8Gy/次，5次/周）；内照射：192Ir后装治疗机，A点剂量30Gy/5次（600cGy/次，1-2次/周）。</t>
  </si>
  <si>
    <t>张艳华</t>
  </si>
  <si>
    <t>I度恶心，II度呕吐，II度腹痛</t>
  </si>
  <si>
    <t>I度尿频，II度呕吐，II度腹痛，I度乏力</t>
  </si>
  <si>
    <t>丈夫13460366630</t>
  </si>
  <si>
    <t>无肥大，质硬，宫颈前唇光滑，后唇近消失，与阴道后穹隆融合</t>
  </si>
  <si>
    <t>前位，增大如孕40+天，质中，活动欠佳</t>
  </si>
  <si>
    <t>子宫直肠窝未触及结节</t>
  </si>
  <si>
    <t>IV锁骨上淋巴结转移</t>
  </si>
  <si>
    <t>右肾血流灌注及功能稍差；左肾血流灌注及滤过功能稍差，排泄延缓，肾盂及输尿管稍扩张并积水</t>
  </si>
  <si>
    <t>宫颈异常代谢增高灶，可符合恶性病变</t>
  </si>
  <si>
    <t>右侧腹股沟、双侧髂血管旁、腹主动脉旁、</t>
  </si>
  <si>
    <t>左腋下、左颈部多发淋巴结转移</t>
  </si>
  <si>
    <t>未获完全缓解，尚存活</t>
  </si>
  <si>
    <t>刘桂荣</t>
  </si>
  <si>
    <t>I度腹泻，I度直肠炎，III度尿频，I度腹痛，II度乏力</t>
  </si>
  <si>
    <t>I度腹泻，II度恶心，I度腹痛</t>
  </si>
  <si>
    <t>2015-5-27：I度腹痛；补充腔内放疗</t>
  </si>
  <si>
    <t>本人15849621331</t>
  </si>
  <si>
    <t>丈夫13847649060</t>
  </si>
  <si>
    <t>女儿13418498031</t>
  </si>
  <si>
    <t>四处粗糙</t>
  </si>
  <si>
    <t>中位，略萎缩，质中</t>
  </si>
  <si>
    <t>右侧宫旁缩短，未达盆壁，左侧略厚</t>
  </si>
  <si>
    <t>双肾血流灌注及功能正常；双肾引流欠通畅</t>
  </si>
  <si>
    <t>子宫颈形态饱满，明显不均匀低强化，请结合临床；</t>
  </si>
  <si>
    <t>纵隔多发小淋巴结；左侧胸膜稍增厚；</t>
  </si>
  <si>
    <t>肝右叶VII段异常灌注灶，请结合临床；</t>
  </si>
  <si>
    <t>用6MV-X线调强放疗，照射子宫、宫颈、阴道、盆腔淋巴引流区（髂内、髂外、髂总、闭孔、骶前），Dt50.4Gy/28f（1.8Gy/次），照射双侧腹股沟淋巴引流区Dt45Gy/25次，5次/周；并用192Ir腔内放疗，予A点36Gy/6次（6Gy/次），1-2次/周。予阴道下段补量Dt 10Gy/2次（参考点粘膜下0.5cm）。</t>
  </si>
  <si>
    <t>双侧腹股沟淋巴引流区</t>
  </si>
  <si>
    <t>阴道下段补量Dt10Gy/2次（参考点粘膜下0.5cm）</t>
  </si>
  <si>
    <t>肺转移（2015.9）</t>
  </si>
  <si>
    <t>宋桂芬</t>
  </si>
  <si>
    <t>放疗后阴道膀胱瘘</t>
  </si>
  <si>
    <t>I度腹泻，III度尿频，I度恶心，II度呕吐，I度乏力</t>
  </si>
  <si>
    <t>I度腹泻，III度尿频，I度乏力</t>
  </si>
  <si>
    <t>本人15004333606</t>
  </si>
  <si>
    <t>女儿13294334540</t>
  </si>
  <si>
    <t>姐姐13704435268</t>
  </si>
  <si>
    <t>CINII/CIS，可见浸润</t>
  </si>
  <si>
    <t>可见直径2cm的菜花样肿物</t>
  </si>
  <si>
    <t>宫颈增粗</t>
  </si>
  <si>
    <t>宫体不大</t>
  </si>
  <si>
    <t>可及双侧宫旁增粗，达盆壁</t>
  </si>
  <si>
    <t>最大垂直长径为47.3mm</t>
  </si>
  <si>
    <t>宫颈占位，考虑宫颈癌，病变侵犯膀胱后上壁，宫体下段</t>
  </si>
  <si>
    <t>累及穹窿和阴道上1/3</t>
  </si>
  <si>
    <t>双侧腹股沟区示多个小淋巴结</t>
  </si>
  <si>
    <t>最大约6mm</t>
  </si>
  <si>
    <t>宫颈占位病变，恶性可能大，请结合临床及盆腔MRI检查考虑；子宫体下段受累可能；宫腔少量积液</t>
  </si>
  <si>
    <t>腹膜后散在小淋巴结</t>
  </si>
  <si>
    <t>双侧腹股沟散在小淋巴结</t>
  </si>
  <si>
    <t>用6MV-X线调强放疗，照射子宫、宫颈、阴道及淋巴引流区（髂内、髂外、闭孔、髂总、骶前、腹主动脉）50.4Gy/28次（1.8Gy/次），转移淋巴结同步加量至Dt60.2Gy/28次（2.15Gy/次），宫旁补量至DT 60.4Gy/33次（1.8Gy/次*28次，2 Gy/次*5次）。并用192Ir腔内放疗，予A点30Gy/5次，6Gy/次，1-2次/周。</t>
  </si>
  <si>
    <t>尿瘘</t>
  </si>
  <si>
    <t>膀胱阴道瘘</t>
  </si>
  <si>
    <t>阴道畅，有尿液流出；宫颈硬，触诊不满意，较固定；宫旁未查；MRI：宫颈癌放疗后改变，伴宫颈阴道-膀胱瘘，瘘口较前似略大，请结合临床；左侧输尿管盆段似见积液扩张，请结合临床进一步检查；</t>
  </si>
  <si>
    <t>占荣仙</t>
  </si>
  <si>
    <t>电话不通</t>
  </si>
  <si>
    <t>2015-5-27：不明确，补充宫颈管内照射</t>
  </si>
  <si>
    <t>儿子18720270985</t>
  </si>
  <si>
    <t>外甥13681151416</t>
  </si>
  <si>
    <t>外甥15011045660</t>
  </si>
  <si>
    <t>中位，10周大小，活动可</t>
  </si>
  <si>
    <t>宫颈占位（前唇为著），考虑宫颈癌</t>
  </si>
  <si>
    <t>右侧髂血管旁增大淋巴结</t>
  </si>
  <si>
    <t>甲状腺左叶密度不均匀，请结合临床；左肺叶间胸膜局部粘连增厚；纵隔多发小淋巴结</t>
  </si>
  <si>
    <t>双侧输尿管起始段略扩张，请结合临床；</t>
  </si>
  <si>
    <t>放疗方式：调强放疗外照射+阴道腔内照射。放疗靶区及剂量：外照射：照射上段阴道、宫颈、宫旁、子宫、髂内外、骶前、髂总淋巴引流区Dt 50.4Gy/ 28次（常规分割，1.8Gy/次，5次/周），盆腔肿大淋巴结同步补量Dt 57.05Gy/ 28次（1.8-2.15Gy/次，5次/周）。内照射：192Ir后装治疗机，A点剂量30Gy/5次（600cGy/次，1-2次/周），宫颈管补量10Gy/2次（500cGy/次）。</t>
  </si>
  <si>
    <t>57.05Gy/28次</t>
  </si>
  <si>
    <t>宫颈管补量10Gy/2次</t>
  </si>
  <si>
    <t>DDP4程+紫素2程</t>
  </si>
  <si>
    <t>刘素兰</t>
  </si>
  <si>
    <t>I度直肠炎，I度恶心，II度腹痛，I度乏力</t>
  </si>
  <si>
    <t>II度恶心，III度腹痛，I度乏力</t>
  </si>
  <si>
    <t>2015-5-26：未见肿瘤残留，1个月复查</t>
  </si>
  <si>
    <t>女儿18601114485</t>
  </si>
  <si>
    <t>本人15050058419</t>
  </si>
  <si>
    <t>女婿18610093158</t>
  </si>
  <si>
    <t>穹窿变浅，左侧穹窿消失，被肿瘤浸润</t>
  </si>
  <si>
    <t>呈菜花状，溃烂样，质脆</t>
  </si>
  <si>
    <t>左侧宫旁受累明显</t>
  </si>
  <si>
    <t>右肾血流灌注及功能尚可；左肾血流灌注及功能正常</t>
  </si>
  <si>
    <t>最大垂直长径为51mm</t>
  </si>
  <si>
    <t>宫颈占位，考虑宫颈癌伴侵及部分子宫体及阴道上1/3可能性大</t>
  </si>
  <si>
    <t>阴道后穹隆消失，阴道上1/3受侵可能性大</t>
  </si>
  <si>
    <t>部分子宫体受侵</t>
  </si>
  <si>
    <t>双侧髂血管旁及左侧腹股沟小淋巴结</t>
  </si>
  <si>
    <t>左肺上叶小结节影；双侧胸膜略厚</t>
  </si>
  <si>
    <t>放疗方式：直线加速器6MV-X调强放疗外照射+宫腔、阴道腔内照射；放疗靶区：CTV：上段阴道、宫颈瘤区、宫旁、子宫、髂内外、骶前、髂总淋巴结引流区。放疗剂量：外照射：95% PTV：Dt 50.4Gy/ 28 f（常规分割 1.8 Gy/次，5次/周）。内照射：192Ir后装治疗机，A点剂量30Gy/5次（600cGy/次，1-2次/周）。</t>
  </si>
  <si>
    <t>张凤侠</t>
  </si>
  <si>
    <t>2015-5-20：I度恶心，I度乏力；未见肿瘤残留，1个月复查</t>
  </si>
  <si>
    <t>女儿18601381201</t>
  </si>
  <si>
    <t>女婿18612239691</t>
  </si>
  <si>
    <t>女儿15857128728</t>
  </si>
  <si>
    <t>阴道穹窿受累明显</t>
  </si>
  <si>
    <t>溃烂状，触之出血</t>
  </si>
  <si>
    <t>最大上下径约36.8mm</t>
  </si>
  <si>
    <t>病变向下累及阴道</t>
  </si>
  <si>
    <t>右肺下叶多发微小结节影，请随诊；甲状腺左叶可疑强化减低影</t>
  </si>
  <si>
    <t>延迟期胆囊腔内高强化影，建议进一步检查</t>
  </si>
  <si>
    <t>外照射：使用6MV-X线, IMRT技术照射。CTV:子宫、上段阴道、盆腔淋巴结引流区（包括闭孔、髂内、髂外、骶前、髂总淋巴结），Dt 50.4Gy/28f（1.8Gy/f，5f/w）。内照射：192Ir三管后装治疗5次，予参考点A剂量Dt 25Gy/5f（5Gy/f，1-2f/w）。</t>
  </si>
  <si>
    <t>I度膀胱炎</t>
  </si>
  <si>
    <t>补查SCC</t>
  </si>
  <si>
    <t>刘艳敏</t>
  </si>
  <si>
    <t>2015-5-20：I度恶心；未见肿瘤残留，1个月复查</t>
  </si>
  <si>
    <t>丈夫13050986723</t>
  </si>
  <si>
    <t>妹妹13842930480</t>
  </si>
  <si>
    <t>弟弟0429-2362066</t>
  </si>
  <si>
    <t>糟脆，坏死肿物</t>
  </si>
  <si>
    <t>宫颈占位，考虑宫颈癌；</t>
  </si>
  <si>
    <t>双侧髂血管旁稍大淋巴结</t>
  </si>
  <si>
    <t>最大者约9.6mm*5.8mm</t>
  </si>
  <si>
    <t>子宫颈增大，请结合临床</t>
  </si>
  <si>
    <t>双肺上叶小结节</t>
  </si>
  <si>
    <t>用6MV-X线调强放疗，照射子宫、宫颈、阴道及盆腔淋巴引流区（髂内、髂外、髂总、闭孔、骶前）Dt50.4Gy/28次（1.8Gy/次），5次/周；并用192Ir腔内放疗，予A点30Gy/5次（6Gy/次），1-2次/周</t>
  </si>
  <si>
    <t>魏龙枝</t>
  </si>
  <si>
    <t>胸部检查，腹盆CT有报告无片</t>
  </si>
  <si>
    <t>I度腹泻，II度直肠炎，III度尿频，I度腹痛</t>
  </si>
  <si>
    <t>2015-5-27：I度腹泻，III度尿频，I度腹痛；未见肿瘤残留，1个月复查</t>
  </si>
  <si>
    <t>儿子13904715885</t>
  </si>
  <si>
    <t>儿子13304738250</t>
  </si>
  <si>
    <t>儿子13604713620</t>
  </si>
  <si>
    <t>本人15110114339</t>
  </si>
  <si>
    <t>中高分化</t>
  </si>
  <si>
    <t>畅，左侧左后穹窿，左前穹窿均变浅，变硬</t>
  </si>
  <si>
    <t>形态失去正常，环状增大，硬，左侧宫颈内有病灶，有触血</t>
  </si>
  <si>
    <t>左侧骶骨韧带有增厚</t>
  </si>
  <si>
    <t>子宫颈癌，阴道、宫旁无侵犯</t>
  </si>
  <si>
    <t>宫颈饱满，请结合妇科超声检查；T11、12及右侧髂骨、右侧股骨头高密度结节，请结合临床；</t>
  </si>
  <si>
    <t>用6MV-X线采用VMAT技术照射阴道上段、宫颈、宫体、附件、盆腔淋巴引流区（髂内、闭孔、髂外、髂总、部分骶前），剂量50.4Gy/28f/6w；期间行腔内照射：采用Ir-192源照射宫颈、宫体、上段阴道，A点剂量30Gy/5f/4w。</t>
  </si>
  <si>
    <t>近4个月</t>
  </si>
  <si>
    <t>许阳</t>
  </si>
  <si>
    <t>本人13520807871</t>
  </si>
  <si>
    <t>母亲13717722977</t>
  </si>
  <si>
    <t>010-62898005</t>
  </si>
  <si>
    <t>上唇菜花样肿瘤，触血，前穹窿无法显示</t>
  </si>
  <si>
    <t>均软</t>
  </si>
  <si>
    <t>双肾血流灌注及功能正常；双肾盂引流稍欠通畅</t>
  </si>
  <si>
    <t>子宫宫颈明显增大，强化不均匀，可符合宫颈癌改变；盆底积液</t>
  </si>
  <si>
    <t>冯香梅</t>
  </si>
  <si>
    <t>I度直肠炎，I度尿频，I度恶心，I度腹痛，I度乏力</t>
  </si>
  <si>
    <t>I度直肠炎，I度尿频，I度恶心，I度呕吐，I度乏力</t>
  </si>
  <si>
    <t>2015-6-2：III度尿频，I度乏力；未见肿瘤残留，1个月复查</t>
  </si>
  <si>
    <t>女儿13992151295</t>
  </si>
  <si>
    <t>丈夫13509118454</t>
  </si>
  <si>
    <t>右侧壁受累下1/3,右前壁下1/2</t>
  </si>
  <si>
    <t>巨大溃疡型病变</t>
  </si>
  <si>
    <t>宫体受累，固定，常大，硬</t>
  </si>
  <si>
    <t>右侧宫旁受累达盆壁</t>
  </si>
  <si>
    <t>宫颈增粗伴强化不均，阴道受累，可符合宫颈癌表现；</t>
  </si>
  <si>
    <t>应用IMRT技术，6MV-X线弧形调强放疗。放疗靶区：宫颈区、子宫、宫旁、全部阴道、盆腔淋巴引流区（髂总、髂内、骶前、部分髂外及闭孔淋巴结；右侧腹股沟淋巴结区）为CTV。处方剂量PCTV DT：50.4Gy/28次（1.8Gy/次，5次/周）。期间行192Ir行后装治疗，A点剂量30Gy/5f（6Gy/次，5次）。</t>
  </si>
  <si>
    <t>张爱玲</t>
  </si>
  <si>
    <t>I度腹泻，I度直肠炎，III度尿频，I度恶心</t>
  </si>
  <si>
    <t>2015-5-27：I度腹痛，I度乏力；补充内照射1次</t>
  </si>
  <si>
    <t>本人13942558641</t>
  </si>
  <si>
    <t>儿子15040811313</t>
  </si>
  <si>
    <t>丈夫18841578788</t>
  </si>
  <si>
    <t>原位鳞状细胞癌伴浸润</t>
  </si>
  <si>
    <t>质硬，触血</t>
  </si>
  <si>
    <t>左侧主韧带有缩短</t>
  </si>
  <si>
    <t>双肾血流灌注及功能正常，肾盂尿液引流欠通畅</t>
  </si>
  <si>
    <t>宫颈增粗且密度不均匀，考虑恶性不除外，请结合临床</t>
  </si>
  <si>
    <t>甲状腺左叶可疑稍低密度结节，建议必要时进一步行甲状腺B超检查；</t>
  </si>
  <si>
    <t>用6MV-X线调强放疗，照射子宫、宫颈、阴道及盆腔淋巴引流区（髂内、髂外、髂总、闭孔、骶前）Dt50.4Gy/28次（1.8Gy/次），5次/周；并用192Ir腔内放疗，予A点30Gy/5次（6Gy/次），1-2次/周。予宫颈管补量6Gy（参考点为宫颈管旁开1.5cm）。</t>
  </si>
  <si>
    <t>宫颈管补量6Gy（参考点为宫颈管旁开1.5cm）</t>
  </si>
  <si>
    <t>是否补充内照射</t>
  </si>
  <si>
    <t>麻志英</t>
  </si>
  <si>
    <t>2015-6-16：无反应；未见肿瘤残留，3=1个月复查</t>
  </si>
  <si>
    <t>女儿13804252191</t>
  </si>
  <si>
    <t>儿子13847353736</t>
  </si>
  <si>
    <t>女儿18604885916</t>
  </si>
  <si>
    <t>前壁接近阴道口处可及肿瘤，约3cm，后壁接近阴道口处有肿瘤2cm</t>
  </si>
  <si>
    <t>宫颈表面有肿瘤</t>
  </si>
  <si>
    <t>下段有肿瘤</t>
  </si>
  <si>
    <t>右侧宫旁2/3有浸润，右侧宫骶韧带接近盆壁；左侧3/4有浸润</t>
  </si>
  <si>
    <t>最大垂直长径与短径为38.8mm、26.5mm</t>
  </si>
  <si>
    <t>宫颈环周占位，符合宫颈癌改变；</t>
  </si>
  <si>
    <t>阴道下1/3受侵</t>
  </si>
  <si>
    <t>盆腔及腹股沟多发淋巴结肿大</t>
  </si>
  <si>
    <t>最大者位于右侧髂血管旁，约1.4cm*1.1cm</t>
  </si>
  <si>
    <t>直肠前方脂肪间隙受累</t>
  </si>
  <si>
    <t>宫颈增大，强化略减低，请结合临床；盆腔积液；</t>
  </si>
  <si>
    <t>右肺上叶、下叶多发结节，建议随访；</t>
  </si>
  <si>
    <t>双侧骶髂关节密度增高</t>
  </si>
  <si>
    <t>腹主动脉下段淋巴结肿大</t>
  </si>
  <si>
    <t>双侧髂血管旁多发淋巴结肿大</t>
  </si>
  <si>
    <t>用6MV-X线采用TOMO技术照射阴道、宫颈、宫体、附件、盆腔淋巴引流区（髂内、闭孔、髂外、髂总、部分骶前）、腹主动脉旁及双侧腹股沟淋巴引流区，剂量50.4Gy/28f/6w；期间行腔内照射：采用Ir-192源三管照射，A点剂量30Gy/5f/3w，后采用阴道柱状施源器阴道补量20Gy/4f/2w。</t>
  </si>
  <si>
    <t>后采用阴道柱状施源器阴道补量20Gy/4次</t>
  </si>
  <si>
    <t>盆腔及腹膜后淋巴结</t>
  </si>
  <si>
    <t>2016-1-21行手术</t>
  </si>
  <si>
    <t>王普若</t>
  </si>
  <si>
    <t>2015-5-27：无反应；补充内照射单管2次</t>
  </si>
  <si>
    <t>女儿18236955232</t>
  </si>
  <si>
    <t>儿子18337100937</t>
  </si>
  <si>
    <t>弟弟13601367218</t>
  </si>
  <si>
    <t>累及阴道前后壁，前壁达阴道中段</t>
  </si>
  <si>
    <t>失去正常形态，累及穹窿及阴道；右侧骶主韧带挛缩</t>
  </si>
  <si>
    <t>大小约3.5*3.4*3.4cm</t>
  </si>
  <si>
    <t>宫颈占位，累及宫颈外口，左侧宫旁浸润，考虑宫颈癌</t>
  </si>
  <si>
    <t>左侧宫旁浸润</t>
  </si>
  <si>
    <t>右肺胸膜下多发小结节；纵隔内、有肺门多发小淋巴结；前纵隔内脂肪间隙密度增高，请结合临床；甲状腺右叶结节，请结合B超检查；</t>
  </si>
  <si>
    <t>肝左叶外侧段小片状动脉期高强化影；</t>
  </si>
  <si>
    <t>用6MV-X线调强放疗，照射子宫、宫颈、阴道、盆腔淋巴引流区（髂内、髂外、髂总、闭孔、骶前），Dt50.4Gy/28次（1.8Gy/次），5次/周；并用192Ir腔内放疗，予A点30Gy/5次（6Gy/次），1-2次/周。予阴道上段补量Dt 10Gy/2次（参考点粘膜下0.5cm）。</t>
  </si>
  <si>
    <t>阴道上段补量Dt10Gy/2次（参考点粘膜下0.5cm）</t>
  </si>
  <si>
    <t>王希香</t>
  </si>
  <si>
    <t>II度腹泻，I度恶心，II度呕吐，I度腹痛</t>
  </si>
  <si>
    <t>儿子18545798736/15004598865</t>
  </si>
  <si>
    <t>女儿15004582898</t>
  </si>
  <si>
    <t>女儿0459-5634882</t>
  </si>
  <si>
    <t>本人13936777385</t>
  </si>
  <si>
    <t>宫颈均为肿瘤，硬</t>
  </si>
  <si>
    <t>最大垂直长径60.7mm</t>
  </si>
  <si>
    <t>累及子宫下段</t>
  </si>
  <si>
    <t>盆腔偏左侧多发肿大淋巴结</t>
  </si>
  <si>
    <t>宫颈增大伴软组织影，可符合宫颈癌改变，请结合临床；盆腔少量积液；</t>
  </si>
  <si>
    <t>膀胱后壁受压、增厚，请结合临床；</t>
  </si>
  <si>
    <t>双侧髂血管周围多发肿大淋巴结，转移不除外；</t>
  </si>
  <si>
    <t>应用容积调强放疗技术，6MV-X线照射。放射靶区：宫颈区、子宫、宫旁、上段阴道、盆腔（髂总、髂内、骶前、髂外及闭孔）以及腹主动脉旁淋巴结引流区为CTV；以左侧盆腔髂内闭孔区域肿大淋巴结为GTV。PCTV处方剂量为：50.4Gy/28次（1.8Gy/次，5次/周）；PGTV处方剂量为59.36Gy（2.12Gy/次，5次/周）。期间行192Ir行后装治疗，A点剂量36Gy/6f（6Gy/次*5次，每周1-2次）。</t>
  </si>
  <si>
    <t>耿海燕</t>
  </si>
  <si>
    <t>2015-6-16：I度恶心，I度呕吐；不明确，1个月复查</t>
  </si>
  <si>
    <t>丈夫15303467856</t>
  </si>
  <si>
    <t>小姑15303467853</t>
  </si>
  <si>
    <t>同事18335688711</t>
  </si>
  <si>
    <t>肥大，形态正常</t>
  </si>
  <si>
    <t>宫颈增大，请结合临床；子宫饱满，腔内见少许积液；左附件区囊实性密度影，请结合B超检查；盆底少许积液</t>
  </si>
  <si>
    <t>双侧髂血管周围多发肿大淋巴结，转移不除外</t>
  </si>
  <si>
    <t>方案不详</t>
  </si>
  <si>
    <t>2015-2-29</t>
  </si>
  <si>
    <t>放疗方式：调强放疗外照射+阴道腔内照射。放疗靶区：CTV：上段阴道、宫颈、宫旁、子宫、 髂内外、骶前、髂总及腹主动脉旁淋巴结引流区。GTV：髂血管旁及腹主动脉旁转移淋巴结病灶。放疗剂量：外照射：95% PCTV：Dt 50.4Gy/ 28 f（常规分割 1.8 Gy/次，5次/周）；95%PGTV：60.2Gy/28次。内照射：192Ir后装治疗机，A点剂量30Gy/5次（600cGy/次，1-2次/周）。</t>
  </si>
  <si>
    <t>郭守珍</t>
  </si>
  <si>
    <t>I度腹泻，I度直肠炎，II度恶心，II度呕吐，II度腹痛，II度乏力</t>
  </si>
  <si>
    <t>2015-5-27：未见肿瘤残留，1个月复查</t>
  </si>
  <si>
    <t>儿子13699108092</t>
  </si>
  <si>
    <t>儿子18701065727</t>
  </si>
  <si>
    <t>儿媳13641207094</t>
  </si>
  <si>
    <t>右侧壁1/3受累</t>
  </si>
  <si>
    <t>2°-5°缺失，局部溃疡型病变，余外观可</t>
  </si>
  <si>
    <t>双肾血流灌注正常，功能稍差，左侧为著；右肾盂引流欠通畅</t>
  </si>
  <si>
    <t>宫颈增大伴局部小片低强化影，考虑宫颈占位可能，请结合临床；</t>
  </si>
  <si>
    <t>双肺多发小结节，转移瘤？建议随诊；两肺下叶胸膜下磨玻璃密度片影，考虑双肺间质性病变可能，请结合临床；</t>
  </si>
  <si>
    <t>宫颈增粗，代谢增高，可符合恶性病变表现。</t>
  </si>
  <si>
    <t>双侧髂血管旁、腹主动脉旁、双侧腹股沟区及腹盆腔肠系膜上小淋巴结，部分代谢稍增高，不除外其中有转移淋巴结。</t>
  </si>
  <si>
    <t>双肺多发微小结节及小斑片，部分代谢稍增高，性质待定，建议密切随诊</t>
  </si>
  <si>
    <t>外照射：使用6MV-X线，IMRT技术照射。CTV：子宫、上段阴道、盆腔淋巴结引流区（包括闭孔、髂内、髂外、骶前、髂总淋巴结），Dt 50.4Gy/28f（1.8Gy/f，5f/w）。内照射：192Ir三管后装治疗5次，予参考点A剂量Dt 30Gy/5f（6Gy/f，1-2f/w）。</t>
  </si>
  <si>
    <t>泰素270mg+伯尔定450mg</t>
  </si>
  <si>
    <t>和丽英</t>
  </si>
  <si>
    <t>2015-6-3：I度直肠炎，I度腹痛；未见肿瘤残留，1个月复查</t>
  </si>
  <si>
    <t>丈夫13015276868</t>
  </si>
  <si>
    <t>儿子13947731515</t>
  </si>
  <si>
    <t>畅，可见脓血性水样分泌物，四周穹窿光、触诊硬；</t>
  </si>
  <si>
    <t>整个宫颈肥大，质硬</t>
  </si>
  <si>
    <t>可及后穹窿硬、短、直肠粘膜光</t>
  </si>
  <si>
    <t>最大垂直长径为4.3cm</t>
  </si>
  <si>
    <t>宫颈占位，考虑宫颈癌（IIB期）</t>
  </si>
  <si>
    <t>最大者位于左侧髂血管旁，约0.7*1.2cm</t>
  </si>
  <si>
    <t>双肺上叶及左肺下叶胸膜下间质性病变，请结合临床；右肺多发结节，建议随诊；</t>
  </si>
  <si>
    <t>放疗方式：外照射（调强放疗）+腔内照射。放疗靶区：CTV包括上段阴道、宫颈、宫旁、子宫、髂内外、闭孔、骶前、髂总淋巴引流区；PTV为CTV外放0.8-1.0cm。放疗剂量：外照射：95% PTV：Dt 45Gy/ 25次（1.8Gy/次，5次/周）；内照射：192Ir后装治疗机，A点剂量27Gy/5次（450-600cGy/次，1-2次/周）</t>
  </si>
  <si>
    <t>27Gy/5次</t>
  </si>
  <si>
    <t>聂焕枝</t>
  </si>
  <si>
    <t>2015-6-3：无反应；未见肿瘤残留，1个月复查</t>
  </si>
  <si>
    <t>儿子13833312096</t>
  </si>
  <si>
    <t>丈夫15530319318</t>
  </si>
  <si>
    <t>儿子15028522598</t>
  </si>
  <si>
    <t>本人13780234532</t>
  </si>
  <si>
    <t>宫颈增宽，符合宫颈癌CT表现，请结合临床；</t>
  </si>
  <si>
    <t>左肺上叶舌段及右肺下叶前、内基底段淡片影；右肺中叶致密结节影；</t>
  </si>
  <si>
    <t>用6MV-X线采用VMAT技术照射阴道上段、宫颈、宫体、附件、盆腔淋巴引流区（髂内、闭孔、髂外、髂总、部分骶前），剂量50.4Gy/28f/6w（1.8Gy/f，5f/w）；期间行腔内照射：采用Ir-192源照射宫颈、宫体、上段阴道，A点剂量30Gy/5f/4w。</t>
  </si>
  <si>
    <t>40天</t>
  </si>
  <si>
    <t>贾萍</t>
  </si>
  <si>
    <t>2015-6-10：I度腹泻；未见肿瘤残留，1个月复查</t>
  </si>
  <si>
    <t>本人18678148960</t>
  </si>
  <si>
    <t>丈夫18653367207</t>
  </si>
  <si>
    <t>弟弟15952150236</t>
  </si>
  <si>
    <t>原位鳞状细胞癌伴累腺及浸润，局部见癌栓形成</t>
  </si>
  <si>
    <t>前倾</t>
  </si>
  <si>
    <t>右侧骶韧带厚、质韧，左侧软</t>
  </si>
  <si>
    <t>双肾血流灌注及功能正常；双侧肾盂尿液引流欠通畅</t>
  </si>
  <si>
    <t>结合病史，宫颈癌；盆腔少量积液；</t>
  </si>
  <si>
    <t>右侧输尿管上段结石并肾盂轻度扩张积水</t>
  </si>
  <si>
    <t>用6MV-X线调强放疗，照射子宫、宫颈、阴道、腹主动脉旁淋巴引流区及盆腔淋巴引流区（髂内、髂外、髂总、闭孔、骶前）Dt50.4Gy/28次（1.8 Gy/次），5次/周；并用192Ir腔内放疗，予A点30Gy/5次（6Gy/次），1-2次/周。</t>
  </si>
  <si>
    <t>孙丽彦</t>
  </si>
  <si>
    <t>III度腹泻，I度尿频，I度恶心，II度腹痛</t>
  </si>
  <si>
    <t>2015-6-9：未见肿瘤残留，1个月复查</t>
  </si>
  <si>
    <t>本人13674343218</t>
  </si>
  <si>
    <t>儿子18210053600</t>
  </si>
  <si>
    <t>姐姐13504440198</t>
  </si>
  <si>
    <t>输卵管切除术史</t>
  </si>
  <si>
    <t>外型正常，质硬，下唇坏死，局限性颗粒型病变</t>
  </si>
  <si>
    <t>最大垂直长径为4cm</t>
  </si>
  <si>
    <t>宫旁见浸润</t>
  </si>
  <si>
    <t>宫颈饱满，强化欠均，请结合临床及盆腔MRI检查考虑；膀胱壁略厚</t>
  </si>
  <si>
    <t>右肺下叶胸膜下小结节，请随访；</t>
  </si>
  <si>
    <t>应用IMRT技术，6MV-X线调强放疗。放疗靶区：宫颈区、子宫、宫旁、上段阴道、盆腔淋巴引流区（髂总、髂内、骶前、部分髂外及闭孔）为CTV，盆腔内肿大淋巴结为GTV。处方剂量PCTV处方剂量 DT：50.4Gy/28次（1.8Gy/次，5次/周）；PGTV处方剂量DT：57.4Gy（1.8-2.12Gy/次，5次/周）。期间行192Ir行后装治疗，A点剂量30Gy/5f（6Gy/次，5次，2次/周）。</t>
  </si>
  <si>
    <t>II度腹痛，II度肠炎</t>
  </si>
  <si>
    <t>祁玉芳</t>
  </si>
  <si>
    <t>2015-6-9：I度恶心；未见肿瘤残留，1个月复查</t>
  </si>
  <si>
    <t>丈夫13519728456</t>
  </si>
  <si>
    <t>小姑18797349650</t>
  </si>
  <si>
    <t>儿子18591722858</t>
  </si>
  <si>
    <t>左侧厚，韧</t>
  </si>
  <si>
    <t>宫颈部偏左后壁-阴道后穹隆明显不均匀性增厚，考虑恶性占位</t>
  </si>
  <si>
    <t>阴道后穹隆明显不均匀增厚</t>
  </si>
  <si>
    <t>双侧盆壁及腹股沟淋巴结</t>
  </si>
  <si>
    <t>甲状腺左叶体积增大，颈根部多发淋巴结</t>
  </si>
  <si>
    <t>用6MV-X线调强适形放疗，照射子宫、宫颈、部分阴道及淋巴结引流区（髂内、髂外、髂总、闭孔、骶前）Dt50.4Gy/28次，1.8Gy次，肿大淋巴结同步加量至DT 60.2Gy/28次（2.15Gy/次），5次/周，1日/次；并用192Ir腔内放疗，予A点30Gy/5次，6Gy/次，1-2次/周</t>
  </si>
  <si>
    <t>补充宫颈管内照射</t>
  </si>
  <si>
    <t>杨秀文</t>
  </si>
  <si>
    <t>I度腹泻，II度尿频，I度恶心，II度呕吐</t>
  </si>
  <si>
    <t>2015-6-16：无反应；未见肿瘤残留，1个月复查</t>
  </si>
  <si>
    <t>本人15642624730</t>
  </si>
  <si>
    <t>女儿13304219917</t>
  </si>
  <si>
    <t>儿子13701198578</t>
  </si>
  <si>
    <t>亲属15142168588</t>
  </si>
  <si>
    <t>整个宫颈似均为肿瘤</t>
  </si>
  <si>
    <t>2.7*2.7*2.5cm</t>
  </si>
  <si>
    <t>前壁宫旁浸润</t>
  </si>
  <si>
    <t>左肺下叶少量淡片影；纵隔及双侧腋窝多发小淋巴结；</t>
  </si>
  <si>
    <t>放疗方式：调强放疗外照射+阴道腔内照射。放疗靶区：CTV：上段阴道、宫颈、宫旁、子宫、 髂内外、骶前、髂总淋巴结引流区。放疗剂量：外照射：95% PTV：Dt 50.4Gy/ 28 f（常规分割 1.8 Gy/次，5次/周）。内照射：192Ir后装治疗机，A点剂量30Gy/5次（600cGy/次，1-2次/周）。</t>
  </si>
  <si>
    <t>刘秀梅</t>
  </si>
  <si>
    <t>2015-6-16：I度尿频，I度乏力；未见肿瘤残留，1个月复查</t>
  </si>
  <si>
    <t>本人13643498227</t>
  </si>
  <si>
    <t>女儿15110822444</t>
  </si>
  <si>
    <t>较粗大，表面粗糙，有小块乳头状突起</t>
  </si>
  <si>
    <t>较小，活动尚可</t>
  </si>
  <si>
    <t>同前，左穹窿疤痕状</t>
  </si>
  <si>
    <t>最大截面约2.7*1.9cm</t>
  </si>
  <si>
    <t>宫颈后唇占位病变，考虑宫颈癌</t>
  </si>
  <si>
    <t>左后方宫旁浸润，未达盆壁</t>
  </si>
  <si>
    <t>左肺下叶小结节，建议随诊；双侧胸膜增厚；甲状腺左侧叶增大，并见斑片状低密度病灶，建议行超声检查</t>
  </si>
  <si>
    <t>使用6MV-X线, IMRT技术照射。CTV:子宫、上段阴道、盆腔淋巴结引流区（包括闭孔、髂内、髂外、骶前、髂总淋巴结），Dt 50.4Gy/28f（1.8Gy/f，5f/w）；内照射：192Ir三管后装治疗5次，予参考点A剂量Dt 30Gy/5f（6Gy/f，1-2f/w）。</t>
  </si>
  <si>
    <t>1月余</t>
  </si>
  <si>
    <t>杨翠云</t>
  </si>
  <si>
    <t>2015-6-23：无反应；未见肿瘤残留，1个月复查</t>
  </si>
  <si>
    <t>女儿15047810336</t>
  </si>
  <si>
    <t>丈夫13190609216</t>
  </si>
  <si>
    <t>透明细胞癌</t>
  </si>
  <si>
    <t>正常大小，活动好，偏向左侧</t>
  </si>
  <si>
    <t>同前，左侧宫旁增厚</t>
  </si>
  <si>
    <t>双肾盂血流灌注及功能正常；双肾盂尿液引流欠通畅</t>
  </si>
  <si>
    <t>宫体强化欠均匀伴宫腔内积液，宫颈饱满伴分层样强化，请结合临床；</t>
  </si>
  <si>
    <t>双肺下叶胸膜下弧片样分布磨玻璃影，坠积效应可能；右肺中叶内侧段、左肺下叶前基底段少许条索影；双肺下叶胸膜 增厚</t>
  </si>
  <si>
    <t>应用IMRT技术，6MV-X线调强放疗。放疗靶区：宫颈区、子宫、宫旁、上段阴道、盆腔淋巴引流区（髂总、髂内、骶前、部分髂外及闭孔）为CTV。处方剂量PCTV处方剂量 DT：50.4Gy/28次（1.8Gy/次，5次/周）。期间行192Ir行后装治疗，A点剂量36Gy/6f（6Gy/次，5次，2次/周）。</t>
  </si>
  <si>
    <t>熊彩莲</t>
  </si>
  <si>
    <t>II度呕吐，I度腹痛，I度乏力</t>
  </si>
  <si>
    <t>丈夫15180561739</t>
  </si>
  <si>
    <t>女儿18507959977</t>
  </si>
  <si>
    <t>女儿18679512180</t>
  </si>
  <si>
    <t>血性分泌物</t>
  </si>
  <si>
    <t>巨块型病变</t>
  </si>
  <si>
    <t>前位，正常大小，质中，活动受限</t>
  </si>
  <si>
    <t>双侧宫旁受累，右侧未及盆壁，左侧固定于盆壁</t>
  </si>
  <si>
    <t>46.5*41*51.4cm</t>
  </si>
  <si>
    <t>宫颈占位，考虑宫颈癌；左侧宫颈外层迷糊，不除外宫旁浸润；</t>
  </si>
  <si>
    <t>两侧盆腔及腹股沟区多发淋巴结；</t>
  </si>
  <si>
    <t>最大者短径不超过10mm</t>
  </si>
  <si>
    <t>左肺下叶背段淡片影</t>
  </si>
  <si>
    <t>用6MV-X线采用VMAT技术照射阴道上段、宫颈、宫体、附件、盆腔淋巴引流区（髂内、闭孔、髂外、髂总、部分骶前）及腹主动脉旁淋巴引流区，剂量50.4Gy/28f/6w，后缩野至左侧宫旁补量至60.4Gy/33f/7w；期间行腔内照射：采用Ir-192源照射，HR CTV（宫颈、下段宫体、阴道穹窿）剂量36Gy/6f/4w。</t>
  </si>
  <si>
    <t>盆腔MRI</t>
  </si>
  <si>
    <t>蔡爱菊</t>
  </si>
  <si>
    <t>本人15032769338</t>
  </si>
  <si>
    <t>穹窿消失，受累，前壁顶端受侵</t>
  </si>
  <si>
    <t>菜花状，触之出血明显</t>
  </si>
  <si>
    <t>49*39*39mm</t>
  </si>
  <si>
    <t>宫颈占位，考虑为宫颈癌累及宫颈内外口；</t>
  </si>
  <si>
    <t>阴道上段受累及</t>
  </si>
  <si>
    <t>两侧盆腔及腹股沟区多发淋巴结，盆腔左侧淋巴结增大；</t>
  </si>
  <si>
    <t>最大者位于左侧髂血管区，短径约16mm</t>
  </si>
  <si>
    <t>用6MV-X线调强放疗，照射子宫、宫颈、阴道、盆腔淋巴引流区（髂内、髂外、髂总、闭孔、骶前）Dt50.4Gy/28次（1.8 Gy/次），照射盆腔转移淋巴结Dt60.2Gy/28次（2.15Gy/次），5次/周；并用192Ir腔内放疗，予A点30Gy/5次（6Gy/次），1-2次/周</t>
  </si>
  <si>
    <t>耿丹</t>
  </si>
  <si>
    <t>肺转移，骨转移</t>
  </si>
  <si>
    <t>2015-6-24：因之前左侧阴道受累，补充2次单管</t>
  </si>
  <si>
    <t>丈夫13522392932</t>
  </si>
  <si>
    <t>父亲010-62510456</t>
  </si>
  <si>
    <t>母亲13521163812</t>
  </si>
  <si>
    <t>前壁下段可触及1cm，质韧包块，界清，未达下1/3</t>
  </si>
  <si>
    <t>右侧达盆壁</t>
  </si>
  <si>
    <t>6.5*4.8*5.5cm</t>
  </si>
  <si>
    <t>宫颈占位，累及宫颈内外口，考虑恶性可能性大；右侧髂骨异常信号，考虑转移，建议进一步检查</t>
  </si>
  <si>
    <t>盆腔及双侧腹股沟区多发淋巴结，部分肿大；</t>
  </si>
  <si>
    <t>最大者短径约1.6cm</t>
  </si>
  <si>
    <t>宫颈与膀胱后壁及直肠分界欠清，不除外浸润；</t>
  </si>
  <si>
    <t>外照射：共治疗28次，使用6MV-X线，IMRT技术照射。GTV：盆腔肿大淋巴结Dt 50.4Gy/28f（2.12Gy/f，5f/w），CTV：子宫、上2/3段瘾大、盆腔淋巴结引流区，Dt 50.4Gy/28f（1.8Gy/f，5f/w）；内照射：192Ir三管后装治疗5次，予参考点A剂量Dt 30.5Gy/5f（5.5-7Gy/f，1-2f/w）。因之前查体阴道受累，行左侧上2/3阴道补量，参考点为粘膜下0.7-0.5cm，剂量10Gy/2f。</t>
  </si>
  <si>
    <t>30.5Gy/5次</t>
  </si>
  <si>
    <t>因之前查体阴道受累，行左侧上2/3阴道补量，参考点为粘膜下0.7-0.5cm，剂量10Gy/2次</t>
  </si>
  <si>
    <t>紫素</t>
  </si>
  <si>
    <t>2015-7-24MRI：直肠壁增厚，较前明显；盆腔及多发小淋巴结，较前减小；右侧髂骨异常信号明显增大，左侧髂骨新见小片状异常信号，考虑转移可能性大；2015-7-21CT：右肺中叶内侧段、双肺下叶少许淡片影、索条影，双下肺索条影较前增加；双侧下肺胸膜增厚；</t>
  </si>
  <si>
    <t>2015-12-12（系统）</t>
  </si>
  <si>
    <t>2015-12-12胸椎MRI：T4、T6-L2椎体及T7附件异常信号，T7、9椎体压缩性改变，T7周围软组织肿胀，考虑转移癌；肝实质内多发类圆形高信号影，转移癌可能。腰椎异常信号，考虑为转移瘤，余腰椎椎体信号不均，不除外转移所致；</t>
  </si>
  <si>
    <t>顾珍</t>
  </si>
  <si>
    <t>I度腹泻，I度恶心，III度呕吐</t>
  </si>
  <si>
    <t>2015-6-16：I度恶心，II度呕吐，I度乏力；讨论是否补充</t>
  </si>
  <si>
    <t>儿子18618293163</t>
  </si>
  <si>
    <t>朋友18911011469</t>
  </si>
  <si>
    <t>女儿13895457646</t>
  </si>
  <si>
    <t>儿子18709692324</t>
  </si>
  <si>
    <t>四周穹窿均有累及</t>
  </si>
  <si>
    <t>菜花样肿物，基本无正常</t>
  </si>
  <si>
    <t>中位，不大</t>
  </si>
  <si>
    <t>双肾血流灌注及功能大致正常，双肾盂尿液引流稍欠通畅；</t>
  </si>
  <si>
    <t>45*34*26mm</t>
  </si>
  <si>
    <t>宫颈后唇占位，考虑为宫颈癌；宫颈前唇强化减低区，不除外受侵；</t>
  </si>
  <si>
    <t>阴道前后穹窿异常信号，考虑受侵；</t>
  </si>
  <si>
    <t>两侧盆腔及腹股沟区多发淋巴结，盆腔右侧淋巴结肿大</t>
  </si>
  <si>
    <t>最大者位于右髂侧髂血管旁，短径约10mm</t>
  </si>
  <si>
    <t>右肺上叶及左肺下叶散在小结节，建议随诊；双下肺胸膜局部稍增厚；</t>
  </si>
  <si>
    <t>放疗方式：调强放疗外照射+腔内照射。放疗靶区：CTV：阴道上段、宫颈、宫旁、子宫、髂内外、骶前、髂总及腹主动脉旁淋巴结引流区；GTV：双侧髂血管旁及腹主动脉周围转移淋巴结；放疗剂量：外照射：95% PCTV：Dt 50.4Gy/ 28 f（常规分割 1.8 Gy/次，5次/周）；95% PGTV：Dt 60.2Gy/ 28 f。内照射：192Ir后装治疗机，宫腔、阴道穹窿施源器，A点参考剂量30Gy/5次，1-2次/周；阴道柱状施源器于阴道顶端补量5Gy一次。</t>
  </si>
  <si>
    <t>阴道柱状施源器于阴道顶端补量5Gy一次</t>
  </si>
  <si>
    <t>马鑫</t>
  </si>
  <si>
    <t>2015-6-16：I度乏力；不明确，1个月复查</t>
  </si>
  <si>
    <t>丈夫15637001199</t>
  </si>
  <si>
    <t>姐弟18137089000</t>
  </si>
  <si>
    <t>本人15537081688</t>
  </si>
  <si>
    <t>宫颈见菜花样肿物</t>
  </si>
  <si>
    <t>肿物侵及左宫旁，未达盆壁</t>
  </si>
  <si>
    <t>肿物侵及左骶韧带</t>
  </si>
  <si>
    <t>宫颈占位，累及宫颈外口，考虑宫颈癌</t>
  </si>
  <si>
    <t>病变与直肠前壁分界不清，考虑直肠前壁受侵；</t>
  </si>
  <si>
    <t>用6MV-X线调强适形放疗，照射子宫、宫颈、部分阴道及淋巴引流区（髂内、髂外、髂总、闭孔、骶前）Dt 50.4Gy/28次，1.8 Gy/次；并用192Ir腔内放疗，予A点30Gy/5次，6Gy/次。</t>
  </si>
  <si>
    <t>李应珍</t>
  </si>
  <si>
    <t>回当地治疗</t>
  </si>
  <si>
    <t>女儿13892703777</t>
  </si>
  <si>
    <t>儿子15929186030</t>
  </si>
  <si>
    <t>本人13325427161</t>
  </si>
  <si>
    <t>2年前行心脏瓣膜手术，脑梗塞10+年</t>
  </si>
  <si>
    <t>穹窿变浅消失</t>
  </si>
  <si>
    <t>颈管外口质脆，萎缩状，有接触性出血</t>
  </si>
  <si>
    <t>血流灌注及功能稍差</t>
  </si>
  <si>
    <t>宫颈饱满，边缘毛糙，宫腔积液，请结合临床；</t>
  </si>
  <si>
    <t>双肺多发大小不等结节，结核？恶性病变？请结合临床；两肺门及纵隔多发肿大淋巴结；双侧胸腔积液；双肺纹理增粗、紊乱；心影明显增大，瓣膜区术后改变可能，请结合临床；</t>
  </si>
  <si>
    <t>左侧髂血管旁增大淋巴结不除外；</t>
  </si>
  <si>
    <t>宫颈增大，代谢增高，可符合宫颈癌表现，宫腔内积液可能；双肺多发大小不等结节</t>
  </si>
  <si>
    <t>双肺门及纵隔多发淋巴结，部分代谢增高，考虑炎性病变可能，但不除外其中有转移，建议抗炎后复查并密切随诊；</t>
  </si>
  <si>
    <t>18Gy／10次</t>
  </si>
  <si>
    <t>武素英</t>
  </si>
  <si>
    <t>2015-6-23：I度直肠炎，I度恶心，I度呕吐，I度乏力；肿瘤残留</t>
  </si>
  <si>
    <t>2015-6-30：I度腹痛；加腔内放疗一次</t>
  </si>
  <si>
    <t>2015-7-6：不明确，1个月复查</t>
  </si>
  <si>
    <t>本人13664891123</t>
  </si>
  <si>
    <t>女儿13722944454</t>
  </si>
  <si>
    <t>儿子13947972695</t>
  </si>
  <si>
    <t>病变累及阴道下1/3</t>
  </si>
  <si>
    <t>双肾血流灌注及功能正常，右肾尿液引流欠通畅</t>
  </si>
  <si>
    <t>宫颈增粗，呈强化减低影，请结合临床；</t>
  </si>
  <si>
    <t>右肺中叶索条影；纵隔多发小淋巴结；双侧胸膜局部略增厚</t>
  </si>
  <si>
    <t>肠系膜区多发小淋巴结</t>
  </si>
  <si>
    <t>用6MV-X线调强适形放疗，照射子宫、宫颈、部分阴道及淋巴引流区（腹主动脉旁、髂内、髂外、髂总、闭孔、骶前）Dt50.4Gy/28f,18Gy/f，转移淋巴结同步加量至Dt60.2Gy/28次（每次2.15Gy），5f/周，1日/次；并用192Ir腔内放疗，予A点30Gy/5次，6Gy/次，1-2次/周，后予阴道补量（参考点粘膜下0.5-1cm），20Gy/4次，5Gy/次，5Gy/次，1-2次/周。</t>
  </si>
  <si>
    <t>阴道补量（参考点粘膜下0.5-1cm），20Gy/4次</t>
  </si>
  <si>
    <t>2015-8-10MRI：宫颈癌放疗后改变，宫腔及阴道内少量积液；左侧附件区异常信号，考虑恶性病变可能，请进一步检查；阴道右侧壁异常信号，囊肿可能，请结合妇科检查；双侧髂血管周围及腹股沟区多发小淋巴结；</t>
  </si>
  <si>
    <t>果喆</t>
  </si>
  <si>
    <t>I度腹泻，I度尿频，III度恶心，II度呕吐，II度乏力</t>
  </si>
  <si>
    <t>I度腹泻，I度直肠炎，II度恶心，I度腹痛，II度乏力</t>
  </si>
  <si>
    <t>2015-7-15：未见肿瘤残留，1个月复查</t>
  </si>
  <si>
    <t>本人13641056023</t>
  </si>
  <si>
    <t>丈夫13901322363</t>
  </si>
  <si>
    <t>姐姐13366055809</t>
  </si>
  <si>
    <t>CIN3/CIS，部分累腺</t>
  </si>
  <si>
    <t>通畅</t>
  </si>
  <si>
    <t>重度糜烂，草莓样外观，可见大量异生血管</t>
  </si>
  <si>
    <t>31*36*30mm</t>
  </si>
  <si>
    <t>最大者位于右侧盆腔，短径约11mm</t>
  </si>
  <si>
    <t>宫颈病变与直肠分界欠清，考虑直肠受侵；</t>
  </si>
  <si>
    <t>左侧胸膜局部略厚；双侧腋窝多发淋巴结，部分略饱满；</t>
  </si>
  <si>
    <t>胰体部低密度影，考虑局灶脂肪浸润可能；</t>
  </si>
  <si>
    <t>腹膜后多发小淋巴结；右半结肠起始部系膜侧淋巴结</t>
  </si>
  <si>
    <t>放疗方式：外照射（调强放疗）+腔内照射。放疗靶区：CTV包括上段阴道、阴道旁、宫颈、宫旁、子宫、髂内外、闭孔、骶前、髂总淋巴引流区；PTV为CTV外放0.8-1.0cm。放疗剂量：外照射：95%PTV：Dt 50.4Gy/ 28次（1.8Gy/次，5次/周）；内照射：192Ir后装治疗机，A点剂量28.5Gy/5次（500-600cGy/次，1-2次/周）。</t>
  </si>
  <si>
    <t>复查盆腔超声、SCC</t>
  </si>
  <si>
    <t>刘小会</t>
  </si>
  <si>
    <t>以后在当地复查</t>
  </si>
  <si>
    <t>2015-6-30：I度腹痛；未见肿瘤残留，1个月复查</t>
  </si>
  <si>
    <t>女儿18212018112</t>
  </si>
  <si>
    <t>丈夫13985411029</t>
  </si>
  <si>
    <t>女婿18212436761</t>
  </si>
  <si>
    <t>左侧壁上1/2受累</t>
  </si>
  <si>
    <t>外生型病变，硬，出血活跃</t>
  </si>
  <si>
    <t>前位，正常大小，质中，活动受累</t>
  </si>
  <si>
    <t>IIIb</t>
  </si>
  <si>
    <t>双肾血流灌注及功能较差，右肾盂张力降低</t>
  </si>
  <si>
    <t>右肺多发小结节，建议随诊；</t>
  </si>
  <si>
    <t>左肾上腺结合部略饱满，请结合临床；</t>
  </si>
  <si>
    <t>用6MV-X线采用VMAT技术照射阴道上段、宫颈、宫体、附件、盆腔淋巴引流区（髂内、闭孔、髂外、髂总、部分骶前），剂量50.4Gy/28f/6w，后期缩野至左侧宫旁补量至60.4Gy/33f/7q；期间行腔内照射；采用Ir-192源照射，宫颈管及双侧穹窿管照射5次，A点剂量30Gy/5f/4w（6Gy/f,1-2f/w/)；后期阴道柱状施源器补量2次，以粘膜下0.5cm为参考点，照射左侧阴道，向下驻留至距阴道口2cm处。</t>
  </si>
  <si>
    <t>完善各项检查，必要时补充内照射</t>
  </si>
  <si>
    <t>刘玉萍</t>
  </si>
  <si>
    <t>女儿13103431155</t>
  </si>
  <si>
    <t>本人15535160020</t>
  </si>
  <si>
    <t>朋友13652080808</t>
  </si>
  <si>
    <t>双肾血流灌注及功能正常，双肾集合系统引流稍欠通畅</t>
  </si>
  <si>
    <t>宫颈肿块，考虑宫颈癌可能，请结合临床；</t>
  </si>
  <si>
    <t>28.8Gy／16次</t>
  </si>
  <si>
    <t>杨敏霞</t>
  </si>
  <si>
    <t>胸部检查；腹盆有报告无片</t>
  </si>
  <si>
    <t>III度腹泻，I度直肠炎，I度恶心，I度乏力</t>
  </si>
  <si>
    <t>2015-6-23：III度腹泻，I度恶心，I度乏力；未见肿瘤残留，1个月复查</t>
  </si>
  <si>
    <t>本人18042942555</t>
  </si>
  <si>
    <t>姐弟13501009189</t>
  </si>
  <si>
    <t>外甥女13621054749</t>
  </si>
  <si>
    <t>畅，暗红色血，阴道穹窿消失</t>
  </si>
  <si>
    <t>菜花状，血染，未见活动出血</t>
  </si>
  <si>
    <t>中位，如孕50天大小，质中，活动差，无压痛</t>
  </si>
  <si>
    <t>宫颈软组织密度肿块，考虑恶性病变，建议盆腔MRI进一步检查；</t>
  </si>
  <si>
    <t>肝右叶及双肾多发囊肿，请结合临床；</t>
  </si>
  <si>
    <t>肠系膜、盆腔右侧髂血管旁及双侧腹股沟区多发小淋巴结</t>
  </si>
  <si>
    <t>梁广琴</t>
  </si>
  <si>
    <t>III度腹泻，I度尿频，I度恶心，I度呕吐，I度乏力</t>
  </si>
  <si>
    <t>2015-6-30：I度恶心，I度乏力；未见肿瘤残留，1个月复查</t>
  </si>
  <si>
    <t>本人13563270589</t>
  </si>
  <si>
    <t>儿子18613656667</t>
  </si>
  <si>
    <t>儿子13563205669</t>
  </si>
  <si>
    <t>菜花样肿物，累及穹窿及左侧宫颈</t>
  </si>
  <si>
    <t>双肾血流灌注及功能正常，双肾集合系统引流稍欠通畅。</t>
  </si>
  <si>
    <t>子宫形态欠规则，宫颈略饱满，请结合临床考虑；盆腔少量积液；</t>
  </si>
  <si>
    <t>甲状腺右叶多发点状无强化低密度灶，建议必要时超声进一步检查；右肺中叶小结节，左肺上叶尖段、前段散在小结节，建议随诊；右肺中叶外侧段索条影，左肺上叶下舌段淡片、索条影；前纵隔密度欠均匀；双腋下多发淋巴结，右侧部分增大、融合，请结合临床；双侧胸膜局限性增厚；</t>
  </si>
  <si>
    <t>应用IMRT技术，6MV-X线调强放疗。放疗靶区：宫颈区、子宫、宫旁、上段阴道、盆腔淋巴引流区（髂总、髂内、骶前、部分髂外及闭孔）为CTV。处方剂量PCTV处方剂量Dt：50.4Gy/28次（1.8Gy/次，5次/周）。期间行192Ir行后装治疗，A点剂量30Gy/5f（6Gy/次，5次，2次/周）。</t>
  </si>
  <si>
    <t>随诊检查结果</t>
  </si>
  <si>
    <t>随诊其他检查</t>
  </si>
  <si>
    <t>姚爱华</t>
  </si>
  <si>
    <t>2015-7-1：I度腹痛，I度乏力；未见肿瘤残留，1个月复查</t>
  </si>
  <si>
    <t>本人13953638975</t>
  </si>
  <si>
    <t>儿子18510511136</t>
  </si>
  <si>
    <t>儿媳13366593207</t>
  </si>
  <si>
    <t>完全无正常结构，菜花样，内生型肿物，左侧穹窿受累严重</t>
  </si>
  <si>
    <t>左侧明显增厚</t>
  </si>
  <si>
    <t>宫颈增大，增强扫面明显强化，请结合临床；</t>
  </si>
  <si>
    <t>右肺微小结节影；左下肺索条影；</t>
  </si>
  <si>
    <t>外照射：共治疗28次，使用6MV-X线, IMRT技术照射。CTV:子宫、上段阴道、盆腔淋巴结引流区（包括闭孔、髂内、髂外、骶前、髂总淋巴结），Dt 50.4Gy/28f（1.8Gy/f，5f/w）；GTV: 盆腔肿大淋巴结，以及部分宫颈病变，剂量59.36Gy/28f（2.12Gy/f，5f/w）内照射： 192Ir三管后装治疗5次，予参考点A剂量Dt  24.5Gy/5f（4-6Gy/f，1-2f/w）。</t>
  </si>
  <si>
    <t>24.5Gy/5次</t>
  </si>
  <si>
    <t>于秀芝</t>
  </si>
  <si>
    <t>大病历，全，外院腔内放疗后</t>
  </si>
  <si>
    <t>2015-5-26：I度直肠炎，I度恶心，I度腹痛；未见肿瘤残留，1个月复查</t>
  </si>
  <si>
    <t>本人13733613966</t>
  </si>
  <si>
    <t>菜花样糜烂，肥大，右侧主韧带紧缩、质韧，活动差</t>
  </si>
  <si>
    <t>宫颈形态饱满，强化欠均匀</t>
  </si>
  <si>
    <t>X线：左侧肋膈角变钝，请结合临床；</t>
  </si>
  <si>
    <t>紫杉醇+奥沙利铂</t>
  </si>
  <si>
    <t>用6MV-X线调强放疗，照射子宫、宫颈、阴道、盆腔淋巴引流区（髂内、髂外、髂总、闭孔、骶前），部分腹主动脉旁淋巴引流区Dt50.4Gy/28次（1.8 Gy/次），照射盆腔转移淋巴结Dt60.2Gy/28次（2.15Gy/次），5次/周；并用192Ir腔内放疗，予A点11Gy/2次（6Gy*1次+5Gy*1次），1-2次/周。</t>
  </si>
  <si>
    <t>11Gy/2次</t>
  </si>
  <si>
    <t>房梅</t>
  </si>
  <si>
    <t>I度直肠炎，II度恶心，II度呕吐，I度腹痛，I度乏力</t>
  </si>
  <si>
    <t>III度腹泻，I度直肠炎，I度恶心，III度呕吐，II度乏力</t>
  </si>
  <si>
    <t>I度直肠炎，II度呕吐，I度腹痛，II度乏力</t>
  </si>
  <si>
    <t>III度腹泻，I度直肠炎，I度尿频，I度呕吐，I度腹痛，I度乏力</t>
  </si>
  <si>
    <t>本人13931562659</t>
  </si>
  <si>
    <t>丈夫13582513960</t>
  </si>
  <si>
    <t>儿子15501021109</t>
  </si>
  <si>
    <t>高级别上皮肉瘤变，部分由癌变，不除外浸润（组织破碎）</t>
  </si>
  <si>
    <t>下唇糜烂状，触之出血</t>
  </si>
  <si>
    <t>前位，常大，质中</t>
  </si>
  <si>
    <t>左侧宫旁受累明显，右侧增厚</t>
  </si>
  <si>
    <t>最长直径约6cm</t>
  </si>
  <si>
    <t>宫颈占位，可符合宫颈癌改变；</t>
  </si>
  <si>
    <t>阴道上2/3受累及增厚</t>
  </si>
  <si>
    <t>右侧宫旁浸润</t>
  </si>
  <si>
    <t>盆腔多发结节，考虑转移性肿大淋巴结</t>
  </si>
  <si>
    <t>长径约2.7cm</t>
  </si>
  <si>
    <t>双肺下叶胸膜下少许磨玻璃影及索条影；前上纵隔密度增高，退化不全胸腺；</t>
  </si>
  <si>
    <t>外照射：使用6MV-X线, IMRT技术照射。CTV:子宫、上半阴道、盆腔淋巴结引流区（包括闭孔、髂内、髂外、骶前、髂总淋巴结），Dt 50.4Gy/28f（1.8Gy/f，5f/w）；内照射：192Ir三管后装治疗，剂量30Gy/5f（6Gy/f，1-2f/w）。此后查体左侧宫旁稍韧，左侧宫颈管旁糜烂病变，补充外照射予左侧宫旁10Gy/5f，补充内照射一次，主要驻留宫颈管及左侧穹窿，剂量6Gy。</t>
  </si>
  <si>
    <t>建议MRI；2016-1-22MRI：原宫颈部占位，较前略缩小；</t>
  </si>
  <si>
    <t>王翼</t>
  </si>
  <si>
    <t>2015-6-30：I度恶心，II度呕吐，I度腹痛，I度乏力；不明确，1周复查</t>
  </si>
  <si>
    <t>2015-7-7：I度乏力；未见肿瘤残留，1个月复查</t>
  </si>
  <si>
    <t>丈夫13701066951</t>
  </si>
  <si>
    <t>女儿18600110961</t>
  </si>
  <si>
    <t>姐妹15001185072</t>
  </si>
  <si>
    <t>中等血</t>
  </si>
  <si>
    <t>菜花样肿物，后穹隆受累</t>
  </si>
  <si>
    <t>右宫旁短、厚、韧</t>
  </si>
  <si>
    <t>最大长径为24.2mm，短径为17.6mm</t>
  </si>
  <si>
    <t>可疑宫旁浸润</t>
  </si>
  <si>
    <t>右肺下叶背段少许淡片影</t>
  </si>
  <si>
    <t>应用TOMO技术，6MV-X线调强放疗。放疗靶区：宫颈区、子宫、宫旁、上段阴道、盆腔淋巴引流区（髂总、髂内、骶前、部分髂外及闭孔）为CTV。处方剂量PCTV处方剂量 DT：50.4Gy/28次（1.8Gy/次，5次/周）。期间行192Ir行后装治疗，A点剂量30Gy/5f（6Gy/次，5次，2次/周）。</t>
  </si>
  <si>
    <t>1个月复查SCC</t>
  </si>
  <si>
    <t>吴正红</t>
  </si>
  <si>
    <t>I度腹泻，I度直肠炎，I度尿频，III度恶心，II度呕吐，II度乏力</t>
  </si>
  <si>
    <t>2015-8-18：I度乏力；未见肿瘤残留，1个月复查</t>
  </si>
  <si>
    <t>本人13621025666</t>
  </si>
  <si>
    <t>丈夫13701237724</t>
  </si>
  <si>
    <t>阴道受累，前唇重，近1/2</t>
  </si>
  <si>
    <t>菜花样赘生物</t>
  </si>
  <si>
    <t>右侧宫旁短</t>
  </si>
  <si>
    <t>宫颈代谢增高肿块，结合病史，符合宫颈恶性病变表现；双侧附件区多发代谢增高灶，病变累及可能；子宫内膜及阴道下段代谢增高影，性质待定，请结合临床；</t>
  </si>
  <si>
    <t>双侧盆壁髂血管周围多发转移淋巴结</t>
  </si>
  <si>
    <t>使用调强放疗技术用6M-X Ray照射瘤区及盆腔、部分腹主动脉旁淋巴引流区，50.4Gy/28次，1.8Gy/次，并予淋巴结转移灶同步加量至58.1Gy/28次，1.8-2.15Gy/次，5次/周。并用192Ir放射源，宫腔管及双阴道管腔内放疗，予A点28Gy/4次，7Gy/次，1-2次/周。</t>
  </si>
  <si>
    <t>王金梅</t>
  </si>
  <si>
    <t>III度腹泻，II度直肠炎，I度乏力</t>
  </si>
  <si>
    <t>2015-6-30：再加内照射1次</t>
  </si>
  <si>
    <t>本人18334923517</t>
  </si>
  <si>
    <t>儿子18334923617</t>
  </si>
  <si>
    <t>亲属13521998670</t>
  </si>
  <si>
    <t>右侧壁及后壁上1/2受累</t>
  </si>
  <si>
    <t>后唇外生型病变，硬，出血，坚硬</t>
  </si>
  <si>
    <t>右侧阴道前壁病变，右侧主韧带增厚达盆壁，左侧增厚未达盆壁</t>
  </si>
  <si>
    <t>最大垂直长径为6.3cm，短径为4.9cm</t>
  </si>
  <si>
    <t>双侧腹股沟区、髂内动脉旁及左侧髂外动脉后方多发淋巴结显示</t>
  </si>
  <si>
    <t>最大者短径约0.7cm</t>
  </si>
  <si>
    <t>膀胱后下壁及直肠前壁与宫颈病变分界欠清</t>
  </si>
  <si>
    <t>放疗方式：调强放疗外照射+阴道内照射。放疗靶区：CTV：上段阴道、宫颈、宫旁、子宫、髂内外、骶前、髂总淋巴结引流区。放疗剂量：外照射：95%PTV：Dt50.4Gy/28f（常规分割1.8Gy/次，5次/周）。内照射：192Ir后装治疗机，A点参考剂量36Gy/6次（6Gy/次，1-2次/周）。</t>
  </si>
  <si>
    <t>刘淑红</t>
  </si>
  <si>
    <t>I度腹泻，II度尿频，I度恶心，II度呕吐，I度乏力</t>
  </si>
  <si>
    <t>II度腹泻，II度尿频，I度恶心，I度呕吐，I度腹痛，I度乏力</t>
  </si>
  <si>
    <t>III度腹泻，II度尿频，I度恶心，II度呕吐，I度腹痛，I度乏力</t>
  </si>
  <si>
    <t>III度尿频，II度呕吐，I度腹痛，I度乏力</t>
  </si>
  <si>
    <t>2015-7-8：III度尿频，I度恶心，I度呕吐；未见肿瘤残留，1个月复查</t>
  </si>
  <si>
    <t>本人18310589424</t>
  </si>
  <si>
    <t>儿子18811188161</t>
  </si>
  <si>
    <t>上1/2有肿瘤，硬，脆</t>
  </si>
  <si>
    <t>肥大，硬，肿瘤为内生型</t>
  </si>
  <si>
    <t>左侧2/3有肿瘤</t>
  </si>
  <si>
    <t>右肾稍大，双肾血流灌注及功能正常</t>
  </si>
  <si>
    <t>宫颈增大，密度及强化不均，可符合宫颈癌改变，必要时行MR进一步检查；子宫体饱满；</t>
  </si>
  <si>
    <t>右肺中叶及左肺上叶舌段少许索条影；双侧胸膜部分略增厚；甲状腺右侧多发低密度影，建议行B超进一步检查；左侧肾上腺结合部增粗；</t>
  </si>
  <si>
    <t>左侧肾上腺较饱满</t>
  </si>
  <si>
    <t>腹膜后多发淋巴结，部分转移灶可能；</t>
  </si>
  <si>
    <t>盆腔内多发淋巴结，部分为转移灶可能；肝门区、肠系膜根部及双侧腹股沟区多发小淋巴结</t>
  </si>
  <si>
    <t>用6MV-X线采用VMAT技术照射阴道上段、宫颈、宫体、附件、盆腔淋巴引流区（髂内、闭孔、髂外、髂总、部分骶前）及腹主动脉旁淋巴引流区，剂量50.4Gy/28次/6w，同步腹盆腔淋巴结加量至60.2Gy/33f/7w；期间腔内照射：采用Ir-192源照射，A点剂量30Gy/5f/4w（6Gy/f，1-2f/w）。</t>
  </si>
  <si>
    <t>60.2Gy/33f</t>
  </si>
  <si>
    <t>高霞</t>
  </si>
  <si>
    <t>I度腹泻，III度尿频，I度恶心，I度腹痛</t>
  </si>
  <si>
    <t>本人13785300227</t>
  </si>
  <si>
    <t>丈夫15133306400</t>
  </si>
  <si>
    <t>哥哥13932378869</t>
  </si>
  <si>
    <t>少许血</t>
  </si>
  <si>
    <t>菜花样，右侧穹窿受累</t>
  </si>
  <si>
    <t>明显增大</t>
  </si>
  <si>
    <t>左侧明显增厚几乎达盆壁</t>
  </si>
  <si>
    <t>双肾血流灌注及功能正常；双肾盂张力下降；</t>
  </si>
  <si>
    <t>宫颈增大，强化不均，可符合宫颈癌改变</t>
  </si>
  <si>
    <t>左上肺小结节，随诊</t>
  </si>
  <si>
    <t>2016-10-18（系统）</t>
  </si>
  <si>
    <t>于立新</t>
  </si>
  <si>
    <t>放疗后未控</t>
  </si>
  <si>
    <t>II度腹泻，I度恶心，II度呕吐，I度腹痛，I度乏力</t>
  </si>
  <si>
    <t>2015-7-15：不明确，补充左侧左后宫旁照射</t>
  </si>
  <si>
    <t>丈夫13903254803</t>
  </si>
  <si>
    <t>儿子13739882263</t>
  </si>
  <si>
    <t>儿子15833534152</t>
  </si>
  <si>
    <t>本人13933406098</t>
  </si>
  <si>
    <t>分化差的癌</t>
  </si>
  <si>
    <t>阴道上1/3已累及，无穹窿</t>
  </si>
  <si>
    <t>大块，恶臭</t>
  </si>
  <si>
    <t>60.7*45.7*50.6mm</t>
  </si>
  <si>
    <t>宫体后下壁、宫颈占位病变，考虑宫颈癌；</t>
  </si>
  <si>
    <t>可见囊样长T2信号；</t>
  </si>
  <si>
    <t>子宫结合带异常改变，考虑子宫腺肌症，请结合临床；</t>
  </si>
  <si>
    <t>宫旁浸润可疑</t>
  </si>
  <si>
    <t>腹主动脉左旁多发淋巴结影，部分略增大，请结合临床；</t>
  </si>
  <si>
    <t>放疗方式：外照射（调强放疗）+腔内照射。放疗靶区：CTV包括上段阴道、阴道旁、宫颈、宫旁、子宫、髂内外、闭孔、骶前、髂总淋巴引流区；PTV为CTV外放0.8-1.0cm。放疗剂量：外照射：95% PTV：Dt 50.4Gy/ 28次（1.8Gy/次，5次/周）；内照射：192Ir后装治疗机，A点剂量36Gy/6次（600cGy/次，1-2次/周）。后行左侧宫旁补量Dt 10Gy/5次（2.0Gy/次，5次/周）。</t>
  </si>
  <si>
    <t>观察，随诊</t>
  </si>
  <si>
    <t>阴道左侧穹窿消失，可见坏死物；宫颈质硬，结节感，局部坏死物；2015-11-24MRI：宫颈占位，较前略增大，其内坏死较前增多；新见左侧输尿管盆段受侵，左侧输尿管扩张；新见盆腔少量积液；</t>
  </si>
  <si>
    <t>刘维秀</t>
  </si>
  <si>
    <t>I度直肠炎，I度尿频，II度恶心，I度腹痛</t>
  </si>
  <si>
    <t>III度腹泻，I度恶心，II度呕吐，I度腹痛，II度乏力</t>
  </si>
  <si>
    <t>III度腹泻，I度尿频，I度恶心，II度呕吐，II度乏力</t>
  </si>
  <si>
    <t>2015-7-21：I度恶心，I度乏力；未见肿瘤残留，1个月复查</t>
  </si>
  <si>
    <t>本人13514363471</t>
  </si>
  <si>
    <t>女儿18504316668</t>
  </si>
  <si>
    <t>丈夫15024845678</t>
  </si>
  <si>
    <t>阴道前后壁粘膜质硬</t>
  </si>
  <si>
    <t>下唇溃疡</t>
  </si>
  <si>
    <t>质中，后位，常大</t>
  </si>
  <si>
    <t>左侧宫旁质硬，右侧宫旁韧</t>
  </si>
  <si>
    <t>最大垂直长径约27mm</t>
  </si>
  <si>
    <t>宫颈占位病变，考虑宫颈癌并侵及宫体可能；</t>
  </si>
  <si>
    <t>子宫腺肌症</t>
  </si>
  <si>
    <t>双侧髂血管旁及腹股沟内可见多发淋巴结影</t>
  </si>
  <si>
    <t>最大者位于左侧髂血管旁，短径约15mm</t>
  </si>
  <si>
    <t>右肺中叶内侧段小结节影，双侧胸膜上散在小结节影，建议随诊；</t>
  </si>
  <si>
    <t>用6MV-X线采用VMAT技术照射阴道上段、宫颈、宫体、附件、盆腔淋巴引流区（髂内、闭孔、髂外、髂总、部分骶前）及腹主动脉旁淋巴引流区，剂量50.4Gy/28f/6w；腹盆腔转移淋巴结同步加量至60.2Gy/28f/6w。期间行腔内照射：采用Ir-192源照射，宫颈管及双侧穹窿管照射5次，A点剂量30Gy/5f/4w（6Gy/f，1-2f/w），后采用阴道柱状施源器阴道补量，以粘膜下0.5cm为参考点，驻留7cm，剂量10Gy/2f/1w。</t>
  </si>
  <si>
    <t>阴道补量10Gy/2f</t>
  </si>
  <si>
    <t>双肺</t>
  </si>
  <si>
    <t>朱冬容</t>
  </si>
  <si>
    <t>2015-7-14：无反应；左宫旁外照射补量。</t>
  </si>
  <si>
    <t>女儿18990599235</t>
  </si>
  <si>
    <t>儿子18911207063</t>
  </si>
  <si>
    <t>儿媳18612891830</t>
  </si>
  <si>
    <t>高血压，脑出血病史</t>
  </si>
  <si>
    <t>左侧宫旁僵硬，偏厚，达盆壁。右侧宫旁厚、硬，未达盆壁。</t>
  </si>
  <si>
    <t>双肾血流灌注及功能正常，肾盂排泄慢；</t>
  </si>
  <si>
    <t>宫颈占位病变，考虑宫颈癌可能性大；</t>
  </si>
  <si>
    <t>前唇病变突向阴道</t>
  </si>
  <si>
    <t>盆腔及右侧腹股沟区多发小淋巴结</t>
  </si>
  <si>
    <t>双侧胸膜增厚；</t>
  </si>
  <si>
    <t>双侧多发淋巴结转移</t>
  </si>
  <si>
    <t>用6M-X线调强放疗，照射子宫、宫颈、阴道及淋巴引流区（腹主动脉旁、髂内、髂外、闭孔、髂总、骶前）50.4Gy/28次（1.8Gy/次）；左侧宫旁补量至60.4Gy/33次（1.8Gy/次*28次，2 Gy/次*5次）。并用192Ir腔内放疗，予A点30Gy/5次，6Gy/次，1-2次/周。</t>
  </si>
  <si>
    <t>闫改梅</t>
  </si>
  <si>
    <t>2015-6-30：无反应；未见肿瘤残留，1个月复查</t>
  </si>
  <si>
    <t>儿子15848427955</t>
  </si>
  <si>
    <t>女婿15848414888</t>
  </si>
  <si>
    <t>女婿15924553888</t>
  </si>
  <si>
    <t>破碎的鳞癌，侵及间质</t>
  </si>
  <si>
    <t>外形可</t>
  </si>
  <si>
    <t>前位，增大如孕8周，软，活动</t>
  </si>
  <si>
    <t>IIa1</t>
  </si>
  <si>
    <t>盆腔内肿块，考虑Ca。</t>
  </si>
  <si>
    <t>双侧胸膜略增厚；甲状腺右叶强化减低结节，建议B超检查；</t>
  </si>
  <si>
    <t>用6MV-X线调强放疗，照射子宫、宫颈、阴道、盆腔淋巴引流区（髂内、髂外、髂总、闭孔、骶前）Dt50.4Gy/28次（1.8Gy/次），5次/周；并用192Ir腔内放疗，予A点30Gy/5次（6Gy/次），1-2次/周。</t>
  </si>
  <si>
    <t>杨春玲</t>
  </si>
  <si>
    <t>丈夫13785513558</t>
  </si>
  <si>
    <t>儿子15833577785</t>
  </si>
  <si>
    <t>儿子15726133398</t>
  </si>
  <si>
    <t>本人13832914627</t>
  </si>
  <si>
    <t>子宫内代谢增高肿块影，符合恶性病变表现，伴局部坏死，侵犯阴道，并可能累及直肠壁</t>
  </si>
  <si>
    <t>盆腔、双侧髂血管旁及左侧腹股沟淋巴结转移；</t>
  </si>
  <si>
    <t>肝左叶外缘代谢增高灶，转移可能性大，建议MRI；右侧第3肋骨、骶椎转移；胸骨柄正中高密度灶，代谢稍增高，不除外骨转移；右肺上叶胸膜下轻度代谢活性小结节，转移不除外，建议随诊；</t>
  </si>
  <si>
    <t>外照射：使用6MV-X线，IMRT技术，照射阴道残端、瘤体及盆腔淋巴结引流区（包括闭孔、髂内、髂外、骶前、髂总淋巴结）、双侧腹股沟淋巴结引流区，Dt 50.4Gy/28f（1.8Gy/f，5f/w），肿大淋巴结加量至59.36Gy/28f（2.12Gy/f，5f/w），瘤体局部加量至58.4Gy( 1.8-2.2Gy/f，5f/w)。内照射：192Ir源三维内照射，共治疗20Gy/4f，（4.5Gy-5.5/f，1 f/w）。</t>
  </si>
  <si>
    <t>59.36Gy/28次，瘤体局部加量至58.4Gy（1.8-2.2Gy/f，5f/w)</t>
  </si>
  <si>
    <t>因患者发热，影像学提示肝内多发转移，故停止第5次内照射。</t>
  </si>
  <si>
    <t>死亡（2015年8月）</t>
  </si>
  <si>
    <t>蔺海亭</t>
  </si>
  <si>
    <t>2015-7-14：无反应；未见肿瘤残留，1个月复查</t>
  </si>
  <si>
    <t>儿子13803124766</t>
  </si>
  <si>
    <t>女儿13463241837</t>
  </si>
  <si>
    <t>弟弟13703226930</t>
  </si>
  <si>
    <t>菜花样，累及前后穹窿</t>
  </si>
  <si>
    <t>双肾稍小，双肾血流灌注及功能稍差</t>
  </si>
  <si>
    <t>符合宫颈癌表现；宫腔积液，考虑为宫腔积脓。</t>
  </si>
  <si>
    <t>右肺多发小结节，建议随访；双肺胸膜下磨玻璃影；双肺门及纵隔多发小淋巴结，右肺门淋巴结钙化；</t>
  </si>
  <si>
    <t>用6MV-X线采用VMAT技术照射阴道上段、宫颈、宫体、附件、盆腔淋巴引流区（髂内、闭孔、髂外、髂总、部分骶前），剂量50.4Gy/28次/6周；期间行腔内照射：采用Ir-192源照射，宫颈管及双侧穹窿管照射5次，A点剂量30Gy/5f/4w（6Gy/f，1-2f/w）。</t>
  </si>
  <si>
    <t>谢用桃</t>
  </si>
  <si>
    <t>丈夫13763542148</t>
  </si>
  <si>
    <t>儿子18910274019</t>
  </si>
  <si>
    <t>儿媳15201442369</t>
  </si>
  <si>
    <t>右侧完全菜花样占位，右穹窿突起，表面光滑</t>
  </si>
  <si>
    <t>右宫旁厚</t>
  </si>
  <si>
    <t>宫颈增大，强化不均，可符合宫颈癌表现，请结合临床；</t>
  </si>
  <si>
    <t>6MV-X线调强放疗。放疗靶区：宫颈区、子宫、宫旁、上段阴道、盆腔淋巴引流区（髂总、髂内、骶前、部分髂外及闭孔）为CTV，宫颈右侧肿瘤区域为GTV。处方剂量PCTV处方剂量 DT：50.4Gy/28次（1.8Gy/次，5次/周）；PGTV处方剂量 DT：59.36Gy/28次（2.12Gy/次，5次/周）。期间行192Ir行后装治疗，A点剂量30Gy/5f（6Gy/次，5次，2次/周）。</t>
  </si>
  <si>
    <t>岳广凤</t>
  </si>
  <si>
    <t>2015-7-14：II度腹泻，I度乏力；补充宫颈管内照射</t>
  </si>
  <si>
    <t>儿子15101073113</t>
  </si>
  <si>
    <t>丈夫13716573160</t>
  </si>
  <si>
    <t>亲属18911559115</t>
  </si>
  <si>
    <t>本人13552176244</t>
  </si>
  <si>
    <t>肿瘤接近穹窿</t>
  </si>
  <si>
    <t>右侧宫旁1/2有侵润</t>
  </si>
  <si>
    <t>4.2*3.5cm</t>
  </si>
  <si>
    <t>子宫颈软组织肿块，考虑宫颈癌</t>
  </si>
  <si>
    <t>宫颈形态改变，可符合宫颈癌</t>
  </si>
  <si>
    <t>右肺下叶微小结节，必要时随诊</t>
  </si>
  <si>
    <t>小肠积液，少量液平，请结合临床；</t>
  </si>
  <si>
    <t>用6MV-X线行螺旋调强放疗，照射子宫、宫颈、阴道及淋巴引流区（髂内、髂外、闭孔、髂总、骶前、腹主动脉旁）50.4Gy/28次（1.8Gy/次），转移淋巴结同步加量至DT60.2Gy/28次(每次2.15Gy)，5次/周，1日/次；并用192Ir腔内放疗，予A点30Gy/5次，6Gy/次，1-2次/周，之后予宫颈管补量1次，驻留4cm，参考点在粘膜下1cm，DT 5Gy/次。</t>
  </si>
  <si>
    <t>宫颈管补量1次，驻留4cm，参考点在粘膜下1cm，Dt5Gy/次</t>
  </si>
  <si>
    <t>张萍</t>
  </si>
  <si>
    <t>C768885</t>
  </si>
  <si>
    <t>I度恶心，II度呕吐，II度腹痛，I度乏力</t>
  </si>
  <si>
    <t>2015-7-21：I度尿频，I度乏力；不明确，1个月复查</t>
  </si>
  <si>
    <t>姐妹15116900370</t>
  </si>
  <si>
    <t>姐弟13910734157</t>
  </si>
  <si>
    <t>姐弟13911890775</t>
  </si>
  <si>
    <t>本人13716374589</t>
  </si>
  <si>
    <t>低分化癌</t>
  </si>
  <si>
    <t>肿瘤内生型，下段累及</t>
  </si>
  <si>
    <t>增大，硬，下段受累</t>
  </si>
  <si>
    <t>右侧1/4受累，左侧及1/3受累</t>
  </si>
  <si>
    <t>50*46*32mm</t>
  </si>
  <si>
    <t>宫颈占位并宫体改变，考虑宫颈癌向上侵犯宫体，并宫腔内陈旧性出血；</t>
  </si>
  <si>
    <t>右侧髂动脉后方间隙淋巴结肿大，考虑转移</t>
  </si>
  <si>
    <t>宫颈不规则占位病变并侵犯宫体，子宫增大，可符合恶性改变；</t>
  </si>
  <si>
    <t>双肺多发小结节，考虑转移癌；右肺门及纵隔多发小淋巴结，部分饱满</t>
  </si>
  <si>
    <t>大网膜及肠膜去多发结节影，建议密切随诊；</t>
  </si>
  <si>
    <t>腹膜后腹主动脉旁多发肿大淋巴结，转移可能；</t>
  </si>
  <si>
    <t>盆腔及双侧髂血管旁多发肿大淋巴结，转移可能；肠系膜周围及双侧腹股沟区多发小淋巴结；</t>
  </si>
  <si>
    <t>使用调强放疗技术用6M-X Ray照射瘤区及盆腔、腹主动脉旁淋巴引流区，50.4Gy/28次，1.8Gy/次，并予淋巴结转移灶同步加量至60.2Gy/28次，2.15Gy/次，5次/周。并用192Ir放射源，宫腔管及双阴道管腔内放疗，予A点36Gy/6次，6Gy/次，1-2次/周。</t>
  </si>
  <si>
    <t>2015-12-10MRI：宫颈、宫体下段占位，病灶较前明显减小，T2信号及DWI信号较前均减低；宫体壁T2信号及强化程度较前不均匀性减低，右侧壁为著，本次新见，治疗后缺血性改变可能；右侧髂内血管旁稍大淋巴结，较前明显减小；</t>
  </si>
  <si>
    <t>周尚英</t>
  </si>
  <si>
    <t>2015-7-1：找主管大夫</t>
  </si>
  <si>
    <t>女儿13810264282</t>
  </si>
  <si>
    <t>左侧宫旁受累，达盆壁</t>
  </si>
  <si>
    <t>6.3*5cm</t>
  </si>
  <si>
    <t>宫颈占位，符合宫颈癌，宫腔积液扩张；</t>
  </si>
  <si>
    <t>盆腔两侧髂血管旁见多个淋巴结；</t>
  </si>
  <si>
    <t>纵隔多发小淋巴结；甲状腺不对称增大，右叶为著，其内多发不均匀低密度影，建议超声进一步检查。</t>
  </si>
  <si>
    <t>用6MV-X线采用VMAT技术照射阴道上段、宫颈、宫体、附件、盆腔淋巴引流区（髂内、闭孔、髂外、髂总、部分骶前），剂量50.4Gy/28次/6周；期间行腔内照射；采用Ir-192源照射，用三维腔内放疗技术照射1次，HR CTV（宫颈、下段宫体、阴道穹窿），剂量6Gy/1f/1w；后改二维腔内放疗技术照射5次，A点剂量24Gy/4次/2周；后再次缩野至宫颈管处补量，以（1,1）为参考点，剂量6Gy/1次。</t>
  </si>
  <si>
    <t>三维腔内照射6Gy/1次，二维腔内照射24Gy/4次</t>
  </si>
  <si>
    <t>宫颈管处补量6Gy/1次</t>
  </si>
  <si>
    <t>I度直肠炎，II度腹痛</t>
  </si>
  <si>
    <t>妇检：阴道顶端狭窄，仅容一指；宫颈无法暴露；宫旁双侧软，偏韧</t>
  </si>
  <si>
    <t>李江芹</t>
  </si>
  <si>
    <t>III度腹泻，I度尿频，I度恶心，II度呕吐，I度腹痛</t>
  </si>
  <si>
    <t>2015-7-7：II度肠炎，III度尿频，I度腹痛，I度乏力；未见肿瘤残留，1个月复查</t>
  </si>
  <si>
    <t>本人13522213327</t>
  </si>
  <si>
    <t>女儿13911211269</t>
  </si>
  <si>
    <t>女儿13718514379</t>
  </si>
  <si>
    <t>宫颈上唇肥大，菜花样肿物</t>
  </si>
  <si>
    <t>左侧宫旁稍厚，未达盆壁</t>
  </si>
  <si>
    <t>双肾血流灌注及功能正常；右肾盂尿液引流欠通畅；</t>
  </si>
  <si>
    <t>盆腔左侧稍大淋巴结；</t>
  </si>
  <si>
    <t>较大者短径约7mm</t>
  </si>
  <si>
    <t>双肺多发微小结节影；右肺下叶少许淡片影；双侧胸膜局限性增厚</t>
  </si>
  <si>
    <t>腹膜后多发大小不等淋巴结；</t>
  </si>
  <si>
    <t>用6MV-X线调强放疗，照射子宫、宫颈、阴道、盆腔淋巴引流区（髂内、髂外、闭孔、骶前）及腹主动脉旁淋巴引流区Dt50.4Gy/28次（1.8Gy/次）；照射转移淋巴结Dt60.2Gy/28次（2.15Gy/次）；5次/周。并用92Ir腔内放疗，予A点30Gy/5次（6Gy/次），1-2次/周。</t>
  </si>
  <si>
    <t>高全荣</t>
  </si>
  <si>
    <t>2015-7-21：II度尿频；未见肿瘤残留，1个月复查</t>
  </si>
  <si>
    <t>010-68017876</t>
  </si>
  <si>
    <t>010-86096226</t>
  </si>
  <si>
    <t>菜花肿物，质脆，易出血</t>
  </si>
  <si>
    <t>双肾血流灌注正常，功能稍差；双肾盂引流欠通畅</t>
  </si>
  <si>
    <t>宫颈增大伴低强化占位，考虑可符合宫颈癌改变，请结合临床；</t>
  </si>
  <si>
    <t>双肺多发斑片、索条影，请结合临床；左肺下叶多发磨玻璃密度结节，建议随诊；双侧胸膜增厚；甲状腺右叶小圆形低强化结节，建议必要时进一步行甲状腺B超检查。</t>
  </si>
  <si>
    <t>放疗方式：直线加速器6MV-X线调强放疗外照射+192Ir宫腔、阴道腔内照射。放疗靶区：CTV：上段阴道、宫颈、宫旁、子宫、髂内外、骶前、髂总淋巴结引流区。放疗剂量：外照射：95%PTV：Dt50.4Gy/28次（常规分割1.8Gy/次，5次/周）。内照射：192Ir后装治疗机，A点剂量30Gy/5次（600cGy/次，1-2次/周）。</t>
  </si>
  <si>
    <t>高淑芳</t>
  </si>
  <si>
    <t>本人15832623919</t>
  </si>
  <si>
    <t>女儿13521258427</t>
  </si>
  <si>
    <t>儿子15072566671</t>
  </si>
  <si>
    <t>穹窿被肿瘤浸润，消失，前壁上1/2被肿瘤浸润</t>
  </si>
  <si>
    <t>菜花样，缩短，形态正常，触之少许出血</t>
  </si>
  <si>
    <t>双侧宫旁均有受累，左侧近达盆壁</t>
  </si>
  <si>
    <t>宫颈增大，累及宫体下段，请结合临床；宫颈周围脂肪密度增高伴多发小淋巴结；病变与膀胱后壁分界欠清，膀胱后壁略厚</t>
  </si>
  <si>
    <t>双肺多发小结节影；右肺尖小片状磨玻璃影，建议随诊；右肺胸膜下小突起；</t>
  </si>
  <si>
    <t>王华琳</t>
  </si>
  <si>
    <t>全，不打电话</t>
  </si>
  <si>
    <t>I度腹泻，I度尿频，I度恶心，I度呕吐，I度乏力</t>
  </si>
  <si>
    <t>海南</t>
  </si>
  <si>
    <t>本人18689982600</t>
  </si>
  <si>
    <t>丈夫13976617998/18976567998</t>
  </si>
  <si>
    <t>女儿13078990108</t>
  </si>
  <si>
    <t>小细胞神经内分泌癌</t>
  </si>
  <si>
    <t>被肿物充满，粘膜光滑，但穹窿弹性差</t>
  </si>
  <si>
    <t>10cm</t>
  </si>
  <si>
    <t>巨大肿物，触之出血，质地较硬</t>
  </si>
  <si>
    <t>右侧宫骶韧带明显粗短，结节状</t>
  </si>
  <si>
    <t>双肾血流灌注及功能正常；双肾集合系统张力降低，排泄稍慢</t>
  </si>
  <si>
    <t>子宫颈占位，可符合宫颈癌表现，累及范围不明确，建议结合其他相关检查；</t>
  </si>
  <si>
    <t>纵隔内多发小淋巴结；甲状腺右叶低强化结节影，建议B超进一步检查；</t>
  </si>
  <si>
    <t>盆腔及双侧髂血管走行区多发肿大淋巴结，考虑转移可能；</t>
  </si>
  <si>
    <t>TP（多西他赛+奈达铂）、顺铂+依托泊苷、PE</t>
  </si>
  <si>
    <t>静脉2程+动脉3程</t>
  </si>
  <si>
    <t>39.6Gy/28f</t>
  </si>
  <si>
    <t>47.3Gy/22f</t>
  </si>
  <si>
    <t>12Gy/2f</t>
  </si>
  <si>
    <t>盆腔及双侧髂血管淋巴结转移；肝转移；锁骨上淋巴结转移；</t>
  </si>
  <si>
    <t>2015-8-20CT：盆腔及双侧髂血管走行区多发稍大淋巴结，较前明显减小，考虑转移可能；新见肝多发低密度灶，转移瘤不除外；新见肾门以下层面腹主动脉前方腹膜后片絮状稍高密度；新见膀胱及双侧输尿管壁略厚。2015-8-20BUS：双侧锁骨上窝及左侧颈部淋巴结结构异常，建议进一步检查；</t>
  </si>
  <si>
    <t>杜加枝</t>
  </si>
  <si>
    <t>不接电话</t>
  </si>
  <si>
    <t>2015-7-21：I度尿频，I度恶心，I度乏力；未见肿瘤残留，1个月复查</t>
  </si>
  <si>
    <t>儿子13031082788</t>
  </si>
  <si>
    <t>婆媳13331137873</t>
  </si>
  <si>
    <t>女儿15901210918</t>
  </si>
  <si>
    <t>阴道前后穹窿受累变硬</t>
  </si>
  <si>
    <t>重度糜烂，菜花状</t>
  </si>
  <si>
    <t>最大垂直长径与短径为28mm、22.4mm</t>
  </si>
  <si>
    <t>宫颈占位，宫颈癌可能性大；</t>
  </si>
  <si>
    <t>阴道后穹窿受累</t>
  </si>
  <si>
    <t>盆腔多发淋巴结，部分肿大；双侧腹股沟多发小淋巴结；</t>
  </si>
  <si>
    <t>双侧腹股沟区淋巴结短径约0.6cm；盆腔淋巴结较大者位于右侧盆腔髂动脉后方，短径约1.1cm；</t>
  </si>
  <si>
    <t>右肺中叶及左肺舌段索条影；甲状腺右叶增大伴钙化，密度不均匀，请结合超声检查；右侧胸前壁皮肤局部略厚；</t>
  </si>
  <si>
    <t>用6MV-X线调强放疗，照射子宫、宫颈、阴道、盆腔淋巴引流区（髂内、髂外、髂总、闭孔、骶前）及部分腹主动脉旁淋巴引流区Dt50.4Gy/28次（1.8 Gy/次）；照射转移淋巴结Dt57.4Gy/28次（2.15Gy*20次+1.8Gy*8次）；5次/周。并用192Ir腔内放疗，予A点30Gy/5次（6Gy/次），1-2次/周。</t>
  </si>
  <si>
    <t>追BUS结果</t>
  </si>
  <si>
    <t>王风霞</t>
  </si>
  <si>
    <t>2015-7-14：I度恶心，II度呕吐，I度乏力；未见肿瘤残留，1个月复查</t>
  </si>
  <si>
    <t>丈夫15903021798</t>
  </si>
  <si>
    <t>女儿15093110023</t>
  </si>
  <si>
    <t>女儿13782511081</t>
  </si>
  <si>
    <t>本人13707655518</t>
  </si>
  <si>
    <t>但几乎全部被肿瘤替代</t>
  </si>
  <si>
    <t>右侧宫旁受累，但未达盆壁，及2/3；左侧宫旁受累近盆壁，双侧骶韧带受累增大</t>
  </si>
  <si>
    <t>子宫形态饱满；宫颈增厚，后唇强化减低肿块影，可符合宫颈癌表现；膀胱后壁与子宫相邻膀胱壁局限性增厚；</t>
  </si>
  <si>
    <t>右肺上叶淡结节；双侧腋下多发小淋巴结，部分稍大；</t>
  </si>
  <si>
    <t>胆囊壁局限性增厚、毛糙；</t>
  </si>
  <si>
    <t>宫颈左旁、双侧盆壁多发形态饱满淋巴结</t>
  </si>
  <si>
    <t>用6MV-X线采用VMAT技术照射阴道上段、宫颈、宫体、附件、盆腔淋巴引流区（髂内、闭孔、髂外、髂总、部分骶前）及腹主动脉旁淋巴引流区，剂量50.4Gy/28f/6w；同步腹盆腔淋巴结瘤区加量至60.2Gy/28f/6w；期间行腔内照射：采用Ir-192源照射，宫颈管及双侧穹窿管照射5次，A点剂量30Gy/5f/4w（6Gy/f，1-2f/w）。</t>
  </si>
  <si>
    <t>董艳荣</t>
  </si>
  <si>
    <t>2015-7-15：I度恶心，II度呕吐，I度乏力；未见肿瘤残留，1个月复查</t>
  </si>
  <si>
    <t>本人13734761893</t>
  </si>
  <si>
    <t>丈夫17001219799</t>
  </si>
  <si>
    <t>姐弟13377888758</t>
  </si>
  <si>
    <t>溃疡，未见菜花样肿物</t>
  </si>
  <si>
    <t>双侧宫旁均受累，右侧宫骶韧带缩短，浸润达盆壁</t>
  </si>
  <si>
    <t>最大垂直长径与短径为39mm、32mm</t>
  </si>
  <si>
    <t>宫颈占位，累及宫颈内、外口；</t>
  </si>
  <si>
    <t>双侧骶孔周围多个淋巴结；</t>
  </si>
  <si>
    <t>最大者位置短径11mm</t>
  </si>
  <si>
    <t>左肺下叶结节，建议随诊；左肺下叶前内基底段支气管扩张可能；双肺胸膜下散在斑片及索条影；</t>
  </si>
  <si>
    <t>右侧肾上腺不规则点状钙化影，请结合临床；</t>
  </si>
  <si>
    <t>用6MV-X线调强放疗，照射子宫、宫颈、阴道及淋巴引流区（腹主动脉旁、髂内、髂外、闭孔、髂总、骶前）50.4Gy/28次（1.8Gy/次）；右侧宫旁补量至60.4Gy/33次（1.8Gy/次*28次，2Gy/次*5次）。并用192Ir腔内放疗，予A点30Gy/5次，6Gy/次</t>
  </si>
  <si>
    <t>等BUS结果</t>
  </si>
  <si>
    <t>魏世英</t>
  </si>
  <si>
    <t>2015-8-4：II度恶心；未见肿瘤残留，1个月复查</t>
  </si>
  <si>
    <t>丈夫15035306715</t>
  </si>
  <si>
    <t>女儿15034098906</t>
  </si>
  <si>
    <t>姐妹13134633705</t>
  </si>
  <si>
    <t>1/2肿瘤</t>
  </si>
  <si>
    <t>下段肿瘤侵犯，出血</t>
  </si>
  <si>
    <t>左侧近盆壁，浸润，右侧1/2有肿瘤</t>
  </si>
  <si>
    <t>最大垂直长径与短径为60.4mm、30.9mm</t>
  </si>
  <si>
    <t>阴道前穹窿受侵</t>
  </si>
  <si>
    <t>盆腔两侧髂血管旁见少许淋巴结</t>
  </si>
  <si>
    <t>左侧较大，约1*0.5cm</t>
  </si>
  <si>
    <t>子宫颈部增大，考虑恶性肿瘤性病变，请结合临床。</t>
  </si>
  <si>
    <t>右肺下叶微小磨玻璃密度微小结节，建议随诊；右肺下叶胸膜下索条影；左侧叶间和下肺胸膜增厚；</t>
  </si>
  <si>
    <t>洛铂+丝裂霉素+长春新碱</t>
  </si>
  <si>
    <t>放疗方式：调强放疗外照射+宫腔、阴道腔内照射。放疗靶区：CTV：上段阴道、宫颈瘤区、宫旁、子宫、髂内外、骶前、髂总淋巴结引流区。放疗剂量：外照射：95% PTV：Dt50.4Gy/ 28 f（常规分割 1.8 Gy/次，5次/周）。内照射：192Ir后装治疗机，A点剂量30Gy/5次（600cGy/次，1-2次/周）。</t>
  </si>
  <si>
    <t>III度肠炎，I度尿失禁</t>
  </si>
  <si>
    <t>盆CT：宫颈较前变小，盆左侧淋巴结转移。</t>
  </si>
  <si>
    <t>陈加勤</t>
  </si>
  <si>
    <t>2015-7-14：I度恶心；未见肿瘤残留，1个月复查</t>
  </si>
  <si>
    <t>丈夫15950260371</t>
  </si>
  <si>
    <t>女婿13911800673</t>
  </si>
  <si>
    <t>女婿15301091086</t>
  </si>
  <si>
    <t>阴道穹窿及上段阴道受累</t>
  </si>
  <si>
    <t>质硬，可见菜花样肿物及内生型病变，累及穹窿及上段阴道</t>
  </si>
  <si>
    <t>如孕10个月大小</t>
  </si>
  <si>
    <t>双侧宫骶韧带均缩短，左侧明显浸润，但未达盆壁</t>
  </si>
  <si>
    <t>宫颈占位，恶性病变可能性大，请结合临床；阴道上段受累可能；比分层面与直肠前壁分界不清；子宫右侧液性低密度；</t>
  </si>
  <si>
    <t>右上肺胸膜下可疑小结节，建议随诊；左肺下叶背段局部胸膜增厚；</t>
  </si>
  <si>
    <t>右侧盆壁淋巴结肿大；</t>
  </si>
  <si>
    <t>用6MV-X线调强放疗，照射子宫、宫颈、阴道、盆腔淋巴引流区（髂内、髂外、髂总、闭孔、骶前）及部分腹主动脉旁淋巴引流区Dt50.4Gy/28次（1.8Gy/次）；照射转移淋巴结Dt60.2Gy/28次（2.15Gy/次）；5次/周。并用192Ir腔内放疗，予A点30Gy/5次（6Gy/次），1-2次/周。</t>
  </si>
  <si>
    <t>卡铂</t>
  </si>
  <si>
    <t>宫颈充血，下唇消失；宫旁左侧较软，右侧粗索条状增厚达盆壁，弹性差；</t>
  </si>
  <si>
    <t>宫颈不完整，右侧部分挛缩，右侧上侧方质硬，右侧宫旁增厚，活动差。2015-12-29PET：宫颈肥厚，代谢异常增高，考虑为恶性病变；双腹股沟轻度代谢活性小结节，性质待定。2016-1-6MRI：宫颈后唇异常信号占位，较前增大，累及阴道后穹隆。</t>
  </si>
  <si>
    <t>二次放疗刚结束</t>
  </si>
  <si>
    <t>二次放疗后1个月</t>
  </si>
  <si>
    <t>内照射2次</t>
  </si>
  <si>
    <t>阴道上1/3固定质硬，右侧宫旁固定质硬，宫骶硬，左侧宫旁固定硬；建议补充放疗+同步化疗</t>
  </si>
  <si>
    <t>宫颈肿瘤残留</t>
  </si>
  <si>
    <t>外照射4次</t>
  </si>
  <si>
    <t>宫颈、盆腔及双侧腹股沟</t>
  </si>
  <si>
    <t>2016-9-22MRI：宫颈占位，见前进展明显，累及子宫体、直肠大部及阴道下1/3可能；盆腔及双侧腹股沟区多发肿大淋巴结，较前明显增大，转移不除外；2016-9-22腹部增强CT：新见右侧肾盂肾盏及输尿管积水扩张、右肾强化减低，请结合盆腔检查；新见腹膜后多发肿大淋巴结；2016-9-22胸部增强CT：新见右肺上叶淡结节影；</t>
  </si>
  <si>
    <t>柴锦兰</t>
  </si>
  <si>
    <t>2015-7-28：I度乏力；未见肿瘤残留，1个月复查</t>
  </si>
  <si>
    <t>本人13259348227</t>
  </si>
  <si>
    <t>丈夫13109688395</t>
  </si>
  <si>
    <t>女儿18098006789</t>
  </si>
  <si>
    <t>右侧浸润达盆壁，左宫旁浸润，宫骶韧带均粗，固定</t>
  </si>
  <si>
    <t>宫颈至高天代谢增高灶，符合恶性病变</t>
  </si>
  <si>
    <t>子宫周围及腹膜后代谢增高小淋巴结，转移可能；</t>
  </si>
  <si>
    <t>右侧锁骨上及右腋下代谢增高淋巴结，为转移淋巴结；</t>
  </si>
  <si>
    <t>有，PET</t>
  </si>
  <si>
    <t>用6MV-X线调强放疗，照射子宫、宫颈、阴道、盆腔淋巴引流区（髂内、髂外、髂总、闭孔、骶前）及腹主动脉旁淋巴引流区Dt50.4Gy/28次（1.8Gy/次）；照射转移淋巴结Dt60.2Gy/28次（2.15Gy/次）；予右侧宫旁补量至60.4Gy/33次（1.8Gy*28次+2Gy*5次），5次/周。并用192Ir腔内放疗，予A点30Gy/5次（6Gy/次），1-2次/周。</t>
  </si>
  <si>
    <t>韩红</t>
  </si>
  <si>
    <t>MRI有报告无片</t>
  </si>
  <si>
    <t>本人15910520620</t>
  </si>
  <si>
    <t>女儿13581618161</t>
  </si>
  <si>
    <t>姐妹13258066067</t>
  </si>
  <si>
    <t>右侧1/2受累，左侧1/3受累</t>
  </si>
  <si>
    <t>左肾血流灌注及功能稍差；右肾血流灌注及功能较差；双肾尿液引流欠通畅</t>
  </si>
  <si>
    <t>41*39mm</t>
  </si>
  <si>
    <t>阴道上1/3前壁累及</t>
  </si>
  <si>
    <t>右侧髂血管区见多发小淋巴结</t>
  </si>
  <si>
    <t>甲状腺左叶稍低密度影，请结合超声检查；</t>
  </si>
  <si>
    <t>使用6MV-X线，IMRT技术照射。CTV：子宫、上段阴道、盆腔淋巴结引流区（包括闭孔、髂内、髂外、骶前、髂总淋巴结）、腹主动脉旁淋巴结转移（至肾血管水平），Dt50.4Gy/28次（1.8Gy/次，5次/周）；GTV：盆腔肿大淋巴结，记录60.12Gy/28次（2.12-2.15Gy/次，5次/周）；内照射； 192Ir三管后装治疗5次，予参考点A剂量Dt  29Gy/5f（5.5-6Gy/f，1-2f/w）。</t>
  </si>
  <si>
    <t>60.12Gy/28次</t>
  </si>
  <si>
    <t>李玉凤</t>
  </si>
  <si>
    <t>I度腹泻，II度直肠炎，I度恶心，I度腹痛</t>
  </si>
  <si>
    <t>III度腹泻，I度腹痛，I度乏力</t>
  </si>
  <si>
    <t>2015-8-4：I度腹泻；未见肿瘤残留，1个月复查</t>
  </si>
  <si>
    <t>本人15548711152</t>
  </si>
  <si>
    <t>女儿18810384140</t>
  </si>
  <si>
    <t>儿子18686079611</t>
  </si>
  <si>
    <t>慢性肾炎</t>
  </si>
  <si>
    <t>CINII-III，伴累腺，局灶见浸润</t>
  </si>
  <si>
    <t>后壁左侧穹窿受累局限病变</t>
  </si>
  <si>
    <t>外观可，可见小溃疡型病变</t>
  </si>
  <si>
    <t>27.2*20.6*17mm</t>
  </si>
  <si>
    <t>宫颈癌；子宫直肠窝少量积液</t>
  </si>
  <si>
    <t>子宫直肠窝少量积液</t>
  </si>
  <si>
    <t>右肺下叶硬结灶</t>
  </si>
  <si>
    <t>CT（外院）</t>
  </si>
  <si>
    <t>放疗方式：调强放疗外照射+宫腔、阴道腔内照射。放疗靶区：CTV：上段阴道、宫颈瘤区、宫旁、子宫、髂内外、骶前、髂总淋巴结引流区。放疗剂量：外照射：95%PTV：Dt50.4Gy/ 28 f（常规分割 1.8 Gy/次，5次/周）。内照射：192Ir后装治疗机，A点剂量30Gy/5次（600cGy/次，1-2次/周）。</t>
  </si>
  <si>
    <t>朱素兰</t>
  </si>
  <si>
    <t>2015-7-29：补充一次腔内照射</t>
  </si>
  <si>
    <t>2015-8-4：未见肿瘤残留，1个月复查</t>
  </si>
  <si>
    <t>女儿13511038736</t>
  </si>
  <si>
    <t>儿子13932208236</t>
  </si>
  <si>
    <t>外甥13601263293</t>
  </si>
  <si>
    <t>糖尿病，腰椎病</t>
  </si>
  <si>
    <t>菜花样，可见11-3°左后穹窿，其余穹窿受累</t>
  </si>
  <si>
    <t>中位，活动好</t>
  </si>
  <si>
    <t>3.2*3*4.4cm</t>
  </si>
  <si>
    <t>宫颈占位，考虑宫颈癌可能大，请结合病理</t>
  </si>
  <si>
    <t>阴道后穹隆受累不除外</t>
  </si>
  <si>
    <t>用6M-X线行调强放疗，照射子宫、宫颈、阴道及淋巴引流区（髂内、髂外、闭孔、髂总、骶前）50.4Gy/28次（1.8Gy/次），5次/周，1日/次；并用192Ir腔内放疗，予A点30Gy/5次，6Gy/次，1-2次/周，之后予宫颈管补量1次，驻留2.5cm，参考点在粘膜下1cm，DT 5Gy/次。</t>
  </si>
  <si>
    <t>予宫颈管补量1次，驻留2.5cm，参考点在粘膜下1cm，Dt5Gy/次。</t>
  </si>
  <si>
    <t>2015-9-10MRI：宫颈占位，病变较前缩小，考虑放疗后改变，建议随诊；</t>
  </si>
  <si>
    <t>李美兰</t>
  </si>
  <si>
    <t>2015-8-4：无反应；未见肿瘤残留，1个月复查</t>
  </si>
  <si>
    <t>本人13593360088</t>
  </si>
  <si>
    <t>丈夫13303587788</t>
  </si>
  <si>
    <t>妹妹18303580855</t>
  </si>
  <si>
    <t>左侧穹窿5°处有浸润</t>
  </si>
  <si>
    <t>光，硬</t>
  </si>
  <si>
    <t>左侧宫旁变短</t>
  </si>
  <si>
    <t>双肾血流灌注及功能正常；右肾上极异常所见，占位病变可能，建议结合其他影像学检查；</t>
  </si>
  <si>
    <t>最大垂直长径与短径为2.6cm、1.6cm</t>
  </si>
  <si>
    <t>宫颈前唇增厚，请结合临床；</t>
  </si>
  <si>
    <t>左肺及右肺下叶多发索条及斑片，请结合临床；</t>
  </si>
  <si>
    <t>杨明先</t>
  </si>
  <si>
    <t>2015-7-28：I度腹痛，I度乏力；未见肿瘤残留，1个月复查</t>
  </si>
  <si>
    <t>儿子15835066222</t>
  </si>
  <si>
    <t>女儿13033408222</t>
  </si>
  <si>
    <t>婆媳13653505566</t>
  </si>
  <si>
    <t>高血压、糖尿病</t>
  </si>
  <si>
    <t>穹窿溃烂</t>
  </si>
  <si>
    <t>菜花状，糜烂</t>
  </si>
  <si>
    <t>左侧韧，右侧软</t>
  </si>
  <si>
    <t>右肾血流灌注及功能正常，肾盂尿液引流欠通畅；左肾血流灌注正常，滤过功能稍低，排泄功能正常</t>
  </si>
  <si>
    <t>23*18*16mm</t>
  </si>
  <si>
    <t>宫颈占位，考虑宫颈癌可能性大；</t>
  </si>
  <si>
    <t>甲状腺右叶小结节伴点样钙化，建议结合超声检查；右肺上叶少许索条影并局部结节样增厚；右肺中叶小结节影；双肺下叶轻度间质性改变可能；双肺斜裂外周局限性增厚；右肺门局部密度增高，考虑淋巴结可能；纵隔多发小结节；双侧胸膜增厚</t>
  </si>
  <si>
    <t>腹膜后及系膜上多发小淋巴结</t>
  </si>
  <si>
    <t>应用容积调强技术，6MV-X线调强放疗。放疗靶区：宫颈区、子宫、宫旁、上段阴道、盆腔淋巴引流区（髂总、髂内、骶前、部分髂外及闭孔）为CTV。处方剂量PCTV处方剂量 DT：50.4Gy/28次（1.8Gy/次，5次/周）。期间行192Ir行后装治疗，A点剂量30Gy/5f（6Gy/次，5次，2次/周）。</t>
  </si>
  <si>
    <t>徐辉</t>
  </si>
  <si>
    <t>I度腹泻，I度直肠炎，I度尿频，I度恶心，II度呕吐，I度腹痛，II度乏力</t>
  </si>
  <si>
    <t>2015-8-11：III度尿频，II度乏力；不明确，1个月复查；自述1个月后妇科行宫颈切除术；</t>
  </si>
  <si>
    <t>本人15942936588</t>
  </si>
  <si>
    <t>丈夫13998939266</t>
  </si>
  <si>
    <t>妹妹13942941890</t>
  </si>
  <si>
    <t>中位，常大，质中，质软</t>
  </si>
  <si>
    <t>宫颈饱满，强化不均，请结合临床及妇科B超检查考虑；右附件区囊性病变伴环形强化，请结合临床；盆腔积液</t>
  </si>
  <si>
    <t>左肺上叶舌段少许索条影；左肺上叶舌段小结节，建议随诊；</t>
  </si>
  <si>
    <t>胆囊壁略厚</t>
  </si>
  <si>
    <t>肠系膜及腹膜后多发小淋巴结</t>
  </si>
  <si>
    <t>使用调强放疗技术用6M-X Ray照射瘤区及盆腔、腹主动脉旁淋巴引流区，50.4Gy/28次，1.8Gy/次，并予淋巴结转移灶同步加量至60.2Gy/28次，2.15Gy/次，5次/周。并用192Ir放射源，宫腔管及双阴道管腔内放疗，予A点30Gy/5次，6Gy/次，1-2次/周。</t>
  </si>
  <si>
    <t>TP+DDP</t>
  </si>
  <si>
    <t>TP3程+DDP2程</t>
  </si>
  <si>
    <t>朱心莲</t>
  </si>
  <si>
    <t>2015-8-4：I度乏力；未见肿瘤残留，1个月复查</t>
  </si>
  <si>
    <t>本人13501117368</t>
  </si>
  <si>
    <t>丈夫18210598988</t>
  </si>
  <si>
    <t>妹妹18210977290</t>
  </si>
  <si>
    <t>浸润性癌</t>
  </si>
  <si>
    <t>4*0.5cm</t>
  </si>
  <si>
    <t>肥大，后唇肿物约2cm，后穹隆可及环形肿物4*0.5cm</t>
  </si>
  <si>
    <t>未及明确浸润</t>
  </si>
  <si>
    <t>宫颈增粗，考虑可符合宫颈癌改变，请结合临床；左侧附件区结节影，请结合临床；</t>
  </si>
  <si>
    <t>宫颈代谢增高肿块，考虑恶性病变，不除外累及上段阴道；</t>
  </si>
  <si>
    <t>子宫右旁及左髂总血管旁代谢增高灶，转移淋巴结可能性大；</t>
  </si>
  <si>
    <t>用6MV-X线采用VMAT技术照射阴道上段、宫颈、宫体、附件、盆腔淋巴引流区（髂内、闭孔、髂外、髂总、部分骶前）及腹主动脉旁淋巴引流区，剂量50.4Gy/28f/6w；同步肿大淋巴结加量至60.2Gy/28f/6w。期间行腔内照射：采用Ir-192源照射，宫颈管及双侧穹窿管照射6次，A点剂量36Gy/6f/4w（6Gy/f，1-2f/w）。</t>
  </si>
  <si>
    <t>贺广敏</t>
  </si>
  <si>
    <t>钟薇</t>
  </si>
  <si>
    <t>2015-7-28：I度腹泻，I度恶心，I度乏力；补充一次内照射。</t>
  </si>
  <si>
    <t>本人13910621675</t>
  </si>
  <si>
    <t>弟妹13683517365</t>
  </si>
  <si>
    <t>女儿13283617000</t>
  </si>
  <si>
    <t>畅，穹窿未累及</t>
  </si>
  <si>
    <t>中位，萎缩，质中，质软</t>
  </si>
  <si>
    <t>双肺纹理增厚；双肺下叶胸膜下少许磨玻璃影。</t>
  </si>
  <si>
    <t>胆囊壁增厚</t>
  </si>
  <si>
    <t>用6MV-想线调强放疗，照射子宫、宫颈、阴道及淋巴引流区（髂总、髂内、髂外、闭孔、骶前）Dt50.4Gy/28次（1.8Gy/次），5次/周，腔内放疗使用192Ir放射源，予A点36Gy/6次，6Gy/次，1-2次/周。</t>
  </si>
  <si>
    <t>尹国娟</t>
  </si>
  <si>
    <t>II度直肠炎，III度尿频，I度恶心，I度腹痛</t>
  </si>
  <si>
    <t>2015-8-5：I度乏力；右侧宫旁外照射补量；</t>
  </si>
  <si>
    <t>本人13088535248</t>
  </si>
  <si>
    <t>女儿18646566987</t>
  </si>
  <si>
    <t>火山口样，溃疡</t>
  </si>
  <si>
    <t>右侧尚未达盆壁，左侧软</t>
  </si>
  <si>
    <t>左肾血流灌注及功能正常；右肾血流灌注及功能稍差，排泄延缓，肾盂积水。</t>
  </si>
  <si>
    <t>宫颈饱满，密度不均；宫颈周围多发索条影；</t>
  </si>
  <si>
    <t>X线：左肺下野索条影，左侧肋膈角胸膜粘连。</t>
  </si>
  <si>
    <t>右侧肾盂及输尿管扩张</t>
  </si>
  <si>
    <t>盆腔及双侧腹股沟多发小淋巴结影；</t>
  </si>
  <si>
    <t>应用6MV-X线容积调强放疗。放疗靶区：宫颈区、子宫、宫旁、上段阴道、盆腔淋巴引流区（髂总、髂内、骶前、部分髂外及闭孔）为CTV。处方剂量PCTV处方剂量 DT：50.4Gy/28次（1.8Gy/次，5次/周）。期间行192Ir行后装治疗，A点剂量32Gy/7f（4-6Gy/次，5次，2次/周）。</t>
  </si>
  <si>
    <t>32Gy/7次</t>
  </si>
  <si>
    <t>张淑君</t>
  </si>
  <si>
    <t>2015-8-19：I度腹泻；补充一次内照射</t>
  </si>
  <si>
    <t>本人13801327268</t>
  </si>
  <si>
    <t>姐妹13801253783</t>
  </si>
  <si>
    <t>丈夫13601380669</t>
  </si>
  <si>
    <t>前壁累及</t>
  </si>
  <si>
    <t>病灶最大截面3.9*4.1*5.5cm</t>
  </si>
  <si>
    <t>双侧腹股沟及髂血管旁多发淋巴结，部分饱满</t>
  </si>
  <si>
    <t>双肺上叶胸膜下多发微结节；纵隔多发小淋巴结</t>
  </si>
  <si>
    <t>外照射：共治疗28次，使用6MV-X线，IMRT技术照射。CTV：子宫、上段阴道、盆腔淋巴结引流区（包括闭孔、髂内、髂外、骶前、髂总淋巴结），Dt50.4Gy/28次（1.8Gy/次，5次/周）；内照射：192Ir三管后装治疗6次，予参考点A剂量Dt30Gy/6f（4.5-6Gy/f，1f/w）。</t>
  </si>
  <si>
    <t>张树勤</t>
  </si>
  <si>
    <t>无大病历，全</t>
  </si>
  <si>
    <t>多发肺转移，2015-9-22行全子宫双附件切除+盆腔淋巴结活检+膀胱修补术</t>
  </si>
  <si>
    <t>III度尿频，I度恶心，I度腹痛</t>
  </si>
  <si>
    <t>姐姐18512547953</t>
  </si>
  <si>
    <t>女儿13951736638</t>
  </si>
  <si>
    <t>朋友13605162738</t>
  </si>
  <si>
    <t>前壁及左侧壁上1/3受累</t>
  </si>
  <si>
    <t>巨块型，溃疡型病变</t>
  </si>
  <si>
    <t>前位，宫体被肿物取代，约8-10周大小，突向左侧盆壁</t>
  </si>
  <si>
    <t>左侧被肿物占据</t>
  </si>
  <si>
    <t>双侧宫旁受累，右侧未达盆壁，左侧完全被肿物占据，几乎达盆壁</t>
  </si>
  <si>
    <t>宫颈增大，密度不均，伴宫腔积液，恶性可能大，请结合临床；盆腔积液；</t>
  </si>
  <si>
    <t>右肺上叶少量条索影；甲状腺左叶点状低密度影；</t>
  </si>
  <si>
    <t>右侧肾盂、输尿管略扩张；右侧坐骨结节小片状混杂密度影；</t>
  </si>
  <si>
    <t>腹膜后多发淋巴结，部分肿大，淋巴结转移可能；</t>
  </si>
  <si>
    <t>盆腔多发淋巴结，部分肿大，淋巴结转移可能；</t>
  </si>
  <si>
    <t>顺铂100mg、力朴素210mg</t>
  </si>
  <si>
    <t>动脉1程、静脉1程</t>
  </si>
  <si>
    <t>使用调强放疗技术用6M-X Ray照射瘤区及盆腔、腹主动脉旁淋巴引流区，50.4Gy/28次，1.8Gy/次，并予淋巴结转移灶同步加量至61.6Gy/28次，2.2Gy/次，予宫旁区同步加量至60.2Gy/28次，2.15Gy/次，5次/周。并用192Ir放射源，宫腔管及双阴道管腔内放疗，予A点36Gy/6次，6Gy/次，并予阴道三联排管，照射前穹窿及阴道上段前壁，参考点为粘膜下0.5cm，予参考点10Gy/2次，5Gy/次，1-2次/周。</t>
  </si>
  <si>
    <t>阴道三联排管，照射前穹窿及阴道上段前壁，参考点为粘膜下0.5cm，予参考点10Gy/2次，5Gy/次，1-2次/周。</t>
  </si>
  <si>
    <t>复发，转移</t>
  </si>
  <si>
    <t>2016-2-17胸部增强CT：双肺多发肿块及结节，部分较前增大，考虑转移；腹盆增强CT：后缘与直肠前壁分界不清，直肠受累不除外，请结合临床；新见脾脏低密度影，考虑转移可能；</t>
  </si>
  <si>
    <t>夏秀云</t>
  </si>
  <si>
    <t>I度直肠炎，I度呕吐，I度乏力</t>
  </si>
  <si>
    <t>2015-8-11：I度乏力；未见肿瘤残留，1个月复查</t>
  </si>
  <si>
    <t>女儿15830528837</t>
  </si>
  <si>
    <t>姐妹13832757333</t>
  </si>
  <si>
    <t>姐妹15830569936</t>
  </si>
  <si>
    <t>部分有肿瘤</t>
  </si>
  <si>
    <t>硬，均为肿瘤</t>
  </si>
  <si>
    <t>左侧宫旁有肿瘤及1/4受累</t>
  </si>
  <si>
    <t>3.6*3.4*4.7cm</t>
  </si>
  <si>
    <t>宫颈占位，考虑宫颈癌，累及宫颈内外口和子宫下段；</t>
  </si>
  <si>
    <t>盆腔及双侧腹股沟区多发淋巴结，部分增大</t>
  </si>
  <si>
    <t>双肺内微小结节，请随诊；双肺门血管影增粗；</t>
  </si>
  <si>
    <t>使用调强放疗技术用6M-X Ray照射瘤区及盆腔、部分腹主动脉旁淋巴引流区，50.4Gy/28次，1.8Gy/次，并予淋巴结转移灶同步加量至60.2Gy/28次，2.15Gy/次，5次/周。并用192Ir放射源，宫腔管及双阴道管腔内放疗，予A点30Gy/5次，6Gy/次，1-2次/周。</t>
  </si>
  <si>
    <t>祁秀宏</t>
  </si>
  <si>
    <t xml:space="preserve">2015-8-11：I度腹痛；不明确，必要时补充腔内照射 </t>
  </si>
  <si>
    <t>丈夫15930299330</t>
  </si>
  <si>
    <t>女儿15726686926</t>
  </si>
  <si>
    <t>亲属13832221224</t>
  </si>
  <si>
    <t>宫颈右侧肿物浸润，累及右侧骶主韧带</t>
  </si>
  <si>
    <t>左肾盂血流灌注及功能正常，左肾盏引流欠畅；右肾血流灌注及功能稍差，右肾盂引流欠畅</t>
  </si>
  <si>
    <t>15*20mm</t>
  </si>
  <si>
    <t>用6MV-X线采用VMAT技术照射阴道上段、宫颈、宫体、附件、盆腔淋巴引流区（髂内、闭孔、髂外、髂总、部分骶前），剂量50.4Gy/28次/6w（1.8Gy/f，5f/w）。期间行腔内照射：采用Ir-192源照射，宫颈管及双侧穹窿管照射5次，A点剂量30Gy/5f/4w（6Gy/f，1-2f/w）。</t>
  </si>
  <si>
    <t>张秀荣</t>
  </si>
  <si>
    <t>I度直肠炎，III度尿频，II度腹痛，I度乏力</t>
  </si>
  <si>
    <t>2015-8-18：I度尿频，I度乏力；未见肿瘤残留，1个月复查</t>
  </si>
  <si>
    <t>本人13704472675/18243838868</t>
  </si>
  <si>
    <t>女儿13353212675</t>
  </si>
  <si>
    <t>6-8周大小，质脆</t>
  </si>
  <si>
    <t>左侧宫旁缩短，质硬，弹性差，未达盆壁，右侧软</t>
  </si>
  <si>
    <t>双肾血流灌注及功能稍差；双肾盂张力下降，左肾为著；</t>
  </si>
  <si>
    <t>3.5*2.1*3.5cm</t>
  </si>
  <si>
    <t>宫颈占位性病变，可符合宫颈癌改变，请集合临床；</t>
  </si>
  <si>
    <t>盆腔及双侧腹股沟区少许淋巴结</t>
  </si>
  <si>
    <t>较大者位于盆腔右侧，大小约6*9mm</t>
  </si>
  <si>
    <t>左肺上叶小结节；左肺门及纵隔多发小淋巴结，部分钙化；甲状腺形态饱满，建议超声检查；</t>
  </si>
  <si>
    <t>使用调强放疗技术用6M-X Ray照射瘤区及盆腔淋巴引流区，50.4Gy/28次，1.8Gy/次，并予淋巴结转移灶同步加量至60.2Gy/28次，2.15Gy/次，5次/周。并用192Ir放射源，宫腔管及双阴道管腔内放疗，予A点30Gy/5次，6Gy/次，1-2次/周。</t>
  </si>
  <si>
    <t>郜志玲</t>
  </si>
  <si>
    <t>2015-8-19：I度乏力；未见肿瘤残留，1个月复查</t>
  </si>
  <si>
    <t>本人18535593295</t>
  </si>
  <si>
    <t>丈夫15513111162</t>
  </si>
  <si>
    <t>女儿13835535075</t>
  </si>
  <si>
    <t>畅，渗血，前穹窿受累</t>
  </si>
  <si>
    <t>占位</t>
  </si>
  <si>
    <t>增大6-8w</t>
  </si>
  <si>
    <t>双穹窿短，厚，未达盆壁</t>
  </si>
  <si>
    <t>双肾血流灌注及功能正常；双肾盂尿液引流欠畅。</t>
  </si>
  <si>
    <t>右侧胸膜局限性增厚；</t>
  </si>
  <si>
    <t>刘金兰</t>
  </si>
  <si>
    <t>丈夫13845156568</t>
  </si>
  <si>
    <t>婆媳18645059885</t>
  </si>
  <si>
    <t>穹窿变浅，左侧穹窿消失</t>
  </si>
  <si>
    <t>下唇菜花状</t>
  </si>
  <si>
    <t>双侧宫旁明显浸润</t>
  </si>
  <si>
    <t>最大垂直长径为15mm</t>
  </si>
  <si>
    <t>腹股沟内可见少许小淋巴结</t>
  </si>
  <si>
    <t>双肺间质纹理稍增多；右肺上叶小结节，随诊；左肺下叶小淡片影；右下肺胸膜下弧形索条影；</t>
  </si>
  <si>
    <t>延迟期左肾下极小圆形低强化影，建议结合腹部B超检查并随诊；</t>
  </si>
  <si>
    <t>用6MV-X线采用VMAT技术照射阴道上段、宫颈、宫体、附件、盆腔淋巴引流区（髂内、闭孔、髂外、髂总、部分骶前），剂量50.4Gy/28f/6w；期间行腔内照射：采用Ir-192源照射，宫颈管及双侧穹窿管照射5次，A点剂量30Gy/5f/4w（6Gy/f，1-2f/w）。</t>
  </si>
  <si>
    <t>安丽萍</t>
  </si>
  <si>
    <t>III度腹泻，II度尿频，I度恶心，I度腹痛，II度乏力</t>
  </si>
  <si>
    <t>2015-8-19：无反应；未见肿瘤残留，1个月复查</t>
  </si>
  <si>
    <t>本人13500831193</t>
  </si>
  <si>
    <t>儿子13910568336</t>
  </si>
  <si>
    <t>姐妹15943612077</t>
  </si>
  <si>
    <t>为肿物占据</t>
  </si>
  <si>
    <t>双侧韧</t>
  </si>
  <si>
    <t>最大垂直长径49mm</t>
  </si>
  <si>
    <t>宫颈占位，可符合宫颈癌，并宫体下段及阴道前后穹窿受累可能；</t>
  </si>
  <si>
    <t>阴道前后穹窿受累可能；</t>
  </si>
  <si>
    <t>甲状腺左叶及峡部增大伴局部钙化结节，建议结合超声检查；气管受压右移；右肺中叶条索影；双肺下叶胸膜下磨玻璃影，坠积效应改变可能；纵隔及双侧腋窝多发小淋巴结；</t>
  </si>
  <si>
    <t>胰腺体尾部饱满，密度未见明显异常，请结合临床；</t>
  </si>
  <si>
    <t>腹膜后多发淋巴结，部分饱满；</t>
  </si>
  <si>
    <t>用6MV-X线行螺旋调强放疗，照射子宫、宫颈、部分阴道及淋巴引流区（髂内、髂外、髂总、闭孔、骶前）Dt50.4Gy/28次，1.8Gy/次，转移淋巴结同步加量至Dt60.2Gy/28次（2.15Gy/次），5次/周，1日/次；并用192Ir腔内放疗，予A点30Gy/5次，6Gy/次，1-2次/周。</t>
  </si>
  <si>
    <t>患者及家属放弃继续同步化疗</t>
  </si>
  <si>
    <t>李秀梅</t>
  </si>
  <si>
    <t>2015-8-4：I度腹泻，III度尿频；肿瘤残留，补充第6次腔内照射</t>
  </si>
  <si>
    <t>2015-8-11：III度尿频，I度腹痛，I度乏力；不明确，1个月复查</t>
  </si>
  <si>
    <t>丈夫18601346976</t>
  </si>
  <si>
    <t>女儿13520366233</t>
  </si>
  <si>
    <t>姐姐13520137365</t>
  </si>
  <si>
    <t>广泛HSIL累及腺体</t>
  </si>
  <si>
    <t>坚硬，结节样，可见外口</t>
  </si>
  <si>
    <t>双肾血流灌注及功能正常，双肾盂尿液引流欠通畅</t>
  </si>
  <si>
    <t>4.4*2.9*3.4cm</t>
  </si>
  <si>
    <t>宫颈占位，考虑恶性病变，宫颈癌可能；盆腔积液</t>
  </si>
  <si>
    <t>右侧宫旁可见浸润</t>
  </si>
  <si>
    <t>骨盆各骨信号不均，首先考虑脂肪浸润可能，建议结合其他检查；</t>
  </si>
  <si>
    <t>双肺少许索条影；纵隔多发小淋巴结；胸腺区少许片絮影，未退化的胸腺组织可能</t>
  </si>
  <si>
    <t>用6MV-X线采用VMAT技术照射阴道上段、宫颈、宫体、附件、盆腔淋巴引流区（髂内、闭孔、髂外、髂总、部分骶前），剂量50.4Gy/28f/6w（1.8Gy/f，5f/w）。期间行腔内照射：采用Ir-192源照射，宫颈管及双侧穹窿管照射6次，A点剂量36Gy/5f/4w（6Gy/f，1-2f/w）。</t>
  </si>
  <si>
    <t>36Gy/5次</t>
  </si>
  <si>
    <t>刘秀艳</t>
  </si>
  <si>
    <t>II度腹泻，I度直肠炎</t>
  </si>
  <si>
    <t>本人13901278079/13674602938</t>
  </si>
  <si>
    <t>朋友13910692627</t>
  </si>
  <si>
    <t>朋友13661291146</t>
  </si>
  <si>
    <t>内生型，火山口样改变，累及1/2阴道</t>
  </si>
  <si>
    <t>左侧几乎达盆壁，右侧增厚；</t>
  </si>
  <si>
    <t>双肾血流灌注及功能正常；左侧腰部异常所见，请结合临床；</t>
  </si>
  <si>
    <t>5.6*3.5*5.5cm</t>
  </si>
  <si>
    <t>宫颈占位，考虑宫颈癌（IIa2）可能大，累及子宫体、阴道</t>
  </si>
  <si>
    <t>阴道受累，阴道内少量积血</t>
  </si>
  <si>
    <t>子宫体受累；子宫直肠陷凹小结节，性质待定，肌瘤？肠脂垂炎后遗改变？必要时复查</t>
  </si>
  <si>
    <t>双侧髂血管周围及腹股沟区可见多个肿大淋巴结</t>
  </si>
  <si>
    <t>较大者短径约1cm</t>
  </si>
  <si>
    <t>宫颈形态欠规则，密度不均，请结合临床；双侧附件区囊性低密度影，右侧为著；</t>
  </si>
  <si>
    <t>双侧腋窝多发小淋巴结；右侧胸膜略增厚；</t>
  </si>
  <si>
    <t>胆囊充盈欠佳，壁增厚；</t>
  </si>
  <si>
    <t>腹膜后多发小淋巴结，不足标准</t>
  </si>
  <si>
    <t>外照射：共治疗28次，使用6MV-X线, IMRT技术照射。CTV:子宫、上段阴道、盆腔淋巴结引流区（包括闭孔、髂内、髂外、骶前、髂总淋巴结）、腹主动脉旁淋巴引流区，Dt 50.4Gy/28f（1.8Gy/f，5f/w），GTV：盆腔及腹膜后肿大淋巴结，Dt 60.2/28f（2.15Gy/f，5f/w）。内照射：192Ir三管后装治疗5次，予参考点A剂量Dt 30Gy/5f（6Gy/f，1-2f/w）。此后休息2周后查体，宫颈仍有部分残余病灶，加用单管后装（三根管并排排列），驻留宫颈１.5cm（予参考点阴道粘膜下0.7cm处），剂量10Gy/2f，5Gy/f，2f/w。</t>
  </si>
  <si>
    <t>宫颈补量10Gy/2次</t>
  </si>
  <si>
    <t>宫颈前唇质硬，渗血明显；MRI（-）</t>
  </si>
  <si>
    <t>宫颈萎缩；宫旁左侧厚，右侧韧</t>
  </si>
  <si>
    <t>焦忠梅</t>
  </si>
  <si>
    <t>2015-8-19：I度直肠炎，I度乏力；未见肿瘤残留，1个月复查</t>
  </si>
  <si>
    <t>本人15048478163</t>
  </si>
  <si>
    <t>女儿15048423966</t>
  </si>
  <si>
    <t>儿子13522086682</t>
  </si>
  <si>
    <t>后穹隆及左侧穹窿粗糙</t>
  </si>
  <si>
    <t>颗粒样糜烂外观</t>
  </si>
  <si>
    <t>中位，小，活动可</t>
  </si>
  <si>
    <t>宫旁可</t>
  </si>
  <si>
    <t>宫颈稍大伴信号改变，请结合临床进一步检查；</t>
  </si>
  <si>
    <t>双肺多发微结节、小结节，建议随诊；两肺门及纵隔多发小淋巴结，部分密度增高，部分钙化</t>
  </si>
  <si>
    <t>双肾较小伴皮质不规则变薄，右侧为著，部分菲薄呈线样，请结合临床；右侧肾盂及输尿管起始段扩张。</t>
  </si>
  <si>
    <t>外照射：共治疗28次，使用6MV-X线, IMRT技术照射。CTV:子宫、上段阴道、盆腔淋巴结引流区（包括闭孔、髂内、髂外、骶前、髂总淋巴结），Dt 50.4Gy/28f（1.8Gy/f，5f/w）；内照射：192Ir三管后装治疗5次，予参考点A剂量Dt 30Gy/5f（6Gy/f，1-2f/w）。</t>
  </si>
  <si>
    <t>未行同步化疗</t>
  </si>
  <si>
    <t>沙晓华</t>
  </si>
  <si>
    <t>妇科检查未查</t>
  </si>
  <si>
    <t>丈夫15526968800</t>
  </si>
  <si>
    <t>妹妹13514368979</t>
  </si>
  <si>
    <t>本人13260354558</t>
  </si>
  <si>
    <t>左肾血流灌注及功能正常；右肾血流灌注及功能较差，肾积水</t>
  </si>
  <si>
    <t>最大垂直长径与短径为32mm*30mm</t>
  </si>
  <si>
    <t>宫颈占位，宫颈癌可能；宫腔少量积液</t>
  </si>
  <si>
    <t>阴道上1/3有累及</t>
  </si>
  <si>
    <t>宫颈饱满伴气体影，请结合临床；</t>
  </si>
  <si>
    <t>右侧输尿管盆段以上及右侧肾盂扩张积水，建议进一步检查；右肾强化较左肾延迟并减低，建议肾功能检查；</t>
  </si>
  <si>
    <t>泰素240mg+伯尔定450mg</t>
  </si>
  <si>
    <t>用6MV-X线调强放疗，照射子宫、宫颈、阴道、盆腔淋巴引流区（髂内、髂外、髂总、闭孔、骶前）Dt50.4Gy/28次（1.8 Gy/次），予右侧宫旁区域Dt 60.4Gy/33次（1.8Gy*28次+2Gy*5次），5次/周。并用192Ir腔内放疗，予A点30Gy/5次（6Gy/次），1-2次/周。</t>
  </si>
  <si>
    <t>刘桂英</t>
  </si>
  <si>
    <t>胸腹盆CT检查有报告无片</t>
  </si>
  <si>
    <t>2015-8-11：无反应；不明确，科内讨论</t>
  </si>
  <si>
    <t>女儿010-63015640</t>
  </si>
  <si>
    <t>外孙13811011253</t>
  </si>
  <si>
    <t>儿子13263358108</t>
  </si>
  <si>
    <t>左侧几乎达盆壁，右侧增厚</t>
  </si>
  <si>
    <t>宫颈癌拟行放疗；子宫颈增粗伴不规则低强化病变，请结合临床，建议盆腔MRI检查；</t>
  </si>
  <si>
    <t>右上肺及双下肺多发磨玻璃影；心影饱满；双侧胸膜略增厚；</t>
  </si>
  <si>
    <t>肝内胆管略扩张；左侧肾上腺结合部饱满；</t>
  </si>
  <si>
    <t>外照射：共治疗28次，使用6MV-X线，IMRT技术照射。CTV：子宫、上段阴道、盆腔淋巴结引流区（包括闭孔、髂内、髂外、骶前、髂总淋巴结）、腹股沟淋巴结引流区，Dt50.4Gy/28f(1.8Gy/f,5f/w）；内照射：192Ir三管后装治疗5次，予参考点A剂量Dt 28Gy/5f（5-6Gy/f，1f/w）。因之前阴道受累，再次给予单管阴道放疗，驻留全阴道，参考点为粘膜下0.5cm，剂量10Gy/2f（5Gy/f，2f/w）。</t>
  </si>
  <si>
    <t>因之前阴道受累，再次给予单管阴道放疗，驻留全阴道，参考点为粘膜下0.5cm，剂量10Gy/2f（5Gy/f，2f/w）</t>
  </si>
  <si>
    <t>刘玉青</t>
  </si>
  <si>
    <t>2015-8-5：I度恶心，II度呕吐，I度乏力；1周复查</t>
  </si>
  <si>
    <t>本人13784152904</t>
  </si>
  <si>
    <t>丈夫15226615098</t>
  </si>
  <si>
    <t>下段均为肿瘤</t>
  </si>
  <si>
    <t>左侧1/2受累</t>
  </si>
  <si>
    <t>子宫颈增大，内可见圆形低密度肿块，左侧髂肌内侧可见24mm*19mm低密度肿块。左侧卵巢囊实性病变，有盆壁内见12mm淋巴结。</t>
  </si>
  <si>
    <t>应用6MV-X线容积调强放疗。放疗靶区：宫颈区、子宫、宫旁、上段阴道、盆腔淋巴引流区（髂总、髂内、骶前、部分髂外及闭孔）以及腹主动脉旁淋巴结区域为CTV。处方剂量PCTV处方剂量 DT：50.4Gy/28次（1.8Gy/次，5次/周）。期间行192Ir行后装治疗，A点剂量32Gy/5f（6-7Gy/次，5次，2次/周）。</t>
  </si>
  <si>
    <t>建议妇科会诊，行单纯子宫宫颈切除</t>
  </si>
  <si>
    <t>肺转移、骨转移</t>
  </si>
  <si>
    <t>卢晓华</t>
  </si>
  <si>
    <t>2015-8-11：III度腹泻，I度恶心，I度乏力；不明确，1个月复查；必要时补充内照射</t>
  </si>
  <si>
    <t>丈夫13901111937</t>
  </si>
  <si>
    <t>儿子15901269820</t>
  </si>
  <si>
    <t>朋友13641315568</t>
  </si>
  <si>
    <t>本人13501169437/010-67501021</t>
  </si>
  <si>
    <t>部分受累</t>
  </si>
  <si>
    <t>肿瘤较大，破溃，几乎消失</t>
  </si>
  <si>
    <t>下段受累，硬</t>
  </si>
  <si>
    <t>宫颈增大，偏左侧强化减低，请结合临床；</t>
  </si>
  <si>
    <t>右中肺淡片索条影；左下肺少许钙化灶及索条影；纵隔多发小淋巴结；</t>
  </si>
  <si>
    <t>右肾旋转不良，双侧肾外型肾盂</t>
  </si>
  <si>
    <t>放疗方式：调强放疗外照射+阴道腔内照射。放疗靶区：上段阴道、宫颈瘤区、宫旁、子宫、髂内外、骶前、髂总淋巴结引流区。放疗剂量：外照射：95% PTV：Dt 45Gy/ 25 f（常规分割 1.8 Gy/次，5次/周）。 内照射：192Ir后装治疗机，A点剂量30Gy/5次，1-2次/周</t>
  </si>
  <si>
    <t>王玉萍</t>
  </si>
  <si>
    <t>2015-8-18：I度恶心；未见肿瘤残留，1个月复查</t>
  </si>
  <si>
    <t>儿子13810274779</t>
  </si>
  <si>
    <t>女儿13811649552</t>
  </si>
  <si>
    <t>丈夫13573486870</t>
  </si>
  <si>
    <t>内生型，火山口样改变，右侧穹窿消失</t>
  </si>
  <si>
    <t>右侧明显增厚</t>
  </si>
  <si>
    <t>57*67mm</t>
  </si>
  <si>
    <t>宫颈占位，符合宫颈癌并宫腔积液；</t>
  </si>
  <si>
    <t>阴道上1/3轻度累及，前后穹窿饱满</t>
  </si>
  <si>
    <t>子宫颈饱满，偏左侧强化减低结节状影，请结合临床；宫体上部液体密度影，请结合临床；</t>
  </si>
  <si>
    <t>左肺斜裂处及左肺下叶多发小结节影；左肺上叶舌段、右肺中叶及双肺下叶胸膜下索条、少许磨玻璃影；双侧胸膜局限性增厚</t>
  </si>
  <si>
    <t>盆腔及双侧腹股沟多发小淋巴结影</t>
  </si>
  <si>
    <t>张美静</t>
  </si>
  <si>
    <t>2015-8-11：无反应；补充一次腔内放疗；</t>
  </si>
  <si>
    <t>本人15640042222</t>
  </si>
  <si>
    <t>兄妹13304000558</t>
  </si>
  <si>
    <t>丈夫13700024660</t>
  </si>
  <si>
    <t>左上穹窿受累</t>
  </si>
  <si>
    <t>左侧宫旁条索样增厚，未达盆壁</t>
  </si>
  <si>
    <t>宫颈增大并强化不均，考虑宫颈癌，请结合临床；</t>
  </si>
  <si>
    <t>双肺多发小结节，建议随诊；左肺下叶少许索条及肺大泡；双侧腋窝多发小淋巴结；</t>
  </si>
  <si>
    <t>双侧腹股沟多发小淋巴结；</t>
  </si>
  <si>
    <t>用6MV-X线调强放疗，照射子宫、宫颈、阴道、盆腔淋巴引流区（髂内、髂外、髂总、闭孔、骶前）Dt50.4Gy/28次（1.8Gy/次），5次/周。并用192Ir腔内放疗，予A点36Gy/6次（6Gy/次），1-2次/周。</t>
  </si>
  <si>
    <t>豆社玲</t>
  </si>
  <si>
    <t>女儿18911241891</t>
  </si>
  <si>
    <t>丈夫15075075528</t>
  </si>
  <si>
    <t>儿子13191283887</t>
  </si>
  <si>
    <t>外观正常，硬</t>
  </si>
  <si>
    <t>双肾血流灌注及功能稍差；双肾盂及输尿管中，上段引流欠通畅；</t>
  </si>
  <si>
    <t>最大垂直长径与短径为2.2*1.7cm</t>
  </si>
  <si>
    <t>宫颈占位，可符合宫颈癌改变</t>
  </si>
  <si>
    <t>右肺尖微小结节</t>
  </si>
  <si>
    <t>用6MV-X线采用VMAT技术照射阴道上段、宫颈、宫体、附件、盆腔淋巴引流区（髂内、闭孔、髂外、髂总、部分骶前），剂量45Gy/25f/5w。期间行腔内照射：采用Ir-192源照射，宫颈管及双侧穹窿管照射5次，A点剂量30Gy/5f/4w（6Gy/f，1-2f/w）。</t>
  </si>
  <si>
    <t>刘英杰</t>
  </si>
  <si>
    <t>2015-8-11：I度恶心；未见肿瘤残留，1个月复查</t>
  </si>
  <si>
    <t>本人15524671901</t>
  </si>
  <si>
    <t>女儿13252959929</t>
  </si>
  <si>
    <t>妹妹13121158888</t>
  </si>
  <si>
    <t>桶状，上唇光滑，下唇较厚，内口处糟脆</t>
  </si>
  <si>
    <t>左侧增厚，质硬，缩短</t>
  </si>
  <si>
    <t>宫颈占位，考虑宫颈癌可能性大，邻近子宫颊部局部受累，侵入盆腔脂肪间隙。</t>
  </si>
  <si>
    <t>双侧腋窝多发小淋巴结；双侧胸膜局限性增厚</t>
  </si>
  <si>
    <t>左侧肾上腺结合部增粗，请结合临床；</t>
  </si>
  <si>
    <t>外照射：共治疗28次，使用6MV-X线，TOMO技术照射。CTV：子宫、上段阴道、盆腔淋巴结引流区（包括闭孔、髂内、髂外、骶前、髂总淋巴结）、腹主动脉旁淋巴结引流区（至肾血管水平），Dt 50.4Gy/28f（1.8Gy/f，5f/w），GTV：肿大淋巴结，Dt 57..4Gy/28f（1.8-2.15Gy/f，5f/w）。内照射：192Ir三管后装治疗5次，予参考点A剂量Dt 30Gy/5f（6Gy/f，1-2f/w）。</t>
  </si>
  <si>
    <t>邓新梅</t>
  </si>
  <si>
    <t>C812344</t>
  </si>
  <si>
    <t>肝转移、肺转移、骨转移</t>
  </si>
  <si>
    <t>2015-9-1：III度腹泻，III度尿频，I度乏力；肿瘤残留，继续内照射；</t>
  </si>
  <si>
    <t>丈夫13718876898</t>
  </si>
  <si>
    <t>010-68456175</t>
  </si>
  <si>
    <t>肿瘤累及阴道前壁中下段</t>
  </si>
  <si>
    <t>失去正常形态，质硬，累及阴道穹窿</t>
  </si>
  <si>
    <t>双侧宫旁受累，近达盆壁</t>
  </si>
  <si>
    <t>IVB（骨转移）</t>
  </si>
  <si>
    <t>子宫颈增大伴强化，恶性可能性大，请结合临床；</t>
  </si>
  <si>
    <t>右侧肾盂肾盏及输尿管扩张；</t>
  </si>
  <si>
    <t>腹膜后多发肿大淋巴结；</t>
  </si>
  <si>
    <t>子宫颈增大，代谢增高，符合宫颈癌表现。</t>
  </si>
  <si>
    <t>腹主动脉旁及双侧髂血管旁淋巴结转移</t>
  </si>
  <si>
    <t>左锁骨上，T11、12椎体、骶骨左侧骨转移；</t>
  </si>
  <si>
    <t>CTU、PET</t>
  </si>
  <si>
    <t>2015-10-9PET/CT：原宫颈代谢增高灶，体积减小，代谢活性较前减低。原左锁骨上、腹主动脉旁及双侧髂血管旁转移淋巴结，大小较前缩小，代谢活性较前减低。原T11、L2椎体、骶骨左侧骨转移灶，密度较前增高，代谢活性较前减低。新增肝内多发转移灶，右肺中叶转移灶，右肺门及纵隔淋巴结转移。新增多发骨转移。</t>
  </si>
  <si>
    <t>周玉珍</t>
  </si>
  <si>
    <t>放弃治疗</t>
  </si>
  <si>
    <t>本人13999693588</t>
  </si>
  <si>
    <t>丈夫13899319000</t>
  </si>
  <si>
    <t>儿子18699506651</t>
  </si>
  <si>
    <t>阴道壁上1/3受累；</t>
  </si>
  <si>
    <t>5*4cm</t>
  </si>
  <si>
    <t>宫颈内生火山口样肿物，无正常宫颈结构</t>
  </si>
  <si>
    <t>固定，不活动</t>
  </si>
  <si>
    <t>右侧近达盆壁</t>
  </si>
  <si>
    <t>IVB（肺转移）</t>
  </si>
  <si>
    <t>宫颈及双侧卵巢囊占位，考虑恶性病变；腹膜多发结节，考虑种植转移灶；宫腔扩张，伴积液，子宫下段受累可能；肠系膜脂肪间隙不均匀增高；</t>
  </si>
  <si>
    <t>右肺下叶结节影，转移性病变不除外，请结合临床；</t>
  </si>
  <si>
    <t>双侧肾盂及输尿管扩张，考虑双侧附件肿瘤压迫所致；</t>
  </si>
  <si>
    <t>腹膜多发结节，考虑种植转移灶；有转移，未加量</t>
  </si>
  <si>
    <t>Varian</t>
  </si>
  <si>
    <t>3.6Gy／2次</t>
  </si>
  <si>
    <t>有淋巴结转移，未加量</t>
  </si>
  <si>
    <t>夏红丹</t>
  </si>
  <si>
    <t>2015-9-8：II度腹泻，II度直肠炎，I度恶心，II度乏力；未见肿瘤残留，1个月复查</t>
  </si>
  <si>
    <t>本人13833306407</t>
  </si>
  <si>
    <t>丈夫13831100135</t>
  </si>
  <si>
    <t>亲属13932337562</t>
  </si>
  <si>
    <t>左穹窿硬</t>
  </si>
  <si>
    <t>11°-4°菜花样肿物</t>
  </si>
  <si>
    <t>左宫旁增厚</t>
  </si>
  <si>
    <t>子宫颈增粗伴强化，可符合宫颈癌改变；右侧股骨头边缘类圆形异常信号，建议随诊；</t>
  </si>
  <si>
    <t>左侧盆壁内侧肿大淋巴结；双侧腹股沟多发小淋巴结；</t>
  </si>
  <si>
    <t>双肺散在微结节，请密切随诊；</t>
  </si>
  <si>
    <t>胰腺体尾部饱满；</t>
  </si>
  <si>
    <t>用6MV-X线调强适形放疗，照射子宫、宫颈、部分阴道及淋巴引流区（髂内、髂外、髂总、闭孔、骶前）Dt50.4Gy/28次，1.8 Gy/次，5次/周，盆腔转移淋巴结同步加量至Dt60.2Gy/28次（2.15Gy/次），5次/周；并用192Ir腔内放疗，予A点30Gy/5次（6Gy/次），1-2次/周</t>
  </si>
  <si>
    <t>外阴水肿，可触及肿物，侵及前壁下1/3及左侧壁，肿物约4cm大小。继续放疗</t>
  </si>
  <si>
    <t>郑丽新</t>
  </si>
  <si>
    <t>2015-8-25：I度恶心，I度乏力；未见肿瘤残留，1个月复查</t>
  </si>
  <si>
    <t>丈夫15566779005</t>
  </si>
  <si>
    <t>妹妹15942976313</t>
  </si>
  <si>
    <t>姐妹13614097695</t>
  </si>
  <si>
    <t>均为肿瘤，硬，侵透宫颈</t>
  </si>
  <si>
    <t>右侧短</t>
  </si>
  <si>
    <t>宫颈饱满且密度不均匀，请结合临床；</t>
  </si>
  <si>
    <t>纵隔多发小淋巴结</t>
  </si>
  <si>
    <t>双侧腹股沟多发淋巴结影。</t>
  </si>
  <si>
    <t>陈兰英</t>
  </si>
  <si>
    <t>I度腹泻，II度直肠炎，I度腹痛，I度乏力</t>
  </si>
  <si>
    <t>2015-8-19：I度腹泻，I度尿频，I度腹痛，II度乏力；未见肿瘤残留，1个月复查</t>
  </si>
  <si>
    <t>丈夫18804689333</t>
  </si>
  <si>
    <t>窄，上段可及</t>
  </si>
  <si>
    <t>不大，但被肿瘤浸润，累及穹窿</t>
  </si>
  <si>
    <t>右肾血流灌注及功能正常；左肾血流灌注及功能稍差，左侧肾盂及上段输尿管引流欠通畅。</t>
  </si>
  <si>
    <t>宫颈略饱满，强化略减低，请结合临床；</t>
  </si>
  <si>
    <t>放疗方式：调强放疗外照射+阴道腔内照射。放疗靶区：CTV：上段阴道、宫颈瘤区、宫旁、子宫、髂内外、骶前、髂总淋巴结引流区。放疗剂量：外照射：95% PTV：Dt 50.4Gy/ 28 f（常规分割 1.8 Gy/次，5次/周）。内照射：192Ir后装治疗机，A点剂量30Gy/5次（600cGy/次，1-2次/周）。</t>
  </si>
  <si>
    <t>陈莲芳</t>
  </si>
  <si>
    <t>锥切术后，妇科检查</t>
  </si>
  <si>
    <t>2015-8-25：III度恶心，I度乏力；未见肿瘤残留，1个月复查</t>
  </si>
  <si>
    <t>本人15286940157</t>
  </si>
  <si>
    <t>女婿13503939443</t>
  </si>
  <si>
    <t>儿子13849320071</t>
  </si>
  <si>
    <t>高血压，冠心病</t>
  </si>
  <si>
    <t>宫颈癌锥切术后改变；</t>
  </si>
  <si>
    <t>双肺散在小结节，建议随诊复查</t>
  </si>
  <si>
    <t>用6MV-X线采用VMAT技术照射阴道上段、宫颈、宫体、附件、盆腔淋巴引流区（髂内、闭孔、髂外、髂总、部分骶前），剂量50.4Gy/28f/6w（1.8Gy/f，5f/w）。期间行腔内照射：采用Ir-192源照射，宫颈管及双侧穹窿管照射5次，A点剂量30Gy/5f/4w（6Gy/f，1-2f/w）。</t>
  </si>
  <si>
    <t>折翠香</t>
  </si>
  <si>
    <t>2015-8-25：III度腹泻，I度腹痛，I度乏力；未见肿瘤残留，1个月复查</t>
  </si>
  <si>
    <t>儿子13848571789</t>
  </si>
  <si>
    <t>弟弟13891221089</t>
  </si>
  <si>
    <t>女儿18547701185</t>
  </si>
  <si>
    <t>家属15010077341</t>
  </si>
  <si>
    <t>高血压、冠心病</t>
  </si>
  <si>
    <t>右肾血流灌注及功能正常，集合系统张力稍下降；左肾血流灌注及功能较差</t>
  </si>
  <si>
    <t>双侧盆腔，大小不够标准</t>
  </si>
  <si>
    <t>宫颈处代谢增高灶，可符合宫颈癌。腹膜后数个微小结节，未见明确代谢活性增高，建议随诊；</t>
  </si>
  <si>
    <t>PET、X线</t>
  </si>
  <si>
    <t>使用调强放疗技术用6M-X Ray照射瘤区及盆腔淋巴引流区，50.4Gy/28次，1.8Gy/次，并予淋巴结转移灶同步加量至60.2Gy/28次，2.15Gy/次,5次/周。内照射：192Ir三管后装治疗6次，</t>
  </si>
  <si>
    <t>郑小颖</t>
  </si>
  <si>
    <t>I度腹泻，II度尿频，I度恶心，I度呕吐，II度腹痛，I度乏力</t>
  </si>
  <si>
    <t>2015-9-1：I度腹泻，I度乏力；肿瘤残留，补充内照射</t>
  </si>
  <si>
    <t>女儿13521350966</t>
  </si>
  <si>
    <t>外甥女13801214647</t>
  </si>
  <si>
    <t>同事15901251978</t>
  </si>
  <si>
    <t>8cm</t>
  </si>
  <si>
    <t>可扪及肿物，菜花样，累及穹窿</t>
  </si>
  <si>
    <t>稍大</t>
  </si>
  <si>
    <t>双侧宫旁均受累，左侧达盆壁</t>
  </si>
  <si>
    <t>宫颈癌，可疑侵达浆膜外，建议MRI检查。左侧输尿管及左侧肾盂略扩张，考虑左侧输尿管膀胱入口受压/受侵。</t>
  </si>
  <si>
    <t>用6MV-X线采用VMAT技术照射阴道上段、宫颈、宫体、附件、盆腔淋巴引流区（髂内、闭孔、髂外、髂总、部分骶前）及腹主动脉旁淋巴引流区，剂量50.4Gy/28f/6w（1.8Gy/f，5f/w）；同步淋巴结加量至60.2Gy/28f/6w（2.15Gy/f，5f/w）；后缩野至左侧宫旁补量至60.4Gy/33f/7w。期间行腔内照射：采用Ir-192源照射，宫颈管及双侧穹窿管照射6次，A点剂量36Gy/6f/4w（6Gy/f，1-2f/w）。</t>
  </si>
  <si>
    <t>2015-10-16PET-CT：宫颈部代谢未见明显异常；腹膜后腹主动脉左旁（L1-L3水平）多发代谢增高淋巴结，转移可能性大；</t>
  </si>
  <si>
    <t>陈迎</t>
  </si>
  <si>
    <t>2015-9-9：无反应；肿瘤残留；</t>
  </si>
  <si>
    <t>本人13918589723</t>
  </si>
  <si>
    <t>姐姐13718251488</t>
  </si>
  <si>
    <t>妹妹13901147677</t>
  </si>
  <si>
    <t>CINIII/CIS</t>
  </si>
  <si>
    <t>菜花样病灶</t>
  </si>
  <si>
    <t>双肾血流灌注及功能正常；右肾积水并肾盂扩张</t>
  </si>
  <si>
    <t>5.7*4*4.1cm</t>
  </si>
  <si>
    <t>符合宫颈癌</t>
  </si>
  <si>
    <t>右肺中叶微结节，请随诊；双侧胸膜局限性增厚；</t>
  </si>
  <si>
    <t>右侧肾盂略扩张；</t>
  </si>
  <si>
    <r>
      <rPr>
        <sz val="12"/>
        <rFont val="宋体"/>
        <charset val="134"/>
      </rPr>
      <t>外照射：共治疗</t>
    </r>
    <r>
      <rPr>
        <sz val="12"/>
        <rFont val="Times New Roman"/>
        <charset val="0"/>
      </rPr>
      <t>28</t>
    </r>
    <r>
      <rPr>
        <sz val="12"/>
        <rFont val="宋体"/>
        <charset val="134"/>
      </rPr>
      <t>次，使用</t>
    </r>
    <r>
      <rPr>
        <sz val="12"/>
        <rFont val="Times New Roman"/>
        <charset val="0"/>
      </rPr>
      <t>6MV-X</t>
    </r>
    <r>
      <rPr>
        <sz val="12"/>
        <rFont val="宋体"/>
        <charset val="134"/>
      </rPr>
      <t>线</t>
    </r>
    <r>
      <rPr>
        <sz val="12"/>
        <rFont val="Times New Roman"/>
        <charset val="0"/>
      </rPr>
      <t>, IMRT</t>
    </r>
    <r>
      <rPr>
        <sz val="12"/>
        <rFont val="宋体"/>
        <charset val="134"/>
      </rPr>
      <t>技术照射。</t>
    </r>
    <r>
      <rPr>
        <sz val="12"/>
        <rFont val="Times New Roman"/>
        <charset val="0"/>
      </rPr>
      <t>CTV:</t>
    </r>
    <r>
      <rPr>
        <sz val="12"/>
        <rFont val="宋体"/>
        <charset val="134"/>
      </rPr>
      <t>子宫、上段阴道、盆腔淋巴结引流区（包括闭孔、髂内、髂外、骶前、髂总淋巴结），</t>
    </r>
    <r>
      <rPr>
        <sz val="12"/>
        <rFont val="Times New Roman"/>
        <charset val="0"/>
      </rPr>
      <t>Dt 50.4Gy/28f</t>
    </r>
    <r>
      <rPr>
        <sz val="12"/>
        <rFont val="宋体"/>
        <charset val="134"/>
      </rPr>
      <t>（</t>
    </r>
    <r>
      <rPr>
        <sz val="12"/>
        <rFont val="Times New Roman"/>
        <charset val="0"/>
      </rPr>
      <t>1.8Gy/f</t>
    </r>
    <r>
      <rPr>
        <sz val="12"/>
        <rFont val="宋体"/>
        <charset val="134"/>
      </rPr>
      <t>，</t>
    </r>
    <r>
      <rPr>
        <sz val="12"/>
        <rFont val="Times New Roman"/>
        <charset val="0"/>
      </rPr>
      <t>5f/w</t>
    </r>
    <r>
      <rPr>
        <sz val="12"/>
        <rFont val="宋体"/>
        <charset val="134"/>
      </rPr>
      <t>）；内照射：</t>
    </r>
    <r>
      <rPr>
        <vertAlign val="superscript"/>
        <sz val="12"/>
        <rFont val="宋体"/>
        <charset val="134"/>
      </rPr>
      <t>192</t>
    </r>
    <r>
      <rPr>
        <sz val="12"/>
        <rFont val="宋体"/>
        <charset val="134"/>
      </rPr>
      <t>Ir三管后装治疗</t>
    </r>
    <r>
      <rPr>
        <sz val="12"/>
        <rFont val="Times New Roman"/>
        <charset val="0"/>
      </rPr>
      <t>5</t>
    </r>
    <r>
      <rPr>
        <sz val="12"/>
        <rFont val="宋体"/>
        <charset val="134"/>
      </rPr>
      <t>次，予参考点</t>
    </r>
    <r>
      <rPr>
        <sz val="12"/>
        <rFont val="Times New Roman"/>
        <charset val="0"/>
      </rPr>
      <t>A</t>
    </r>
    <r>
      <rPr>
        <sz val="12"/>
        <rFont val="宋体"/>
        <charset val="134"/>
      </rPr>
      <t>剂量Dt 30Gy/5f（</t>
    </r>
    <r>
      <rPr>
        <sz val="12"/>
        <rFont val="Times New Roman"/>
        <charset val="0"/>
      </rPr>
      <t>6Gy/f</t>
    </r>
    <r>
      <rPr>
        <sz val="12"/>
        <rFont val="宋体"/>
        <charset val="134"/>
      </rPr>
      <t>，</t>
    </r>
    <r>
      <rPr>
        <sz val="12"/>
        <rFont val="Times New Roman"/>
        <charset val="0"/>
      </rPr>
      <t>1-2f/w</t>
    </r>
    <r>
      <rPr>
        <sz val="12"/>
        <rFont val="宋体"/>
        <charset val="134"/>
      </rPr>
      <t>）。此后查体，左侧宫旁韧，宫颈可见残余病灶，予补充三管治疗，驻留宫颈管及左侧穹窿，剂量</t>
    </r>
    <r>
      <rPr>
        <sz val="12"/>
        <rFont val="Times New Roman"/>
        <charset val="0"/>
      </rPr>
      <t>13Gy/2f</t>
    </r>
    <r>
      <rPr>
        <sz val="12"/>
        <rFont val="宋体"/>
        <charset val="134"/>
      </rPr>
      <t>，并予左侧宫旁补量，</t>
    </r>
    <r>
      <rPr>
        <sz val="12"/>
        <rFont val="Times New Roman"/>
        <charset val="0"/>
      </rPr>
      <t>10.8Gy/6f</t>
    </r>
    <r>
      <rPr>
        <sz val="12"/>
        <rFont val="宋体"/>
        <charset val="134"/>
      </rPr>
      <t>。</t>
    </r>
  </si>
  <si>
    <t>10.8Gy/6次</t>
  </si>
  <si>
    <t>左侧宫旁韧，宫颈可见残余病灶，予补充三管治疗，驻留宫颈管及左侧穹窿，剂量13Gy/2次</t>
  </si>
  <si>
    <t>近6个月</t>
  </si>
  <si>
    <t>石苗</t>
  </si>
  <si>
    <t>2015-8-26：无反应；未见肿瘤残留，1个月复查</t>
  </si>
  <si>
    <t>丈夫13488542267</t>
  </si>
  <si>
    <t>父亲13214095679</t>
  </si>
  <si>
    <t>活动好</t>
  </si>
  <si>
    <t>最大垂直长径34.7mm</t>
  </si>
  <si>
    <t>宫颈占位性病变，考虑宫颈癌；</t>
  </si>
  <si>
    <t>双肺多发小结节，请定期复查；右肺中叶及左肺下叶基底段小索条影</t>
  </si>
  <si>
    <t>T12、L1-3椎体内高密度灶，请结合临床。</t>
  </si>
  <si>
    <t>高庆娥</t>
  </si>
  <si>
    <t>2015-8-25：无反应；未见肿瘤残留，1个月复查</t>
  </si>
  <si>
    <t>女儿13621339552</t>
  </si>
  <si>
    <t>女儿13001048283</t>
  </si>
  <si>
    <t>火山口样改变，穹窿消失，触血</t>
  </si>
  <si>
    <t>中位，小，活动尚可</t>
  </si>
  <si>
    <t>宫颈饱满，密度不均，请结合临床；</t>
  </si>
  <si>
    <t>用6MV-X线调强放疗，照射子宫、宫颈、阴道及淋巴引流区（髂总、髂内、髂外、闭孔、骶前）Dt 50.4Gy/28次（1.8Gy/次），5次/周，腔内放疗使用192Ir放射源，予A点30Gy/5次，6Gy/次，1-2次/周。</t>
  </si>
  <si>
    <t>泰素+DDP</t>
  </si>
  <si>
    <t>泰素4程+DDP1程</t>
  </si>
  <si>
    <t>王娟</t>
  </si>
  <si>
    <t>2015-9-9：未见肿瘤残留，1个月复查</t>
  </si>
  <si>
    <t>女儿13718124058</t>
  </si>
  <si>
    <t>丈夫18810158836</t>
  </si>
  <si>
    <t>本人13810532438</t>
  </si>
  <si>
    <t>12-6°左侧脆糟肿物，表面渗血，后穹隆渗血</t>
  </si>
  <si>
    <t>中位，正常大小，活动可</t>
  </si>
  <si>
    <t>双侧主骶韧带软，未及异常</t>
  </si>
  <si>
    <t>右肾血流灌注及功能正常，肾盂轻度积水可能；左肾达，血流灌注差，滤过功能尚可，肾盂重度扩张积水</t>
  </si>
  <si>
    <t>宫颈增厚，占位可能，请结合临床；</t>
  </si>
  <si>
    <t>左侧肾盂肾盏扩张积水，左侧UPJ狭窄不除外，请结合临床；</t>
  </si>
  <si>
    <t>腹膜后多发淋巴结，部分稍饱满</t>
  </si>
  <si>
    <t>应用6MV-X线容积调强放疗。放疗靶区：宫颈区、子宫、宫旁、上段阴道、盆腔淋巴引流区（髂总、髂内、骶前、部分髂外及闭孔）为CTV。处方剂量PCTV处方剂量DT：50.4Gy/28次（1.8Gy/次，5次/周）。期间行192Ir行后装治疗，A点剂量30Gy/5f（6Gy/次，5次，2次/周）。</t>
  </si>
  <si>
    <t>DDP2程+紫素1程</t>
  </si>
  <si>
    <t>50天</t>
  </si>
  <si>
    <t>熊远美</t>
  </si>
  <si>
    <t>2015-9-9：继续观察，1个月复查</t>
  </si>
  <si>
    <t>儿子15831242518</t>
  </si>
  <si>
    <t>弟弟15532217138</t>
  </si>
  <si>
    <t>女儿15532209391</t>
  </si>
  <si>
    <t>CINII-III</t>
  </si>
  <si>
    <t>中位，10周大小</t>
  </si>
  <si>
    <t>左侧增厚但未达盆壁，右侧未见肿物</t>
  </si>
  <si>
    <t>子宫颈增大，密度及强化不均匀，请结合临床及其他检查；</t>
  </si>
  <si>
    <t>左肺斜裂胸膜处小结节，建议随访复查</t>
  </si>
  <si>
    <t>腹膜后淋巴结肿大</t>
  </si>
  <si>
    <t>盆腔及双侧腹股沟多发淋巴结影，部分增大</t>
  </si>
  <si>
    <t>应用6MV-X线TOMO调强放疗。放疗靶区：宫颈区、子宫、宫旁、上段阴道、盆腔淋巴引流区（髂总、髂内、骶前、部分髂外及闭孔）以及腹主动脉旁淋巴结区域为CTV，以盆腔以及腹腔内肿大淋巴结为GTV。处方剂量PCTV处方剂量 DT：50.4Gy/28次（1.8Gy/次，5次/周），PGTV处方剂量59.36Gy/28（2.12Gy/次，5次/周）。期间行192Ir行后装治疗，A点剂量30Gy/5f（6Gy/次，5次，2次/周）。</t>
  </si>
  <si>
    <t>4月余</t>
  </si>
  <si>
    <t>建议：随诊CT结果</t>
  </si>
  <si>
    <t>宋庆鸣</t>
  </si>
  <si>
    <t>2015-9-15：未见肿瘤残留，1个月复查</t>
  </si>
  <si>
    <t>本人13911402007</t>
  </si>
  <si>
    <t>儿子13911939919</t>
  </si>
  <si>
    <t>畅，穹窿光</t>
  </si>
  <si>
    <t>双宫旁未及增厚</t>
  </si>
  <si>
    <t>27.4*22*18.8cm</t>
  </si>
  <si>
    <t>宫颈癌；直肠前壁部分脂肪层显示不清，请结合临床；</t>
  </si>
  <si>
    <t>盆腔及腹股沟区多发淋巴结，部分肿大；</t>
  </si>
  <si>
    <t>直肠前壁部分脂肪层显示不清，请结合临床；</t>
  </si>
  <si>
    <t>右中肺及双下肺散在索条影；左下肺局部胸膜略增厚</t>
  </si>
  <si>
    <t>用6MV-X线采用VMAT技术照射阴道上段、宫颈、宫体、附件、盆腔淋巴引流区（髂内、闭孔、髂外、髂总、部分骶前），剂量50.4Gy/28f/6w（1.8Gy/f，5f/w）；同步盆腔淋巴结加量至60.2Gy/28f/6w（2.15Gy/f，5f/w）。期间行腔内照射：采用Ir-192源照射，宫颈管及双侧穹窿管照射6次，A点剂量36Gy/6f/4w（6Gy/f，1-2f/w）。</t>
  </si>
  <si>
    <t>建议：注意监测SCC，必要时行PET-CT</t>
  </si>
  <si>
    <t>姬秋玲</t>
  </si>
  <si>
    <t>外院片无报告</t>
  </si>
  <si>
    <t>2015-9-15：I度乏力；肿瘤残留，补充内照射</t>
  </si>
  <si>
    <t>丈夫18637528965</t>
  </si>
  <si>
    <t>光，无举痛</t>
  </si>
  <si>
    <t>前位，正常大小，质中，固定，子宫下段左侧突出一包块4*5cm，质硬如石，固定，达盆壁</t>
  </si>
  <si>
    <t>左侧骶骨韧带包块，同前</t>
  </si>
  <si>
    <t>用6M-X线行螺旋调强放疗，照射子宫、宫颈、阴道及淋巴引流区（髂内、髂外、闭孔、髂总、骶前、腹主动脉旁）50.4Gy/28次（1.8Gy/次），左侧宫旁转移灶、转移淋巴结同步加量至DT60.2Gy/28次(每次2.15Gy)，5次/周，1日/次；并用192Ir腔内放疗，予A点24Gy/4次，6Gy/次，1-2次/周，之后予宫颈管补量2次，驻留3cm，参考点在粘膜下1cm，DT 10Gy/2次。</t>
  </si>
  <si>
    <t>宫颈管补量2次，10Gy/2次</t>
  </si>
  <si>
    <t>宫颈形态基本完整，左侧挛缩，颈口闭锁；</t>
  </si>
  <si>
    <t>直肠左后外侧壁</t>
  </si>
  <si>
    <t>化疗（TC3程）</t>
  </si>
  <si>
    <t>2016-3-16PET：新增直肠左后外侧壁旁代谢增高肿块，考虑恶性转移灶，累及直肠左侧壁。</t>
  </si>
  <si>
    <t>盛玉梅</t>
  </si>
  <si>
    <t>2015-9-8：I度腹泻，I度恶心，I度腹痛，I度乏力；未见肿瘤残留，1个月复查</t>
  </si>
  <si>
    <t>本人15148452675</t>
  </si>
  <si>
    <t>儿子13633350826</t>
  </si>
  <si>
    <t>畅，穹窿未受累</t>
  </si>
  <si>
    <t>增粗，粘连面约2cm</t>
  </si>
  <si>
    <t>中位，丰满，质中，质软</t>
  </si>
  <si>
    <t>左侧增厚，粗，未达盆壁</t>
  </si>
  <si>
    <t>双肾血流灌注及左肾功能正常，右肾功能基本正常，双肾盂引流欠通畅；</t>
  </si>
  <si>
    <t>子宫增大，宫体及宫颈不规则软组织密度影，恶性病变可能；盆底少量积液；</t>
  </si>
  <si>
    <t>右上肺及左下肺小斑片影；右上肺胸膜下微结节，请随诊；右下肺胸膜局部结节样增厚；纵隔多发小淋巴结；心腔密度略减低</t>
  </si>
  <si>
    <t>L1椎体局限性低密度，L5及骶椎点状高密度。</t>
  </si>
  <si>
    <t>腹膜后多发小结节</t>
  </si>
  <si>
    <t>放疗方式：调强放疗外照射+阴道腔内照射。放疗靶区：CTV：阴道上段、宫颈、宫旁、子宫、髂内外骶前、髂总淋巴结引流区。放疗剂量：外照射：95% PTV：Dt 50.4Gy/ 28 f（常规分割 1.8 Gy/次，5次/周）。内照射：192Ir后装治疗机，宫腔、阴道施源器，A点参考剂量30Gy/5次（6Gy/次，1-2次/周）。</t>
  </si>
  <si>
    <t>仲芳</t>
  </si>
  <si>
    <t>丈夫15504113518</t>
  </si>
  <si>
    <t>失去正常宫颈形态，内生型肿物，宫颈病灶质硬，活动较差，双侧宫颈旁尚软</t>
  </si>
  <si>
    <t>宫颈占位，考虑宫颈癌，病变累及宫旁组织、阴道及阴道前方组织可能；</t>
  </si>
  <si>
    <t>病变累及阴道及阴道前方组织可能；</t>
  </si>
  <si>
    <t>病变累及宫旁组织</t>
  </si>
  <si>
    <t>双宫下叶胸膜下淡片影，坠积效应可能；</t>
  </si>
  <si>
    <t>肝右叶后下段不规则高密度灶；脾脏缺如，请结合临床；L2椎体低密度灶，随诊。</t>
  </si>
  <si>
    <t>用6MV-X线调强适形放疗，照射子宫、宫颈、部分阴道及淋巴引流区（髂内、髂外、髂总、闭孔、骶前）Dt50.4Gy/28次，1.8Gy/次，肿大淋巴结同步加量至Dt60.2Gy/28次（2.15Gy/次），5次/周，1日/次；并用192Ir腔内放疗，予A点36Gy/6次，6Gy/次，1-2次/周。</t>
  </si>
  <si>
    <t>段美珍</t>
  </si>
  <si>
    <t>I度腹泻，II度腹痛，I度乏力</t>
  </si>
  <si>
    <t>2015-9-1：I度腹泻，II度腹痛；不明确，1周复查</t>
  </si>
  <si>
    <t>2015-9-8：II度腹痛；不明确，右前唇肿瘤残留，补充一次内照射；</t>
  </si>
  <si>
    <t>丈夫13848596365</t>
  </si>
  <si>
    <t>儿子18847984777</t>
  </si>
  <si>
    <t>姐妹13664758334</t>
  </si>
  <si>
    <t>右侧宫旁1/2侵润</t>
  </si>
  <si>
    <t>左肾血流灌注及功能正常；右肾血流灌注及功能稍差</t>
  </si>
  <si>
    <t>2.6*3.6*3.7cm</t>
  </si>
  <si>
    <t>宫颈占位，累及宫颈内外口，考虑恶性可能性大；宫颈纳囊；</t>
  </si>
  <si>
    <t>盆腔及双侧腹股沟区多发小淋巴结；</t>
  </si>
  <si>
    <t>双肺纹理增多，透光度减低；右肺中叶片状磨玻璃影，双肺少许索条影；双侧胸膜增厚；甲状腺左右多发稍低密度影，请结合临床进一步检查；</t>
  </si>
  <si>
    <t>胆囊底部壁略增厚、强化，请结合腹部B超检查；</t>
  </si>
  <si>
    <t>放疗方式：调强放疗外照射+阴道腔内照射。放疗靶区：CTV：上段阴道、宫颈瘤区、宫旁、子宫、髂内外、骶前、髂总淋巴结引流区。放疗剂量：外照射：95% PTV：Dt50.4Gy/ 28 f（常规分割 1.8 Gy/次，5次/周）。内照射：192Ir后装治疗机，A点剂量36Gy/6次（600cGy/次，1-2次/周）。</t>
  </si>
  <si>
    <t>复发？</t>
  </si>
  <si>
    <t>待MRI结果</t>
  </si>
  <si>
    <t>外阴：双侧大腿根部内侧渗血；阴道：后壁顶端充血，坏死物，增厚，上壁伪膜；宫颈：已萎缩，充血，坏死物；宫旁：右后宫旁稍韧；建议：再查一次SCC、若无明显增高，则观察1月后再复查。</t>
  </si>
  <si>
    <t>高兰英</t>
  </si>
  <si>
    <t>2015-9-9：I度恶心，I度乏力；补充一次内照射</t>
  </si>
  <si>
    <t>2015-9-22：III度尿频，I度恶心；未见肿瘤残留，1个月复查</t>
  </si>
  <si>
    <t>女儿15128868359</t>
  </si>
  <si>
    <t>丈夫18633322282</t>
  </si>
  <si>
    <t>女儿15131586151</t>
  </si>
  <si>
    <t>穹窿受侵，以左侧为著</t>
  </si>
  <si>
    <t>6*6cm</t>
  </si>
  <si>
    <t>呈溃疡菜花状，不规则，出血较活跃</t>
  </si>
  <si>
    <t>左宫旁受累达盆壁</t>
  </si>
  <si>
    <t>宫骶韧带受侵，以左侧为著</t>
  </si>
  <si>
    <t>双肾血流灌注尚可，功能正常</t>
  </si>
  <si>
    <t>55*52*45mm</t>
  </si>
  <si>
    <t>宫颈癌，病变累及宫颈内外口；</t>
  </si>
  <si>
    <t>两侧盆腔及腹股沟区多发淋巴结，盆腔右侧淋巴结增大；</t>
  </si>
  <si>
    <t>最大者位于右髂血管周围，短径约19mm</t>
  </si>
  <si>
    <t>双肺多发小结节，建议结合临床随诊；右肺中叶斑片索条影；双肺下叶胸膜下多发磨玻璃影及小条索影，不除外坠积效应可能；两腋下及纵隔多发小淋巴结；双侧胸膜局限性增厚；</t>
  </si>
  <si>
    <t>所示子宫形态饱满，宫颈增厚伴不均匀强化，建议进一步行盆腔B超检查；</t>
  </si>
  <si>
    <t>腹膜后淋巴结增大</t>
  </si>
  <si>
    <t>萨茹拉</t>
  </si>
  <si>
    <t>2015-9-8：I度腹泻；未见肿瘤残留，1个月复查</t>
  </si>
  <si>
    <t>本人15335551768</t>
  </si>
  <si>
    <t>丈夫13947151288</t>
  </si>
  <si>
    <t>姐妹13947116447</t>
  </si>
  <si>
    <t>畅，穹窿左右均变硬，无弹性</t>
  </si>
  <si>
    <t>硬，形态不整</t>
  </si>
  <si>
    <t>未及肿物</t>
  </si>
  <si>
    <t>28.3*32.7*30.9mm</t>
  </si>
  <si>
    <t>宫颈占位病变，考虑宫颈癌；宫腔扩大，宫腔内积液，积液信号不均；</t>
  </si>
  <si>
    <t>双肺散在淡片、索条影；</t>
  </si>
  <si>
    <t>外照射：共治疗28次，使用6MV-X线，IMRT技术照射。CTV:子宫、上段阴道、盆腔淋巴结引流区（包括闭孔、髂内、髂外、骶前、髂总淋巴结），Dt 50.4Gy/28f（1.8Gy/f，5f/w）；内照射：192Ir三管后装治疗5次，予参考点A剂量Dt 30Gy/5f（6Gy/f，1-2f/w）。</t>
  </si>
  <si>
    <t>王丽萍</t>
  </si>
  <si>
    <t>2015-9-22：I度乏力；未见肿瘤残留，1个月复查</t>
  </si>
  <si>
    <t>本人13012901278</t>
  </si>
  <si>
    <t>儿子15554686277</t>
  </si>
  <si>
    <t>朋友15154644446</t>
  </si>
  <si>
    <t>1°-7°可见菜花样肿物，侵及左穹窿及后穹隆</t>
  </si>
  <si>
    <t>左宫骶韧带增粗变短</t>
  </si>
  <si>
    <t>28*36*33mm</t>
  </si>
  <si>
    <t>宫颈占位，可符合宫颈癌表现；</t>
  </si>
  <si>
    <t>双侧腹股沟区小淋巴结</t>
  </si>
  <si>
    <t>左肺多发胸膜下微小结节，建议随诊；</t>
  </si>
  <si>
    <t>胆囊壁增厚，底部为著，明显强化，请结合B超检查；十二指肠憩室可能；左肾上腺结合部结节影，请结合临床；</t>
  </si>
  <si>
    <t>用6MV-X线调强放疗，照射子宫、宫颈、部分阴道、盆腔淋巴引流区（髂内、髂外、髂总、闭孔、骶前）及腹主动脉旁淋巴引流区Dt50.4Gy/28f(1.8Gy/f),转移淋巴结Dt60.2Gy/28f(2.15Gy/f),5f/w；用192Ir腔内放疗，予A点30Gy/5次（6Gy/次），1-2次/周。</t>
  </si>
  <si>
    <t>宫颈上唇结节感，触质尚软；请妇科会诊，能否手术</t>
  </si>
  <si>
    <t>具体位置不详</t>
  </si>
  <si>
    <t>徐平</t>
  </si>
  <si>
    <t>C928825</t>
  </si>
  <si>
    <t>2015-8-26：I度腹泻，I度乏力；未见肿瘤残留，1个月复查</t>
  </si>
  <si>
    <t>丈夫13910066787</t>
  </si>
  <si>
    <t>前穹窿消失，结节状</t>
  </si>
  <si>
    <t>前唇几乎消失，贴着前穹窿</t>
  </si>
  <si>
    <t>双侧宫旁均有增厚，左侧明显结节状。</t>
  </si>
  <si>
    <t>宫颈管及子宫下段异常信号，恶性不除外，结合带及宫颈基质肿胀模糊。双侧宫旁可疑浸润。</t>
  </si>
  <si>
    <t>子宫下段异常信号</t>
  </si>
  <si>
    <t>宫旁可疑浸润</t>
  </si>
  <si>
    <t>宫颈处代谢增高灶，向宫腔内延伸，符合宫颈癌表现。</t>
  </si>
  <si>
    <t>使用调强放疗技术用6MV-X Ray照射瘤区及盆腔淋巴结引流区，50.4Gy/28次，1.8Gy/次，并予淋巴结转移灶同步加量至60.2Gy/28次，2.15Gy/次，5次/周。并用192Ir放射源，宫腔管及双阴道管腔内放疗，予A点30Gy/5次，6Gy/次，1-2次/周。</t>
  </si>
  <si>
    <t>张维美</t>
  </si>
  <si>
    <t>只有一次血常规检查</t>
  </si>
  <si>
    <t>本人13173121783</t>
  </si>
  <si>
    <t>儿媳15964307722</t>
  </si>
  <si>
    <t>儿子15265674755</t>
  </si>
  <si>
    <t>肿瘤</t>
  </si>
  <si>
    <t>宫颈占位，考虑恶性病变；累及宫颈内口、前穹窿、阴道上1/3；</t>
  </si>
  <si>
    <t>前穹窿、阴道上1/3受累</t>
  </si>
  <si>
    <t>膀胱右后缘及盆腔右侧结节影，转移不除外</t>
  </si>
  <si>
    <t>双肺多发索条影；右肺下叶片状密度增高影，请结合临床随诊复查；纵隔淋巴结肿大</t>
  </si>
  <si>
    <t>死亡（2016.5）</t>
  </si>
  <si>
    <t>陶海杰</t>
  </si>
  <si>
    <t>2015-9-15：I度乏力；未见肿瘤残留，1个月复查</t>
  </si>
  <si>
    <t>丈夫13840101369</t>
  </si>
  <si>
    <t>儿子13504991212</t>
  </si>
  <si>
    <t>结构消失，均为肿瘤</t>
  </si>
  <si>
    <t>常大，质硬，下段均为肿瘤</t>
  </si>
  <si>
    <t>右侧宫旁浸润达4/3，左侧宫旁达3/5</t>
  </si>
  <si>
    <t>双肾血流灌注及功能正常；右肾盂及输尿管张力下降</t>
  </si>
  <si>
    <t>最大径约为3.7cm</t>
  </si>
  <si>
    <t>子宫颈占位病变，宫颈癌侵犯膀胱、右侧盆壁可能大；</t>
  </si>
  <si>
    <t>双侧盆壁淋巴结肿大，转移？</t>
  </si>
  <si>
    <t>双侧胸膜局部增厚；右侧叶间胸膜结节样略厚；左肺下叶、右肺中叶索条影；</t>
  </si>
  <si>
    <t>右肾下极占位，不除外肾癌可能，请结合临床；</t>
  </si>
  <si>
    <t>放疗方式：调强放疗外照射+阴道腔内照射；放疗靶区：CTV：上段阴道、宫颈瘤区、宫旁、子宫、髂内外、骶前、髂总及腹主动脉旁淋巴结引流区。GTV：双髂血管旁肿大淋巴结；放疗剂量：外照射：95% PTV：Dt 50.4Gy/ 28 f（常规分割 1.8 Gy/次，5次/周）；PGTV：59Gy/28次。内照射：192Ir后装治疗机，A点剂量30Gy/5次（600cGy/次，1-2次/周）。</t>
  </si>
  <si>
    <t>宫颈上唇粗糙结节感，被覆伪膜；建议复查经阴BUS或MRI</t>
  </si>
  <si>
    <t>韩西云</t>
  </si>
  <si>
    <t>2015-9-8：I度乏力；不明确，1个月复查</t>
  </si>
  <si>
    <t>本人13161723984</t>
  </si>
  <si>
    <t>女儿13901173113</t>
  </si>
  <si>
    <t>女婿13901166233</t>
  </si>
  <si>
    <t>穹窿部受累，挛缩</t>
  </si>
  <si>
    <t>溃疡型病变，硬</t>
  </si>
  <si>
    <t>双肾血流灌注及功能正常</t>
  </si>
  <si>
    <t>3.2*2.8*3.2cm</t>
  </si>
  <si>
    <t>宫颈癌，累及宫颈内外口；宫腔积液</t>
  </si>
  <si>
    <t>右肺中叶小结节影，周围索条影；左上叶舌段小结节，请随诊；右肺中叶内侧段索条；双侧下肺胸膜增厚；左叶甲状腺密度及强化减低灶，建议超声检查。</t>
  </si>
  <si>
    <t>胆囊内小结节稍高强化灶，息肉不除外，请结合超声检查</t>
  </si>
  <si>
    <t>宫颈代谢异常增高灶，符合宫颈癌表现；宫腔积液；</t>
  </si>
  <si>
    <t>MRI、PET</t>
  </si>
  <si>
    <t>用6MV-X线调强放疗，照射子宫、宫颈、部分阴道及淋巴引流区（髂内、髂外、髂总、闭孔、骶前）Dt50.4Gy/28次，1.8 Gy/次，5次/周，1次/日；并用192Ir腔内放疗，予A点30Gy/5次（6Gy/次），1-2次/周</t>
  </si>
  <si>
    <t>苏桂方</t>
  </si>
  <si>
    <t>2015-9-8：无反应；未见肿瘤残留，1个月复查</t>
  </si>
  <si>
    <t>丈夫13335275888</t>
  </si>
  <si>
    <t>本人13395480667</t>
  </si>
  <si>
    <t>哥哥13395480601</t>
  </si>
  <si>
    <t>CINIII/CIS，累腺</t>
  </si>
  <si>
    <t>畅，血色分泌物</t>
  </si>
  <si>
    <t>双肾血流灌注功能大致正常；右肾盂尿液引流欠通畅</t>
  </si>
  <si>
    <t>宫颈前壁术后瘢痕可能；宫颈占位病变，请结合临床；</t>
  </si>
  <si>
    <t>双肺下叶小片状高密度影，考虑肺的坠积效应可能；右肺中叶索条影，左上叶舌段片状磨玻璃影；</t>
  </si>
  <si>
    <t>用6MV-X线调强放疗，照射子宫、宫颈、部分阴道、盆腔淋巴引流区（髂内、髂外、髂总、闭孔、骶前）Dt50.4Gy/28次（1.8Gy/次），5次/周。并用192Ir腔内放疗，予A点30Gy/5次（6Gy/次），1-2次/周。</t>
  </si>
  <si>
    <t>卫富梅</t>
  </si>
  <si>
    <t>2015-9-15：I度乏力；肿瘤残留，补充一次内照射</t>
  </si>
  <si>
    <t>本人13569016636</t>
  </si>
  <si>
    <t>女儿13810098395</t>
  </si>
  <si>
    <t>丈夫15103721881</t>
  </si>
  <si>
    <t>阴道穹窿部受累</t>
  </si>
  <si>
    <t>宫颈增大，表面呈菜花状，出血</t>
  </si>
  <si>
    <t>中位，萎缩不明显</t>
  </si>
  <si>
    <t>左侧宫旁增厚，未达盆壁，右侧宫旁（-），未达盆壁</t>
  </si>
  <si>
    <t>宫颈占位，宫腔扩张积液，子宫体肌壁变薄，请结合临床；</t>
  </si>
  <si>
    <t>盆腔及双侧腹股沟见多发小淋巴结影；</t>
  </si>
  <si>
    <t>应用6MV-X线容积调强放疗。放疗靶区：宫颈区、子宫、宫旁、上段阴道、左侧趾骨转移病灶区域，盆腔淋巴引流区（髂总、髂内、骶前、部分髂外及闭孔）为CTV。处方剂量PCTV处方剂量 DT：50.4Gy/28次（1.8Gy/次，5次/周）。期间行192Ir行后装治疗，A点剂量36Gy/6f（6Gy/次，6次，2次/周）。治疗期间行增敏化疗。2015-09-29至2015-10-05期间以左侧耻骨病灶区域为PGTV进行补量治疗，处方剂量PGTV：10Gy（2Gy/次，5次/周）。</t>
  </si>
  <si>
    <t>以左侧趾骨病灶区域为PGTV进行补量治疗，处方剂量PGTV：10Gy（2Gy/次，5次/周）</t>
  </si>
  <si>
    <t>7月余</t>
  </si>
  <si>
    <t>李艳辉</t>
  </si>
  <si>
    <t>2015-9-1：I度恶心；不明确，1周复查</t>
  </si>
  <si>
    <t>2015-9-8：I度乏力；未见肿瘤残留，1个月复查</t>
  </si>
  <si>
    <t>丈夫18847081577</t>
  </si>
  <si>
    <t>儿子18049062000</t>
  </si>
  <si>
    <t>妹妹15204909999</t>
  </si>
  <si>
    <t>本人15204923331</t>
  </si>
  <si>
    <t>阴道前穹窿受累</t>
  </si>
  <si>
    <t>双侧未及肿块</t>
  </si>
  <si>
    <t>子宫颈增大，壁增厚，考虑恶性病变；</t>
  </si>
  <si>
    <t>左肺下叶胸膜下小结节；</t>
  </si>
  <si>
    <t>用6MV-X线采用VMAT技术照射阴道上段、宫颈、宫体、附件、盆腔淋巴引流区（髂内、闭孔、髂外、髂总、部分骶前），剂量50.4Gy/28f/6w(1.8Gy/f,5f/w）。期间行腔内照射：采用Ir-192源照射，宫颈管及双侧穹窿管照射5次，A点剂量30Gy/5f/4w（6Gy/f，1-2f/w）。</t>
  </si>
  <si>
    <t>刘平溯</t>
  </si>
  <si>
    <t>女儿15374728666</t>
  </si>
  <si>
    <t>丈夫15561445885</t>
  </si>
  <si>
    <t>姐姐15904720272</t>
  </si>
  <si>
    <t>高血压，高血糖</t>
  </si>
  <si>
    <t>膨大，内生型，累及左侧骶主韧带，与直肠关系密切</t>
  </si>
  <si>
    <t>宫颈增大并强化不均，侵及宫旁脂肪组织，考虑宫颈癌；</t>
  </si>
  <si>
    <t>双肾转位不良；</t>
  </si>
  <si>
    <t>左侧髂血管旁多发淋巴结肿大；</t>
  </si>
  <si>
    <t>使用调强放疗技术用6M-X Ray照射瘤区及盆腔、腹膜后淋巴引流区，50.4Gy/28次，1.8Gy/次，并予淋巴结转移灶同步加量至60.2Gy/28次，2.15Gy/次，5次/周。并用192Ir放射源，宫腔管及双阴道管腔内放疗，予A点30Gy/5次，6Gy/次，1-2次/周。</t>
  </si>
  <si>
    <t>尿管口、腹股沟</t>
  </si>
  <si>
    <t>阴道前壁下1/3突起，质硬，粘膜尚光滑；宫颈轻度充血，萎缩，未见肿瘤残留；科内讨论</t>
  </si>
  <si>
    <t>2016-11-18（电话）</t>
  </si>
  <si>
    <t>死亡（2016.9）</t>
  </si>
  <si>
    <t>2015-9-9：I度恶心；未见肿瘤残留，1个月复查</t>
  </si>
  <si>
    <t>丈夫13039511520</t>
  </si>
  <si>
    <t>CINIII累腺</t>
  </si>
  <si>
    <t>前壁可见粗糙面，宫颈旁尚软</t>
  </si>
  <si>
    <t>宫颈占位，考虑宫颈癌，周围脂肪间隙模糊</t>
  </si>
  <si>
    <t>邓英</t>
  </si>
  <si>
    <t>2015-9-22：未见肿瘤残留，1个月复查</t>
  </si>
  <si>
    <t>丈夫18885058577</t>
  </si>
  <si>
    <t>妹妹13601132671</t>
  </si>
  <si>
    <t>有血，肿瘤</t>
  </si>
  <si>
    <t>巨大肿瘤，累及子宫下段</t>
  </si>
  <si>
    <t>右肺中叶胸膜下索条，邻近右侧叶间胸膜及肋膜增厚；</t>
  </si>
  <si>
    <t>外照射：使用6MV-X线，IMRT技术照射。CTV：子宫、全阴道、盆腔淋巴结引流区（包括闭孔、髂内、髂外、骶前、髂总淋巴结），Dt50.4Gy/28f(1.8Gy/f,5f/w),GTV：盆腔肿大淋巴结，Dt59.36 Gy/28f（2.12Gy/f，5f/w）；内照射：192Ir三管后装治疗5次，参考点A点剂量30Gy/5f。</t>
  </si>
  <si>
    <t>张潇潇</t>
  </si>
  <si>
    <t>2015-9-22：I度腹泻，I度乏力；不明确，科内讨论；宫颈左唇质略硬，充血，略肥大，宫旁左侧质韧，右侧软</t>
  </si>
  <si>
    <t>本人13668053783</t>
  </si>
  <si>
    <t>母亲18996381172</t>
  </si>
  <si>
    <t>父亲13527497805</t>
  </si>
  <si>
    <t>鳞状上皮乳头状癌</t>
  </si>
  <si>
    <t>较肥大，形态正常，表面充血</t>
  </si>
  <si>
    <t>左侧宫旁增厚，左侧附件区可及直径7-8cm大小囊实性肿物，表面光，活动欠佳</t>
  </si>
  <si>
    <t>双肾血流灌注及功能稍差；双肾盂轻度积水；</t>
  </si>
  <si>
    <t>子宫颈形态饱满，代谢增高，符合宫颈癌征象。</t>
  </si>
  <si>
    <t>用6MV-X线采用TOMO技术照射阴道上段、宫颈、宫体、附件、盆腔淋巴引流区（髂内、闭孔、髂外、髂总、部分骶前），剂量50.4Gy/28f/6w（1.8Gy/f，5f/w）。期间行腔内照射：采用Ir-192源照射，宫颈管及双侧穹窿管照射5次，A点剂量30Gy/5f/4w（6Gy/f，1-2f/w）。</t>
  </si>
  <si>
    <t>追MRI、CT</t>
  </si>
  <si>
    <t>2015-11-4MRI：宫颈饱满，较前减轻；2015-10-29CT：腹主动脉与下腔静脉间小淋巴结影，大小未见明显变化；</t>
  </si>
  <si>
    <t>陈荣艳</t>
  </si>
  <si>
    <t>I度腹泻，I度直肠炎，II度恶心，I度呕吐</t>
  </si>
  <si>
    <t>II度腹泻，I度直肠炎，III度尿频，I度恶心，I度乏力</t>
  </si>
  <si>
    <t>2015-9-23：III度尿频，I度恶心；未见肿瘤残留，1个月复查</t>
  </si>
  <si>
    <t>丈夫13889612218</t>
  </si>
  <si>
    <t>儿子13390023311</t>
  </si>
  <si>
    <t>粘膜光</t>
  </si>
  <si>
    <t>外口可见菜花样稍隆起</t>
  </si>
  <si>
    <t>宫颈形态不规则，密度欠均匀；会阴部低密度影并中间部分软组织密度，请结合临床；</t>
  </si>
  <si>
    <t>左肺下叶背段团片影，建议抗炎治疗后复查；左侧胸膜局限性增厚；</t>
  </si>
  <si>
    <t>右肾后部皮质欠光整，请结合临床；</t>
  </si>
  <si>
    <t>王平</t>
  </si>
  <si>
    <t>2015-9-22：无反应；不明确，科内讨论；宫颈质较硬，左侧为主，表面光滑，宫旁左侧略韧，右侧软。</t>
  </si>
  <si>
    <t>丈夫15011227821</t>
  </si>
  <si>
    <t>本人13604788611</t>
  </si>
  <si>
    <t>朋友13621302332</t>
  </si>
  <si>
    <t>高分化粘液性</t>
  </si>
  <si>
    <t>桶状宫颈，坚硬</t>
  </si>
  <si>
    <t>前位，宫体不大</t>
  </si>
  <si>
    <t>双肾血流灌注正常，功能稍差，双肾盂引流欠通畅，右侧为著；</t>
  </si>
  <si>
    <t>39.6*41.2*35.1mm</t>
  </si>
  <si>
    <t>子宫体及宫颈代谢不均匀异常增高的团块，为恶性病变；双侧卵巢代谢不均匀稍高，性质待定；盆腔少量积液；L5椎体下缘局部代谢稍高，性质待定，建议全身骨显像；</t>
  </si>
  <si>
    <t>徐琳</t>
  </si>
  <si>
    <t>丈夫13370670766</t>
  </si>
  <si>
    <t>姐妹18610099088</t>
  </si>
  <si>
    <t>外生型病变，上唇2cm。8°-11°缺损</t>
  </si>
  <si>
    <t>前位，正常大小，质软</t>
  </si>
  <si>
    <t>最大垂直长径与短径为22.7mm、13.1mm</t>
  </si>
  <si>
    <t>宫颈占位，考虑宫颈癌，请结合临床；子宫肌层多发强化减低影，请结合临床；</t>
  </si>
  <si>
    <t>子宫肌层多发强化减低影，请结合临床；</t>
  </si>
  <si>
    <t>左侧髂血管旁多发小淋巴结影；</t>
  </si>
  <si>
    <t>左肺多发淡片影，请结合临床随诊；C7椎体小类圆形低密度灶，请结合临床；</t>
  </si>
  <si>
    <t>张淑贤</t>
  </si>
  <si>
    <t>2015-9-9：I度恶心，I度乏力；未见肿瘤残留，1个月复查；</t>
  </si>
  <si>
    <t>女儿13591036667</t>
  </si>
  <si>
    <t>孙女15241706667</t>
  </si>
  <si>
    <t>硬，出血，表面见肿瘤</t>
  </si>
  <si>
    <t>常大，质硬，活动</t>
  </si>
  <si>
    <t>左侧短，不厚</t>
  </si>
  <si>
    <t>用6MV-X线采用VMAT技术照射阴道上段、宫颈、宫体、附件、盆腔淋巴引流区（髂内、闭孔、髂外、髂总、部分骶前），剂量50.4Gy/28f/6w（1.8Gy/f，5f/w）；同步盆腔淋巴结加量至60.2Gy/28f/6w（2.15Gy/f，5f/w）。期间行腔内照射：采用Ir-192源照射，宫颈管及双侧穹窿管照射5次，A点剂量30Gy/5f/4w（6Gy/f，1-2f/w）。</t>
  </si>
  <si>
    <t>陈荣花</t>
  </si>
  <si>
    <t>2015-9-22：I度腹泻，II度尿频，I度恶心，I度乏力；未见肿瘤残留，1个月复查</t>
  </si>
  <si>
    <t>3-5mm</t>
  </si>
  <si>
    <t>宫颈呈小火山口样</t>
  </si>
  <si>
    <t>宫颈饱满，会阴区强化欠均匀，请结合临床；双侧卵巢静脉迂曲增粗，左侧为著；</t>
  </si>
  <si>
    <t>双肺多发小结节，外带为著，转移？请结合临床；右肺中叶心膈角处斑片影；两肺门及纵隔多发小淋巴结；</t>
  </si>
  <si>
    <t>使用调强放疗技术用6MV-X Ray照射瘤区及盆腔淋巴引流区，50.4Gy/28f,1.8Gy/f,5f/周。并用192Ir放射源，宫腔管及双阴道管腔内放疗，予A点30Gy/5次，6Gy/次，1-2次/周。</t>
  </si>
  <si>
    <t>建议：密切随诊肺内结节，必要时PET-CT</t>
  </si>
  <si>
    <t>陈丽宾</t>
  </si>
  <si>
    <t>2015-9-15：I度腹泻，I度恶心，II度呕吐，I度腹痛，I度乏力；未见肿瘤残留，1个月复查</t>
  </si>
  <si>
    <t>丈夫13327027003</t>
  </si>
  <si>
    <t>儿子13337022588</t>
  </si>
  <si>
    <t>本人18804802988</t>
  </si>
  <si>
    <t>穹窿部完全萎缩，弥漫性出血</t>
  </si>
  <si>
    <t>正常结构消失，结节样病变，坚硬</t>
  </si>
  <si>
    <t>完全萎缩</t>
  </si>
  <si>
    <t>双肾血流灌注正常，左肾功能正常，右肾功能稍差；</t>
  </si>
  <si>
    <t>最大径约25mm</t>
  </si>
  <si>
    <t>右肺中叶及左肺底索条影；左下叶局部胸膜略厚伴钙化；</t>
  </si>
  <si>
    <t>外照射：使用6MV-X线，IMRT技术照射。CTV：子宫、全阴道、盆腔淋巴结引流区（包括闭孔、髂内、髂外、骶前、髂总淋巴结），Dt50.4Gy/28次（1.8Gy/f,5f/w）；内照射：192Ir三管后装治疗5次，参考点A点剂量28.5Gy/5f。</t>
  </si>
  <si>
    <t>1-2个月</t>
  </si>
  <si>
    <t>阴道光滑，前壁外口可见活检后伤口；宫颈闭锁；待病理结果；</t>
  </si>
  <si>
    <t>阴道光，顶端粘连闭锁，宫颈未见；</t>
  </si>
  <si>
    <t>张亚娟</t>
  </si>
  <si>
    <t>I度直肠炎，I度恶心，I度呕吐，II度乏力</t>
  </si>
  <si>
    <t>III度尿频，I度恶心，II度呕吐，I度腹痛，I度乏力</t>
  </si>
  <si>
    <t>III度尿频，II度恶心，II度呕吐，I度腹痛，I度乏力</t>
  </si>
  <si>
    <t>2015-9-29：III度尿频，I度恶心，I度腹痛，II度乏力；不明确，1个月复查；宫颈质软，形态略不规则，充血；</t>
  </si>
  <si>
    <t>本人13942703336</t>
  </si>
  <si>
    <t>菜花样，触血</t>
  </si>
  <si>
    <t>中位，8周大小</t>
  </si>
  <si>
    <t>宫旁均有浸润，近达盆壁</t>
  </si>
  <si>
    <t>双肾血流灌注及功能正常，双肾盂尿液引流稍欠通畅；</t>
  </si>
  <si>
    <t>66*60*64mm</t>
  </si>
  <si>
    <t>少量</t>
  </si>
  <si>
    <t>12*6mm</t>
  </si>
  <si>
    <t>宫颈占位，可符合宫颈癌，请结合临床及妇科检查；</t>
  </si>
  <si>
    <t>右侧叶间胸膜局部结节样略厚；双下叶背侧胸膜略增厚；心包略增厚；左叶甲状腺小低密度灶，请结合超声检查；</t>
  </si>
  <si>
    <t>放疗技术：调强放疗外照射+宫腔、阴道腔内照射。放疗靶区：CTV：上段阴道、宫颈瘤区、宫旁、子宫、 髂内外、骶前、髂总及腹主动脉旁（肾静脉水平以下）淋巴结引流区。放疗剂量：外照射：95% PTV：Dt 48.6Gy/ 27 f（常规分割 1.8 Gy/次，5次/周）。内照射：192Ir后装治疗机，A点剂量30Gy/5次（600cGy/次，1-2次/周）。</t>
  </si>
  <si>
    <t>李秀芹</t>
  </si>
  <si>
    <t>2015-9-22：I度腹泻；未见肿瘤残留，1个月复查</t>
  </si>
  <si>
    <t>丈夫13833650798</t>
  </si>
  <si>
    <t>儿子18630409094</t>
  </si>
  <si>
    <t>姐妹13131689333</t>
  </si>
  <si>
    <t>发臭</t>
  </si>
  <si>
    <t>被肿瘤浸润，失去正常形态，质硬，累及后穹隆，宫颈旁尚软</t>
  </si>
  <si>
    <t>中位，丰满，质中</t>
  </si>
  <si>
    <t>4.2*2.9*3.4cm</t>
  </si>
  <si>
    <t>宫颈占位，考虑恶性病变，宫颈癌可能；病变与直肠前壁分界不清，考虑受累不除外；</t>
  </si>
  <si>
    <t>阴道上段受累及可能；</t>
  </si>
  <si>
    <t>子宫腔内异常信号，考虑血性积液可能；</t>
  </si>
  <si>
    <t>宫旁血管增多</t>
  </si>
  <si>
    <t>盆腔右侧稍大淋巴结</t>
  </si>
  <si>
    <t>左肺上叶小结节，随诊复查</t>
  </si>
  <si>
    <t>应用6MV-X线容积调强放疗。放疗靶区：宫颈区、子宫、宫旁、上段阴道、盆腔淋巴引流区（髂总、髂内、骶前、部分髂外及闭孔）为CTV。处方剂量PCTV处方剂量 DT：50.4Gy/28次（1.8Gy/次，5次/周）。期间行192Ir行后装治疗，A点剂量36Gy/5f（6Gy/次，6次，2次/周）。</t>
  </si>
  <si>
    <t xml:space="preserve">无反应 </t>
  </si>
  <si>
    <t>王莉利</t>
  </si>
  <si>
    <t>C668151</t>
  </si>
  <si>
    <t>I度腹泻，I度直肠炎，I度恶心，III度呕吐，II度乏力</t>
  </si>
  <si>
    <t>I度腹泻，I度直肠炎，I度腹痛</t>
  </si>
  <si>
    <t>2015-9-22：I度恶心；未见肿瘤残留，1个月复查</t>
  </si>
  <si>
    <t>丈夫13910632039</t>
  </si>
  <si>
    <t>姐妹18515098309</t>
  </si>
  <si>
    <t>女儿13621325633</t>
  </si>
  <si>
    <t>正常形态</t>
  </si>
  <si>
    <t>未及包块</t>
  </si>
  <si>
    <t>左侧宫骶韧带增厚</t>
  </si>
  <si>
    <t>双肾血流灌注及功能正常；右肾盂引流欠通畅，左肾盂轻度积水；</t>
  </si>
  <si>
    <t>最大者垂直长径为23.9mm</t>
  </si>
  <si>
    <t>宫颈占位病变，可符合宫颈癌改变；</t>
  </si>
  <si>
    <t>盆腔及腹股沟可见多发小淋巴结；</t>
  </si>
  <si>
    <t>宫颈锥切术后</t>
  </si>
  <si>
    <t>肠系膜区多发淋巴结</t>
  </si>
  <si>
    <t>宫颈肥厚，代谢异常增高，结合病史，可能为术后修复改变，是否其中有残留，建议随访；</t>
  </si>
  <si>
    <t>左盆壁内侧髂血管旁代谢增高淋巴结，性质待定，建议随访；宫颈后方直肠后壁局部代谢增高，建议进一步检查；</t>
  </si>
  <si>
    <t>PET、MRI、CT</t>
  </si>
  <si>
    <t>用6MV-X线采用VMAT技术照射阴道上段、宫颈、宫体、附件、盆腔淋巴引流区（髂内、闭孔、髂外、髂总、部分骶前），剂量50.4Gy/28f/6w（1.8Gy/f，5f/w），同步盆腔淋巴结转移加量至57.4Gy/28f/6w。期间行腔内照射：采用Ir-192源照射，宫颈管及双侧穹窿管照射5次，A点剂量30Gy/5f/4w（6Gy/f，1-2f/w）。</t>
  </si>
  <si>
    <t>杨淑玉</t>
  </si>
  <si>
    <t>2015-9-23：不明确，建议补充内照射1次；宫颈10-12°充血不光，粗糙，质硬</t>
  </si>
  <si>
    <t>本人18006001200</t>
  </si>
  <si>
    <t>儿子18965855113</t>
  </si>
  <si>
    <t>糖尿病，甲状腺结节</t>
  </si>
  <si>
    <t>右侧穹窿短</t>
  </si>
  <si>
    <t>可见菜花样肿物，触之出血</t>
  </si>
  <si>
    <t>如孕8周大小，活动好</t>
  </si>
  <si>
    <t>双肾血流灌注及功能正常，双肾盂张力下降；</t>
  </si>
  <si>
    <t>最大垂直长径约2.5cm</t>
  </si>
  <si>
    <t>阴道上1/3受累及，阴道下1/3无累及</t>
  </si>
  <si>
    <t>双肺下叶磨玻璃密度影，间质性改变，请结合临床；右肺上叶前段斑片及结节影；左肺下叶基底段胸膜下小结节；双肺下叶胸膜下模糊影，考虑坠积效应所致；双侧叶间胸膜略增厚；肺动脉主干略增宽，请结合临床；甲状腺左叶增大伴低密度灶，请结合临床及超声检查；</t>
  </si>
  <si>
    <t>MRI：肝左叶内侧段镰状韧带旁小片状轻度强化灶，考虑脂肪浸润</t>
  </si>
  <si>
    <t>放疗方式：调强放疗外照射+阴道腔内照射。放疗靶区：CTV：上段阴道、宫颈瘤区、宫旁、子宫、髂内外、骶前、髂总淋巴结引流区。放疗剂量：外照射：95% PTV：Dt50.4Gy/ 28 f（常规分割 1.8 Gy/次，5次/周）。内照射：192Ir后装治疗机，A点剂量30Gy/5次（600cGy/次，1-2次/周）。</t>
  </si>
  <si>
    <t>侯秀玲</t>
  </si>
  <si>
    <t>治疗10次后停止治疗</t>
  </si>
  <si>
    <t>丈夫13633154369</t>
  </si>
  <si>
    <t>儿子15075502756</t>
  </si>
  <si>
    <t>父亲15030590719</t>
  </si>
  <si>
    <t>低钾血症、高钙血症</t>
  </si>
  <si>
    <t>阴道前壁中浅部位中下1/3呈结节状增厚，表面无明显破溃，右侧穹窿偏下可及结节约1.5cm大小</t>
  </si>
  <si>
    <t>不易暴露，触诊未及明显异常，肥胖</t>
  </si>
  <si>
    <t>子宫前位，不规则，增大如孕10-12周，质偏硬，活动差</t>
  </si>
  <si>
    <t>宫颈占位，考虑恶性，宫颈左侧局部与乙状结肠分界不清，考虑侵犯可能，请结合临床。子宫体密度不均；</t>
  </si>
  <si>
    <t>X线：双肺弥漫性分布结节影及斑片影，可为转移所致，请结合临床；右侧肋膈角胸膜增厚；双肺弥漫结节，考虑转移</t>
  </si>
  <si>
    <t>右侧盆壁肿大淋巴结</t>
  </si>
  <si>
    <t>子宫代谢活性弥漫性增高，考虑恶性（子宫内膜癌），建议诊刮；</t>
  </si>
  <si>
    <t>右侧髋臼多发代谢活性增高灶，考虑转移；右侧盆壁软组织结节，代谢活性增高，考虑转移；胰头后方代谢活性增高淋巴结，考虑转移；</t>
  </si>
  <si>
    <t>双肺多发结节，代谢活性增高，考虑转移；</t>
  </si>
  <si>
    <t>PET（外院）、X线</t>
  </si>
  <si>
    <t>PET（外院）、CT</t>
  </si>
  <si>
    <t>用6MV-X线行调强放疗，照射子宫、宫颈、阴道及部分淋巴引流区，给予Dt 44Gy/20次（2.2Gy/次），5次/周</t>
  </si>
  <si>
    <t>44Gy/20次</t>
  </si>
  <si>
    <t>治疗10次后患者疼痛症状完全缓解，但因出现意识不清，纳差，一般情况欠佳，拒绝后续治疗。</t>
  </si>
  <si>
    <t>孟霞</t>
  </si>
  <si>
    <t>丈夫15704022809</t>
  </si>
  <si>
    <t>女儿17704342887</t>
  </si>
  <si>
    <t>弟弟15568199999</t>
  </si>
  <si>
    <t>下唇火山口溃疡</t>
  </si>
  <si>
    <t>3.1*2.4*3.3cm</t>
  </si>
  <si>
    <t>宫颈占位，累及宫颈外口，考虑宫颈癌；直肠前壁受累及可能；宫颈纳囊；</t>
  </si>
  <si>
    <t>盆腔及双侧腹股沟区多发小淋巴结，左侧髂血管旁淋巴结肿大；</t>
  </si>
  <si>
    <t>直肠前壁受累及可能；</t>
  </si>
  <si>
    <t>左肺下叶小结节；左肺上叶舌段索条影；</t>
  </si>
  <si>
    <t>脾脏实质内片状低密度、低强化区；胃窦前缘类圆形软组织密度占位病变；</t>
  </si>
  <si>
    <t>子宫颈部高代谢灶，考虑恶性，不除外侵犯直肠壁可能；胃壁高代谢结节，考虑肿瘤，建议内镜；甲状腺弥漫高代谢，多考虑功能性改变-炎症？请结合超声及甲功检测。</t>
  </si>
  <si>
    <t>左髂外血管区高代谢灶，考虑淋巴结转移</t>
  </si>
  <si>
    <t>外照射：使用6MV-X线, IMRT技术照射。CTV:子宫、全阴道、盆腔淋巴结引流区（包括闭孔、髂内、髂外、骶前、髂总淋巴结），Dt 50.4Gy/28f（1.8Gy/f，5f/w），GTV：盆腔肿大淋巴结，Dt 54.4 Gy/28f（2 Gy/f*20f，改野后GTV消失，未加量）；内照射：192Ir三管后装治疗5次，参考点A点剂量30Gy/5f。</t>
  </si>
  <si>
    <t>54.4Gy/28次</t>
  </si>
  <si>
    <t>妇科就诊，是否手术</t>
  </si>
  <si>
    <t>胡晓岚</t>
  </si>
  <si>
    <t>2015-9-29：I度尿频，I度乏力；肿瘤残留，补阴道柱状施源器内照射1次</t>
  </si>
  <si>
    <t>本人13513908066</t>
  </si>
  <si>
    <t>女儿13810333861</t>
  </si>
  <si>
    <t>儿子13947957168</t>
  </si>
  <si>
    <t>高血压、糖尿病、冠心病、脂肪肝、乙状结肠癌术后</t>
  </si>
  <si>
    <t>后壁上1/3-中1/3处可及1cm结节，位于黏膜层，局限，边界清</t>
  </si>
  <si>
    <t>宫颈及中上段阴道区占位，考虑恶性病变可能，请结合临床相关检查；</t>
  </si>
  <si>
    <t>中上段阴道区见不规则形稍长T2信号，DWI为高信号，可见不均匀强化</t>
  </si>
  <si>
    <t>双侧盆腔及腹股沟区多发小淋巴结</t>
  </si>
  <si>
    <t>X线：双肺纹理增粗；侧位示T7椎体重叠区结节，建议CT进一步检查</t>
  </si>
  <si>
    <t>使用调强放疗技术用6MV-X Ray照射宫颈、阴道瘤区、周围高危区域及盆腔淋巴引流区，50.4Gy/28次，1.8Gy/次，5次/周。并用192Ir放射源，宫腔管及双阴道管腔内放疗，予A点30Gy/5次，6Gy/次，1-2次/周；用192Ir放射源，阴道柱状施源器照射上2/3阴道右后侧，参考点为粘膜下0.5-1cm，予参考点20Gy/4次，5Gy/次，2次/周。</t>
  </si>
  <si>
    <t>阴道柱状施源器照射上2/3阴道右后侧，20Gy/4次</t>
  </si>
  <si>
    <t>2015-11-23MRI：宫颈及中上段阴道区占位，病变较前缩小，宫颈后唇粘膜略增厚并点状长T2信号，随诊；</t>
  </si>
  <si>
    <r>
      <rPr>
        <sz val="12"/>
        <rFont val="宋体"/>
        <charset val="134"/>
      </rPr>
      <t>阴道顶端狭窄，6-7点位置有</t>
    </r>
    <r>
      <rPr>
        <u/>
        <sz val="12"/>
        <rFont val="宋体"/>
        <charset val="134"/>
      </rPr>
      <t>分隔</t>
    </r>
    <r>
      <rPr>
        <sz val="12"/>
        <rFont val="宋体"/>
        <charset val="134"/>
      </rPr>
      <t>？2015-11-23MRI：宫颈及中上段阴道区占位，病变较前缩小，宫颈后唇粘膜略增厚并点状长T2信号，随诊；双侧盆腔及腹股沟区多发小淋巴结，大致同前。</t>
    </r>
  </si>
  <si>
    <t>待MRI结果出来后看结果综合判断决定下次复查时间</t>
  </si>
  <si>
    <t>王秀臻</t>
  </si>
  <si>
    <t>2015-9-22：I度腹泻；不明确，1个月复查；宫颈4-5°方向质硬结节，5cm左右；</t>
  </si>
  <si>
    <t>本人15069677588</t>
  </si>
  <si>
    <t>丈夫15069683088</t>
  </si>
  <si>
    <t>儿子18678013886</t>
  </si>
  <si>
    <t>卵巢切除术</t>
  </si>
  <si>
    <t>CIN III/CIS，伴局部浸润</t>
  </si>
  <si>
    <t>下唇可见外生型病变</t>
  </si>
  <si>
    <t>宫颈占位，考虑宫颈癌；累及宫颈外口及后穹隆；</t>
  </si>
  <si>
    <t>右肺上叶小结节影，建议随诊；甲状腺左右叶密度欠均匀，建议B超进一步检查；左侧锁骨上窝多发增大淋巴结伴钙化，左侧腋下多发稍大淋巴结；</t>
  </si>
  <si>
    <t>用6MV-X线采用VMAT技术照射阴道上段、宫颈、宫体、附件、盆腔淋巴引流区（髂内、闭孔、髂外、髂总、部分骶前），剂量48.6Gy/27f/6w（1.8Gy/f，5f/w）。期间行腔内照射：采用Ir-192源照射，宫颈管及双侧穹窿管照射5次，A点剂量30Gy/5f/4w（6Gy/f，1-2f/w）。</t>
  </si>
  <si>
    <t>48.6Gy//5次</t>
  </si>
  <si>
    <t>历桂芬</t>
  </si>
  <si>
    <t>I度腹泻，I度呕吐，II度腹痛，I度乏力</t>
  </si>
  <si>
    <t>丈夫13171969007</t>
  </si>
  <si>
    <t>弟弟13171973265</t>
  </si>
  <si>
    <t>&gt;10cm</t>
  </si>
  <si>
    <t>质硬肿物</t>
  </si>
  <si>
    <t>双侧宫旁浸润达盆壁</t>
  </si>
  <si>
    <t>宫颈明显增粗，强化不均，符合宫颈癌改变；左侧盆壁占位性病变，考虑转移瘤可能；</t>
  </si>
  <si>
    <t>右侧髂血管走行区肿大淋巴结；双侧腹股沟小淋巴结</t>
  </si>
  <si>
    <t>建议先行全身化疗，化疗后行腹主动脉区放疗</t>
  </si>
  <si>
    <t>2016-7-7 PET-CT：宫颈局部代谢不均匀轻度增高，不除外有残存病灶；左侧盆壁、腹膜后腹主动脉旁（平L1下缘至髂血管分叉处）、双侧髂血管旁、左侧髂窝及双侧腹股沟区多发代谢增高灶，结合病史，均考虑为转移灶；左侧髂骨局部骨质密度欠均匀，左侧肩胛骨局部代谢稍增高，性质待定，建议进一步骨显像；双侧枕部皮下、双侧颈部及左侧锁骨上多发代谢略增小结节，不除外其中有转移淋巴结可能；</t>
  </si>
  <si>
    <t>韩大映</t>
  </si>
  <si>
    <t>III度腹泻，II度恶心，II度呕吐，I度乏力</t>
  </si>
  <si>
    <t>2015-9-29：无反应；未见肿瘤残留，1个月复查</t>
  </si>
  <si>
    <t>本人15511717857</t>
  </si>
  <si>
    <t>无正常形态</t>
  </si>
  <si>
    <t>双肾血流灌注及功能正常；右肾盂及左肾上盏尿液引流稍欠通畅；左肾中部异常所见，建议进一步检查，除外占位性病变；</t>
  </si>
  <si>
    <t>宫颈增大，密度欠均匀，请结合临床；</t>
  </si>
  <si>
    <t>双下肺小结节影，请结合临床随诊；</t>
  </si>
  <si>
    <t>应用6MV-X线容积调强放疗。放疗靶区：宫颈区、子宫、宫旁、上段阴道、盆腔淋巴引流区（髂总、髂内、骶前、部分髂外及闭孔）为CTV。处方剂量PCTV处方剂量DT：50.4Gy/28f(1.8Gy/f,5f/w)。期间行192Ir行后装治疗，A点剂量30Gy/5f（6Gy/次，6次，2次/周）。</t>
  </si>
  <si>
    <t>曲淑华</t>
  </si>
  <si>
    <t>宫颈残端癌，全</t>
  </si>
  <si>
    <t>2015-9-29：II度恶心，II度乏力；未见肿瘤残留，1个月复查</t>
  </si>
  <si>
    <t>儿子15711209918</t>
  </si>
  <si>
    <t>儿子18618202388</t>
  </si>
  <si>
    <t>儿子13720013790</t>
  </si>
  <si>
    <t>上1/3受累</t>
  </si>
  <si>
    <t>残端小，主要位于阴道部</t>
  </si>
  <si>
    <t>宫颈占位，符合残端癌，侵犯阴道下1/3.盆腔少量积液</t>
  </si>
  <si>
    <t>两肺小结节状密度增高影，请结合胸部CT检查；左下肺结节状密度增高影，考虑乳头影，建议复查；</t>
  </si>
  <si>
    <t>用6MV-X线调强放疗，照射宫颈、阴道及盆腔淋巴引流区（髂总、髂内、髂外、闭孔、骶前）Dt45Gy/25次（1.8Gy/次），5次/周，腔内放疗使用192Ir放射源，予A点21Gy/4次，5-6Gy/次，1-2次/周。</t>
  </si>
  <si>
    <t>21Gy/4次</t>
  </si>
  <si>
    <t>随诊CT结果</t>
  </si>
  <si>
    <t>建议骨科门诊</t>
  </si>
  <si>
    <t>孙冰冰</t>
  </si>
  <si>
    <t>本人18604278805</t>
  </si>
  <si>
    <t>丈夫18642750012</t>
  </si>
  <si>
    <t>父亲0427-5851523</t>
  </si>
  <si>
    <t>6+cm</t>
  </si>
  <si>
    <t>宫颈为病灶占据，菜花状，连穹窿</t>
  </si>
  <si>
    <t>侵润左侧宫骶韧带受累，未达盆壁</t>
  </si>
  <si>
    <t>最长垂直长径与短径为31.5mm、26.3mm</t>
  </si>
  <si>
    <t>宫颈占位，考虑宫颈癌，请结合临床；阴道下缘囊肿；</t>
  </si>
  <si>
    <t>左侧髂血管旁小淋巴结影。</t>
  </si>
  <si>
    <t>右肺尖微小结节，右肺中叶胸膜下小结节，随诊；</t>
  </si>
  <si>
    <t>温秀娥</t>
  </si>
  <si>
    <t>I度尿频，II度呕吐，I度乏力</t>
  </si>
  <si>
    <t>2015-9-29：I度恶心，I度腹痛，I度乏力；未见肿瘤残留，1个月复查</t>
  </si>
  <si>
    <t>本人15624669410</t>
  </si>
  <si>
    <t>儿子18747777472</t>
  </si>
  <si>
    <t>女儿15894923523</t>
  </si>
  <si>
    <t>婆媳15661742200</t>
  </si>
  <si>
    <t>少许血，后穹隆受累</t>
  </si>
  <si>
    <t>菜花样肿物，上方呈桶状；</t>
  </si>
  <si>
    <t>如孕10周大小，硬</t>
  </si>
  <si>
    <t>肿物侵及宫旁，左侧为著，达盆壁</t>
  </si>
  <si>
    <t>子宫骶韧带受累</t>
  </si>
  <si>
    <t>16*32*30mm</t>
  </si>
  <si>
    <t>双侧胸膜增厚；甲状腺右叶低密度结节，请结合颈部超声检查；</t>
  </si>
  <si>
    <t>用6MV-X线调强放疗，照射子宫、宫颈、阴道及淋巴引流区（部分腹主动脉旁、髂内、髂外、闭孔、髂总、骶前）50Gy/28次，5次/周，1日/次；左侧宫旁补量至60.4Gy/33次（1.8Gy/次*28次，2 Gy/次*5次）。并用192Ir腔内放疗，予A点30Gy/5次，6Gy/次，1-2次/周。</t>
  </si>
  <si>
    <t>宫颈萎缩，左侧宫旁固定；妇科超声未出</t>
  </si>
  <si>
    <t>建议：胸腹CT</t>
  </si>
  <si>
    <t>杨宝珠</t>
  </si>
  <si>
    <t>儿子13522511698</t>
  </si>
  <si>
    <t>丈夫13661266994</t>
  </si>
  <si>
    <t>双侧宫旁未及明确浸润</t>
  </si>
  <si>
    <t>双肾血流灌注尚可，左肾功能稍差，右肾功能较差，双肾盂张力下降。</t>
  </si>
  <si>
    <t>最大垂直长径与短径为2.2*1.1cm</t>
  </si>
  <si>
    <t>肿块向下范围超过宫颈外口，累及阴道上1/3</t>
  </si>
  <si>
    <t>X线：右肺尖散在小结节，建议必要时行胸部HRCT检查；</t>
  </si>
  <si>
    <t>外照射：使用6MV-X线，IMRT技术照射。CTV：子宫、全阴道、盆腔淋巴结引流区（包括闭孔、髂内、髂外、骶前、髂总淋巴结），Dt45Gy/25f(1.8Gy/f,5f/w)；内照射：192Ir三管后装治疗5次，参考点A点剂量28.5Gy/5f。</t>
  </si>
  <si>
    <t>T</t>
  </si>
  <si>
    <t>妇科是否手术</t>
  </si>
  <si>
    <t>张跃梅</t>
  </si>
  <si>
    <t>全，多发转移</t>
  </si>
  <si>
    <t>II度腹泻，III度恶心，III度呕吐</t>
  </si>
  <si>
    <t>2015-9-29：I度腹泻，I度恶心，I度腹痛；不明确，1个月复查；</t>
  </si>
  <si>
    <t>丈夫13503143038</t>
  </si>
  <si>
    <t>母亲13603265120</t>
  </si>
  <si>
    <t>女儿15503056006</t>
  </si>
  <si>
    <t>前壁病灶达阴道下1/3，距阴道口约1cm</t>
  </si>
  <si>
    <t>菜花状，触血</t>
  </si>
  <si>
    <t>常大，质中，质软</t>
  </si>
  <si>
    <t>左侧增厚达盆壁，右侧略增厚</t>
  </si>
  <si>
    <t>宫颈占位，累及宫体，考虑宫颈癌，请结合临床；</t>
  </si>
  <si>
    <t>双侧髂血管旁多发增大淋巴结；</t>
  </si>
  <si>
    <t>宫颈不均匀增厚，请结合临床；子宫底类圆形低密度影，左侧附件囊肿可能，请结合超声检查；盆腔少量积液；</t>
  </si>
  <si>
    <t>双肺间质纹理增厚；双肺多发磨玻璃密度影；</t>
  </si>
  <si>
    <t>盆腔多发小淋巴结；</t>
  </si>
  <si>
    <t>用6MV-X线调强放疗，照射子宫、宫颈、阴道及淋巴引流区（腹主、髂总、髂内、髂外、闭孔、骶前、双腹股沟）Dt 50.4Gy/28次（1.8Gy/次），淋巴结及宫旁同步加量至Dt 60.2cGy/28次，5次/周，腔内放疗使用192Ir放射源，予A点30Gy/5次，6Gy/次，1次/周。</t>
  </si>
  <si>
    <t>左锁骨上淋巴结较前缩小，暂未放疗。</t>
  </si>
  <si>
    <t>锁骨上</t>
  </si>
  <si>
    <t>2015-11-4BUS：左侧锁骨上窝淋巴结肿大</t>
  </si>
  <si>
    <t>盆腔放疗后2个月，锁骨上放疗后1天</t>
  </si>
  <si>
    <t>转移，宫颈未见肿瘤</t>
  </si>
  <si>
    <t>黄桂琴</t>
  </si>
  <si>
    <t>女儿13898934278</t>
  </si>
  <si>
    <t>前后壁均被累及达中段</t>
  </si>
  <si>
    <t>失去正常形态，均被肿瘤侵犯，累及穹窿及阴道</t>
  </si>
  <si>
    <t>萎缩，活动差</t>
  </si>
  <si>
    <t>双肾血流灌注及功能正常，双肾盂引流欠通畅；</t>
  </si>
  <si>
    <t>10.2*21.5*12.3mm</t>
  </si>
  <si>
    <t>宫颈及阴道后壁信号异常，考虑宫颈癌。</t>
  </si>
  <si>
    <t>病灶累及阴道上段，阴道后壁信号异常</t>
  </si>
  <si>
    <t>双肺间质性改变；左心室稍大</t>
  </si>
  <si>
    <t>放疗方式：调强放疗外照射+腔内照射。放疗靶区：CTV：上段阴道、宫颈瘤区、宫旁、子宫、髂内外、骶前、髂总淋巴结引流区。放疗剂量：外照射：95%PTV：Dt50.4Gy/28f（常规分割1.8Gy/次，5次/周）。内照射：192Ir后装治疗机，A点剂量30Gy/5次（600cGy/次，1-2次/周），阴道柱状施源器照射阴道上1/2，参考剂量5Gy/次，共2次。</t>
  </si>
  <si>
    <t>阴道柱状施源器照射阴道上1/2，参考剂量5Gy/次，共2次。</t>
  </si>
  <si>
    <t>DDP+紫杉醇</t>
  </si>
  <si>
    <t>DDP2程+紫杉醇4程</t>
  </si>
  <si>
    <t>黄金辉</t>
  </si>
  <si>
    <t>W257613</t>
  </si>
  <si>
    <t>2015-9-30：未见肿瘤残留，1个月复查</t>
  </si>
  <si>
    <t>本人13933960738</t>
  </si>
  <si>
    <t>儿子13903334417</t>
  </si>
  <si>
    <t>亲属13933664477</t>
  </si>
  <si>
    <t>阴道后前壁可及结节，阴道穹窿尚光；</t>
  </si>
  <si>
    <t>可见菜花样肿物</t>
  </si>
  <si>
    <t>2.1*1.8*1.2cm</t>
  </si>
  <si>
    <t>宫颈占位，考虑宫颈癌，请结合临床</t>
  </si>
  <si>
    <t>右肺中叶小结节，请随诊；甲状腺密度欠均匀，请结合B超检查；</t>
  </si>
  <si>
    <t>胆囊底壁略厚；</t>
  </si>
  <si>
    <t>用6MV-X线调强放疗，照射子宫、宫颈、阴道、盆腔淋巴引流区（髂内、髂外、髂总、闭孔、骶前）Dt50.4Gy/28次，1.8Gy/次，5次/周；用192Ir腔内放疗，予A点30Gy/5次（6Gy/次），1-2次/周。</t>
  </si>
  <si>
    <t>6月余</t>
  </si>
  <si>
    <t>贾肖云</t>
  </si>
  <si>
    <t>2015-10-20：无反应；未见肿瘤残留，1个月复查</t>
  </si>
  <si>
    <t>肿物占据整个宫颈，左侧达盆壁，右侧宫旁浸润</t>
  </si>
  <si>
    <t>左侧达盆壁，右侧宫旁浸润。</t>
  </si>
  <si>
    <t>双肾血流灌注及功能正常，双肾盂引流稍欠通畅。</t>
  </si>
  <si>
    <t>腹主动脉旁1枚肿大淋巴结</t>
  </si>
  <si>
    <t>左侧髂总1枚</t>
  </si>
  <si>
    <t>宫颈代谢增高占位，考虑宫颈恶性病变，向上侵及子宫；锁骨上及颈部少量淋巴结，代谢未见明显增高，性质待定，检验仪进一步检查。</t>
  </si>
  <si>
    <t>宫旁及L3水平腹膜后、左侧髂血管旁代谢增高淋巴结；</t>
  </si>
  <si>
    <t>使用调强放疗技术用6MV-X Ray照射瘤区及盆腔、腹主动脉旁淋巴引流区，50.4Gy/28次，1.8Gy/次，并予淋巴结转移灶同步加量至60.2Gy/2次，2.15Gy/次，予左侧宫旁区同步加量至60.2Gy/2次，2.15Gy/次，5次/周。并用192Ir放射源，宫腔管及双阴道管腔内放疗，予A点30Gy/5次，6Gy/次，1-2次/周。</t>
  </si>
  <si>
    <t>刘佳</t>
  </si>
  <si>
    <t>淋巴切除术后，全</t>
  </si>
  <si>
    <t>2015-9-29：I度腹泻，I度乏力；建议宫颈管补量一次</t>
  </si>
  <si>
    <t>丈夫13734771110</t>
  </si>
  <si>
    <t>姐夫13522800047/18610915155</t>
  </si>
  <si>
    <t>左侧似有增厚</t>
  </si>
  <si>
    <t>双肾血流灌注正常；右肾功能正常，左肾功能稍差；右肾盂轻度扩张积水；</t>
  </si>
  <si>
    <t>宫颈形态不规则伴不均匀强化，请结合临床病史；右侧骶髂关节髂骨关节面下骨质密度增高，请结合临床；</t>
  </si>
  <si>
    <t>双肺散在微结节影，随诊复查；双侧胸膜局限性增厚；</t>
  </si>
  <si>
    <t>盆腔左侧增大淋巴结，淋巴结转移不除外；</t>
  </si>
  <si>
    <t>TC（泰素300mg+伯尔定450mg）+PF</t>
  </si>
  <si>
    <t>2015-6-4、2015-6-26</t>
  </si>
  <si>
    <t>TC1程+PF1程</t>
  </si>
  <si>
    <t>TC静脉，PF动脉</t>
  </si>
  <si>
    <t>用6MV-X线采用VMAT技术照射阴道上段、宫颈、宫体、附件、盆腔淋巴引流区（髂内、闭孔、髂外、髂总、部分骶前），剂量50.4Gy/28f/6w(1.8Gy/f,5f/w)。期间行腔内照射：采用Ir-192源照射，宫颈管及双侧穹窿管照射5次，A点剂量30Gy/5f/4w（6Gy/f，1-2f/w）；后补充宫颈管照射1次，6Gy/1f。</t>
  </si>
  <si>
    <t>补充宫颈管照射1次，6Gy/1f</t>
  </si>
  <si>
    <t>宫颈前唇可见小片渗血区。略突起；建议：增强MRI、请张主任会诊；</t>
  </si>
  <si>
    <t>3月余</t>
  </si>
  <si>
    <t>建议腹盆增强CT</t>
  </si>
  <si>
    <t>王小娟</t>
  </si>
  <si>
    <t>2015-10-14：I度乏力；未见肿瘤残留，1个月</t>
  </si>
  <si>
    <t>女儿15901260916</t>
  </si>
  <si>
    <t>姐妹15611336955</t>
  </si>
  <si>
    <t>姐妹18701606132</t>
  </si>
  <si>
    <t>前壁及左侧穹窿受累</t>
  </si>
  <si>
    <t>外形可及溃疡型病变</t>
  </si>
  <si>
    <t>后位，丰满，质中，活动</t>
  </si>
  <si>
    <t>左侧宫旁主韧带受累未达盆壁</t>
  </si>
  <si>
    <t>子宫增大，宫颈饱满，请结合临床；</t>
  </si>
  <si>
    <t>双肺纹理增粗；双肺下叶胸膜下片状磨玻璃影；右肺中叶胸膜下小结节；纵隔多发小淋巴结；</t>
  </si>
  <si>
    <t>右侧肾外型肾盂</t>
  </si>
  <si>
    <t>盆腔小淋巴结影</t>
  </si>
  <si>
    <t>吴亚连</t>
  </si>
  <si>
    <t>2015-10-15：阴道侧壁上1/2,后壁上1/3，结节状增厚，后穹隆结节状；建议补充一次宫颈管内照射；休1-2周照射阴道</t>
  </si>
  <si>
    <t>姐弟13683649616</t>
  </si>
  <si>
    <t>儿子13834981761</t>
  </si>
  <si>
    <t>女儿13223617147</t>
  </si>
  <si>
    <t>甲亢病史</t>
  </si>
  <si>
    <t>有肿瘤，累及中下1/3,肿瘤质脆，易出血；</t>
  </si>
  <si>
    <t>宫颈形态消失，均为肿瘤</t>
  </si>
  <si>
    <t>明显增大，约3-4个月</t>
  </si>
  <si>
    <t>增厚受累，约1/3左右</t>
  </si>
  <si>
    <t>IIIa</t>
  </si>
  <si>
    <t>子宫及宫颈体积增大，内见多发强化减低灶，请结合临床；直肠局部与其关系密切；</t>
  </si>
  <si>
    <t>左肺下叶后基底段小结节，建议随诊；甲状腺左叶饱满；</t>
  </si>
  <si>
    <t>腹膜后、肠系膜根部多发淋巴结；</t>
  </si>
  <si>
    <t>放疗方式：调强放疗外照射+腔内照射。放疗靶区：CTV：全阴道、宫颈、宫旁、子宫、髂内外、骶前、髂总、腹主动脉旁、腹股沟淋巴结引流区；GTV：腹主动脉旁、右髂内转移淋巴结放疗剂量：外照射：95% PCTV：Dt 50.4Gy/ 28次（常规分割 1.8 Gy/次，5次/周）；外照射：95% PGTV：60.2Gy/28次。内照射：192Ir后装治疗机，A点剂量36Gy/6次（600cGy/次，1-2次/周）；阴道柱状施源器20Gy/4次，参考点在粘膜下0.5cm</t>
  </si>
  <si>
    <t>阴道柱状施源器20Gy/4次，参考点为粘膜下0.5cm</t>
  </si>
  <si>
    <t>近1个月</t>
  </si>
  <si>
    <t>阴道右侧壁粗糙，稍充血；宫颈肥大质硬，上唇突起，上唇有出血；建议：补充一次宫颈管内照射；阴道壁内照射2次</t>
  </si>
  <si>
    <t>王志兰</t>
  </si>
  <si>
    <t>I度腹泻，III度尿频，I度恶心，III度呕吐，I度乏力</t>
  </si>
  <si>
    <t>2015-10-21：I度恶心；未见肿瘤残留，1个月复查</t>
  </si>
  <si>
    <t>丈夫13840054068</t>
  </si>
  <si>
    <t>儿子18241349118</t>
  </si>
  <si>
    <t>妹妹15084155944</t>
  </si>
  <si>
    <t>右侧壁及前壁上1/3受累</t>
  </si>
  <si>
    <t>左侧宫旁受累接近盆壁，右侧（-）</t>
  </si>
  <si>
    <t>双肾血流灌注及功能正常，右肾盂引流稍欠通畅。</t>
  </si>
  <si>
    <t>较大者位于前壁，约9.2*10.1mm</t>
  </si>
  <si>
    <t>宫颈占位，可符合宫颈癌改变；子宫壁多发强化减低灶，请结合临床；</t>
  </si>
  <si>
    <t>左肺上叶胸膜下小结节，建议随诊。</t>
  </si>
  <si>
    <t>外照射：使用6MV-X线，IMRT技术照射。CTV：子宫、全阴道、盆腔淋巴结引流区（包括闭孔、髂内、髂外、骶前、髂总淋巴结），Dt50.4Gy/28次（1.8Gy/次，5次/周）；内照射：192Ir三管后装治疗5次，参考点A点剂量30Gy/5次。</t>
  </si>
  <si>
    <t>阴道光滑，顶端狭窄；宫颈充血，下唇粘膜粗糙，有糜烂；2015-12-1MRI：宫颈癌放疗后复查，较前明显减小，请结合临床；</t>
  </si>
  <si>
    <t>杨迪</t>
  </si>
  <si>
    <t>C368157</t>
  </si>
  <si>
    <t>未治疗？</t>
  </si>
  <si>
    <t>母亲13641366510</t>
  </si>
  <si>
    <t>父亲13611135125</t>
  </si>
  <si>
    <t>鳞癌，局部有腺鳞癌</t>
  </si>
  <si>
    <t>Ib2</t>
  </si>
  <si>
    <t>最大径4.2cm</t>
  </si>
  <si>
    <t>前后方见宫旁浸润</t>
  </si>
  <si>
    <t>较大者大小约24*22mm</t>
  </si>
  <si>
    <t>TC（泰素270mg+伯尔定450mg）</t>
  </si>
  <si>
    <t>杜素芬</t>
  </si>
  <si>
    <t>大病历，全，外院行7次外照射治疗</t>
  </si>
  <si>
    <t>本人13133288183</t>
  </si>
  <si>
    <t>丈夫15536223858</t>
  </si>
  <si>
    <t>哥哥13835246840</t>
  </si>
  <si>
    <t>稍肥大，轻糜，宫颈管粗，质地尚可；</t>
  </si>
  <si>
    <t>正常略大，活动受限</t>
  </si>
  <si>
    <t>左侧附件区有增厚，其旁可及固定达盆壁的包块，约5cm，固定</t>
  </si>
  <si>
    <t>IIIb-IV</t>
  </si>
  <si>
    <t>左侧盆壁囊实性软组织肿块影，恶性可能大，请结合临床；左侧卵巢与之关系密切；累及左侧骨盆骨质机构、血管及肌肉；宫颈长T2占位，不除外宫颈恶性病变可能；</t>
  </si>
  <si>
    <t>左侧腹股沟区多发大小不等肿大淋巴结；</t>
  </si>
  <si>
    <t>右肺下叶多发索条影；左下肺小结节，随诊；</t>
  </si>
  <si>
    <t>TP（紫素+顺铂）</t>
  </si>
  <si>
    <t>外照射：使用6MV-X线，IMRT技术照射。CTV：子宫、全阴道、盆腔淋巴结引流区（包括闭孔、髂内、髂外、骶前、髂总淋巴结）、左侧受累肌肉，Dt37.8Gy/21f(1.8Gy/f,5f/w),GTV：左侧盆腔肿物及受累肌肉，Dt46.5Gy/21f(2-2.3Gy/f/)；内照射：192Ir三管后装治疗4次，参考点A点剂量28Gy/4f。</t>
  </si>
  <si>
    <t>37.8Gy/21f</t>
  </si>
  <si>
    <t>左侧盆腔肿物及受累肌肉Dt46.5Gy/21f</t>
  </si>
  <si>
    <t>李素芹</t>
  </si>
  <si>
    <t>II度直肠炎，I度尿频，I度恶心</t>
  </si>
  <si>
    <t>2015-10-21：I度腹泻</t>
  </si>
  <si>
    <t>儿子18611503433</t>
  </si>
  <si>
    <t>女儿15130296525</t>
  </si>
  <si>
    <t>儿媳18610175236</t>
  </si>
  <si>
    <t>前壁受累达外1/3</t>
  </si>
  <si>
    <t>均为肿瘤，破溃</t>
  </si>
  <si>
    <t>明显增大，肿瘤及12周大小</t>
  </si>
  <si>
    <t>左侧宫旁受累，主韧带内1/2受累，宫骶韧带全部受累，达盆壁</t>
  </si>
  <si>
    <t>双肾血流灌注及功能稍差，左肾为著；</t>
  </si>
  <si>
    <t>宫颈癌，IIIa可能大</t>
  </si>
  <si>
    <t>子宫局限突起，癌结节不除外，子宫腔积血，双侧输卵管积水</t>
  </si>
  <si>
    <t>双肺下叶胸膜下少许索条影；</t>
  </si>
  <si>
    <t>腹膜后多发淋巴结，部分增大，转移可能。</t>
  </si>
  <si>
    <t>用6MV-X线行螺旋调强放疗，照射子宫、宫颈、部分阴道及淋巴引流区（腹主动脉、髂内、髂外、髂总、闭孔、骶前）Dt50.4Gy/28次，1.8Gy/次，转移淋巴结同步加量至Dt60.2Gy/28次（每次2.15Gy），5次/周，1日/次，之后左侧宫旁补量至60.4Gy/33次（1.8Gy/次*28次，2 Gy/次*5次）；并用192Ir腔内放疗，予A点30Gy/5次（6Gy/次），1-2次/周，后予阴道补量（参考点粘膜下0.5cm），10Gy/2次（5Gy/次），1-2次/周。</t>
  </si>
  <si>
    <t>后予阴道补量（参考点粘膜下0.5cm），10Gy/2次（5Gy/次），1-2次/周。</t>
  </si>
  <si>
    <t>I度直肠炎，II度膀胱炎</t>
  </si>
  <si>
    <t>2016-2-3胸部增强CT：右肺尖小结节，较前新出现，建议随诊；左肺上叶舌段及双肺下叶所发索条影，较前增多；</t>
  </si>
  <si>
    <t>5月余</t>
  </si>
  <si>
    <t>肺转移、肠系膜多发转移</t>
  </si>
  <si>
    <t>张丽峰</t>
  </si>
  <si>
    <t>2015-10-13：I度恶心，I度呕吐；不明确，建议补充腔内放疗局部，照射左侧穹窿处。宫旁左侧增厚达盆壁，质较硬，右侧略增厚。</t>
  </si>
  <si>
    <t>2015-10-22：无反应；未见肿瘤残留，1个月复查</t>
  </si>
  <si>
    <t>女儿13653557787</t>
  </si>
  <si>
    <t>儿子18635568777</t>
  </si>
  <si>
    <t>儿子15235599012</t>
  </si>
  <si>
    <t>肿瘤，破溃</t>
  </si>
  <si>
    <t>下段肿瘤累及</t>
  </si>
  <si>
    <t>左侧累及达盆壁</t>
  </si>
  <si>
    <t>右肾血流灌注及功能正常；左肾血流灌注及功能较差，肾盂扩张积水。</t>
  </si>
  <si>
    <t>29*36.8*36.9mm</t>
  </si>
  <si>
    <t>宫颈占位病变，考虑宫颈癌；病灶与邻近左输尿管盆段分界不清，其上左侧输尿管略扩张积水；右侧输尿管扩张积水；</t>
  </si>
  <si>
    <t>盆腔及腹股沟多发小淋巴结</t>
  </si>
  <si>
    <t>宫颈体积增大，强化不均，与邻近输尿管盆段分界不清，建议盆腔MRI检查；左输尿管局部略狭窄，其上方左侧肾盏、肾盂及输尿管积水扩张；左肾强化程度较对侧减低；</t>
  </si>
  <si>
    <t>甲状腺右叶体积增大，其内见不规则强化减低区，建议US检查；</t>
  </si>
  <si>
    <t>使用调强放疗技术用6MV-X Ray照射瘤区及盆腔、腹主动脉旁淋巴引流区，50.4Gy/28次，1.8Gy/次，并予淋巴结转移灶同步加量至60.2Gy/2次，2.15Gy/次，予左侧宫旁区同步加量至60.2Gy/2次，2.15Gy/次，5次/周。并用192Ir放射源，宫腔管及双阴道管腔内放疗，予A点36Gy/6次，6Gy/次，1-2次/周。</t>
  </si>
  <si>
    <t>60.2Gy/2次</t>
  </si>
  <si>
    <t>何玉花</t>
  </si>
  <si>
    <t>I度腹泻，II度恶心，I度呕吐，I度乏力</t>
  </si>
  <si>
    <t>II度腹泻，III度尿频，III度呕吐，II度腹痛，II度乏力</t>
  </si>
  <si>
    <t>2015-10-27：I度腹痛，未见肿瘤残留，1个月复查</t>
  </si>
  <si>
    <t>儿子18132771084</t>
  </si>
  <si>
    <t>女儿15313113035</t>
  </si>
  <si>
    <t>畅，前穹窿及左穹窿受累</t>
  </si>
  <si>
    <t>正常形态消失，菜花样肿物</t>
  </si>
  <si>
    <t>前位，萎缩</t>
  </si>
  <si>
    <t>右侧扁软</t>
  </si>
  <si>
    <t>左侧穹窿缩短增厚，未达盆壁</t>
  </si>
  <si>
    <t>宫颈增大，不均匀强化，请结合临床；</t>
  </si>
  <si>
    <t>双肺多发小结节影；左肺下叶磨玻璃影。</t>
  </si>
  <si>
    <t>使用调强放疗技术用6M-X Ray照射瘤区、周围高危区域及盆腔、腹主动脉旁淋巴引流区，50.4Gy/28次，1.8Gy/次，并予淋巴结转移灶同步加量至60.2Gy/28次，2.15Gy/次，5次/周。并用192Ir放射源，宫腔管及双阴道管腔内放疗，予A点30Gy/5次，6Gy/次，1-2次/周。</t>
  </si>
  <si>
    <t>曹淑珍</t>
  </si>
  <si>
    <t>2015-11-4：未见肿瘤残留，1个月复查</t>
  </si>
  <si>
    <t>畅，有血性分泌物，后壁膨出</t>
  </si>
  <si>
    <t>硬，未见赘生物</t>
  </si>
  <si>
    <t>看不到</t>
  </si>
  <si>
    <t>宫颈形态饱满，请结合临床；</t>
  </si>
  <si>
    <t>双肺多发淡片、磨玻璃影伴双肺下叶局部网格状改变，间质性病变可能；气管支气管管腔狭窄；双侧胸膜局限性略增厚；甲状腺多发低密度影、右叶钙化灶，请结合超声检查；</t>
  </si>
  <si>
    <t>肝左外叶动脉期高强化灶，异常灌注可能；</t>
  </si>
  <si>
    <t>2015-10-28：未见肿瘤残留，1个月复查</t>
  </si>
  <si>
    <t>女儿18601285977</t>
  </si>
  <si>
    <t>儿子13274725088</t>
  </si>
  <si>
    <t>儿子13171470070</t>
  </si>
  <si>
    <t>心脏病，甲状腺瘤手术史</t>
  </si>
  <si>
    <t>非角化型</t>
  </si>
  <si>
    <t>肿物占据整个宫颈，浸润及双盆壁</t>
  </si>
  <si>
    <t>双肾血流灌注及功能正常；双肾盂（右侧为著）及右侧输尿管尿液引流欠通畅。</t>
  </si>
  <si>
    <t>X线：双肺结节影，建议CT</t>
  </si>
  <si>
    <t>子宫颈增粗，代谢增高，符合恶性病变。胃角代谢不均匀增高，建议胃镜检查。</t>
  </si>
  <si>
    <t>外照射：使用6MV-X线，IMRT技术照射。CTV：子宫、全阴道、盆腔淋巴结引流区（包括闭孔、髂内、髂外、骶前、髂总淋巴结），Dt50.4Gy/28f（1.8Gy/f，5f/w）；内照射：192Ir三管后装治疗5次，参考点A点剂量30Gy/5f。</t>
  </si>
  <si>
    <t>本人18844321234</t>
  </si>
  <si>
    <t>父亲13133570909</t>
  </si>
  <si>
    <t>畅，阴道穹窿被肿瘤充满</t>
  </si>
  <si>
    <t>左侧肿物质硬</t>
  </si>
  <si>
    <t>双侧达盆壁</t>
  </si>
  <si>
    <t>侵犯直肠壁，粘膜尚光</t>
  </si>
  <si>
    <t>宫颈占位，考虑恶性病变，请结合临床；双侧输尿管肾盂扩张积水，输尿管盆段受累可能；双肾形态饱满；宫颈与膀胱、直肠间隙欠清，左侧膀胱壁增厚，膀胱、直肠受累可能；左侧附件区囊性占位性病变，部分囊壁似增厚，必要时进一步检查；</t>
  </si>
  <si>
    <t>双肺纹理增粗；两肺门及纵隔多发肿大淋巴结，部分钙化；建议胸部增强+HRCT进一步检查。</t>
  </si>
  <si>
    <t>左侧股静脉形态饱满，请结合临床除外血栓形成可能；</t>
  </si>
  <si>
    <t>胃小弯周围、腹膜后多发肿大淋巴结影，转移可能；</t>
  </si>
  <si>
    <t>盆腔及左侧腹股沟多发肿大淋巴结影，转移可能。</t>
  </si>
  <si>
    <t>应用6MV-X线容积调强放疗。放疗靶区：宫颈区、子宫、宫旁、上段阴道、包括受侵的膀胱直肠区域，盆腔淋巴引流区（髂总、髂内、骶前、部分髂外及闭孔）以及腹主动脉旁淋巴结区域为CTV。处方剂量PCTV处方剂量DT：50.4Gy/28次（1.8Gy/次，5次/周）。期间行192Ir行后装治疗，A点剂量36Gy/6次（6Gy/次，2次/周）。</t>
  </si>
  <si>
    <t>程国茹</t>
  </si>
  <si>
    <t>2015-10-14：未见肿瘤残留，1个月复查</t>
  </si>
  <si>
    <t>丈夫13190920688</t>
  </si>
  <si>
    <t>姐妹15560478018</t>
  </si>
  <si>
    <t>女儿0476-6356668</t>
  </si>
  <si>
    <t>畅，穹窿光滑</t>
  </si>
  <si>
    <t>光滑，质硬</t>
  </si>
  <si>
    <t>中位，丰满，质硬，活动可</t>
  </si>
  <si>
    <t>未及结节，骶韧带软</t>
  </si>
  <si>
    <t>双肾血流灌注及功能正常；左肾盂及输尿管引流欠通畅。</t>
  </si>
  <si>
    <t>子宫及宫颈体积增大，密度伴强化不均匀，可符合宫颈癌改变；盆腔积液；左侧股骨头、L5椎体考虑骨岛可能，必要时骨扫描进一步检查。</t>
  </si>
  <si>
    <t>脾脏未见，请结合临床病史；</t>
  </si>
  <si>
    <t>使用调强放疗技术用6MV-X Ray照射瘤区及盆腔、腹主动脉旁淋巴引流区，50.4Gy/28次，1.8Gy/次，并予淋巴结转移灶同步加量至60.2Gy/28次，2。15Gy/次，5次/周。并用192Ir放射源，宫腔管及双阴道管腔内放疗，予A点30Gy/5次，6Gy/次，1-2次/周。</t>
  </si>
  <si>
    <t>田爱莲</t>
  </si>
  <si>
    <t>2015-10-27：I度腹痛，I度乏力；未见肿瘤残留，1个月复查</t>
  </si>
  <si>
    <t>乙肝</t>
  </si>
  <si>
    <t>畅，病灶累及阴道下1/3.</t>
  </si>
  <si>
    <t>完全被肿瘤侵犯</t>
  </si>
  <si>
    <t>左侧增厚，未达盆壁</t>
  </si>
  <si>
    <t>17*22.6mm</t>
  </si>
  <si>
    <t>宫颈右后壁占位，可符合宫颈癌改变；</t>
  </si>
  <si>
    <t>右侧宫旁组织影略增厚</t>
  </si>
  <si>
    <t>宫颈饱满，不均匀强化，请结合临床。</t>
  </si>
  <si>
    <t>左肺下叶淡片结节影；双肺下叶多发磨玻璃密度影，呼吸运动伪影可能；</t>
  </si>
  <si>
    <r>
      <rPr>
        <sz val="12"/>
        <rFont val="宋体"/>
        <charset val="134"/>
      </rPr>
      <t>使用调强放疗技术用</t>
    </r>
    <r>
      <rPr>
        <sz val="12"/>
        <rFont val="Times New Roman"/>
        <charset val="0"/>
      </rPr>
      <t>6M-X Ray</t>
    </r>
    <r>
      <rPr>
        <sz val="12"/>
        <rFont val="宋体"/>
        <charset val="134"/>
      </rPr>
      <t>照射子宫、宫颈瘤区、周围高危区域、阴道全长及盆腔、腹股沟淋巴引流区，</t>
    </r>
    <r>
      <rPr>
        <sz val="12"/>
        <rFont val="Times New Roman"/>
        <charset val="0"/>
      </rPr>
      <t>50.4Gy/28</t>
    </r>
    <r>
      <rPr>
        <sz val="12"/>
        <rFont val="宋体"/>
        <charset val="134"/>
      </rPr>
      <t>次，</t>
    </r>
    <r>
      <rPr>
        <sz val="12"/>
        <rFont val="Times New Roman"/>
        <charset val="0"/>
      </rPr>
      <t>1.8Gy/</t>
    </r>
    <r>
      <rPr>
        <sz val="12"/>
        <rFont val="宋体"/>
        <charset val="134"/>
      </rPr>
      <t xml:space="preserve">次， </t>
    </r>
    <r>
      <rPr>
        <sz val="12"/>
        <rFont val="Times New Roman"/>
        <charset val="0"/>
      </rPr>
      <t>5</t>
    </r>
    <r>
      <rPr>
        <sz val="12"/>
        <rFont val="宋体"/>
        <charset val="134"/>
      </rPr>
      <t>次/周。并用192Ir放射源，宫腔管及双阴道管腔内放疗，予A点30Gy/5次，6Gy/次；照射阴道前壁全长，10Gy/2次，5Gy/次，1-2次/周。</t>
    </r>
  </si>
  <si>
    <t>照射阴道前壁全长，10Gy/2次，5Gy/次，1-2次/周。</t>
  </si>
  <si>
    <t>刘新英</t>
  </si>
  <si>
    <t>本人18560300718</t>
  </si>
  <si>
    <t>丈夫15653393906</t>
  </si>
  <si>
    <t>弟弟18853322545</t>
  </si>
  <si>
    <t>穹窿变浅，右后上1/3受累</t>
  </si>
  <si>
    <t>前位，小软，活动</t>
  </si>
  <si>
    <t>双侧宫旁受累，未达盆壁</t>
  </si>
  <si>
    <t>弱阳性</t>
  </si>
  <si>
    <t>腹膜后多发淋巴结肿大</t>
  </si>
  <si>
    <t>使用调强放疗技术用6MV-X Ray照射瘤区及盆腔淋巴引流区，50.4Gy/28次，1.8Gy/次，并予淋巴结转移灶同步加量至60.2Gy/28次，2.15Gy/次，5次/周。并用192Ir放射源，宫腔管及双阴道管腔内放疗，予A点30Gy/5次，6Gy/次，1-2次/周。</t>
  </si>
  <si>
    <t>孙树萍</t>
  </si>
  <si>
    <t>2015-10-20：I度腹泻，I度恶心，I度腹痛，I度乏力；未见肿瘤残留，1个月复查</t>
  </si>
  <si>
    <t>本人18660097189</t>
  </si>
  <si>
    <t>丈夫13255535632</t>
  </si>
  <si>
    <t>儿子15506658727</t>
  </si>
  <si>
    <t>左侧，左后穹窿有肿物1cm，充血，渗血</t>
  </si>
  <si>
    <t>形态不完整，颈口伪膜</t>
  </si>
  <si>
    <t>左侧受侵</t>
  </si>
  <si>
    <t>双肾血流灌注及功能正常，右肾盂引流欠通畅。</t>
  </si>
  <si>
    <t>“宫颈癌锥切术后”改变；子宫增大，伴强化欠均匀，请结合临床；</t>
  </si>
  <si>
    <t>宫颈右后壁局部片状不均匀代谢，尚不除外手术影响，请结合临床；</t>
  </si>
  <si>
    <t>左侧髂血管旁及腹股沟区两枚小淋巴结，代谢增高，不除外转移，随诊；</t>
  </si>
  <si>
    <t>用6MV-X线调强放疗，照射子宫、宫颈、阴道、盆腔淋巴引流区（髂内、髂外、髂总、闭孔、骶前）Dt50.4Gy/28次、1.8Gy/次，5次/周；用192Ir腔内放疗，予A点30Gy/5次（6Gy/次），1-2次/周。</t>
  </si>
  <si>
    <t>顺铂</t>
  </si>
  <si>
    <t>王惠琴</t>
  </si>
  <si>
    <t>2015-10-13：I度腹泻，I度尿频，I度腹痛；未见肿瘤残留，1个月复查</t>
  </si>
  <si>
    <t>儿子13910968136</t>
  </si>
  <si>
    <t>婆媳13810981599</t>
  </si>
  <si>
    <t>女儿13161792315</t>
  </si>
  <si>
    <t>阴道穹窿右侧受累</t>
  </si>
  <si>
    <t>内生型病变质硬</t>
  </si>
  <si>
    <t>正常大小，正常活动</t>
  </si>
  <si>
    <t>右侧1/4宫旁浸润</t>
  </si>
  <si>
    <t>双肾血流灌注及功能正常；右肾盂及右侧输尿管尿液引流稍欠通畅</t>
  </si>
  <si>
    <t>3.5*4cm</t>
  </si>
  <si>
    <t>宫颈癌，宫旁可疑受侵；少量盆腔积液</t>
  </si>
  <si>
    <t>右肺中叶、下叶胸膜下索条影；</t>
  </si>
  <si>
    <t>用6MV-X线采用VMAT技术照射阴道上段、宫颈、宫体、附件、盆腔淋巴引流区（髂内、闭孔、髂外、髂总、部分骶前），剂量50.4Gy/28次/6周（1.8Gy/f,5f/w)。期间行腔内照射：采用Ir-192源照射，宫颈管及双侧穹窿管照射5次，A点剂量30Gy/5f/4w（6Gy/f，1-2f/w）。</t>
  </si>
  <si>
    <t>刘雨</t>
  </si>
  <si>
    <t>淋巴结清扫术，MRI片</t>
  </si>
  <si>
    <t>II度腹泻，II度尿频，I度恶心，I度呕吐，I度腹痛</t>
  </si>
  <si>
    <t>母亲13843786299</t>
  </si>
  <si>
    <t>丈夫18904480980</t>
  </si>
  <si>
    <t>父亲13936369829</t>
  </si>
  <si>
    <t>后唇病变变浅、变平，质中</t>
  </si>
  <si>
    <t>前位，正常大小，质中，活动可</t>
  </si>
  <si>
    <t>子宫直肠窝未及明显结节</t>
  </si>
  <si>
    <t>双肾血流灌注及功能正常，双肾盂张力下降，右侧为著</t>
  </si>
  <si>
    <t>最大垂直长径为38.3mm</t>
  </si>
  <si>
    <t>阴道上1/3有累及，阴道下1/3未见累及</t>
  </si>
  <si>
    <t>盆腔多发淋巴结，左侧髂血管周围肿大淋巴结；</t>
  </si>
  <si>
    <t>“盆腔淋巴结清扫术后”，盆腔脂肪密度增高；宫颈密度不均，请结合临床随诊；盆腔少量积液；</t>
  </si>
  <si>
    <t>（+）腹膜后多发大小不等淋巴结，边界毛糙</t>
  </si>
  <si>
    <t>双侧腹股沟区多发小淋巴结。</t>
  </si>
  <si>
    <t>TC、紫素+波贝</t>
  </si>
  <si>
    <t>TC2程+1程</t>
  </si>
  <si>
    <t>应用6MV-X线容积调强放疗。放疗靶区：宫颈区、子宫、宫旁、上段阴道、盆腔淋巴引流区（髂总、髂内、骶前、部分髂外及闭孔）为CTV。处方剂量PCTV处方剂量 DT：50.4Gy/28次（1.8Gy/次，5次/周）。期间行192Ir行后装治疗，A点剂量30Gy/5f（6Gy/次，5次，2次/周）。</t>
  </si>
  <si>
    <t>康艳玲</t>
  </si>
  <si>
    <t>影像片</t>
  </si>
  <si>
    <t>2015-11-4：I度乏力；肿瘤残留，1个月复查</t>
  </si>
  <si>
    <t>本人15130554590</t>
  </si>
  <si>
    <t>女儿15233571816</t>
  </si>
  <si>
    <t>畅，光滑，前后穹窿可见受累</t>
  </si>
  <si>
    <t>宫颈可见肿瘤，表面有出血坏死</t>
  </si>
  <si>
    <t>右侧软，左侧缩短</t>
  </si>
  <si>
    <t>右肾血流灌注及功能正常；左肾血流灌注及功能大致正常；</t>
  </si>
  <si>
    <t>宫颈、子宫下段壁增厚伴异常信号，可符合宫颈癌改变，请结合临床；宫腔积液；</t>
  </si>
  <si>
    <t>双下肺胸膜下多发淡片影；甲状腺右叶强化减低区，建议US检查；</t>
  </si>
  <si>
    <t>外照射：使用6MV-X线，IMRT技术照射。CTV：子宫、全阴道、盆腔淋巴结引流区（包括闭孔、髂内、髂外、骶前、髂总淋巴结），Dt 50.4Gy/28f（1.8Gy/f，5f/w）；内照射：192Ir三管后装治疗5次，参考点A点剂量32Gy/5f（6-7Gy/f）。</t>
  </si>
  <si>
    <t>宫颈右侧肥厚，左侧4点方向糜烂，可见白色坏死物附着</t>
  </si>
  <si>
    <t>韩志香</t>
  </si>
  <si>
    <t>2015-11-10：I度直肠炎，III度尿频，I度腹痛；未见肿瘤残留，1个月复查</t>
  </si>
  <si>
    <t>女儿15005346956</t>
  </si>
  <si>
    <t>儿子18505346111</t>
  </si>
  <si>
    <t>女儿13639479760</t>
  </si>
  <si>
    <t>宫颈大肿物溃疡</t>
  </si>
  <si>
    <t>前位，质中，光滑</t>
  </si>
  <si>
    <t>左侧附件硬，已达盆壁</t>
  </si>
  <si>
    <t>双肾血流灌注正常，右肾功能正常，左肾功能稍差；</t>
  </si>
  <si>
    <t>右肺中叶及左肺下叶结节，随诊复查；左肺上叶多发淡结节影；右肺下叶基底段淡片影；双侧胸膜增厚。</t>
  </si>
  <si>
    <t>刘志兰</t>
  </si>
  <si>
    <t>2015-11-12：无反应；肿瘤残留，建议补充内照射。</t>
  </si>
  <si>
    <t>本人13552994910</t>
  </si>
  <si>
    <t>女儿15330029635</t>
  </si>
  <si>
    <t>女儿18301107491</t>
  </si>
  <si>
    <t>乳腺癌手术，高血压，高血糖，冠心病</t>
  </si>
  <si>
    <t>腺癌（以子宫内膜样癌为主）</t>
  </si>
  <si>
    <t>最大截面约为4.5*4.2cm</t>
  </si>
  <si>
    <t>子宫占位，考虑宫颈癌累及宫体可能，请结合临床。</t>
  </si>
  <si>
    <t>宫旁浸润未见受侵</t>
  </si>
  <si>
    <t>右肺下叶少许索条影</t>
  </si>
  <si>
    <t>十二指肠降段、水平段多发憩室。</t>
  </si>
  <si>
    <t>使用调强放疗技术用6M-X Ray照射瘤区、周围高危区域及盆腔淋巴引流区，50.4Gy/28次，1.8Gy/次，5次/周。并用192Ir放射源，宫腔管及双阴道管腔内放疗，予A点36Gy/6次，6Gy/次，1-2次/周。</t>
  </si>
  <si>
    <t>董艳</t>
  </si>
  <si>
    <t>CT片，宫颈残端癌</t>
  </si>
  <si>
    <t>2015-10-27：I度腹泻；宫颈肥大，3-4cm，左侧宫旁增厚，建议补充内照射</t>
  </si>
  <si>
    <t>2015-11-17：无反应；未见肿瘤残留，1个月复查</t>
  </si>
  <si>
    <t>本人13789613558</t>
  </si>
  <si>
    <t>丈夫13848102158</t>
  </si>
  <si>
    <t>女儿15849177211</t>
  </si>
  <si>
    <t>左卵巢切除术，子宫次全切除术，宫颈息肉摘除术</t>
  </si>
  <si>
    <t>有肿瘤，穹窿受累</t>
  </si>
  <si>
    <t>两侧宫旁有受累，及1/4</t>
  </si>
  <si>
    <t>宫颈残端软组织密度影肿块，与膀胱后壁界限欠清，膀胱后壁局限性增厚。</t>
  </si>
  <si>
    <t>用6MV-X线调强放疗，照射宫颈、阴道及盆腔淋巴引流区（髂总、髂内、髂外、闭孔、骶前） Dt 46Gy/23次（2Gy/次），5次/周，腔内放疗使用192Ir放射源，三维后装予Dt 24Gy/4次，6Gy/次，1次/周。</t>
  </si>
  <si>
    <t>46Gy/23次</t>
  </si>
  <si>
    <t>建议：BUS（经阴）</t>
  </si>
  <si>
    <t>崔秀珍</t>
  </si>
  <si>
    <t>孙帅</t>
  </si>
  <si>
    <t>2015-11-11：II度恶心，II度腹痛，II度乏力；未见肿瘤残留，1个月复查</t>
  </si>
  <si>
    <t>丈夫18047069310</t>
  </si>
  <si>
    <t>丈夫13394707088</t>
  </si>
  <si>
    <t>儿子15049777222</t>
  </si>
  <si>
    <t>低分化癌，考虑为腺鳞癌</t>
  </si>
  <si>
    <t>丰满，尚光</t>
  </si>
  <si>
    <t>宫颈消失，为菜花状物占据，左侧穹窿及后穹窿消失，癌变侵犯上、右可见穹窿破溃肿物</t>
  </si>
  <si>
    <t>右侧宫旁软，左侧宫旁及宫骶韧带，稍增厚，未达盆壁</t>
  </si>
  <si>
    <t>最大垂直长径与短径为21.7mm、20.2mm</t>
  </si>
  <si>
    <t>宫颈占位，考虑为宫颈癌；宫腔积液；</t>
  </si>
  <si>
    <t>右肺中叶、左肺上叶舌段斑片状高密度影，少许炎症可能；两肺尖结节索条影，局部胸膜增厚；纵隔及双腋窝见多发小淋巴结影。</t>
  </si>
  <si>
    <t>梁换生</t>
  </si>
  <si>
    <t>未完成治疗？</t>
  </si>
  <si>
    <t>女儿18636283332</t>
  </si>
  <si>
    <t>女儿13703529707</t>
  </si>
  <si>
    <t>肿瘤占据，近阴道口</t>
  </si>
  <si>
    <t>不清</t>
  </si>
  <si>
    <t>不清楚</t>
  </si>
  <si>
    <t>左侧宫旁1/2受累，右侧宫旁1/3受累</t>
  </si>
  <si>
    <t>宫颈饱满，密度不均，建议进一步检查；</t>
  </si>
  <si>
    <t>双肺间质性改变；纵隔多发小淋巴结</t>
  </si>
  <si>
    <t>右盆壁淋巴结转移</t>
  </si>
  <si>
    <t>43.2Gy/24次</t>
  </si>
  <si>
    <t>顺铂可疑过敏</t>
  </si>
  <si>
    <t>一直未复查</t>
  </si>
  <si>
    <t>冯月英</t>
  </si>
  <si>
    <t>2015-11-18：I度恶心，I度呕吐；未见肿瘤残留，1个月复查</t>
  </si>
  <si>
    <t>儿子18735249517</t>
  </si>
  <si>
    <t>女儿18334943080</t>
  </si>
  <si>
    <t>女儿18259262850</t>
  </si>
  <si>
    <t>右肾血流灌注及功能稍差；左肾血流灌注及功能较差；</t>
  </si>
  <si>
    <t>3.8*2.5*1.5cm</t>
  </si>
  <si>
    <t>宫颈占位，考虑宫颈癌，请结合临床；</t>
  </si>
  <si>
    <t>双侧髂血管旁、腹股沟区多发小淋巴结；</t>
  </si>
  <si>
    <t>双肺纹理增重；双肺下叶背侧胸膜下淡片影，坠积效应所致可能；</t>
  </si>
  <si>
    <t>外照射：使用6MV-X线, IMRT技术照射。CTV:子宫、全阴道、盆腔淋巴结引流区（包括闭孔、髂内、髂外、骶前、髂总淋巴结）、腹主动脉旁淋巴引流区（至肾血流水平），Dt 50.4Gy/28f（1.8Gy/f，5f/w）；内照射：192Ir三管后装治疗5次，参考点A点剂量28.5Gy/5f（4.5-6Gy/f）。</t>
  </si>
  <si>
    <t>杨廉萍</t>
  </si>
  <si>
    <t>III度恶心，I度呕吐，I度乏力</t>
  </si>
  <si>
    <t>2015-11-11：不明确；宫颈肥大，质硬，充血，下唇稍萎缩，整个宫体达，稍活动；建议补充一次内照射，休一周评估。</t>
  </si>
  <si>
    <t>丈夫13613706831</t>
  </si>
  <si>
    <t>父亲15824798268</t>
  </si>
  <si>
    <t>姐姐15637006636</t>
  </si>
  <si>
    <t>分化较差的子宫内膜样癌</t>
  </si>
  <si>
    <t>右穹窿受侵</t>
  </si>
  <si>
    <t>宫颈呈菜花样肿物</t>
  </si>
  <si>
    <t>肿物侵及右宫旁，未达盆壁</t>
  </si>
  <si>
    <t>双肾血流灌注及功能稍差，双肾盂引流稍欠通畅。</t>
  </si>
  <si>
    <t>宫颈占位，可符合恶性病变；</t>
  </si>
  <si>
    <t>X线：右上肺陈旧性结核病灶。</t>
  </si>
  <si>
    <t>用6M-X线调强放疗，照射子宫、宫颈、阴道及淋巴引流区（腹主动脉旁、髂内、髂外、闭孔、髂总、骶前、左侧腹股沟）50.4Gy/28次（1.8Gy/次），转移淋巴结同步加量至DT60.2Gy/28次(每次2.15Gy)，5次/周，1日/次。并用192Ir腔内放疗，予A点30Gy/5次，6Gy/次，1-2次/周。</t>
  </si>
  <si>
    <t>张雪花</t>
  </si>
  <si>
    <t>2015-11-3：III度尿频，I度恶心；宫颈形态可，肥大，颈口周围粗糙，渗血，质略硬。建议补充颈管照射1次。</t>
  </si>
  <si>
    <t>丈夫15837295881</t>
  </si>
  <si>
    <t>儿子13683720983</t>
  </si>
  <si>
    <t>女儿15837245773</t>
  </si>
  <si>
    <t>外生型病变，硬，宫颈管不宽</t>
  </si>
  <si>
    <t>双侧宫旁可，右侧薄片样</t>
  </si>
  <si>
    <t>双肾血流灌注及功能正常；双肾盂及双侧输尿管起始端尿液引流欠通畅。</t>
  </si>
  <si>
    <t>最大垂直长径为34.9mm</t>
  </si>
  <si>
    <t>盆腔多发增大淋巴结，转移不除外。</t>
  </si>
  <si>
    <t>左侧短径约10mm，右侧短径约9.7mm</t>
  </si>
  <si>
    <t>左肺上叶舌段少许淡片索条影；双肺多发小结节，请随诊；</t>
  </si>
  <si>
    <t>用6MV-X线采用VMAT技术照射阴道上段、宫颈、宫体、附件、盆腔淋巴引流区（髂内、闭孔、髂外、髂总、部分骶前），剂量50.4Gy/28f/6w（1.8Gy/f，5f/w）；同步盆腔淋巴结加量至60.2Gy/28f/6w（2.15Gy/f，5f/w）。期间行腔内照射：采用Ir-192源照射，宫颈管及双侧穹窿管照射5次，A点剂量30Gy/5f/4w（6Gy/f，1-2f/w）；后缩野至局部宫腔管补量6Gy/1f（自宫颈口向上驻留4.5cm，以施源器旁开1cm为参考点）。</t>
  </si>
  <si>
    <t>后缩野至局部宫腔管补量6Gy/1f（自宫颈口向上驻留4.5cm，以施源器旁开1cm为参考点）</t>
  </si>
  <si>
    <t>赵舫罗</t>
  </si>
  <si>
    <t>2015-11-3：I度腹泻，III度尿频，I度乏力；补充内照射一次；</t>
  </si>
  <si>
    <t>2015-11-10：I度乏力；左穹窿粗糙面，渗血，不明确，1个月复查</t>
  </si>
  <si>
    <t>本人18631201868</t>
  </si>
  <si>
    <t>儿子18833284699</t>
  </si>
  <si>
    <t>儿子18631201868</t>
  </si>
  <si>
    <t>15931475022/18833284699</t>
  </si>
  <si>
    <t>肥大，出血</t>
  </si>
  <si>
    <t>略小，活动</t>
  </si>
  <si>
    <t>左宫旁受累，右宫旁尚可</t>
  </si>
  <si>
    <t>双肾血流灌注及功能正常；双肾盏及双侧输尿管起始段尿液引流欠通畅。</t>
  </si>
  <si>
    <t>最大垂直长径为39.9mm</t>
  </si>
  <si>
    <t>宫颈占位，考虑恶性病变，宫颈癌可能；</t>
  </si>
  <si>
    <t>阴道上1/3有累及，阴道下1/3无累及</t>
  </si>
  <si>
    <t>病变累及范围向上超过宫颈内口累及宫体下段，向下超过宫颈外口累及阴道前穹窿及阴道上段前壁</t>
  </si>
  <si>
    <t>盆腔及腹股沟可见较小淋巴结</t>
  </si>
  <si>
    <t>宫颈占位，恶性可能大，请结合临床；</t>
  </si>
  <si>
    <t>右肺多发小结节，部分钙化，建议随诊；双肺多发索条、淡片影，间质性改变可能，请结合临床；双侧胸膜局部稍增厚；</t>
  </si>
  <si>
    <t>盆腔及双侧腹股沟见多发小淋巴结。</t>
  </si>
  <si>
    <t>使用调强放疗技术用6M-X Ray照射瘤区及盆腔淋巴引流区，50.4Gy/28次，1.8Gy/次；并予左侧宫旁区补量至10Gy/5次，2Gy/次，5次/周。并用192Ir放射源，宫腔管及双阴道管腔内放疗，予A点36Gy/6次，6Gy/次，1-2次/周。</t>
  </si>
  <si>
    <t>阴道尿道口下方1.5cm结节，硬，表面光；</t>
  </si>
  <si>
    <t>尿道周围</t>
  </si>
  <si>
    <t>2016-6-23盆腔MRI：新见阴道与后尿道间异常信号影，转移不除外；新见子宫内膜增厚，请结合临床；</t>
  </si>
  <si>
    <t>隋元惠</t>
  </si>
  <si>
    <t>2015-11-11：I度腹泻，I度腹痛，I度乏力</t>
  </si>
  <si>
    <t>2015-11-25：刚结束；随诊1个月再查</t>
  </si>
  <si>
    <t>夫妻13581627473</t>
  </si>
  <si>
    <t>儿子18611633670</t>
  </si>
  <si>
    <t>肝硬化</t>
  </si>
  <si>
    <t>有脓血性分泌物，腥臭味，阴道穹窿消失，阴道壁变硬，病变累及达阴道 下1/2</t>
  </si>
  <si>
    <t>宫颈原形消失</t>
  </si>
  <si>
    <t>前位，正常大小，表面光滑，活动度良好</t>
  </si>
  <si>
    <t>双侧宫旁略增厚</t>
  </si>
  <si>
    <t>宫颈形态饱满、不均匀强化，内含少量气体影，考虑宫颈恶性病变可能大，请结合临床；周围盆腔脂肪间隙模糊；膀胱后壁不规则增厚伴结节状突起，考虑受侵可能大，请结合临床；盆腔积液；</t>
  </si>
  <si>
    <t>腹膜后多发增大淋巴结，淋巴结转移不除外；</t>
  </si>
  <si>
    <t>盆腔多发增大淋巴结，淋巴结转移不除外；</t>
  </si>
  <si>
    <t>用6MV-X线行三维适形及调强适形放疗，照射子宫、宫颈、全阴道、右侧部分腹股沟及淋巴引流区（腹膜后、髂内、髂外、髂总、闭孔、骶前）Dt50.4Gy/28次，1.8 Gy/次，肿大淋巴结同步加量至DT 55.24Gy/28次（1.8Gy/次*17次+2.24Gy/次*11次），5次/周，1日/次；并用192Ir腔内放疗，予37.5Gy/7次，5-6Gy/次，1-2次/周。</t>
  </si>
  <si>
    <t>55.24Gy/28次</t>
  </si>
  <si>
    <t>37.5Gy/7次</t>
  </si>
  <si>
    <t>待影像学检查；阴道光滑，顶端闭锁；宫颈结构丧失，可见糜烂，充血2015-12-17腹盆CT（-）</t>
  </si>
  <si>
    <t>腹股沟、锁骨上</t>
  </si>
  <si>
    <t>刘新荣</t>
  </si>
  <si>
    <t>III度尿频，I度恶心，I度呕吐，I度乏力</t>
  </si>
  <si>
    <t>2015-11-17：I度乏力；不明确，补充宫颈管内照射1次</t>
  </si>
  <si>
    <t>本人15604663653</t>
  </si>
  <si>
    <t>本人18910774519</t>
  </si>
  <si>
    <t>姐姐13946009109</t>
  </si>
  <si>
    <t>双肾血流灌注及功能正常，双肾盂尿液引流欠通畅。</t>
  </si>
  <si>
    <t>子宫形态不规则，增强扫描强化不均，建议进一步检查；宫颈体积增大，强化减低，建议MRI检查；</t>
  </si>
  <si>
    <t>左肺上叶小结节，建议随诊；纵隔及右肺门多发钙化淋巴结；甲状腺左叶类圆形强化减低区，建议US检查。</t>
  </si>
  <si>
    <t>盆腔及双侧腹股沟多发小淋巴结。</t>
  </si>
  <si>
    <t>外照射：宫颈瘤区、子宫、上半阴道、宫旁、骶前、闭孔、髂内、髂外、髂总、腹膜后淋巴引流区，Dt50.4Gy/28次（180cGy/f，5f/w</t>
  </si>
  <si>
    <t>王素云</t>
  </si>
  <si>
    <t>右输尿管及肾盂积水，高血压，糖尿病，脑出血史</t>
  </si>
  <si>
    <t>阴道穹窿消失，前壁累及下1/3</t>
  </si>
  <si>
    <t>宫颈被肿物占据，菜花样</t>
  </si>
  <si>
    <t>双侧宫旁变小，右侧近盆壁，左侧未达盆壁</t>
  </si>
  <si>
    <t>双肾大，左肾血流灌注好，滤过功能增高，肾盂尿液引流欠通畅；右肾血流灌注差，功能稍差，肾盂扩张积水。</t>
  </si>
  <si>
    <t>宫颈增大，强化不均匀，宫颈癌可能大；膀胱上缘、宫颈右前方占位，考虑恶性病变可能大；累及右侧输尿管盆段，输尿管壁内段显示不清；盆腔脂肪密度略高；左侧附件区囊实性密度影，请结合妇科B超检查；</t>
  </si>
  <si>
    <t>左下肺胸膜下结节影，请结合胸部CT检查。</t>
  </si>
  <si>
    <t>右肾功能受损，右侧肾周筋膜略厚；</t>
  </si>
  <si>
    <t>腹膜后多发淋巴结影，部分肿大，转移不除外；</t>
  </si>
  <si>
    <t>双侧盆段及右侧腹股沟区多发淋巴结影，部分肿大，转移不除外；</t>
  </si>
  <si>
    <t>宫颈增粗且代谢异常增高，可符合恶性病变；右输尿管下段管壁及相邻膀胱壁增厚且代谢增高，为恶性病变。</t>
  </si>
  <si>
    <t>腹膜后腹主动脉周围、双侧髂血管旁、右侧腹股沟及宫颈旁代谢增高淋巴结，考虑转移性淋巴结。</t>
  </si>
  <si>
    <t>颈部、纵隔、左侧膈角旁代谢增高淋巴结，考虑转移性淋巴结。</t>
  </si>
  <si>
    <t>2016-5-13（系统）</t>
  </si>
  <si>
    <t>死亡（2016-3-28）</t>
  </si>
  <si>
    <t>王秀华</t>
  </si>
  <si>
    <t>2015-11-3：I度腹泻，I度恶心，I度呕吐，I度腹痛；未见肿瘤残留，1个月复查</t>
  </si>
  <si>
    <t>儿子13805022262</t>
  </si>
  <si>
    <t>姐妹13960866860</t>
  </si>
  <si>
    <t>CINIII，灶性病变为鳞状细胞癌，伴微浸润</t>
  </si>
  <si>
    <t>形态正常，表面光滑；</t>
  </si>
  <si>
    <t>子宫前位，正常大小，活动可</t>
  </si>
  <si>
    <t>4.9*4.1*4.2cm</t>
  </si>
  <si>
    <t>宫颈浸润性病变</t>
  </si>
  <si>
    <t>阴道后穹隆受累，病灶向下生长累及阴道上部，未达阴道下1/3</t>
  </si>
  <si>
    <t>子宫颈不清的浸润性病灶</t>
  </si>
  <si>
    <t>盆腔数个肿大淋巴结</t>
  </si>
  <si>
    <t>1.5*1.1cm</t>
  </si>
  <si>
    <t>无片，外院报告</t>
  </si>
  <si>
    <t>宫颈肥厚，代谢异常增高，符合恶性病变，可能累及部分宫体</t>
  </si>
  <si>
    <t>左髂血管旁淋巴结转移；右髂血管旁代谢稍增高淋巴结，不除外转移。</t>
  </si>
  <si>
    <t>PE</t>
  </si>
  <si>
    <t>用6MV-X线调强放疗，照射子宫、宫颈、阴道及淋巴引流区（髂总、髂内、髂外、闭孔、骶前） Dt 50.4Gy/28次（1.8Gy/次），5次/周，腔内放疗使用192Ir放射源，予A点30Gy/5次，6Gy/次，1-2次/周。</t>
  </si>
  <si>
    <t>2016-6-6（系统）</t>
  </si>
  <si>
    <t>杨惠娟</t>
  </si>
  <si>
    <t>II度恶心，III度呕吐，I度腹痛，II度乏力</t>
  </si>
  <si>
    <t>III度腹泻，III度尿频，III度恶心，III度呕吐，II度乏力</t>
  </si>
  <si>
    <t>2015-11-11：II度腹泻，III度尿频，I度腹痛；未见肿瘤残留，1个月复查</t>
  </si>
  <si>
    <t>丈夫13932458930/13931428307</t>
  </si>
  <si>
    <t>女儿13811118502</t>
  </si>
  <si>
    <t>儿子13910405298</t>
  </si>
  <si>
    <t>均为肿瘤，且破溃明显</t>
  </si>
  <si>
    <t>下段肿瘤侵犯</t>
  </si>
  <si>
    <t>双肾血流灌注及功能正常，双肾盂引流欠通畅，右侧为著；</t>
  </si>
  <si>
    <t>15*28*18mm</t>
  </si>
  <si>
    <t>宫颈及宫体下段内膜不规则增厚伴信号异常，请结合临床；宫底前壁息肉不除外；宫腔少量积液；宫颈多发纳囊；</t>
  </si>
  <si>
    <t>宫腔积液</t>
  </si>
  <si>
    <t>右肺尖斑点及淡片影</t>
  </si>
  <si>
    <t>外照射：使用6MV-X线, IMRT技术照射。CTV:子宫、全阴道、盆腔淋巴结引流区（包括闭孔、髂内、髂外、骶前、髂总淋巴结），Dt 50.4Gy/28f（1.8Gy/f，5f/w）；内照射：192Ir三管后装治疗4次，参考点A点剂量28Gy/4f（7Gy/f）。</t>
  </si>
  <si>
    <t>宫颈下唇偏左侧质硬，待MRI结果，妇科就诊；2015-12-18MRI：（-）</t>
  </si>
  <si>
    <t>2016-9-12（系统）</t>
  </si>
  <si>
    <t>安阳</t>
  </si>
  <si>
    <t>右盆腔复发</t>
  </si>
  <si>
    <t>2015-11-11：I度恶心；未见肿瘤残留，1个月复查</t>
  </si>
  <si>
    <t>丈夫13601005913</t>
  </si>
  <si>
    <t>同事010-69711135</t>
  </si>
  <si>
    <t>宫颈肿物累及阴道穹窿</t>
  </si>
  <si>
    <t>常大，活动</t>
  </si>
  <si>
    <t>左侧（-），右侧宫骶韧带有累及，累及外侧，未达盆壁</t>
  </si>
  <si>
    <t>48.2*42.3mm</t>
  </si>
  <si>
    <t>宫颈占位，符合宫颈癌表现；</t>
  </si>
  <si>
    <t>病变累及范围超过宫颈外口，累及宫体下段</t>
  </si>
  <si>
    <t>双肺尖少许索条影；右上肺小斑片影；双侧腋窝多发小淋巴结；</t>
  </si>
  <si>
    <t>用6MV-X线调强适形放疗，照射子宫、宫颈、部分阴道及淋巴引流区（髂内、髂外、髂总、闭孔、骶前）Dt50.4Gy/28次，1.8Gy/次，5次/周；并用192Ir腔内放疗，予A点30Gy/5次（6Gy/次），1-2次/周</t>
  </si>
  <si>
    <t>阴道光滑，顶端略狭窄；宫颈结构萎缩，未见肿瘤残存；建议复查SCC，若仍高，做胸腹盆CT或PET-CT； 2016-3-19SCC：2.1，CA125：11.2</t>
  </si>
  <si>
    <t>每月查SCC</t>
  </si>
  <si>
    <t>右盆腔</t>
  </si>
  <si>
    <t>2016-11-30PET-CT：右侧髂血管旁代谢增高淋巴结，考虑转移；</t>
  </si>
  <si>
    <t>孙金梅</t>
  </si>
  <si>
    <t>宫颈锥切术后，CT片</t>
  </si>
  <si>
    <t>2015-11-10：II度恶心，I度乏力；未见肿瘤残留，1个月复查</t>
  </si>
  <si>
    <t>本人15030088158</t>
  </si>
  <si>
    <t>丈夫13730030069</t>
  </si>
  <si>
    <t>溃疡型结肠炎，双侧乳腺结节，胆囊结石，左肾囊肿</t>
  </si>
  <si>
    <t>CINIII/CIS，可见微小浸润</t>
  </si>
  <si>
    <t>锥切术后改变</t>
  </si>
  <si>
    <t>IA1</t>
  </si>
  <si>
    <t>子宫饱满，密度及强化欠均匀，阴道区混杂高低密度影，请结合临床；</t>
  </si>
  <si>
    <t>右肺上叶后段胸膜下小淡片影；两腋窝、纵隔多发小淋巴结</t>
  </si>
  <si>
    <t>盆腔及双侧腹股沟多发小淋巴结，右侧盆腔小淋巴结钙化</t>
  </si>
  <si>
    <t>李秀华</t>
  </si>
  <si>
    <t>全，放疗后脑瘤手术</t>
  </si>
  <si>
    <t>III度尿频，II度恶心，III度乏力</t>
  </si>
  <si>
    <t>III度腹泻，I度直肠炎，I度尿频，I度恶心，I度腹痛，I度乏力</t>
  </si>
  <si>
    <t>2015-11-11：I度腹泻，III度尿频，II度乏力；未见肿瘤残留，1个月复查</t>
  </si>
  <si>
    <t>丈夫0353-4082442</t>
  </si>
  <si>
    <t>女儿18303432922</t>
  </si>
  <si>
    <t>儿子13935331947</t>
  </si>
  <si>
    <t>脑膜瘤</t>
  </si>
  <si>
    <t>阴道穹窿受侵，阴道前壁上1/3受侵</t>
  </si>
  <si>
    <t>肿瘤侵及全部宫颈</t>
  </si>
  <si>
    <t>宫颈占位，考虑恶性病变，宫颈癌可能，请结合临床；宫腔异常信号，积血可能；</t>
  </si>
  <si>
    <t>病变侵及阴道上1/3段</t>
  </si>
  <si>
    <t>盆腔及双侧腹股沟见多个小淋巴结</t>
  </si>
  <si>
    <t>左肺上叶小结节；右肺中叶、左肺上叶舌段少许斑片及索条影；双侧胸膜局部增厚；</t>
  </si>
  <si>
    <t>放疗方式：调强放疗外照射+宫腔、阴道腔内照射。放疗靶区：CTV：阴道上段、宫颈、宫旁、子宫、髂内外、髂总淋巴结引流区。放疗剂量：外照射：95% PTV：Dt 50.4Gy/ 28 f（常规分割 1.8 Gy/次，5次/周）。内照射：192Ir后装治疗机，阴道施源器，照射阴道后壁顶端25Gy/5次（5Gy/次，1-2次/周）。</t>
  </si>
  <si>
    <t>郭玉莲</t>
  </si>
  <si>
    <t>病人不知情</t>
  </si>
  <si>
    <t>2015-11-12：无反应；未见肿瘤残留，1个月复查</t>
  </si>
  <si>
    <t>儿子18603545300</t>
  </si>
  <si>
    <t>女儿15135437284</t>
  </si>
  <si>
    <t>女婿15835033169</t>
  </si>
  <si>
    <t>宫颈可见菜花状肿物</t>
  </si>
  <si>
    <t>萎缩，质中，中位，质软</t>
  </si>
  <si>
    <t>左侧增厚，短粗，未达盆壁</t>
  </si>
  <si>
    <t>子宫体积小，宫颈未见明确异常信号，请结合临床；</t>
  </si>
  <si>
    <t>子宫体积小</t>
  </si>
  <si>
    <t>双肺间质纹理增多；右肺中叶钙化结节及少量索条影；两肺门及纵隔多发小淋巴结</t>
  </si>
  <si>
    <t>左侧卵巢静脉略增粗；乙状结肠内气体较多</t>
  </si>
  <si>
    <t>用6MV-X线调强适形放疗，照射子宫、宫颈、部分阴道及淋巴引流区（髂内、髂外、髂总、闭孔、骶前）Dt 50.4Gy/28次，1.8 Gy/次，5次/周；并用192Ir腔内放疗，予A点29Gy/5次（5Gy/次*1次+6Gy/次*4次），1-2次/周。</t>
  </si>
  <si>
    <t>2016-11-6（电话）</t>
  </si>
  <si>
    <t>余秀荣</t>
  </si>
  <si>
    <t>W258313</t>
  </si>
  <si>
    <t>II度尿频，I度恶心，II度呕吐</t>
  </si>
  <si>
    <t>2015-11-17：I度直肠炎，I度乏力；肿瘤残留，加做三管一次；</t>
  </si>
  <si>
    <t>本人18600363496</t>
  </si>
  <si>
    <t>丈夫13520935578</t>
  </si>
  <si>
    <t>女儿010-65151680</t>
  </si>
  <si>
    <t>腺癌，CINIII</t>
  </si>
  <si>
    <t>均为肿瘤，硬如石，肿瘤为内生型</t>
  </si>
  <si>
    <t>硬，下段为肿瘤</t>
  </si>
  <si>
    <t>右侧宫旁1/3有浸润，左侧2/3有浸润</t>
  </si>
  <si>
    <t>55.8*44.7*42.6mm</t>
  </si>
  <si>
    <t>双侧髂血管旁淋巴结略饱满，淋巴结转移不除外</t>
  </si>
  <si>
    <t>左右两侧最大截面分别约为10.5*6mm，10.7*6.3mm</t>
  </si>
  <si>
    <t>右肺中叶小结节影，建议随诊；右肺中叶及左肺上叶舌段多发索条影；双肺下叶胸膜下片状磨玻璃密度影；双侧胸膜增厚；</t>
  </si>
  <si>
    <t>用6MV-X线采用VMAT技术照射阴道上段、宫颈、宫体、附件、盆腔淋巴引流区（髂内、闭孔、髂外、髂总、部分骶前），剂量50.4Gy/28f/6w（1.8Gy/f，5f/w）。期间行腔内照射：采用Ir-192源照射，宫颈管及双侧穹窿管照射5次，A点剂量30Gy/5f/4w（6Gy/f，1-2f/w）；后缩野至局部宫腔管补量，驻留3.5cm，以宫腔管旁开1cm为参考点，剂量5Gy/1f。</t>
  </si>
  <si>
    <t>后缩野至局部宫腔管补量，驻留3.5cm，以宫腔管旁开1cm为参考点，剂量5Gy/1f</t>
  </si>
  <si>
    <t>张玲娜</t>
  </si>
  <si>
    <t>2015-12-2：I度直肠炎，I度尿频，I度乏力；未见肿瘤残留，1个月复查</t>
  </si>
  <si>
    <t>丈夫18686907582</t>
  </si>
  <si>
    <t>乳头状浸润性</t>
  </si>
  <si>
    <t>穹窿及左后壁上1/3有受累</t>
  </si>
  <si>
    <t>菜花状，触之出血</t>
  </si>
  <si>
    <t>宫颈稍饱满，请结合临床；</t>
  </si>
  <si>
    <t>右肺上叶小结节影，建议随诊；纵隔内多发小淋巴结；</t>
  </si>
  <si>
    <t>胆囊壁局部增厚，请结合B超检查；</t>
  </si>
  <si>
    <t>应用6MV-X线TOMO调强放疗。放疗靶区：宫颈区、子宫、宫旁、上段阴道、盆腔淋巴引流区（髂总、髂内、骶前、部分髂外及闭孔）以及腹主动脉旁淋巴结区域为CTV，以盆腔内肿大淋巴结为GTV。处方剂量PCTV处方剂量DT：50.4Gy/28次（1.8Gy/次，5次/周），PGTV处方剂量59.36Gy/28次（2.12Gy/次，5次/周）。期间行192Ir后装治疗，A点剂量30Gy/5f（6Gy/次，5次，2次/周）。</t>
  </si>
  <si>
    <t>戴桂华</t>
  </si>
  <si>
    <t>2015-11-18：I度恶心，I度腹痛；未见肿瘤残留，1个月复查</t>
  </si>
  <si>
    <t>本人15147692079</t>
  </si>
  <si>
    <t>儿子15124927230</t>
  </si>
  <si>
    <t>甲状腺癌手术史</t>
  </si>
  <si>
    <t>外形可，溃疡型病变</t>
  </si>
  <si>
    <t>前位，正常大小，质中</t>
  </si>
  <si>
    <t>宫颈占位，符合宫颈癌改变；</t>
  </si>
  <si>
    <t>盆腔及双侧髂血管旁多发小淋巴结</t>
  </si>
  <si>
    <t>较大者位于右侧髂外血管旁，短径7mm</t>
  </si>
  <si>
    <t>左肺上叶舌段、下叶后基底段及右肺中叶内侧段多发索条淡片影；甲状腺右叶未见明确显示，请结合临床；</t>
  </si>
  <si>
    <t>右肾多发小片低强化影，请结合临床；</t>
  </si>
  <si>
    <t>回结肠系膜上多发小淋巴结</t>
  </si>
  <si>
    <t>治疗方式：调强放疗外照射+腔内照射。放疗靶区：CTV：上段阴道、宫颈、宫旁、子宫、髂内外、骶前、髂总淋巴结引流区。放疗剂量：外照射：95%PTV：Dt 50.4Gy/ 28 f（常规分割 1.8 Gy/次，5次/周）。内照射：192Ir后装治疗机，A点剂量30Gy/5次（600cGy/次，1-2次/周）。</t>
  </si>
  <si>
    <t>阴道上段轻度粘连（已分开）；宫颈质软，粘膜粗糙，易出血；2015-12-30MRI：新见宫腔内宫底偏左侧片状短T2信号，子宫内膜较前略增厚，请结合临床；</t>
  </si>
  <si>
    <t>胡玉凤</t>
  </si>
  <si>
    <t>盆腔检查、外院MRI片无报告</t>
  </si>
  <si>
    <t>2015-12-9：I度尿频；未见肿瘤残留，1个月复查</t>
  </si>
  <si>
    <t>本人13955932277</t>
  </si>
  <si>
    <t>女儿18501032021</t>
  </si>
  <si>
    <t>姐妹18156229662</t>
  </si>
  <si>
    <t>宫颈后唇呈菜花样</t>
  </si>
  <si>
    <t>左宫骶韧带增厚</t>
  </si>
  <si>
    <t>双肾血流灌注及功能正常，右肾盏和双侧肾盂引流稍欠通畅。</t>
  </si>
  <si>
    <t>右肺上叶小结节及磨玻璃结节影，请结合临床随诊；右肺中叶及左肺上叶舌段索条影；右侧第5肋骨背段局部骨质密度增高，请结合临床进一步检查；</t>
  </si>
  <si>
    <t>外照射：使用6MV-X线，IMRT技术照射。CTV：子宫、全阴道、盆腔淋巴结引流区（包括闭孔、髂内、髂外、骶前、髂总淋巴结），Dt50.4Gy/28f（1.8Gy/f，5f/w）；内照射：192Ir三管后装治疗5次，参考点A点剂量28.5Gy/5f（4.5-6Gy/f）。</t>
  </si>
  <si>
    <t>2016-9-19腹盆CT：腹主动脉旁多发肿大淋巴结，较前增大、变多；</t>
  </si>
  <si>
    <t>王海琴</t>
  </si>
  <si>
    <t>III度腹泻，III度尿频，III度恶心，II度呕吐，II度乏力</t>
  </si>
  <si>
    <t>III度腹泻，III度恶心，II度呕吐，I度乏力</t>
  </si>
  <si>
    <t>2015-11-25:I度恶心，I度腹痛，I度乏力</t>
  </si>
  <si>
    <t>本人15930486173</t>
  </si>
  <si>
    <t>女儿17731899667</t>
  </si>
  <si>
    <t>儿子18722788555</t>
  </si>
  <si>
    <t>畅，见黄色稀薄液体</t>
  </si>
  <si>
    <t>完全失去正常形态，火山口样，触血，有臭味</t>
  </si>
  <si>
    <t>腹膨隆，触诊不清</t>
  </si>
  <si>
    <t>考虑宫颈占位并宫腔积液可能；左侧肾盂及腹段输尿管扩张；</t>
  </si>
  <si>
    <t>右肺中叶斑片索条影；右肺下叶脊柱旁钙化结节影；甲状腺右叶片状低密度影，建议进一步B超检查。</t>
  </si>
  <si>
    <t>双侧腹股沟多发小淋巴结影</t>
  </si>
  <si>
    <t>放疗方式：调强放疗外照射+宫腔、阴道腔内照射。放疗靶区：CTV：上段阴道、宫颈瘤区、宫旁、子宫、髂内外、骶前、髂总、腹主动脉旁淋巴结引流区。放疗剂量：外照射：95%PTV：Dt50.4Gy/28f（常规分割1.8Gy/次，5次/周）。内照射：192Ir后装治疗机，A点剂量30Gy/5次（600cGy/f,1-2f/w/)。</t>
  </si>
  <si>
    <t>王陆瑶</t>
  </si>
  <si>
    <t>2015-11-18：I度直肠炎，I度尿频，I度乏力；未见肿瘤残留，1个月复查</t>
  </si>
  <si>
    <t>010-68463988</t>
  </si>
  <si>
    <t>肿物已基本消失</t>
  </si>
  <si>
    <t>右侧宫骶韧带受累，达1/2</t>
  </si>
  <si>
    <t>2.9*2.6*2.2cm</t>
  </si>
  <si>
    <t>宫颈癌，IIB；子宫内膜异常信号伴异常强化，请结合临床进一步检查。</t>
  </si>
  <si>
    <t>子宫内膜异常信号伴异常强化，请结合临床进一步检查。</t>
  </si>
  <si>
    <t>大者1.2*0.9cm</t>
  </si>
  <si>
    <t>左肾上腺内侧肢略增粗</t>
  </si>
  <si>
    <t>腹主动脉旁多发小淋巴结</t>
  </si>
  <si>
    <t>用6MV-X线调强适形放疗，照射子宫、宫颈、部分阴道及淋巴引流区（髂内、髂外、髂总、闭孔、骶前）Dt 50.4Gy/28次，1.8 Gy/次，转移淋巴结同步加量至DT60.2Gy/28次(每次2.15Gy)，5次/周；并用192Ir腔内放疗，予A点30Gy/5次（6Gy/次），之后予宫颈管补量1次,驻留3cm，参考点在粘膜下1cm，DT 6Gy/次。</t>
  </si>
  <si>
    <t>宫颈管补量1次，驻留3cm，参考点在粘膜下1cm，Dt6Gy/次</t>
  </si>
  <si>
    <t>下月复查SCC</t>
  </si>
  <si>
    <t>8月余</t>
  </si>
  <si>
    <t>温郁馥</t>
  </si>
  <si>
    <t>2015-11-25：刚结束；肿瘤残留；阴道上1/3前左后壁结节状增厚，宫颈无正常形态，为坏死物附着，宫旁右侧稍韧，左侧固定；建议：左宫旁补量，阴道上1/3内照射</t>
  </si>
  <si>
    <t>2015-12-9：I度尿频，II度呕吐，I度腹痛，I度乏力；不明确，1个月复查；阴道上1/2以上充血，1/3上增厚；宫颈无正常形态，呈空腔状，同边结节状增厚，腔内坏死物；</t>
  </si>
  <si>
    <t>丈夫15277144888</t>
  </si>
  <si>
    <t>女儿15845042427</t>
  </si>
  <si>
    <t>妹夫13796646296</t>
  </si>
  <si>
    <t>肿物侵及穹窿，以前穹窿为著</t>
  </si>
  <si>
    <t>6-8cm</t>
  </si>
  <si>
    <t>巨大菜花溃疡水肿物</t>
  </si>
  <si>
    <t>左侧宫旁受累，达盆壁，固定</t>
  </si>
  <si>
    <t>右肾血流灌注及功能正常，肾盂引流欠通畅；左肾血流灌注及功能稍差，肾盂引流欠通畅。</t>
  </si>
  <si>
    <t>左肾上腺略增粗；左肾盂扩张，左肾实质强化密度减低，请结合临床；</t>
  </si>
  <si>
    <t>外照射：用6MV-X线，螺旋断层调强放疗，照射全阴道、宫颈、子宫及盆腔淋巴结引流区（腹主动脉、双侧髂总、髂外、髂内、闭孔、骶前）Dt50.4Gy/28f（1.8Gy/f），腹膜后转移淋巴结Dt57.4Gy/28f。内照射用192IR源，为止血，予阴道施源器照射阴道上段及宫颈表面，5Gy/1次，参考点为粘膜下0.5-1.0cm处。予A点参考剂量Dt 30Gy/5f，并行宫颈管补量，12Gy/2f。</t>
  </si>
  <si>
    <t>宫颈管补量12Gy/2f</t>
  </si>
  <si>
    <t>阴道上1/3稍窄，质硬，结节状，宫颈无正常形态，为坏死物，空洞状，边缘质硬；右侧宫旁受侵，固定；肿瘤未控，建议全身化疗</t>
  </si>
  <si>
    <t>宋占娥</t>
  </si>
  <si>
    <t>2015-12-8：I度乏力；未见肿瘤残留，1个月复查</t>
  </si>
  <si>
    <t>本人13716273643</t>
  </si>
  <si>
    <t>丈夫15100250262</t>
  </si>
  <si>
    <t>失去正常形态，质脆，累及前后穹窿，活动差</t>
  </si>
  <si>
    <t>活动差</t>
  </si>
  <si>
    <t>最大垂直长径与短径为4.9*2.3cm</t>
  </si>
  <si>
    <t>阴道上段受累、后穹窿消失，下1/3未累及</t>
  </si>
  <si>
    <t>双侧盆壁髂血管旁及骶前可见多发淋巴结，部分增大</t>
  </si>
  <si>
    <t>右肺多发小结节、斑片影，建议定期随诊；右中叶、左舌叶心缘旁少许斑片索条影</t>
  </si>
  <si>
    <t>胆囊底壁增厚；</t>
  </si>
  <si>
    <t>外照射：宫颈瘤区、子宫、上半阴道、宫旁、骶前、闭孔、髂内、髂外、髂总淋巴引流区，Dt50.4Gy/28f（180cGy/f，5f/w）；盆腔淋巴结转移Dt59.36Gy/28f（212cGy/f，5f/w）。内照射：采用Ir192源，A点为参考点，参考点剂量30Gy/5次（6Gy/次，1-2次/周）。</t>
  </si>
  <si>
    <t>吕文玲</t>
  </si>
  <si>
    <t>本人13337189595</t>
  </si>
  <si>
    <t>儿子18747219999</t>
  </si>
  <si>
    <t>外甥女13331315868</t>
  </si>
  <si>
    <t>脑梗史</t>
  </si>
  <si>
    <t>畅，穹窿消失，后穹窿质硬</t>
  </si>
  <si>
    <t>萎缩，表面质硬</t>
  </si>
  <si>
    <t>右侧主骶韧带缩短，左侧软</t>
  </si>
  <si>
    <t>双肾血流灌注稍差，功能较差</t>
  </si>
  <si>
    <t>宫颈肿块，考虑宫颈肿瘤；局部与膀胱后壁分界不清，请结合其他检查；</t>
  </si>
  <si>
    <t>用6MV-X线采用VMAT技术照射阴道上段、宫颈、宫体、附件、盆腔淋巴引流区（髂内、闭孔、髂外、髂总、部分骶前），剂量50.4Gy/28f/6w（1.8Gy/f，5f/w）；同步盆腔淋巴结加量至60.2Gy/28f/6w（2.15Gy/f，5f/w）。期间行腔内照射：采用Ir-192源照射，宫颈管及双侧穹窿管照射5次，A点剂量30Gy/5f/4w（6Gy/f，1-2f/w）；后缩野至局部宫腔管补量，驻留3cm，以宫腔管旁开1cm为参考点，剂量6Gy/1f。</t>
  </si>
  <si>
    <t>后缩野至局部宫腔管补量，驻留3cm，以宫腔管旁开1cm为参考点，剂量6Gy/1f</t>
  </si>
  <si>
    <t>宫颈略硬，形态尚可，上午刚行活检，触血（+）；待活检结果，放疗科门诊就诊</t>
  </si>
  <si>
    <t>王波</t>
  </si>
  <si>
    <t>2015-11-17：未见肿瘤残留，1个月复查</t>
  </si>
  <si>
    <t>本人13841585346</t>
  </si>
  <si>
    <t>丈夫13704958745</t>
  </si>
  <si>
    <t>儿子13478217939</t>
  </si>
  <si>
    <t>左侧穹窿变浅消失</t>
  </si>
  <si>
    <t>中心区域呈菜花状</t>
  </si>
  <si>
    <t>前位，质中</t>
  </si>
  <si>
    <t>左侧宫旁明显缩短</t>
  </si>
  <si>
    <t>宫颈增大，不均匀强化，结合病史考虑可符合宫颈癌表现；宫旁迂曲增粗血管影；</t>
  </si>
  <si>
    <t>宫颈FDG高代谢病变，可符合恶性（宫颈癌），请结合病理。</t>
  </si>
  <si>
    <t>双侧盆壁FDG代谢增高淋巴结，转移可能大；盆腔积液。</t>
  </si>
  <si>
    <t>TC（紫杉醇240mg+顺铂110mg）</t>
  </si>
  <si>
    <t>宫一青</t>
  </si>
  <si>
    <t>2015-12-15：I度腹痛；不明确；建议：MRI看病灶及宫旁，左宫旁补量，是否增加腔内看MRI结果</t>
  </si>
  <si>
    <t>弟弟15313161233</t>
  </si>
  <si>
    <t>弟媳13126908662</t>
  </si>
  <si>
    <t>母亲13011159660</t>
  </si>
  <si>
    <t>本人15225199293</t>
  </si>
  <si>
    <t>少许鲜红色血，穹窿变浅，左侧穹窿为著</t>
  </si>
  <si>
    <t>菜花状，质脆，形态欠规则，触之出血明显。</t>
  </si>
  <si>
    <t>增厚</t>
  </si>
  <si>
    <t>左侧宫旁缩短增厚明显，未达盆壁</t>
  </si>
  <si>
    <t>盆腔及双侧髂血管旁多发肿大淋巴结，转移不除外</t>
  </si>
  <si>
    <t>盆腔左侧最大者直径约28mm</t>
  </si>
  <si>
    <t>宫颈占位，恶性病变可能性大，请结合临床；阴道部分受侵可能；病灶局部与直肠前壁分界欠清晰，必要时进一步检查；宫腔积液；盆腔少量积液；</t>
  </si>
  <si>
    <t>双肺多发小结节，请定期复查；右侧胸膜略呈结节样增厚；</t>
  </si>
  <si>
    <t>盆腔多发淋巴结，双侧髂血管周围淋巴结肿大；</t>
  </si>
  <si>
    <t>外照射：宫颈瘤区、子宫、上半阴道、宫旁、骶前、闭孔、髂内、髂外、髂总、腹膜后淋巴引流区，Dt50.4Gy/28f（180cGy/f，5f/w），同期予转移淋巴结区域同步补量至59.36Gy/28f（212cGy/f，5f/w），左侧宫旁区域补量至60.4Gy/33f（180-220cGy/f，5f/w）。内照射：采用Ir192源，A点为参考点，参考点剂量30Gy/5次（6Gy/次，1-2次/周）。</t>
  </si>
  <si>
    <t>59.36Gy/28f</t>
  </si>
  <si>
    <t>宫颈、宫旁触不清；2016-5-17腹盆CT：腹膜后多发淋巴结肿大；</t>
  </si>
  <si>
    <t>周向丽</t>
  </si>
  <si>
    <t>II度直肠炎，I度尿频，III度恶心，II度呕吐，II度乏力</t>
  </si>
  <si>
    <t>2015-12-9：未见肿瘤残留，1个月复查</t>
  </si>
  <si>
    <t>本人18604901791</t>
  </si>
  <si>
    <t>丈夫18641039655</t>
  </si>
  <si>
    <t>哥哥18624319516</t>
  </si>
  <si>
    <t>外观基本正常</t>
  </si>
  <si>
    <t>宫旁左后方可及1.5*2*1.5cm质硬结节</t>
  </si>
  <si>
    <t>同前，左侧稍增厚</t>
  </si>
  <si>
    <t>宫颈饱满，信号减低，考虑化疗治疗后改变，请结合临床；</t>
  </si>
  <si>
    <t>原左肺底近脊柱左旁类椭圆形软组织密度影，现密度降低且不均匀，原局部少量胸腔积液，现未见显示，局部胸膜略增厚，请结合临床；右下肺散在小结节；右中叶小条状影；甲状腺左叶低密度结节，建议超声进一步检查。</t>
  </si>
  <si>
    <t>腹膜后、肠系膜上多发小淋巴结</t>
  </si>
  <si>
    <t>外照射：使用6MV-X线，IMRT技术照射。CTV：子宫、全阴道、盆腔淋巴结引流区（包括闭孔、髂内、髂外、骶前、髂总淋巴结），Dt50.4Gy/28次（1.8Gy/f，5f/w）；内照射：192Ir三管后装治疗5次，参考点A点剂量30Gy/5f（6Gy/f）。</t>
  </si>
  <si>
    <t>阴道左后穹窿可及数个小结节；妇科已取活检，待报告；</t>
  </si>
  <si>
    <t>宫颈光滑，结构可，左下方可及0.5cm硬节；趾骨联合下方可及2*3cm左右肿物；</t>
  </si>
  <si>
    <t>腹股沟淋巴结转移（2016.7）</t>
  </si>
  <si>
    <t>张平</t>
  </si>
  <si>
    <t>2015-12-2：无反应；未见肿瘤残留，1个月复查</t>
  </si>
  <si>
    <t>本人15809891075</t>
  </si>
  <si>
    <t>妹妹18941791812</t>
  </si>
  <si>
    <t>婆婆18142906077</t>
  </si>
  <si>
    <t>宫颈菜花样肿大</t>
  </si>
  <si>
    <t>左侧宫旁略厚，右侧正常</t>
  </si>
  <si>
    <t>宫颈增大，符合宫颈癌改变，请结合临床；盆腔积液；</t>
  </si>
  <si>
    <t>用6MV-X线调强适形放疗，照射子宫、宫颈、部分阴道及淋巴引流区（髂内、髂外、髂总、闭孔、骶前）Dt50.4Gy/28次，1.8Gy/次，转移淋巴结同步加量至DT60.2Gy/28次（每次2.15Gy），5次/周；并用192Ir腔内放疗，予A点30Gy/5次（6Gy/次）。</t>
  </si>
  <si>
    <t>阴道左上段粘连，分离后宫颈表面有渗血；宫颈肥大，宫颈口粘连，局灶少许伪膜；</t>
  </si>
  <si>
    <t>回当地复查MRI增强；</t>
  </si>
  <si>
    <t>吴玉莲</t>
  </si>
  <si>
    <t>2015-11-24：I度腹泻；宫颈肥大，似仍有肿物残留；建议：妇科会诊，手否手术</t>
  </si>
  <si>
    <t>丈夫13906325119</t>
  </si>
  <si>
    <t>儿子13811995399</t>
  </si>
  <si>
    <t>肥大，菜花样肿物，触之出血</t>
  </si>
  <si>
    <t>同前，左侧明显短粗</t>
  </si>
  <si>
    <t>双肾大，血流灌注及功能正常；右肾中上部外侧异常所见，考虑无血供占位，结合临床符合囊肿表现</t>
  </si>
  <si>
    <t>宫颈增大伴异常信号，恶性病变不除外，请结合临床；</t>
  </si>
  <si>
    <t>双肺外周散在微小结节影，建议随诊复查；纵隔及双侧腋窝内多个小淋巴结；右侧胸膜局限性肥厚。</t>
  </si>
  <si>
    <t>胆囊壁略增厚，考虑与充盈状态相关；十二指肠降段憩室；</t>
  </si>
  <si>
    <t>用6MV-X线调强适形放疗，外照射 阴道上段、宫颈、子宫及盆腔淋巴结引流区Dt50.4Gy/28F；内照射：Ir192腔内放疗，A点参考剂量Dt 30Gy/5f。</t>
  </si>
  <si>
    <t>2016-9-26（系统）</t>
  </si>
  <si>
    <t>王朝蓉</t>
  </si>
  <si>
    <t>病理、妇科查体</t>
  </si>
  <si>
    <t>2015-12-9：无反应；未见肿瘤残留，1个月复查</t>
  </si>
  <si>
    <t>哥哥13801157639</t>
  </si>
  <si>
    <t>5.7*5.6*5.3cm</t>
  </si>
  <si>
    <t>宫颈癌，IIB期可能大</t>
  </si>
  <si>
    <t>后穹隆及阴道上段壁信号略增高；</t>
  </si>
  <si>
    <t>左侧髂血管后方淋巴结转移</t>
  </si>
  <si>
    <t>纵隔小淋巴结影；</t>
  </si>
  <si>
    <t>腹膜后小淋巴结影；</t>
  </si>
  <si>
    <t>BIP（博来霉素15+10mg，和乐生4+3g，顺铂80mg）</t>
  </si>
  <si>
    <t>常规+IMRT</t>
  </si>
  <si>
    <t>因之前大出血，先行常规四野放疗，20Gy/10f（2Gy/f，5f/w）。此后改为调强放疗，使用IMRT技术照射。CTV：子宫、上半阴道、盆腔淋巴结引流区（包括闭孔、髂内、髂外、骶前、髂总淋巴结），Dt30.6Gy/17f（1.8Gy/f,5f/w)；内照射：192Ir三管后装治疗5次，参考点A点剂量33Gy/5f（6-7Gy/f）。</t>
  </si>
  <si>
    <t>常规20Gy/10f；IMRT30.6Gy/17f</t>
  </si>
  <si>
    <t>因副反应严重，未行增敏化疗</t>
  </si>
  <si>
    <t>上唇可见直径0.5cm息肉，组织粗糙，出血；补充单管治疗；</t>
  </si>
  <si>
    <t>于春花</t>
  </si>
  <si>
    <t>2015-12-8：I度恶心，I度乏力；未见肿瘤残留，1个月复查</t>
  </si>
  <si>
    <t>本人18909861969</t>
  </si>
  <si>
    <t>儿子13664205555</t>
  </si>
  <si>
    <t>儿媳15904969669</t>
  </si>
  <si>
    <t>内生、火山口样</t>
  </si>
  <si>
    <t>宫颈增大，不均匀强化</t>
  </si>
  <si>
    <t>左肺上叶舌段及右肺中叶少许索条影；右肺中叶及双肺下叶内基底段多发淡片影；左乳腺结节，建议进一步检查；</t>
  </si>
  <si>
    <t>应用6MV-X线容积调强放疗。放疗靶区：宫颈区、子宫、宫旁、上段阴道、盆腔淋巴引流区（髂总、髂内、骶前、部分髂外及闭孔）以及腹主动脉旁淋巴结区域为CTV，以盆腔以及腹腔内肿大淋巴结为GTV。处方剂量PCTV处方剂量DT：50.4Gy/28次（1.8Gy/次，5次/周），PGTV处方剂量59.36Gy/28（2.12Gy/次，5次/周）。期间行192Ir行后装治疗，A点剂量30Gy/5f（6Gy/次，5次，2次/周）。</t>
  </si>
  <si>
    <t>2016-5-25（系统）</t>
  </si>
  <si>
    <t>2016-5SCC14.8，CT未见复发转移，行PET，未见结果，复发转移可能。</t>
  </si>
  <si>
    <t>阴道口</t>
  </si>
  <si>
    <t>查体：阴道右侧入口处两侧壁可及3cm质硬肿物</t>
  </si>
  <si>
    <t>王爱霞</t>
  </si>
  <si>
    <t>I度直肠炎，II度恶心，II度呕吐，II度乏力</t>
  </si>
  <si>
    <t>2015-12-2：I度腹痛；未见肿瘤残留，1个月复查</t>
  </si>
  <si>
    <t>本人18963589161</t>
  </si>
  <si>
    <t>本人15315100913</t>
  </si>
  <si>
    <t>丈夫13963003682</t>
  </si>
  <si>
    <t>有血，累及阴道上1/3穹窿</t>
  </si>
  <si>
    <t>肿瘤占据整个宫颈</t>
  </si>
  <si>
    <t>中位，常大，丰满，活动可</t>
  </si>
  <si>
    <t>肿瘤达双宫旁，右达盆壁</t>
  </si>
  <si>
    <t>宫骶韧带受累</t>
  </si>
  <si>
    <t>子宫颈占位，代谢异常增高，可符合恶性肿瘤表现，直肠前壁受侵不除外。甲状腺密度欠均匀，代谢未见异常，建议必要时超声检查。左乳内上象限代谢稍增高结节，性质待定，建议进一步检查。</t>
  </si>
  <si>
    <t>左侧髂血管旁代谢增高结节影，不除外淋巴结转移</t>
  </si>
  <si>
    <t>使用调强放疗技术用6MV-X Ray照射瘤区、周围高危区域及盆腔淋巴引流区，50.4Gy/28次，1.8Gy/次，并同步予淋巴结转移灶加量至60.2Gy/28次，2.15Gy/次，5次/周。并用192Ir放射源，宫腔管及双阴道管腔内放疗，予A点30Gy/5次，6Gy/次，1-2次/周。</t>
  </si>
  <si>
    <t>孟祥卿</t>
  </si>
  <si>
    <t>子宫体复发+左侧锁骨下、腹主动脉旁转移</t>
  </si>
  <si>
    <t>2015-12-15：无反应；未见肿瘤残留，1个月复查</t>
  </si>
  <si>
    <t>丈夫13847276796</t>
  </si>
  <si>
    <t>哥哥13501377876</t>
  </si>
  <si>
    <t>本人15847258926</t>
  </si>
  <si>
    <t>高血压、左肾萎缩</t>
  </si>
  <si>
    <t>畅，右穹窿可及结节，直径0.8cm</t>
  </si>
  <si>
    <t>无正常结构，完全被菜花样肿物替代，增粗，触之出血；宫颈阴道部黏膜菲薄，11°处可见糟烂组织。</t>
  </si>
  <si>
    <t>中位，颈管粗大，下段膨大，</t>
  </si>
  <si>
    <t>右侧宫旁增厚，硬</t>
  </si>
  <si>
    <t>右肾血流灌注及功能正常；左肾基本无功能。</t>
  </si>
  <si>
    <t>57.1*68.1*50.3mm</t>
  </si>
  <si>
    <t>宫颈占位伴局部坏死，考虑宫颈癌；</t>
  </si>
  <si>
    <t>盆腔髂血管旁多发增大淋巴结，考虑淋巴结转移；</t>
  </si>
  <si>
    <t>双肺纹理增厚，透光度减低；纵隔多发小淋巴结；</t>
  </si>
  <si>
    <t>左肾结石伴左肾萎缩；</t>
  </si>
  <si>
    <t>应用6MV-X线容积调强放疗。放疗靶区：宫颈区、子宫、宫旁、上段阴道、盆腔淋巴引流区（髂总、髂内、骶前、部分髂外及闭孔）以及腹主动脉旁淋巴结区域为CTV，以盆腔以及腹腔内肿大淋巴结为GTV。处方剂量PCTV处方剂量DT：50.4Gy/28f（1.8Gy/次，5次/周），PGTV处方剂量59.36Gy/28次（2.12Gy/次，5次/周）。期间行192Ir行后装治疗，A点剂量30Gy/5f（6Gy/次，5次，2次/周）。</t>
  </si>
  <si>
    <t>治疗前有腹主动脉淋巴结肿大，下次复查做胸腹增强CT或PET-CT</t>
  </si>
  <si>
    <t>复发+转移</t>
  </si>
  <si>
    <t>子宫体</t>
  </si>
  <si>
    <t>左侧锁骨下、腹主动脉旁</t>
  </si>
  <si>
    <t>2016-7-29PET：子宫体复发，左侧锁骨下，腹主动脉胖淋巴结转移。</t>
  </si>
  <si>
    <t>高秀华</t>
  </si>
  <si>
    <t>女儿13910872068</t>
  </si>
  <si>
    <t>儿子15301188690</t>
  </si>
  <si>
    <t>糖尿病、冠心病</t>
  </si>
  <si>
    <t>光，略萎缩，下唇肿物约1cm</t>
  </si>
  <si>
    <t>左侧稍厚，质软</t>
  </si>
  <si>
    <t>宫颈增大，内膜增厚、模糊，请结合临床；</t>
  </si>
  <si>
    <t>宫颈代谢稍欠均匀，未见明确代谢增高灶。</t>
  </si>
  <si>
    <t>外照射：使用6MV-X线，IMRT技术照射。CTV：子宫、上半阴道、盆腔淋巴结引流区（包括闭孔、髂内、髂外、骶前、髂总淋巴结），Dt50.4Gy/28次（1.8Gy/次，5次/周）；内照射：192Ir三管后装治疗5次，参考点A点剂量30Gy/5f（6Gy/f）。</t>
  </si>
  <si>
    <t>1.5（外院）</t>
  </si>
  <si>
    <t>张俊华</t>
  </si>
  <si>
    <t>2015-12-9：I度腹泻；肿瘤残留，增加内照射2次</t>
  </si>
  <si>
    <t>本人13936787600</t>
  </si>
  <si>
    <t>丈夫13354596999</t>
  </si>
  <si>
    <t>0459-5296628</t>
  </si>
  <si>
    <t>表面宫口处有肿瘤，但宫底上段肿瘤较大，宫体下段也有肿瘤</t>
  </si>
  <si>
    <t>左侧未及肿瘤，但较狭窄</t>
  </si>
  <si>
    <t>双肾血流灌注及功能正常。</t>
  </si>
  <si>
    <t>宫颈占位，恶性可能；盆腔少量积液；</t>
  </si>
  <si>
    <t>盆腔多发肿大淋巴结，转移可能；</t>
  </si>
  <si>
    <t>子宫颈占位，代谢增高，可符合恶性病变表现。右肺中叶及左肺下叶结节，部分代谢增高，性质待定，建议随访；</t>
  </si>
  <si>
    <t>双侧盆壁淋巴结转移</t>
  </si>
  <si>
    <t>放疗方式：调强放疗外照射+阴道腔内照射。放疗靶区：CTV：上段阴道、宫颈瘤区、宫旁、子宫、 髂内外、骶前、髂总及腹主动脉旁淋巴结引流区。GTV：双侧髂血管旁肿大淋巴结。放疗剂量：外照射：95% PCTV：Dt 50.4Gy/ 28 f（常规分割 1.8 Gy/次，5次/周），PGTV：60.2Gy/28次。内照射：192Ir后装治疗机，A点剂量45Gy/7次（6-7Gy/次，1-2次/周）。</t>
  </si>
  <si>
    <t>45Gy/7次</t>
  </si>
  <si>
    <t>宫颈形态完整，肥大，质硬；妇科安排化疗*2</t>
  </si>
  <si>
    <t>2016-5-26胸部CT：新见右肺上叶结节影，伴空洞形成，考虑转移可能；</t>
  </si>
  <si>
    <t>丁伴女</t>
  </si>
  <si>
    <t>2015-12-15：I度腹泻，I度腹痛；肿瘤残留；宫颈上唇为肿物占据，3-4cm，活动度可，质韧。请示张主任后建议看妇科，准备手术治疗。</t>
  </si>
  <si>
    <t>女儿15949476048</t>
  </si>
  <si>
    <t>女儿15047833471</t>
  </si>
  <si>
    <t>儿子13674828427</t>
  </si>
  <si>
    <t>穹窿浅</t>
  </si>
  <si>
    <t>左肾血流灌注及功能正常；右肾血流灌注可，功能稍差；双肾盂引流略欠通畅。</t>
  </si>
  <si>
    <t>最大垂直长径与短径为5.7/3.6cm</t>
  </si>
  <si>
    <t>宫颈癌伴盆腔淋巴结转移可能大，请结合临床；</t>
  </si>
  <si>
    <t>盆腔淋巴结转移可能大</t>
  </si>
  <si>
    <t>宫颈肥厚，代谢异常增高，累及阴道上段及子宫内膜，考虑为恶性病变；全身骨髓代谢稍增高，请结合临床；</t>
  </si>
  <si>
    <t>双髂血管旁淋巴结转移。</t>
  </si>
  <si>
    <t>用6M-X线调强放疗，照射子宫、宫颈、阴道及淋巴引流区（腹主动脉旁、髂总、髂内、髂外、闭孔、骶前）50.4Gy/28次（1.8Gy/次），转移淋巴结同步加量至DT60.2Gy/28次（每次2.15Gy），5次/周，1日/次。并用192Ir腔内放疗，予A点30Gy/5次，6Gy/次，1-2次/周。</t>
  </si>
  <si>
    <t>温月兰</t>
  </si>
  <si>
    <t>丈夫13847524551</t>
  </si>
  <si>
    <t>女儿15848571681</t>
  </si>
  <si>
    <t>女儿15894858279</t>
  </si>
  <si>
    <t>本人15004906615</t>
  </si>
  <si>
    <t>下唇肉眼可见病变</t>
  </si>
  <si>
    <t>32.2*29.5*25.4mm</t>
  </si>
  <si>
    <t>宫颈占位病变，侵及宫旁组织，局部与膀胱后壁及直肠分界欠清，考虑宫颈癌；子宫肌层信号不均匀，请结合临床；</t>
  </si>
  <si>
    <t>右肺及左侧叶间胸膜处小结节，建议随诊；纵隔多发小淋巴结；</t>
  </si>
  <si>
    <t>腹膜后及肠系膜上多发小淋巴结。</t>
  </si>
  <si>
    <t>用6MV-X线调强放疗，照射子宫、宫颈、阴道及淋巴引流区（髂总、髂内、髂外、闭孔、骶前）Dt50.4Gy/28次（1.8Gy/次），5次/周。腔内放疗使用192Ir放射源，予A点30Gy/5次，6Gy/次，1次/周。</t>
  </si>
  <si>
    <t>杨静芬</t>
  </si>
  <si>
    <t>2015-12-16：I度腹痛；不明确，1个月复查；宫颈下唇肥厚，上唇有糜烂样病变；</t>
  </si>
  <si>
    <t>本人13903330229</t>
  </si>
  <si>
    <t>母亲13933957758</t>
  </si>
  <si>
    <t>妹妹13930303075</t>
  </si>
  <si>
    <t>粘膜未累及，可显穹窿尚正常；</t>
  </si>
  <si>
    <t>肥大，大菜花肿物</t>
  </si>
  <si>
    <t>中位，丰满，似达盆壁</t>
  </si>
  <si>
    <t>双肾血流灌注及功能正常；双肾盂扩张积水可能，引流欠通畅。</t>
  </si>
  <si>
    <t>宫颈占位，可符合恶性病变；直肠壁局部略增厚，请结合临床；盆腔积液；约T10椎体高密度结节影，必要时骨扫描进一步检查；</t>
  </si>
  <si>
    <t>盆腔多发淋巴结增大</t>
  </si>
  <si>
    <t>用6MV-X线调强放疗，照射子宫、宫颈、阴道及淋巴引流区（腹主动脉旁、髂总、髂内、髂外、闭孔、骶前）50.4Gy/28次（1,8Gy/f），转移淋巴结同步加量至DT60.2Gy/28次（每次2.15Gy），5次/周，1日/次。并用192Ir腔内放疗，予A点30Gy/5次，6Gy/次，1-2次/周。</t>
  </si>
  <si>
    <t>于滢</t>
  </si>
  <si>
    <t>胡/晶</t>
  </si>
  <si>
    <t>II度腹泻，II度尿频</t>
  </si>
  <si>
    <t>儿子13904159732</t>
  </si>
  <si>
    <t>儿子13904159733</t>
  </si>
  <si>
    <t>丈夫13942582273</t>
  </si>
  <si>
    <t>畅，左侧穹窿受累</t>
  </si>
  <si>
    <t>结节溃疡病灶</t>
  </si>
  <si>
    <t>右侧宫旁尚可，左侧缩短增厚，未达盆壁</t>
  </si>
  <si>
    <t>双肾血流灌注及功能稍差，右侧为著；右肾盂引流稍缓慢。</t>
  </si>
  <si>
    <t>子宫颈占位，结合临床考虑宫颈癌，不除外膀胱及直肠受累；</t>
  </si>
  <si>
    <t>左肺下叶外侧基底段小结节，建议随访；右肺中叶内侧段及左肺上叶舌段少许磨玻璃影；两侧腋窝区多发小淋巴结。</t>
  </si>
  <si>
    <t>腹膜后及两侧腹股沟多发小淋巴结；</t>
  </si>
  <si>
    <t>盆腔内多发肿大淋巴结；</t>
  </si>
  <si>
    <t>用6MV-X线调强适形放疗，外照射：阴道上段、宫颈、子宫及盆腔淋巴结引流区Dt50.4Gy/28f,5f/w；内照射：Ir192三管腔内放疗，A点参考剂量Dt 30Gy/5f。</t>
  </si>
  <si>
    <t>鲍玉香</t>
  </si>
  <si>
    <t>2015-12-9：无反应；宫颈颈口可见，宫颈表面结节感，质略硬，可见0.5cm结节予宫颈口；建议补充内照射</t>
  </si>
  <si>
    <t>女儿13811018103</t>
  </si>
  <si>
    <t>丈夫13932414902</t>
  </si>
  <si>
    <t>有血，左侧穹窿有累及</t>
  </si>
  <si>
    <t>未见明确肿物，但质硬</t>
  </si>
  <si>
    <t>27*33*29mm</t>
  </si>
  <si>
    <t>下方与阴道前壁分界不清，阴道后壁受推移；</t>
  </si>
  <si>
    <t>右肺中叶及双肺下叶内基底段少许索条影；纵隔多发小淋巴结，部分钙化；甲状腺右叶小片稍低密度影，请结合临床，必要时行B超检查；</t>
  </si>
  <si>
    <t>郭润娥</t>
  </si>
  <si>
    <t>2015-12-15：I度恶心，II度呕吐；未见肿瘤残留，1个月复查</t>
  </si>
  <si>
    <t>女儿13835759651</t>
  </si>
  <si>
    <t>丈夫13935734122</t>
  </si>
  <si>
    <t>增大，累及右侧穹窿及阴道上1/3处；</t>
  </si>
  <si>
    <t>右侧主骶韧带缩短</t>
  </si>
  <si>
    <t>双肾血流灌注及功能正常，双肾盂引流略欠通畅，右肾较左肾明显。</t>
  </si>
  <si>
    <t>32.3*22.3*29.7mm</t>
  </si>
  <si>
    <t>子宫颈部占位，符合宫颈癌，并累及阴道上段；子宫体部信号不均匀，结合带显示不清，请结合临床；</t>
  </si>
  <si>
    <t>盆腔及双侧腹股沟区小淋巴结。</t>
  </si>
  <si>
    <t>考虑宫颈癌</t>
  </si>
  <si>
    <t>CT（外院）、MRI</t>
  </si>
  <si>
    <t>外照射：宫颈瘤区、子宫、上半阴道、宫旁、骶前、闭孔、髂内、髂外、髂总淋巴引流区，Dt50.4Gy/28f（180cGy/f,5f/w)。内照射：采用192Ir源，A点为参考点，参考点剂量30Gy/5次（6Gy/次，1-2次/周）。</t>
  </si>
  <si>
    <t>南继继</t>
  </si>
  <si>
    <t>I度直肠炎，I度恶心，II度呕吐，I度腹痛，I度乏力</t>
  </si>
  <si>
    <t>2016-1-5：I度直肠炎，I度恶心，I度呕吐，I度腹痛；未见肿瘤残留，1个月复查</t>
  </si>
  <si>
    <t>本人15354887431</t>
  </si>
  <si>
    <t>丈夫15354872536</t>
  </si>
  <si>
    <t>姐姐15034942086</t>
  </si>
  <si>
    <t>光</t>
  </si>
  <si>
    <t>下段受累，常大，质中，活动</t>
  </si>
  <si>
    <t>右侧有肿瘤侵犯</t>
  </si>
  <si>
    <t>子宫颈增大伴强化欠均匀，恶性可能，请结合临床及其他检查结果；盆腔少量积液；</t>
  </si>
  <si>
    <t>右肺中叶索条影；右侧腋窝多发增大淋巴结，左侧腋窝多发小淋巴结</t>
  </si>
  <si>
    <t>盆腔及双侧腹股沟多发小淋巴结，部分饱满；</t>
  </si>
  <si>
    <t>外照射：使用6MV-X线，IMRT技术照射。CTV：子宫、全阴道、盆腔淋巴结引流区（包括闭孔、髂内、髂外、骶前、髂总淋巴结）、腹膜后淋巴结引流区（肾血管水平），Dt50.4Gy/28f（1.8Gy/f，5f/w），肿大淋巴结同步加量至60.2Gy/28f（2.15Gy/f，5f/w）；内照射：192Ir三管后装治疗5次，参考点A点剂量30Gy/5f（6Gy/f）。</t>
  </si>
  <si>
    <t>阴道右后穹窿少许坏死物；宫颈右后唇消失，宫口可见，少许渗血；建议吴鸣教授会诊是否需要手术切除；</t>
  </si>
  <si>
    <t>沈兰芳</t>
  </si>
  <si>
    <t>2015-12-30：肿瘤残留；加一次内照射再查；阴道上1/3左侧左前增厚，右穹窿增厚；宫颈右侧粗糙渗血，颈口伪膜，后唇渗血；</t>
  </si>
  <si>
    <t>2016-1-6：I度腹痛；不明确，1个月复查；阴道前壁自11°-1°方向增厚，1°处呈条索状；宫颈表面粗糙，下唇渗血，伪膜，粘膜充血，水肿。前壁不除外病灶残存，1月复诊，必要时外内照射</t>
  </si>
  <si>
    <t>女儿13773542766</t>
  </si>
  <si>
    <t>丈夫13004309512</t>
  </si>
  <si>
    <t>前壁上1/2,左侧上2/3受累</t>
  </si>
  <si>
    <t>正常结构完全消失，外生型病变，坚硬</t>
  </si>
  <si>
    <t>宫体&lt;宫颈</t>
  </si>
  <si>
    <t>左侧宫旁受累，右侧接近盆壁</t>
  </si>
  <si>
    <t>宫颈占位，考虑宫颈癌；骶尾椎小片状异常信号，请进一步检查；</t>
  </si>
  <si>
    <t>阴道上段、下段可疑受累；</t>
  </si>
  <si>
    <t>病变侵及宫体</t>
  </si>
  <si>
    <t>病变侵及宫旁</t>
  </si>
  <si>
    <t>盆腔多发增大淋巴结，考虑淋巴结转移；</t>
  </si>
  <si>
    <t>右肺下叶叶间胸膜下微小结节影，请结合临床随诊；左肺上叶舌段少许索条影；</t>
  </si>
  <si>
    <t>腹膜后及肠系膜区多发大小不等淋巴结，请结合临床；</t>
  </si>
  <si>
    <t>外照射：使用6MV-X线，IMRT技术照射。CTV：子宫、全阴道、盆腔淋巴结引流区（包括闭孔、髂内、髂外、骶前、髂总淋巴结），Dt50.4Gy/28f（1.8Gy/f，5f/w)；内照射：先行全阴道胆管治疗（参考点为粘膜下0.5cm），10Gy/2f(2f/w），此后192Ir三管后装治疗6次，参考点A点剂量30Gy/6f（4.5-5.5Gy/f），查体宫颈上方、左侧仍有残余病灶，补充行1次三管内照射，参考点剂量6Gy。</t>
  </si>
  <si>
    <t>先行单管10Gy/2f，三管30Gy/6f</t>
  </si>
  <si>
    <t>查体宫颈上方、左侧仍有残余病灶，补充行1次三管内照射，参考剂量6Gy</t>
  </si>
  <si>
    <t>宫颈萎缩，颈口不可见；</t>
  </si>
  <si>
    <t>汪桂清</t>
  </si>
  <si>
    <t>儿子15849112981</t>
  </si>
  <si>
    <t>丈夫13514813587</t>
  </si>
  <si>
    <t>儿子13484776588</t>
  </si>
  <si>
    <t>前壁后壁及左侧壁上1/2受累</t>
  </si>
  <si>
    <t>质中，正常大小</t>
  </si>
  <si>
    <t>右侧（-），左侧明显增厚几乎达盆壁</t>
  </si>
  <si>
    <t>最大层面约53*31mm</t>
  </si>
  <si>
    <t>阴道上段受侵袭</t>
  </si>
  <si>
    <t>左侧附件区及髂血管旁肿大淋巴结，考虑转移；</t>
  </si>
  <si>
    <t>最大者短径2cm</t>
  </si>
  <si>
    <t>宫颈占位；左侧髂总动脉起始处旁明显肿大淋巴结；</t>
  </si>
  <si>
    <t>双肺多发微小结节；左下肺支气管壁增厚；双肺多发淡片影；双肺上叶索条影；双侧胸膜增厚；</t>
  </si>
  <si>
    <t>左侧髂总动脉起始处旁明显肿大淋巴结；盆腔及双侧腹股沟多发小淋巴结；</t>
  </si>
  <si>
    <t>用6MV-X线调强放疗，照射子宫、宫颈、阴道及淋巴引流区（部分腹主动脉旁、髂内、髂外、闭孔、髂总、骶前）50.4Gy/28次（1.8Gy/次），肿大淋巴结同步加量至DT 60.2Gy/次（2.15Gy/次），5次/周，1日/次。并用192Ir腔内放疗，予A点30Gy/5次，6Gy/次，1-2次/周。</t>
  </si>
  <si>
    <t>马香梅</t>
  </si>
  <si>
    <t>2015-12-23：III度腹泻，I度恶心，I度腹痛，I度乏力；未见肿瘤残留，1个月复查</t>
  </si>
  <si>
    <t>夫妻18518607456</t>
  </si>
  <si>
    <t>女儿13720077520</t>
  </si>
  <si>
    <t>儿子13206697772</t>
  </si>
  <si>
    <t>穹窿及下段阴道后壁似有肿瘤，及3cm</t>
  </si>
  <si>
    <t>光，但病理有癌</t>
  </si>
  <si>
    <t>宫颈后唇异常信号占位，累及右侧部分宫旁组织，考虑宫颈癌，请结合临床；</t>
  </si>
  <si>
    <t>累及右侧部分宫旁组织</t>
  </si>
  <si>
    <t>盆腔右侧髂血管旁增大淋巴结。</t>
  </si>
  <si>
    <t>双肺多发微结节，请结合临床，随诊复查；双肺多发点状致密影；纵隔、右侧心膈角区及双侧腋窝内多发小淋巴结。</t>
  </si>
  <si>
    <t>肝左叶低密度影伴边缘强化，请结合临床；</t>
  </si>
  <si>
    <t>外照射：使用6MV-X线，IMRT技术照射。CTV：子宫、全阴道、盆腔淋巴结引流区（包括闭孔、髂内、髂外、骶前、髂总淋巴结），Dt50.4Gy/28f（1.8Gy/f，5f/w），肿大淋巴结同步加量至57.4Gy（1.8-2.15Gy/f，5f/w）；内照射：192Ir三管后装治疗5次，参考点A点剂量30Gy/5f（6Gy/f），又行全阴道单管治疗（参考点为粘膜下0.5cm），10Gy/2f（2f/w）。</t>
  </si>
  <si>
    <t>全阴道单管治疗10Gy/2f</t>
  </si>
  <si>
    <t>2016-1-29MRI：宫颈占位，较前明显减小，本次显示不清，原受累及右侧部分宫旁组织本次显示不清，请结合临床；</t>
  </si>
  <si>
    <t>张桂珍</t>
  </si>
  <si>
    <t>III度呕吐</t>
  </si>
  <si>
    <t>2015-12-22：I度乏力；未见肿瘤残留，1个月复查</t>
  </si>
  <si>
    <t>本人13054634265</t>
  </si>
  <si>
    <t>女儿18606463799</t>
  </si>
  <si>
    <t>女儿18053553186</t>
  </si>
  <si>
    <t>质硬，火山口样</t>
  </si>
  <si>
    <t>左侧宫旁稍窄</t>
  </si>
  <si>
    <t>宫颈饱满，强化不均，请结合临床；十二指肠降段及水平段憩室；</t>
  </si>
  <si>
    <t>右膈面膨隆；</t>
  </si>
  <si>
    <t>胃窦部胃壁略增厚，请结合临床；</t>
  </si>
  <si>
    <t>腹膜后多发小淋巴结影；</t>
  </si>
  <si>
    <t>盆腔及双侧腹股沟区多发小淋巴结影；</t>
  </si>
  <si>
    <t>用6MV-X线采用VMAT技术照射阴道上段、宫颈、宫体、附件、盆腔淋巴引流区（髂内、闭孔、髂外、髂总、部分骶前），剂量50.4Gy/28f/6w（1.8Gy/f，5f/w）。期间行腔内照射：采用Ir-192源照射，宫颈管及双侧穹窿管照射5次，A点剂量27.4Gy/5f/4w（5~6Gy/f，1-2f/w）。</t>
  </si>
  <si>
    <t>27.4Gy/5f</t>
  </si>
  <si>
    <t>2016-2-24MRI：宫颈癌放疗后，宫颈饱满、宫颈后唇小片异常信号并不均匀低强化，DWI上未见异常高信号，考虑治疗后改变，请结合临床并随诊复查；膀胱壁不均匀增厚；</t>
  </si>
  <si>
    <t>孙岩冰</t>
  </si>
  <si>
    <t>2015-12-23：I度乏力；宫颈6-11°处表面粗糙，颗粒状，触之有出血，右侧宫旁略厚；建议补充一次内照射；</t>
  </si>
  <si>
    <t>夫妻18345002299</t>
  </si>
  <si>
    <t>夫妻13199470000</t>
  </si>
  <si>
    <t>姐妹13624508377</t>
  </si>
  <si>
    <t>后穹隆消失</t>
  </si>
  <si>
    <t>宫颈糜烂状外观，颈口呈桶状，触之出血</t>
  </si>
  <si>
    <t>常大，活动可</t>
  </si>
  <si>
    <t>双侧宫旁软，未及包块</t>
  </si>
  <si>
    <t>右侧宫旁有受累，宫骶韧带缩短；</t>
  </si>
  <si>
    <t>双肾血流灌注及右肾功能正常，左肾功能大致正常；</t>
  </si>
  <si>
    <t>3*3.8cm</t>
  </si>
  <si>
    <t>子宫颈区占位性病变，考虑宫颈癌，建议进一步检查；</t>
  </si>
  <si>
    <t>肝内多发点片状稍低密度影，请结合临床；</t>
  </si>
  <si>
    <t>用6MV-X线调强适形放疗，照射子宫、宫颈、部分阴道及淋巴引流区（髂内、髂外、髂总、闭孔、骶前）Dt50.4Gy/28f，1.8Gy/次，5次/周，右侧宫旁补量至Dt60.4Gy/33次（1.8Gy/次*28次，2Gy/次*5次），5次/周；并用192Ir腔内放疗，予A点30Gy/5次（6Gy/次），1-2次/周。</t>
  </si>
  <si>
    <t>吕琼</t>
  </si>
  <si>
    <t>II度直肠炎，I度恶心，I度腹痛</t>
  </si>
  <si>
    <t>2015-12-30：I度腹泻，I度乏力；未见肿瘤残留，1个月复查</t>
  </si>
  <si>
    <t>丈夫18947709853</t>
  </si>
  <si>
    <t>表面充血，质地增厚</t>
  </si>
  <si>
    <t>同前，左侧明显缩短，右侧增厚</t>
  </si>
  <si>
    <t>宫颈增大，周围少许淋巴结，请结合临床进一步检查；左侧附件区结节状软组织密度影，请结合B超检查；盆腔少量积液；</t>
  </si>
  <si>
    <t>右肺下叶胸膜下小结节，请结合临床随诊；双肺下叶胸膜下少许磨玻璃影；右肺中叶及左肺下叶外基底段少许索条影；双侧胸膜结节样增厚，请结合临床；甲状腺左叶小结节状低强化区，请结合甲状腺B超检查。</t>
  </si>
  <si>
    <t>腹主动脉旁多发淋巴结。</t>
  </si>
  <si>
    <t>腹股沟区多发淋巴结</t>
  </si>
  <si>
    <t>用6MV-X线调强适形放疗，照射子宫、宫颈、部分阴道及淋巴引流区（髂内、髂外、髂总、闭孔、骶前）Dt50.4Gy/28次，1.8Gy/次；并用192Ir腔内放疗，予A点30Gy/5f（6Gy/次）。</t>
  </si>
  <si>
    <t>朱彩叶</t>
  </si>
  <si>
    <t>I度尿频，I度恶心，II度呕吐，II度腹痛</t>
  </si>
  <si>
    <t>2015-12-30：I度腹泻，I度腹痛，I度乏力；肿瘤残留；先宫旁补量，待反应消退补充内照射；外阴色素沉着，脆皮，外阴口充血；阴道光滑，左侧穹窿受病灶侵犯，充血。宫颈不完整，左侧消失，坏死物，出血；左侧宫旁增厚；</t>
  </si>
  <si>
    <t>2016-1-20：无反应；外阴色素沉着，膨胀；阴道光滑，上段稍窄；宫颈不完整，左侧坏死物加肿物残存；宫旁左侧受侵结节状；科内讨论；</t>
  </si>
  <si>
    <t>丈夫15032002864</t>
  </si>
  <si>
    <t>女儿13785026897</t>
  </si>
  <si>
    <t>穹窿有累及</t>
  </si>
  <si>
    <t>左宫旁受累，但未达盆壁</t>
  </si>
  <si>
    <t>左肾血流灌注及功能稍差，肾盂及输尿管稍扩张，引流欠通畅；右肾血流灌注及功能正常。</t>
  </si>
  <si>
    <t>子宫饱满，宫颈增大伴软组织密度占位性病变肿物，可符合宫颈癌改变，请结合临床；盆腔少量积液。</t>
  </si>
  <si>
    <t>左侧近端输尿管、肾盂及肾积水扩张；左肾灌注及排泄减低，排泌期多发明显强化区，请结合临床；</t>
  </si>
  <si>
    <t>腹膜后多发淋巴结，部分增大；</t>
  </si>
  <si>
    <t>CT、CTU</t>
  </si>
  <si>
    <t>用6MV-X线行螺旋调强放疗，照射子宫、宫颈、部分阴道及淋巴引流区（腹主动脉旁、髂内、髂外、髂总、闭孔、骶前）Dt50.4Gy/28次，1.8 Gy/次，转移淋巴结同步加量至DT60.2Gy/28次(每次2.15Gy)，5次/周，1日/次，之后左侧宫旁补量至60.4Gy/33次（1.8Gy/次*28次，2 Gy/次*5次）；并用192Ir腔内放疗，予A点30Gy/5次（6Gy/次），1-2次/周，后予宫颈管及左侧宫旁补量（参考点宫颈口旁开1.5cm，垂直向上1.5cm处），12Gy/2次（6Gy/次），1-2次/周。</t>
  </si>
  <si>
    <t>后予宫颈管及左侧宫旁补量（参考点宫颈口旁开1.5cm，垂直向上1.5cm处），12Gy/2次（6Gy/次），1-2次/周</t>
  </si>
  <si>
    <t>宫颈不完整，左侧穹窿后坏死物，渗血；左穹窿后补量</t>
  </si>
  <si>
    <t>补充治疗后1个月</t>
  </si>
  <si>
    <t>闫凤芝</t>
  </si>
  <si>
    <t>2015-12-30：I度腹泻；未见肿瘤残留，1个月复查</t>
  </si>
  <si>
    <t>夫妻15001165128</t>
  </si>
  <si>
    <t>夫妻010-65724368</t>
  </si>
  <si>
    <t>弟弟13501234763</t>
  </si>
  <si>
    <t>左侧骶韧带厚</t>
  </si>
  <si>
    <t>符合宫颈癌改变，请结合临床；</t>
  </si>
  <si>
    <t>盆腔及腹股沟区多发小淋巴结；</t>
  </si>
  <si>
    <t>子宫颈增大，结合病史，考虑占位性病变--宫颈癌 伴周围浸润不除外。右侧附件区少量积液表现。子宫后方包裹性积液不除外</t>
  </si>
  <si>
    <t>肝右后叶低密度灶，建议进一步检查；</t>
  </si>
  <si>
    <t>用6MV-X线采用VMAT技术照射阴道上段、宫颈、宫体、附件、盆腔淋巴引流区（髂内、闭孔、髂外、髂总、部分骶前），剂量50.4Gy/28f/6w（1.8Gy/f，5f/w）。期间行腔内照射：采用192Ir源照射，宫颈管及双侧穹窿管照射5次，A点剂量30Gy/5f/4w（6Gy/f，1-2f/w）。</t>
  </si>
  <si>
    <t>2016-2-25MRI：宫颈较前明显缩小，原片宫颈及阴道上1/3异常信号影范围较前缩小，此次DWI上未见高信号，呈不均匀低强化，宫颈管少量积液，请结合临床，建议随诊复查；</t>
  </si>
  <si>
    <t>建议：随诊观察肺内结节，必要时PET-CT</t>
  </si>
  <si>
    <t>刘青梅</t>
  </si>
  <si>
    <t>II度直肠炎，I度尿频，I度恶心，II度乏力</t>
  </si>
  <si>
    <t>2016-1-6：I度乏力；未见肿瘤残留，1个月复查</t>
  </si>
  <si>
    <t>儿子13934825988</t>
  </si>
  <si>
    <t>女儿15210842920</t>
  </si>
  <si>
    <t>女儿0352-2091307</t>
  </si>
  <si>
    <t>本人18703526218</t>
  </si>
  <si>
    <t>后唇巨块状</t>
  </si>
  <si>
    <t>左宫旁厚，但未达盆壁；</t>
  </si>
  <si>
    <t>双侧胸膜增厚</t>
  </si>
  <si>
    <t>0.8，不足标准</t>
  </si>
  <si>
    <t>用6MV-X线调强适形放疗，照射子宫、宫颈、部分阴道及淋巴引流区（髂内、髂外、髂总、闭孔、骶前、腹膜后）Dt50.4Gy/28次，1.8Gy/次，5次/周，转移淋巴结同步加量至DT60.2Gy/28次（每次2.15Gy）；并用192Ir腔内放疗，予A点30Gy/5次（6Gy/次），1-2次/周。</t>
  </si>
  <si>
    <t>全景丽</t>
  </si>
  <si>
    <t>2016-1-6：无反应；未见肿瘤残留，1个月复查</t>
  </si>
  <si>
    <t>本人15047230589</t>
  </si>
  <si>
    <t>丈夫18961254567</t>
  </si>
  <si>
    <t>前壁受累，接近下1/3</t>
  </si>
  <si>
    <t>全部为肿瘤侵犯</t>
  </si>
  <si>
    <t>左侧宫旁受累，达盆壁，右侧1/2受累</t>
  </si>
  <si>
    <t>最大垂直长径与短径为90mm、45.6mm</t>
  </si>
  <si>
    <t>宫颈占位，考虑宫颈癌，请结合临床；病变与直肠、膀胱后壁关系密切，考虑侵犯可能；</t>
  </si>
  <si>
    <t>宫颈见浸润征象</t>
  </si>
  <si>
    <t>双侧髂血管旁多发增大淋巴结，考虑转移性病变；</t>
  </si>
  <si>
    <t>24.3mm*14mm</t>
  </si>
  <si>
    <t>双侧腋窝多发淋巴结；前纵隔内密度增高影，考虑未退化胸腺组织可能；</t>
  </si>
  <si>
    <t>肝VII段包膜下小片状低密度影；</t>
  </si>
  <si>
    <t>腹膜后多发淋巴结，部分肿大，请结合临床；</t>
  </si>
  <si>
    <t>有？未加量</t>
  </si>
  <si>
    <t>放疗方式：螺旋断层调强放疗（外照射）+阴道腔内照射。放疗靶区：GTV腹盆腔转移淋巴结，CTV包括GTV、全阴道、阴道旁、宫颈、宫旁、子宫、髂内外、骶前、髂总及腹主动脉旁淋巴结引流区。PGTV为GTV各方向外放0.5cm，PTV为CTV头脚方向外放1cm，前后左右方向外放0.8cm。放疗剂量：外照射：95% PTV：Dt 50.4Gy/28次（常规分割 1.8 Gy/次，5次/周），腹盆腔转移淋巴结区同步补量95% PGTV：Dt 59.2Gy/28次（2-2.4 Gy/次，5次/周）。内照射：192Ir后装治疗机，A点剂量30Gy/5次（600cGy/次，1-2次/周）。</t>
  </si>
  <si>
    <t>59.2Gy/28次</t>
  </si>
  <si>
    <t>肝转移可能</t>
  </si>
  <si>
    <t>阴道光，顶端狭窄，粘膜粗糙，质地偏硬；宫颈萎缩，不可见。2016-5-19腹盆增强CT：新见肝VIII段类圆形稍低密度影，转移灶待排除，建议进一步检查；腹膜后多发淋巴结，较前略小，请结合临床；</t>
  </si>
  <si>
    <t>邵玉芹</t>
  </si>
  <si>
    <t>2016-1-5：I度腹痛，I度乏力；未见肿瘤残留，1个月复查</t>
  </si>
  <si>
    <t>本人13965313897</t>
  </si>
  <si>
    <t>丈夫15398260319</t>
  </si>
  <si>
    <t>女儿13955725279</t>
  </si>
  <si>
    <t>最大垂直长径与短径为47.2、40.1mm</t>
  </si>
  <si>
    <t>宫颈异常信号灶，考虑宫颈癌，侵犯子宫体部；</t>
  </si>
  <si>
    <t>双侧髂血管旁多发淋巴结增大；</t>
  </si>
  <si>
    <t>最大者大小约8.5*12.2mm</t>
  </si>
  <si>
    <t>右肺上叶肺尖小结节，建议随诊；双肺下叶多发淡片模糊影；两侧腋窝、肺门、纵隔多发淋巴结。</t>
  </si>
  <si>
    <t>紫杉醇脂质体+奈达铂</t>
  </si>
  <si>
    <t>外照射：宫颈瘤区、子宫、上半阴道、宫旁、骶前、闭孔、髂内、髂外、髂总淋巴引流区，Dt50.4Gy/28f（180cGy/f，5f/w）。内照射：采用Ir192源，A点为参考点，参考点剂量30Gy/5f(6Gy/次，1-2次/周）。</t>
  </si>
  <si>
    <t>杜维花</t>
  </si>
  <si>
    <t>2016-1-5：无反应；肿瘤残留；阴道畅，四穹浅，宫颈前唇见1cm质硬突起；建议补充一次后装</t>
  </si>
  <si>
    <t>本人13371504139</t>
  </si>
  <si>
    <t>丈夫13396478098</t>
  </si>
  <si>
    <t>儿子13405329623</t>
  </si>
  <si>
    <t>前位，小于宫颈</t>
  </si>
  <si>
    <t>左侧受累明显，未达盆壁</t>
  </si>
  <si>
    <t>31*35*36mm</t>
  </si>
  <si>
    <t>较大者短径约为9mm</t>
  </si>
  <si>
    <t>双肺纹理增厚，双下叶背侧胸膜下少许磨玻璃影，坠积效应不除外；右肺下叶小结节，请随诊；右中叶索条影；双侧腋窝多发小淋巴结。</t>
  </si>
  <si>
    <t>右侧输尿管腹段略扩张，请结合临床。</t>
  </si>
  <si>
    <t>用6MV-X线调强放疗，照射子宫、宫颈、阴道及淋巴引流区（髂总、髂内、髂外、闭孔、骶前）Dt50.4Gy/28次（1.8Gy/次），5次/周，腔内放疗使用192Ir放射源，予A点30Gy/5次，6Gy/次，1次/周，结束后妇检宫颈前唇可及直径约1cm质硬结节，补充腔内放疗1次，针对颈管治疗长度3cm，参考点粘膜下1cm，剂量600cGy。</t>
  </si>
  <si>
    <t>补充腔内放疗一次，剂量600cGy</t>
  </si>
  <si>
    <t>崔秋霞</t>
  </si>
  <si>
    <t>2016-1-26：I度腹痛，I度乏力；转移，建议全身继续化疗</t>
  </si>
  <si>
    <t>本人13141436592</t>
  </si>
  <si>
    <t>女儿13501088816</t>
  </si>
  <si>
    <t>女儿18611581861</t>
  </si>
  <si>
    <t>高血压、甲状腺癌手术</t>
  </si>
  <si>
    <t>阴道上段受累，全穹窿</t>
  </si>
  <si>
    <t>肿物占据整个宫颈，达右盆壁，左侧达宫旁</t>
  </si>
  <si>
    <t>宫骶韧带受累，冰冻骨盆</t>
  </si>
  <si>
    <t>双肾血流灌注及功能正常，双侧肾盂及左输尿管中上段引流欠通畅；</t>
  </si>
  <si>
    <t>宫颈增大伴不均匀强化，可符合宫颈癌；左侧附件增大；盆腔少量积液；</t>
  </si>
  <si>
    <t>X线：右下肺结节，建议胸部CT检查；CT：双肺多发小结节，中叶索条影，转移灶可能；右肺上叶前段局部支气管稍扩张；双肺多发大小不等小结节影，建议随诊；</t>
  </si>
  <si>
    <t>肝脏被膜下多发略低密度及肠系膜、网膜增厚多发结节，考虑转移；肝左叶内侧段病变考虑血管瘤可能；左肾上腺增粗；膀胱后壁增厚；</t>
  </si>
  <si>
    <t>宫颈代谢增高灶，左侧附件代谢增高灶，均考虑为恶性病变；子宫后代谢增高灶，考虑为肿瘤转移灶；肠道表面及肠系膜多发转移灶；肝转移；甲状腺右叶代谢增高结节，伴有钙化，考虑为恶性病变，伴右颈部淋巴结转移；双肺多发轻度增高结节，不除外转移；</t>
  </si>
  <si>
    <t>子宫后代谢增高灶，考虑为肿瘤转移灶；肠道表面及肠系膜多发转移灶；</t>
  </si>
  <si>
    <t>肝转移；甲状腺右叶代谢增高结节，考虑为恶性病变，伴右颈部淋巴结转移；双肺多发轻度增高结节，不除外转移；</t>
  </si>
  <si>
    <t>X线、CT、PET</t>
  </si>
  <si>
    <t>外照射：使用6MV-X线，IMRT技术照射。CTV：子宫、上半阴道、部分盆腔淋巴结引流区（包括闭孔、髂内、髂外、骶前），Dt50.4Gy/28f（1.8Gy/f，5f/w）；内照射：192Ir三管后装治疗4次，参考点A点剂量24.5Gy/5f（4.5-7Gy/f）。</t>
  </si>
  <si>
    <t>近3个月</t>
  </si>
  <si>
    <t>内照射剂量不够，增加一次</t>
  </si>
  <si>
    <t>苑桂英</t>
  </si>
  <si>
    <t>III度腹泻，I度直肠炎，I度恶心，I度呕吐，I度腹痛，I度乏力</t>
  </si>
  <si>
    <t>III度腹泻，I度直肠炎，III度恶心，I度乏力</t>
  </si>
  <si>
    <t>2016-1-5：I度乏力；肿瘤残留；宫颈硬，前穹窿不光，充血；建议补充颈管内照射2次</t>
  </si>
  <si>
    <t>2016-2-17：无反应；未见肿瘤残留，1个月复查</t>
  </si>
  <si>
    <t>丈夫15305306698</t>
  </si>
  <si>
    <t>肿瘤较大，菜花样</t>
  </si>
  <si>
    <t>最大垂直长径与短径为4.8*4.1cm</t>
  </si>
  <si>
    <t>宫颈占位，考虑为宫颈癌；</t>
  </si>
  <si>
    <t>肿块向阴道内突出，阴道下1/3无累及</t>
  </si>
  <si>
    <t>右侧髂腰肌后方异常信号，考虑肿大淋巴结；</t>
  </si>
  <si>
    <t>大小约2.6*2.1cm</t>
  </si>
  <si>
    <t>宫颈占位，请结合临床；</t>
  </si>
  <si>
    <t>左肺上叶、右肺中叶胸膜下小结节，随诊复查；右侧胸膜及右肺斜裂胸膜增厚；</t>
  </si>
  <si>
    <t>右侧髂腰肌后方肿物，轻度强化，考虑增大淋巴结；</t>
  </si>
  <si>
    <t>用6MV-X线采用VMRT技术照射阴道上段、宫颈、宫体、附件、盆腔淋巴引流区（髂内、闭孔、髂外、髂总、部分骶前）及腹主动脉旁淋巴引流区，剂量50.4Gy/28f/6w（2.15Gy/f，5f/w）。期间行腔内照射：采用Ir-192源照射，宫颈管及双侧穹窿管照射6次，A点剂量36Gy/6f/4w（6Gy/f，1-2f/w）；后缩野至局部宫腔管补量，驻留7cm，以宫腔管旁开1-1.5cm为参考点，剂量6Gy/1f。</t>
  </si>
  <si>
    <t>后缩野至局部宫腔管补量6Gy/1f</t>
  </si>
  <si>
    <t>2016-10-16（电话）</t>
  </si>
  <si>
    <t>张卉娟</t>
  </si>
  <si>
    <t>W259434</t>
  </si>
  <si>
    <t>2016-1-5：无反应；肿瘤残留；宫颈质硬，3cm，颈口不光，充血，结节感；补充颈管内照射1次；</t>
  </si>
  <si>
    <t>丈夫15030335678</t>
  </si>
  <si>
    <t>父亲15031392318</t>
  </si>
  <si>
    <t>鳞癌/淋巴上皮样癌</t>
  </si>
  <si>
    <t>渗血</t>
  </si>
  <si>
    <t>右宫旁受侵，未达盆壁</t>
  </si>
  <si>
    <t>23*43mm</t>
  </si>
  <si>
    <t>盆腔及双侧腹股沟区见多发淋巴结；</t>
  </si>
  <si>
    <t>子宫颈饱满，双侧附件区可见如组织密度结节影，建议妇科超声检查；子宫后方两枚圆形脂肪样低密度影，请结合临床；盆腔少量积液；</t>
  </si>
  <si>
    <t>右肺下叶胸膜下磨玻璃影；右侧胸膜略增厚；</t>
  </si>
  <si>
    <t>胆囊壁略厚，腔内密度增高，请结合超声检查；</t>
  </si>
  <si>
    <t>肠系膜及腹膜后多发小淋巴结；</t>
  </si>
  <si>
    <t>放疗方式：调强放疗外照射+阴道腔内照射。放疗靶区：CTV：上段阴道、宫颈瘤区、宫旁、子宫、 髂内外、骶前、髂总淋巴结引流区。放疗剂量：外照射：95% PTV：Dt 50.4Gy/ 28 f（常规分割 1.8 Gy/次，5次/周）。内照射：192Ir后装治疗机，A点剂量30Gy/5次（600cGy/次，1-2次/周），宫颈管内照射2次，参考剂量5Gy/次，参考点在1cm处。</t>
  </si>
  <si>
    <t>宫颈管内照射2次，参考剂量5Gy/次</t>
  </si>
  <si>
    <t>胡沛英</t>
  </si>
  <si>
    <t>2016-1-8：不明确，休一个月再查；阴道水肿，稍窄，充血，存少许坏死物，宫颈肥大，未见肿物；</t>
  </si>
  <si>
    <t>左、右及后壁上1/3受累，前壁近阴道口</t>
  </si>
  <si>
    <t>中位，约8周</t>
  </si>
  <si>
    <t>宫旁受累，右侧近盆壁</t>
  </si>
  <si>
    <t>子宫增大，多发肌瘤；宫腔积液，腔内可疑异常信号，不除外息肉，建议结合临床检查；宫颈信号改变，请结合临床；</t>
  </si>
  <si>
    <t>双肺上叶多发微结节，随诊；左肺上叶下舌段少许淡片影；右乳区点状高密度影；</t>
  </si>
  <si>
    <t>十二指肠憩室可能，间位结肠；</t>
  </si>
  <si>
    <t>右侧髂总，放疗加量，短径0.8cm</t>
  </si>
  <si>
    <t>有，多发，不足标准</t>
  </si>
  <si>
    <t>用6MV-X线行调强放疗，照射子宫、宫颈、部分阴道及淋巴引流区（腹主动脉旁、髂内、髂外、髂总、闭孔、骶前）Dt50.4Gy/28f，1.8Gy/次，转移淋巴结同步加量至DT60.2Gy/28f（2.15Gy/次），5次/周；并用192Ir腔内放疗，予A点30Gy/5次（6Gy/次），1-2次/周。</t>
  </si>
  <si>
    <t>紫素150mg</t>
  </si>
  <si>
    <t>王月珍</t>
  </si>
  <si>
    <t>2016-1-12：III度尿频，I度乏力；肿瘤残留，补充内照射一次；宫颈3cm，质偏硬，左上方不平，左侧宫旁偏短；</t>
  </si>
  <si>
    <t>2016-1-19：I度直肠炎，I度尿频，I度乏力；未见肿瘤残留，1个月复查</t>
  </si>
  <si>
    <t>丈夫13611071583</t>
  </si>
  <si>
    <t>儿子18510408368</t>
  </si>
  <si>
    <t>儿子13661329888</t>
  </si>
  <si>
    <t>重度糜烂，稍大</t>
  </si>
  <si>
    <t>中位，质中，活动可</t>
  </si>
  <si>
    <t>宫颈占位，考虑宫颈癌；病变侵及宫体、宫旁及阴道上段；</t>
  </si>
  <si>
    <t>阴道上1/3段受累；</t>
  </si>
  <si>
    <t>病变侵及宫体；</t>
  </si>
  <si>
    <t>病变侵及宫旁；</t>
  </si>
  <si>
    <t>盆腔、双侧髂血管及腹股沟多发小淋巴结；</t>
  </si>
  <si>
    <t>最大者位于左盆壁，短径约8.5mm</t>
  </si>
  <si>
    <t>使用调强放疗技术用6MV-X Ray照射瘤区、周围高危区域及盆腔、腹主动脉旁淋巴引流区，50.4Gy/28次，1.8Gy/次；同步予淋巴结转移灶加量至60.2Gy/28次，2.15Gy/次，5次/周。并用192Ir放射源，宫腔管及双阴道管腔内放疗，予A点36Gy/6次，6Gy/次，1-2次/周</t>
  </si>
  <si>
    <t>宫颈整体偏硬，左半红色结节，不平</t>
  </si>
  <si>
    <t>张颖</t>
  </si>
  <si>
    <t>右髂血管复发</t>
  </si>
  <si>
    <t>2016-1-20：宫颈不完整，左侧左上缺失坏死，整个颈管肥大，硬；补充一次内照射；</t>
  </si>
  <si>
    <t>本人13910205751</t>
  </si>
  <si>
    <t>丈夫13801208787</t>
  </si>
  <si>
    <t>010-67214959</t>
  </si>
  <si>
    <t>穹窿有浸润</t>
  </si>
  <si>
    <t>下段受累，常大</t>
  </si>
  <si>
    <t>右侧及1/4受累，左侧及1/3受累</t>
  </si>
  <si>
    <t>最大垂直长径与短径为61.1mm、50.6mm</t>
  </si>
  <si>
    <t>宫颈占位，考虑宫颈癌；病变与局部乙状结肠关系密切；</t>
  </si>
  <si>
    <t>双侧髂血管多发增大淋巴结，考虑转移性病变；</t>
  </si>
  <si>
    <t>大者位于右侧，大小约为16.9mm*13.9mm</t>
  </si>
  <si>
    <t>放疗方式：外照射（调强放疗）+腔内照射。放疗靶区：CTV包括上段阴道、宫颈、宫旁、子宫、髂内外、闭孔、骶前、髂总淋巴引流区；PTV为CTV外放0.8-1.0cm。放疗剂量：外照射：95%PTV：Dt50.4Gy/28次（1.8Gy/次，5次/周），髂血管肿大淋巴结同步补量Dt 60Gy/ 28次；内照射：192Ir后装治疗机，共6次，A点剂量30Gy/5次，最后一次治疗仅驻留宫颈管区（600cGy/次，1-2次/周）。</t>
  </si>
  <si>
    <t>右髂血管</t>
  </si>
  <si>
    <t>常青</t>
  </si>
  <si>
    <t>2016-1-12：无反应；未见肿瘤残留，1个月复查</t>
  </si>
  <si>
    <t>本人18614086949</t>
  </si>
  <si>
    <t>妹妹13522450739</t>
  </si>
  <si>
    <t>阴道穹窿有肿瘤</t>
  </si>
  <si>
    <t>硬，脆，出血</t>
  </si>
  <si>
    <t>左侧宫旁内1/4有浸润</t>
  </si>
  <si>
    <t>宫颈癌伴盆腔淋巴结转移可能性大，请结合临床。</t>
  </si>
  <si>
    <t>盆腔淋巴结转移可能性大</t>
  </si>
  <si>
    <t>双肺下叶少许索条影；双侧胸膜略增厚；甲状腺左叶较对侧饱满，请结合临床；</t>
  </si>
  <si>
    <t>胆囊壁略厚；</t>
  </si>
  <si>
    <t>腹膜后及肠系膜根部多发小淋巴结。</t>
  </si>
  <si>
    <t>李桂兰</t>
  </si>
  <si>
    <t>III度腹泻，III度尿频，I度恶心，II度呕吐，I度乏力</t>
  </si>
  <si>
    <t>2016-1-12：III度腹泻，I度恶心，II度呕吐，I度乏力；未见肿瘤残留，1个月复查</t>
  </si>
  <si>
    <t>本人18636119224</t>
  </si>
  <si>
    <t>丈夫15805505008</t>
  </si>
  <si>
    <t>女儿15103513182</t>
  </si>
  <si>
    <t>前位，常大，活动</t>
  </si>
  <si>
    <t>双肾血流灌注可，功能稍差。</t>
  </si>
  <si>
    <t>宫颈饱满；</t>
  </si>
  <si>
    <t>盆腔及腹股沟区多发小淋巴结，请结合临床；</t>
  </si>
  <si>
    <t>双肺多发结节，建议随诊；右侧心膈角区、双侧腋窝、两肺门及纵隔见多发淋巴结，部分饱满，请结合临床；左侧胸膜局限性增厚；T10-11椎间隙见片状高密度影，请结合临床；</t>
  </si>
  <si>
    <t>脾脏内略低密度结节影，建议进一步检查；右肾似见结节状无强化区，建议进一步检查；</t>
  </si>
  <si>
    <t>腹膜后多发小淋巴结。</t>
  </si>
  <si>
    <t>紫素300mg+伯尔定450mg</t>
  </si>
  <si>
    <t>2016-8-11（系统）</t>
  </si>
  <si>
    <t>李素芳</t>
  </si>
  <si>
    <t>2015-12-29：III度腹泻；未见肿瘤残留，1个月复查</t>
  </si>
  <si>
    <t>丈夫0472-3332228</t>
  </si>
  <si>
    <t>儿子15598350777</t>
  </si>
  <si>
    <t>女儿13624827148</t>
  </si>
  <si>
    <t>3*2*2cm</t>
  </si>
  <si>
    <t>菜花样肿物，质软易出血，累及前穹窿</t>
  </si>
  <si>
    <t>宫颈右侧唇软组织结节，考虑宫颈癌可能性大。</t>
  </si>
  <si>
    <t>左肺上叶舌段、右肺中叶及双肺下叶散在的条片灶，考虑纤维增殖灶。甲状腺左右叶病灶，考虑结节性甲状腺肿可能性大。</t>
  </si>
  <si>
    <t>放疗方式及剂量：外照射CTV（上段阴道、宫颈、子宫、宫旁及髂内外、髂总、骶前淋巴结引流区），剂量45Gy/25次；内照射192Ir，宫腔阴道施源器，A点参考剂量30Gy/5次</t>
  </si>
  <si>
    <t>2016-2-22腹盆CT：宫颈增粗伴强化不均，请结合临床；</t>
  </si>
  <si>
    <t>梁珍梅</t>
  </si>
  <si>
    <t>I度腹泻，I度直肠炎，I度恶心，II度呕吐</t>
  </si>
  <si>
    <t>2016-1-12：I度腹泻，I度恶心，I度乏力；未见肿瘤残留，1个月复查</t>
  </si>
  <si>
    <t>丈夫18995409059</t>
  </si>
  <si>
    <t>儿子18731216770</t>
  </si>
  <si>
    <t>女儿18231205808</t>
  </si>
  <si>
    <t>女儿13269585001</t>
  </si>
  <si>
    <t>有肿瘤</t>
  </si>
  <si>
    <t>几乎均为肿瘤</t>
  </si>
  <si>
    <t>常大，质硬，活动欠佳</t>
  </si>
  <si>
    <t>双侧均有侵犯，未达盆壁</t>
  </si>
  <si>
    <t>宫颈部占位，符合宫颈癌改变，请结合镜检；</t>
  </si>
  <si>
    <t>左肺上叶小结节，请随诊复查；右肺中叶及左肺下叶索条影；气管小憩室；左心室形态饱满，请结合超声检查；甲状腺左右叶下极及峡部低强化结节，请结合超声检查。</t>
  </si>
  <si>
    <t>盆腔及双侧腹股沟多发小淋巴结；</t>
  </si>
  <si>
    <t>外照射：使用6MV-X线, IMRT技术照射。CTV:子宫、全阴道、盆腔淋巴结引流区（包括闭孔、髂内、髂外、骶前、髂总淋巴结）、腹膜后淋巴结引流区（肾血管水平），Dt 50.4Gy/28f（1.8Gy/f，5f/w），肿大淋巴结同步加量至58.1Gy/28f（1.8-2.15Gy/f，5f/w）；内照射：192Ir三管后装治疗5次，参考点A点剂量30Gy/5f（6Gy/f）。</t>
  </si>
  <si>
    <t>2016-8-26（系统）</t>
  </si>
  <si>
    <t>SCC一直高，末次4.7，影像未见复发转移，已行pet，未见结果</t>
  </si>
  <si>
    <t>贾小彤</t>
  </si>
  <si>
    <t>C626803</t>
  </si>
  <si>
    <t>2016-1-26：I度腹泻，I度恶心，I度腹痛，I度乏力；建议补充一次内照射；</t>
  </si>
  <si>
    <t>2016-2-2：I度尿频，I度腹痛；不明确，1个月复查</t>
  </si>
  <si>
    <t>丈夫13801068272</t>
  </si>
  <si>
    <t>010-67752709</t>
  </si>
  <si>
    <t>畅，前穹窿和左侧穹窿消失，质地硬</t>
  </si>
  <si>
    <t>宫颈正常形态消失，质硬，似火山口溃疡改变，周围有糟脆烂肉样组织，触血严重</t>
  </si>
  <si>
    <t>双侧宫旁明显增厚，左侧宫骶韧带增粗几乎达盆壁。</t>
  </si>
  <si>
    <t>右肺中叶多发小结节，请随诊；</t>
  </si>
  <si>
    <t>胰腺饱满；脾脏饱满；</t>
  </si>
  <si>
    <t>外照射：宫颈瘤区、子宫、上半或2/3阴道、宫旁、骶前、闭孔、髂内、髂外、髂总淋巴引流区，Dt50.4Gy/28f（180cGy/f，5f/w）；盆腔肿大淋巴结区域同步补量至Dt56.8Gy/28f（180-212cGy/f，5f/w）。内照射：采用Ir192源，A点为参考点，参考点剂量30Gy/5次（6Gy/次，1-2次/周）</t>
  </si>
  <si>
    <t>SCC一直高，末次8，已行PET，未见报告</t>
  </si>
  <si>
    <t>大病历，妇科查体</t>
  </si>
  <si>
    <t>44.8*47*47.2mm</t>
  </si>
  <si>
    <t>宫颈癌并累及阴道上段可能性大，请结合临床；膀胱及直肠局部与病变关系密切；</t>
  </si>
  <si>
    <t>累及阴道上段可能性大</t>
  </si>
  <si>
    <t>盆腔及双侧腹股沟区小淋巴结；</t>
  </si>
  <si>
    <t>双肺多发结节，建议进一步检查以除外转移瘤；左肺舌段少量索条，双肺下叶少量斑片影；左肺门及纵隔多发钙化淋巴结，纵隔及右侧腋窝见多发小淋巴结；双侧胸膜局限性增厚；</t>
  </si>
  <si>
    <t>双侧，不足标准</t>
  </si>
  <si>
    <t>0.75，不足标准</t>
  </si>
  <si>
    <t>使用调强放疗技术用6MV-X Ray照射瘤区、周围高危区域及盆腔、腹主动脉旁淋巴引流区，50.4Gy/28次，1.8Gy/次；同步予淋巴结转移灶加量至60.2Gy/28次，2.15Gy/次，5次/周。并用192Ir放射源，宫腔管及双阴道管腔内放疗，予A点30Gy/5次，6Gy/次，1-2次/周</t>
  </si>
  <si>
    <t>江菊珍</t>
  </si>
  <si>
    <t>2016-1-26：I度直肠炎，I度乏力；建议补充一次内照射；</t>
  </si>
  <si>
    <t>儿子13979234862</t>
  </si>
  <si>
    <t>女儿13547024660</t>
  </si>
  <si>
    <t>本人15079274046</t>
  </si>
  <si>
    <t>非角化型浸润性</t>
  </si>
  <si>
    <t>肿物自后穹窿一直延续到左壁下1/3，均可及溃疡癌结节。</t>
  </si>
  <si>
    <t>外表尚正常</t>
  </si>
  <si>
    <t>不大</t>
  </si>
  <si>
    <t>子宫颈部及阴道内占位，请结合临床。</t>
  </si>
  <si>
    <t>双肺纹理厚；双肺门及纵隔小淋巴结；左侧胸膜局部稍增厚；甲状腺多个低密度影，腺瘤可能，建议超声检查；</t>
  </si>
  <si>
    <t>用6MV-X线调强适形放疗，照射子宫、宫颈、阴道及淋巴引流区（髂内、髂外、髂总、闭孔、骶前、双侧腹股沟）Dt50.4Gy/28f，1.8Gy/f,5f/w,1日/次；并用192Ir腔内放疗，予A点30Gy/5次，6Gy/次，1-2次/周，后予阴道补量（参考点粘膜下0.5cm），10Gy/2次，5Gy/次，1-2次/周。</t>
  </si>
  <si>
    <t>DDP60mg、紫素</t>
  </si>
  <si>
    <t>2+2</t>
  </si>
  <si>
    <t>近9个月</t>
  </si>
  <si>
    <t>张桃花</t>
  </si>
  <si>
    <t>2016-1-12：I度恶心，I度腹痛，I度乏力；未见肿瘤残留，1个月复查</t>
  </si>
  <si>
    <t>儿子13947708024</t>
  </si>
  <si>
    <t>宫旁左侧浸润</t>
  </si>
  <si>
    <t>双肾血流灌注及左肾功能大致正常；右肾功能稍差；</t>
  </si>
  <si>
    <t>宫颈管壁增厚，代谢增高，结合病史，符合恶性病变，并可能累及相邻阴道壁。甲状腺双叶代谢增高，建议进一步B超检查。</t>
  </si>
  <si>
    <t>放疗方式：调强放疗（外照射）+阴道腔内照射。放疗靶区：CTV包括上段阴道、宫颈、宫旁、子宫、髂内外、骶前及髂总淋巴结引流区。PTV为CTV头脚方向外放1cm，前后左右各方向外放0.8cm。放疗剂量：外照射：95%PTV：Dt50.4Gy/28次（常规分割1.8Gy/次，5次/周）。内照射：192Ir后装治疗机，A点剂量28.5Gy/5次（550-600cGy/次，1-2次/周）。</t>
  </si>
  <si>
    <t>2016-6-16（系统）</t>
  </si>
  <si>
    <t>张文</t>
  </si>
  <si>
    <t>2016-1-19：无反应；未见肿瘤残留，1个月复查</t>
  </si>
  <si>
    <t>夫妻13333913065</t>
  </si>
  <si>
    <t>左侧前方均受累</t>
  </si>
  <si>
    <t>均为肿瘤及累及穹窿</t>
  </si>
  <si>
    <t>左侧宫旁受累及1/4</t>
  </si>
  <si>
    <t>24*28mm</t>
  </si>
  <si>
    <t>宫颈占位，考虑宫颈癌，宫颈基质不连续，宫体下段受累可能；结合带左侧明显变薄，部分显示欠清，请结合临床；结合带右侧增厚，邻近肌层片状异常信号，考虑子宫腺肌症可能；</t>
  </si>
  <si>
    <t>宫体下段受累可能</t>
  </si>
  <si>
    <t>右肺上叶微结节，建议随访；</t>
  </si>
  <si>
    <t>放疗方式：外照射（调强放疗）+腔内照射。放疗靶区：CTV包括上段阴道、宫颈、宫旁、子宫、髂内外、闭孔、骶前、髂总淋巴引流区；PTV为CTV外放0.8-1.0cm。放疗剂量：外照射：95%PTV：Dt50.4Gy/28次（1.8Gy/次，5次/周）；内照射：192Ir后装治疗机，A点剂量30Gy/5次（600cGy/次，1-2次/周）。</t>
  </si>
  <si>
    <t>产荣花</t>
  </si>
  <si>
    <t>本人15611035492</t>
  </si>
  <si>
    <t>女儿13651017981</t>
  </si>
  <si>
    <t>女婿13601168674</t>
  </si>
  <si>
    <t>畅，穹窿变硬</t>
  </si>
  <si>
    <t>菜花样，触之出血</t>
  </si>
  <si>
    <t>双侧宫旁组织弹性好</t>
  </si>
  <si>
    <t>宫颈占位，考虑宫颈癌，请结合临床；宫腔扩张积液；</t>
  </si>
  <si>
    <t>盆腔左侧髂血管旁增大淋巴结；</t>
  </si>
  <si>
    <t>双肺下叶胸膜下多发小结节，建议随诊复查；左肺上叶下舌段索条影；两肺门及纵隔多发小淋巴结；T9椎体不规则致密及小片低密度影，请结合临床，必要时骨扫描进一步检查；</t>
  </si>
  <si>
    <t>动脉期肝左叶异常强化灶，不典型血管瘤？灌注异常？请结合临床，必要时行肝区动脉增强MRI进一步检查；双肾上腺饱满，请结合临床；十二指肠降段憩室；</t>
  </si>
  <si>
    <t>左盆壁淋巴结，放疗加量，不够标准</t>
  </si>
  <si>
    <t>21.6Gy／12次</t>
  </si>
  <si>
    <t>25.8Gy／12次</t>
  </si>
  <si>
    <t>2016-9-15（电话）</t>
  </si>
  <si>
    <t>未完全缓解，已多发转移，包括肺转移，肝转移等</t>
  </si>
  <si>
    <t>未完全缓解</t>
  </si>
  <si>
    <t>肺转移，肝转移</t>
  </si>
  <si>
    <t>王淑花</t>
  </si>
  <si>
    <t>未做治疗？</t>
  </si>
  <si>
    <t>本人15044505999</t>
  </si>
  <si>
    <t>女儿13766197123</t>
  </si>
  <si>
    <t>高血压、糖尿病、心脏病</t>
  </si>
  <si>
    <t>外生型肿物</t>
  </si>
  <si>
    <t>左侧稍短（肥胖检查不清楚）</t>
  </si>
  <si>
    <t>33*12.5mm</t>
  </si>
  <si>
    <t>宫颈占位，符合宫颈癌表现；宫体强化减低，请结合临床；</t>
  </si>
  <si>
    <t>两肺多发磨玻璃影；右肺中叶及左肺下叶少许索条影；双侧胸膜略增厚；</t>
  </si>
  <si>
    <t>肝左右叶门静脉左右分支平面以下多发低强化结节，转移瘤不除外，建议必要时MRI或超声进一步检查；十二指肠降段及水平段多发憩室；</t>
  </si>
  <si>
    <t>升结肠局部管壁略增厚，相应肠系膜区多发小淋巴结影，请结合临床；</t>
  </si>
  <si>
    <t>宫颈部异常代谢增高灶，结合病史，符合恶性病变；双侧胸膜增厚。</t>
  </si>
  <si>
    <t>牛秀英</t>
  </si>
  <si>
    <t>胸部检查，CT片</t>
  </si>
  <si>
    <t>2016-1-12：I度腹泻；未见肿瘤残留，1个月复查</t>
  </si>
  <si>
    <t>本人13121343151</t>
  </si>
  <si>
    <t>儿子13811603151</t>
  </si>
  <si>
    <t>肿瘤小</t>
  </si>
  <si>
    <t>常大，质中</t>
  </si>
  <si>
    <t>左侧宫旁1/2受累</t>
  </si>
  <si>
    <t>宫颈增厚，强化欠均匀，请结合临床；</t>
  </si>
  <si>
    <t>动脉期肝右叶高强化影，考虑高灌注，请结合临床；</t>
  </si>
  <si>
    <t>TP、GP</t>
  </si>
  <si>
    <t>放疗方式：调强放疗外照射+宫腔、阴道腔内照射。放疗靶区：CTV：上段阴道、宫颈瘤区、宫旁、子宫、 髂内外、骶前、髂总淋巴结引流区。放疗剂量：外照射：95% PTV：Dt 45Gy/ 25 f（常规分割 1.8 Gy/次，5次/周）。内照射：192Ir后装治疗机，A点剂量30Gy/5次（600cGy/次，1-2次/周），宫颈管内照射2次，参考剂量5Gy/次，参考点在1cm处。</t>
  </si>
  <si>
    <t>顺铂、紫杉醇</t>
  </si>
  <si>
    <t>2+3</t>
  </si>
  <si>
    <t>查体：阴道上1/2白膜覆盖，难以剥离，有臭味；建议妇科会诊；</t>
  </si>
  <si>
    <t>环志梅</t>
  </si>
  <si>
    <t>腹膜后淋巴结转移，宫旁复发</t>
  </si>
  <si>
    <t>2016-2-3：I度直肠炎，I度恶心；不明确，1个月复查</t>
  </si>
  <si>
    <t>本人13522546829</t>
  </si>
  <si>
    <t>儿媳18501154495</t>
  </si>
  <si>
    <t>CIN III级累腺，局灶考虑伴有浸润</t>
  </si>
  <si>
    <t>呈火山口改变</t>
  </si>
  <si>
    <t>中位，大小正常，活动</t>
  </si>
  <si>
    <t>左侧宫旁浸润，未达盆壁</t>
  </si>
  <si>
    <t>双肾血流灌注及功能正常。双肾盂引流稍缓慢；</t>
  </si>
  <si>
    <t>子宫颈部略饱满，伴点状钙化，请结合临床，建议盆腔MRI进一步检查；L1椎体及左侧髂骨内致密影，骨岛可能；</t>
  </si>
  <si>
    <t>双肺多发结节，不除外转移，请结合临床；左肺上叶下舌段少许斑片索条影；右肺下叶钙化及索条影；双侧胸膜下磨玻璃影；两肺门及纵隔多发小淋巴结，部分钙化；</t>
  </si>
  <si>
    <t>脾脏点状低强化影，请结合临床随诊；右肾上腺外侧可疑小结节影；</t>
  </si>
  <si>
    <t>外照射：使用6MV-X线，IMRT技术照射。CTV：子宫、全阴道、盆腔淋巴结引流区（包括闭孔、髂内、髂外、骶前、髂总淋巴结），Dt50.4Gy/28f（1.8Gy/f，5f/w）；内照射：192Ir三管后装治疗5次，参考点A点剂量30Gy/5f（6Gy/f），又行全阴道单管治疗（参考点为粘膜下0.5cm），10Gy/2f（2f/w）。</t>
  </si>
  <si>
    <t>阴道畅，顶端稍有粘连；宫颈见坏死物，清除后出血；建议1周后复查SCC，必要时查PET-CT； 2016-3-21SCC：4.7</t>
  </si>
  <si>
    <t>阴道上1/3狭窄，前壁充血，片状坏死；宫颈萎缩不可见；</t>
  </si>
  <si>
    <t>阴道顶端狭窄，充血，宫颈挛缩，顶端坏死，右侧宫旁韧；科内讨论</t>
  </si>
  <si>
    <t>姚玉云</t>
  </si>
  <si>
    <t>大病历，胸腹检查</t>
  </si>
  <si>
    <t>I度腹泻，II度尿频，I度乏力</t>
  </si>
  <si>
    <t>2016-1-19：I度乏力；不明确，1周再查</t>
  </si>
  <si>
    <t>2016-1-27：未见肿瘤残留，1个月复查</t>
  </si>
  <si>
    <t>女儿13901220129</t>
  </si>
  <si>
    <t>女儿13701087877</t>
  </si>
  <si>
    <t>高血压、乳腺囊肿切除术</t>
  </si>
  <si>
    <t>宫颈腺体原位癌</t>
  </si>
  <si>
    <t>畅，糟脆，出血</t>
  </si>
  <si>
    <t>前位，正常大小，质中，无压痛</t>
  </si>
  <si>
    <t>宫颈壁不规则增厚，恶性可能性大，建议妇科进一步检查；宫腔积液；</t>
  </si>
  <si>
    <t>使用调强放疗技术用6M-X Ray照射瘤区、周围高危区域及盆腔、淋巴引流区，50.4Gy/28次，1.8Gy/次，5次/周。并用192Ir放射源，宫腔管及双阴道管腔内放疗，予A点30Gy/5次，6Gy/次，1-2次/周。</t>
  </si>
  <si>
    <t>宫颈口可见伪膜，可见红色结节，直径0.3-0.5cm；子宫引出10-20ml宫腔积液，清亮，粘连状；科内讨论。</t>
  </si>
  <si>
    <t>翟秀娟</t>
  </si>
  <si>
    <t>肺转移？查资料</t>
  </si>
  <si>
    <t>2016-3-8：肿瘤残留；阴道上穹窿及左侧穹窿质硬结节，宫颈溃疡型，颈口坏死物，周边硬；</t>
  </si>
  <si>
    <t>本人15275942790</t>
  </si>
  <si>
    <t>女儿13693162852</t>
  </si>
  <si>
    <t>丈夫15275938263</t>
  </si>
  <si>
    <t>累及阴道后、左侧穹窿</t>
  </si>
  <si>
    <t>质中，常大</t>
  </si>
  <si>
    <t>左侧增厚，几达盆壁，右侧厚</t>
  </si>
  <si>
    <t>宫颈增大，强化不均，可符合宫颈癌表现，请结合临床；膀胱壁略厚；</t>
  </si>
  <si>
    <t>左肺上叶多发微小结节，请结合临床，密切随诊；双肺下叶磨玻璃影及索条影，左肺下叶胸膜下线。</t>
  </si>
  <si>
    <t>左侧输尿管盆段受累，左肾盂肾盏及输尿管扩张积水，左肾强化减低；动脉期肝右叶包膜下小片状强化增高灶；左肾上腺局部较饱满；</t>
  </si>
  <si>
    <t>盆腔多发淋巴结；</t>
  </si>
  <si>
    <t>外照射：宫颈瘤区、子宫、上半阴道、宫旁、骶前、闭孔、髂内、髂外、髂总淋巴引流区，DT50.4Gy/28f（180cGy/f，5f/w）；右侧髂外转移淋巴结Dt59.36Gy/28f（212cGy/f，5f/w）内照射：采用192Ir源，A点为参考点，参考点剂量35Gy/6次（5-6Gy/次，1-2次/周）。</t>
  </si>
  <si>
    <t>2016-1-22：未见肿瘤残留，1个月复查</t>
  </si>
  <si>
    <t>本人13845305181</t>
  </si>
  <si>
    <t>丈夫13009887703</t>
  </si>
  <si>
    <t>亲属13691316177</t>
  </si>
  <si>
    <t>外形尚可，1°-7°局限性外生型病变，出血</t>
  </si>
  <si>
    <t>左侧有缩短，未达盆壁</t>
  </si>
  <si>
    <t>双肾血流灌注及功能较差，左侧为著；双肾盂引流欠通畅；</t>
  </si>
  <si>
    <t>宫颈增大，与直肠分界不清，建议临床进一步检查。</t>
  </si>
  <si>
    <t>双肺下叶间质纹理增厚，双肺多发索条、淡片、索条影，请结合临床；双侧胸膜增厚；左侧第8后肋形态失常，骨质密度不均，T9椎体片状高密度影，请结合临床。</t>
  </si>
  <si>
    <t>2016-7-5（系统）</t>
  </si>
  <si>
    <t>胡丹</t>
  </si>
  <si>
    <t>2016-1-19：I度尿频；未见肿瘤残留，1个月复查</t>
  </si>
  <si>
    <t>本人13889312810</t>
  </si>
  <si>
    <t>弟弟15140220292</t>
  </si>
  <si>
    <t>母亲18304057045</t>
  </si>
  <si>
    <t>外生型病变，出血</t>
  </si>
  <si>
    <t>宫颈管增粗，代谢增高，考虑恶性病变</t>
  </si>
  <si>
    <t>2016-6-28（系统）</t>
  </si>
  <si>
    <t>吴顺正</t>
  </si>
  <si>
    <t>2016-1-27：宫颈形态基本正常，原肿瘤为颈管内生型，窥视不满意；1个月复查</t>
  </si>
  <si>
    <t>本人13352161268</t>
  </si>
  <si>
    <t>哮喘，风湿</t>
  </si>
  <si>
    <t>光，肿瘤内生型</t>
  </si>
  <si>
    <t>左侧2/3受累，右侧（-）</t>
  </si>
  <si>
    <t>最大垂直长径与短径为29.8mm、23.7mm</t>
  </si>
  <si>
    <t>宫颈占位，考虑宫颈癌；宫颈纳囊；</t>
  </si>
  <si>
    <t>右肺中叶小结节，请结合临床，密切随诊；双肺散在淡片、索条影；纵隔多发小淋巴结；双侧胸膜局限性略增厚；</t>
  </si>
  <si>
    <t>卵巢癌切除术后、肠梗阻部分肠道切除术后改变；前纵隔代谢增高不规则软组织密度影、胸骨体左缘点状代谢增高灶，均考虑恶性病变；双肺门、纵隔内及右侧锁骨上多发代谢增高淋巴结，性质待定，不除外恶性；甲状腺密度及代谢欠均匀，请结合超声及甲功。</t>
  </si>
  <si>
    <t>用6MV-X线调强适形放疗，照射子宫、宫颈、部分阴道及淋巴引流区（髂内、髂外、髂总、闭孔、骶前）Dt50.4Gy/28次，1.8 Gy/次，5次/周；并用192Ir腔内放疗，予A点30Gy/5次（6Gy/次），1-2次/周</t>
  </si>
  <si>
    <t>张威</t>
  </si>
  <si>
    <t>本人13810199979</t>
  </si>
  <si>
    <t>夫妻13691295303</t>
  </si>
  <si>
    <t>姐弟13911945681</t>
  </si>
  <si>
    <t>神经内分泌癌</t>
  </si>
  <si>
    <t>通畅，内见暗红色血迹，有异味</t>
  </si>
  <si>
    <t>表面团块状肿物，紫黑色</t>
  </si>
  <si>
    <t>孕14周大小</t>
  </si>
  <si>
    <t>双附件呈冰冻骨盆</t>
  </si>
  <si>
    <t>最大径为46*69mm</t>
  </si>
  <si>
    <t>宫颈占位，考虑宫颈癌，向上侵犯宫体，向下侵犯阴道前壁，请结合临床；宫腔扩张积液；宫体下段前壁与膀胱间隙消失，膀胱后壁增厚，考虑膀胱受侵可能；双侧附件区类椭圆形异常信号灶，考虑转移可能，请结合临床；</t>
  </si>
  <si>
    <t>宫颈向下侵犯阴道前壁</t>
  </si>
  <si>
    <t>宫体受侵</t>
  </si>
  <si>
    <t>宫旁浸润有</t>
  </si>
  <si>
    <t>双侧附件区类椭圆形异常信号灶，考虑转移可能。腹膜后间隙及盆腔多发肿大淋巴结，考虑转移瘤。</t>
  </si>
  <si>
    <t>子宫增大、宫腔增宽伴不均匀密度，双侧附件区囊性密度影，请结合临床及盆腔MRI检查；</t>
  </si>
  <si>
    <t>甲状腺右叶旁、右侧锁骨胸骨端及胸锁关节、第一肋胸关节周围软组织密度占位，转移灶可能性大，请结合临床；右侧锁骨胸骨端骨质破坏 ；甲状腺右叶形态不完整，气管略受压左移；双肺多发大小不等结节影，转移灶可能性大，请结合临床；双侧颈部及纵隔内多发肿大淋巴结，转移可能；多个肋骨及胸椎椎体椎弓根骨质密度增高，请结合临床及核医学相关检查；左肺下叶多发条片影及索条影；双侧胸膜局部增厚；</t>
  </si>
  <si>
    <t>腹腔积液；左肾上腺增粗，请结合临床；胆囊内密度增高；腰椎骨质密度不均，L3-5椎体小片边缘模糊低密度影，请结合临床；左侧腹壁皮下组织结构紊乱伴絮片状密度增高影，请结合临床；</t>
  </si>
  <si>
    <t>肠系膜及腹膜上多发软组织密度小结节，种植转移可能；腹膜后多发肿大淋巴结；</t>
  </si>
  <si>
    <t>2016-1-20：III度腹泻，I度腹痛，III度尿频；宫颈下唇充血，似有残留，宫口可见；建议：补充宫颈管治疗一次；</t>
  </si>
  <si>
    <t>2016-1-27：III度尿频；未见肿瘤残留，1个月复查</t>
  </si>
  <si>
    <t>丈夫15830399341</t>
  </si>
  <si>
    <t>儿子13784594444</t>
  </si>
  <si>
    <t>朋友15830386544</t>
  </si>
  <si>
    <t>肿瘤，脆</t>
  </si>
  <si>
    <t>左侧2/3宫旁受累，未达盆壁</t>
  </si>
  <si>
    <t>最大垂直长径与短径为27.3mm*31mm</t>
  </si>
  <si>
    <t>宫颈占位，考虑宫颈癌；右侧附件区条形异常信号，请随诊观察；</t>
  </si>
  <si>
    <t>左肺上叶尖后段浅淡小结节，右肺下叶胸膜下高密度结节，请随诊；双肺下叶内基底段少量磨玻璃淡片影；纵隔多发小淋巴结，隆突下淋巴结钙化；双侧胸膜稍增厚；</t>
  </si>
  <si>
    <t>十二指肠多发憩室；</t>
  </si>
  <si>
    <t>使用调强放疗技术用6MV-X Ray照射瘤区、周围高危区域及盆腔淋巴引流区，50.4Gy/28次，1.8Gy/次；同步予淋巴转移灶加量至60.2Gy/28次，2.15Gy/次，5次/周。并用192Ir放射源，宫腔管及双阴道管腔内放疗，予A点30Gy/5次，6Gy/次，1-2次/周。</t>
  </si>
  <si>
    <t>宫颈软，粘膜略粗糙，触之出血；待MRI结果。</t>
  </si>
  <si>
    <t>郑犁</t>
  </si>
  <si>
    <t>2016-2-3：I度腹泻，I度腹痛，I度乏力</t>
  </si>
  <si>
    <t>丈夫18911899775</t>
  </si>
  <si>
    <t>姐弟13701028665</t>
  </si>
  <si>
    <t>朋友18610328638</t>
  </si>
  <si>
    <t>本人13501243501</t>
  </si>
  <si>
    <t>穹窿四周受累</t>
  </si>
  <si>
    <t>无正常结构，巨大菜花</t>
  </si>
  <si>
    <t>两侧均增厚，右侧为著</t>
  </si>
  <si>
    <t>双肾血流灌注及功能正常，双肾盂引流欠通畅。</t>
  </si>
  <si>
    <t>宫颈增大，可符合宫颈癌表现，请结合临床及盆腔增强MRI检查；膀胱充盈一般，膀胱壁增厚；</t>
  </si>
  <si>
    <t>右肺中叶小斑片状及索条影；左肺下叶基底段索条影；纵隔内小淋巴结；胸椎骨质增生，约T8椎体内小斑片状高密度影；甲状腺右叶强化减低小结节影，请结合临床；</t>
  </si>
  <si>
    <t>胆囊壁略厚伴强化；左肾上腺内侧支稍增粗；</t>
  </si>
  <si>
    <t>应用6MV-X线容积调强放疗。放疗靶区：宫颈区、子宫、宫旁、上段阴道、盆腔淋巴引流区（髂总、髂内、骶前、部分髂外及闭孔）区域为CTV，以盆腔内肿大淋巴结为GTV。处方剂量PCTV处方剂量DT：50.4Gy/28次（1.8Gy/次，5次/周），PGTV处方剂量59.36Gy/28次（2.12Gy/次，5次/周）。期间行192Ir行后装治疗，A点剂量30Gy/5f（6Gy/次，5次，2次/周）后张福泉主任查体认为目前宫颈后唇粘膜增厚建议再补充内照射1次，6Gy/次。</t>
  </si>
  <si>
    <t>赵玉凤</t>
  </si>
  <si>
    <t>II度直肠炎，I度恶心，II度呕吐，I度乏力</t>
  </si>
  <si>
    <t>丈夫13903545092</t>
  </si>
  <si>
    <t>儿子18600140095</t>
  </si>
  <si>
    <t>儿媳18513920902</t>
  </si>
  <si>
    <t>畅，前后唇上1/3处可见肿瘤浸润</t>
  </si>
  <si>
    <t>宫颈可见上下唇均有肿物</t>
  </si>
  <si>
    <t>中位，丰满，质中，活动可</t>
  </si>
  <si>
    <t>双宫骶韧带软</t>
  </si>
  <si>
    <t>双肾血流灌注及功能正常。右肾盂引流稍欠通畅。</t>
  </si>
  <si>
    <t>宫颈恶性病变可能性大，请结合MR及临床；</t>
  </si>
  <si>
    <t>周围脂肪密度絮状增高，多发淋巴结；双侧腹股沟多发小淋巴结；</t>
  </si>
  <si>
    <t>宫颈代谢异常增高的肿物，符合宫颈癌表现，并累及子宫体及阴道上段；右肺上叶尖段、左肺上叶舌段微结节，代谢未见增高，建议随访；</t>
  </si>
  <si>
    <t>直肠左旁、双侧髂总及髂外血管旁多发淋巴结转移</t>
  </si>
  <si>
    <t>应用6MV-X线容积调强放疗。放疗靶区：宫颈区、子宫、宫旁、上段阴道、盆腔淋巴引流区（髂总、髂内、骶前、部分髂外及闭孔）以及腹主动脉旁淋巴结区域为CTV，以盆腔以及腹腔内肿大淋巴结为GTV。处方剂量PCTV处方剂量 DT：50.4Gy/28次（1.8Gy/次，5次/周），PGTV处方剂量59.36Gy/28（2.12Gy/次，5次/周）。期间行192Ir行后装治疗，A点剂量30Gy/5f（6Gy/次，5次，2次/周）。</t>
  </si>
  <si>
    <t>右肺</t>
  </si>
  <si>
    <t>2016-2-3：无反应；肿瘤残留；阴道右侧壁前壁1/2以上受侵，结节状，左侧1/3以上受侵；宫旁双侧受侵，固定；建议补充阴道内照射；</t>
  </si>
  <si>
    <t>2016-2-16：I度腹痛，I度乏力；阴道右侧壁1/2以上，前壁1/3以上，结节状，固定；双侧宫旁受侵固定；科内讨论；</t>
  </si>
  <si>
    <t>女儿13439259123</t>
  </si>
  <si>
    <t>姐妹13716278624</t>
  </si>
  <si>
    <t>丈夫13718788257</t>
  </si>
  <si>
    <t>本人13716881448</t>
  </si>
  <si>
    <t>肿瘤受累前壁距外口3cm左侧壁5cm后宫旁及左侧穹窿阴道处受累，质地软</t>
  </si>
  <si>
    <t>窥探不到，触之火山口样溃烂</t>
  </si>
  <si>
    <t>较大</t>
  </si>
  <si>
    <t>均有增厚，左侧达盆壁</t>
  </si>
  <si>
    <t>子宫颈不均匀增粗，伴软组织密度影，考虑恶性病变，请结合专科情况；</t>
  </si>
  <si>
    <t>双肺纹理增多，紊乱；双肺弥漫分布磨玻璃密度影及索条影，双肺下叶为著；隆突下淋巴结稍饱满；双侧胸膜略增厚；</t>
  </si>
  <si>
    <t>腹膜后多个较饱满淋巴结；</t>
  </si>
  <si>
    <t>左侧盆壁内侧淋巴结增大；</t>
  </si>
  <si>
    <t>用6MV-X线采用VMAT技术照射阴道上段、宫颈、宫体、附件、盆腔淋巴引流区（髂内、闭孔、髂外、髂总、部分骶前）及腹主动脉旁淋巴引流区，剂量50.4Gy/28f/6w（1.8Gy/f，5f/w），同步腹盆腔淋巴结补量至60.2Gy/28f/6w（2.15Gy/f，5f/w），后缩野至双侧宫旁补量10Gy/5f。期间行腔内照射：采用Ir-192源照射，宫颈管及双侧穹窿管照射6次，二维腔内放疗2次，A点剂量12Gy/2f/1w（6Gy/f，1-2f/w），后改三维腔内放疗，HR CTV剂量24Gy/4f/2w，后阴道柱状施源器阴道补量10Gy/2f。</t>
  </si>
  <si>
    <t>后阴道柱状施源器阴道补量10Gy/2f</t>
  </si>
  <si>
    <t>2016-6-12（系统）</t>
  </si>
  <si>
    <t>2016-6-12胸部CT：新见右肺多发结节影，转移癌不除外，请结合临床；新见纵隔多发淋巴结，部分形态饱满；2016-6-12腹盆CT：子宫颈不均匀增粗，较前减小；左侧盆壁内侧淋巴结增大，较前减小；腹膜后多个较饱满淋巴结，大致同前；</t>
  </si>
  <si>
    <t>樊蝉籽</t>
  </si>
  <si>
    <t>锥切术后，CT片</t>
  </si>
  <si>
    <t>III度腹泻，II度尿频，I度腹痛，I度乏力</t>
  </si>
  <si>
    <t>高血压，糖尿病，心脏病</t>
  </si>
  <si>
    <t>原位癌</t>
  </si>
  <si>
    <t>光，萎缩，较脆</t>
  </si>
  <si>
    <t>萎缩，较小</t>
  </si>
  <si>
    <t>IIB？</t>
  </si>
  <si>
    <t>右肾血流灌注及功能稍差，肾盂引流欠通畅；左肾血流灌注及功能较差；</t>
  </si>
  <si>
    <t>宫颈术后改变，请结合临床；宫颈扩大，宫颈管内见结节状及环形致密影，请结合临床治疗史；宫腔内低密度影，积液？膀胱充盈欠佳，壁稍厚；</t>
  </si>
  <si>
    <t>右肺中叶小结节，建议随诊；纵隔及双侧腋窝多发小淋巴结；双侧甲状腺形态饱满且密度不均匀，建议行颈部超声检查；</t>
  </si>
  <si>
    <t>肠系膜区及双侧腹股沟区多发小淋巴结；</t>
  </si>
  <si>
    <t>应用6MV-X线容积调强放疗。放疗靶区：宫颈区、子宫、宫旁、上段阴道、盆腔淋巴引流区（髂总、髂内、骶前、部分髂外及闭孔）为CTV。处方剂量PCTV处方剂量DT：50.4Gy/28次（1.8Gy/次，5次/周）。期间行192Ir后装治疗，A点剂量27.5Gy/5f4.5-6Gy/次，5次，2次/周）。</t>
  </si>
  <si>
    <t>27.5Gy/5f</t>
  </si>
  <si>
    <t>孙桂枝</t>
  </si>
  <si>
    <t>2016-1-27：I度乏力；前唇质硬，可见片状渗血区；建议补充宫腔管治疗一次（注意前唇补量）</t>
  </si>
  <si>
    <t>2016-2-3：I度腹泻，I度腹痛，I度乏力；1个月复查</t>
  </si>
  <si>
    <t>高血压、冠心病、脑梗、肾炎</t>
  </si>
  <si>
    <t>外生型菜花样肿物，触之少许出血</t>
  </si>
  <si>
    <t>左侧有增厚，短</t>
  </si>
  <si>
    <t>双肺下叶呈磨玻璃样改变，间质性病变可能，建议随诊；右肺下叶不规则含气囊腔影；双侧胸膜局部略增厚，右侧水平裂稍增厚。</t>
  </si>
  <si>
    <t>腹膜后及双侧腹股沟多个小淋巴结</t>
  </si>
  <si>
    <t>盆腔内多个肿大淋巴结</t>
  </si>
  <si>
    <t>使用调强放疗技术用6MV-X Ray照射瘤区、周围高危区域及盆腔淋巴引流区，50.4Gy/28次，1.8Gy/次；同步予淋巴结转移灶加量至60.2Gy/28次，2.15Gy/次，5次/周。并用192Ir放射源，宫腔管及双阴道管腔内放疗，予A点36Gy/6次，6Gy/次，1-2次/周。</t>
  </si>
  <si>
    <t>王冬梅</t>
  </si>
  <si>
    <t>胸部检查，感染8项</t>
  </si>
  <si>
    <t>2016-2-2：I度腹痛，I度乏力；未见肿瘤残留，1个月复查</t>
  </si>
  <si>
    <t>8-9cm</t>
  </si>
  <si>
    <t>菜花样，整个宫颈都是肿瘤</t>
  </si>
  <si>
    <t>右侧宫旁及1/2受累，左侧宫旁及2/3受累</t>
  </si>
  <si>
    <t>宫颈肿物，考虑恶性肿瘤，宫颈癌可能性大，邻近阴道后穹隆受累。子宫腺肌症可能性达，请结合B超及临床。</t>
  </si>
  <si>
    <t>邻近阴道后穹窿受累；</t>
  </si>
  <si>
    <t>子宫腺肌症可能性大</t>
  </si>
  <si>
    <t>盆腔左侧强化结节影，考虑转移淋巴结可能；</t>
  </si>
  <si>
    <t>子宫颈癌可能性大。</t>
  </si>
  <si>
    <t>MRI（外院）、CT（外院）</t>
  </si>
  <si>
    <t>使用调强放疗技术用6M-X Ray照射瘤区、周围高危区域及盆腔淋巴引流区，50.4Gy/28次，1.8Gy/次；同步予淋巴结转移灶加量至60.2Gy/28次，2.15Gy/次，5次/周。并用192Ir放射源，宫腔管及双阴道管腔内放疗，予A点30Gy/5次，6Gy/次，1-2次/周。</t>
  </si>
  <si>
    <t>宫颈较硬，约3*5mm范围质硬，有出血；</t>
  </si>
  <si>
    <t>田凤梅</t>
  </si>
  <si>
    <t>C329722</t>
  </si>
  <si>
    <t>2016-2-2：未见肿瘤残留，1个月复查</t>
  </si>
  <si>
    <t>儿子13911193380</t>
  </si>
  <si>
    <t>本人18516851995</t>
  </si>
  <si>
    <t>触之出血，质地软，触之出血</t>
  </si>
  <si>
    <t>萎缩，小</t>
  </si>
  <si>
    <t>左侧增厚，短</t>
  </si>
  <si>
    <t>左肾血流灌注及功能正常；右肾血流灌注及功能稍差。</t>
  </si>
  <si>
    <t>20*30*19mm</t>
  </si>
  <si>
    <t>宫颈后壁占位，宫颈癌可能性大；</t>
  </si>
  <si>
    <t>MRI：肝脏多发占位，考虑多发血管瘤可能，建议随诊；</t>
  </si>
  <si>
    <t>外照射：用6MV-X线，调强放疗，CTV包括阴道上段、宫颈、宫体、附件、盆腔淋巴引流区（髂内、闭孔、髂外、髂总、部分骶前）、腹主动脉旁淋巴结区，剂量50.4Gy/28f（1.8Gy/f，5f/w）；转移淋巴结区60.2Gy/28f（2.15Gy/f，5f/w）。内照射：Ir-192源，A点剂量29Gy/5f（5-6Gy/f，1-2f/w）。</t>
  </si>
  <si>
    <t>林玉琴</t>
  </si>
  <si>
    <t>2016-2-2：I度腹泻，I度恶心，I度呕吐，I度腹痛，I度乏力；未见肿瘤残留，1个月复查</t>
  </si>
  <si>
    <t>本人13439421290</t>
  </si>
  <si>
    <t>儿子13911205400</t>
  </si>
  <si>
    <t>阴道上1/3受累，左前壁</t>
  </si>
  <si>
    <t>正常形态消失，溃疡型病变</t>
  </si>
  <si>
    <t>右侧稍厚，软，左前缩短，未达盆壁</t>
  </si>
  <si>
    <t>最大层面约4.1*3.3cm</t>
  </si>
  <si>
    <t>宫颈占位，符合宫颈癌，累及子宫下段；</t>
  </si>
  <si>
    <t>右肺中叶、双下肺胸膜下多发磨玻璃影、索条影；右下肺胸膜下线；右肺上叶小结节，中心部分钙化；右上肺胸膜下多发微结节，建议随访；双侧胸膜局灶增厚；</t>
  </si>
  <si>
    <t>放疗方式：调强放疗外照射+腔内照射。放疗靶区：CTV：上段阴道、宫颈、宫旁、子宫、髂内外、骶前、髂总淋巴结引流区。放疗剂量：外照射：95% PTV：Dt 50.4Gy/ 28 f（常规分割 1.8 Gy/次，5次/周）。 内照射：192Ir后装治疗机，A点剂量30Gy/5次（600cGy/次，1-2次/周）。</t>
  </si>
  <si>
    <t>陈淑波</t>
  </si>
  <si>
    <t>2016-2-2：无反应；未见肿瘤残留，1个月复查</t>
  </si>
  <si>
    <t>本人15948590169</t>
  </si>
  <si>
    <t>儿子13596288697</t>
  </si>
  <si>
    <t>阴道有血，右穹窿受侵</t>
  </si>
  <si>
    <t>可见菜花样肿物，宫颈增粗变宽，如桶状；</t>
  </si>
  <si>
    <t>右宫旁增厚，未达盆壁</t>
  </si>
  <si>
    <t>双肾血流灌注及功能正常，双肾盂引流稍欠通畅，右侧为著；</t>
  </si>
  <si>
    <t>最大垂直长径为36.8mm，短径为35.5mm</t>
  </si>
  <si>
    <t>宫颈占位病变，宫颈癌可能大，宫颈内口、外口受累</t>
  </si>
  <si>
    <t>较大者位于右侧约11mm*7mm</t>
  </si>
  <si>
    <t>双肺多发微小结节，建议随诊复查；</t>
  </si>
  <si>
    <t>双肾盂饱满，请结合临床；</t>
  </si>
  <si>
    <t>用6MV-X线调强放疗，照射子宫、宫颈、阴道及淋巴引流区（髂总、髂内、髂外、闭孔、骶前）Dt50.4Gy/28次（1.8Gy/次），5次/周，腔内放疗使用192Ir放射源，予A点30Gy/5次，6Gy/次，1-2次/周。</t>
  </si>
  <si>
    <t>焦新雨</t>
  </si>
  <si>
    <t>全，查最近检查</t>
  </si>
  <si>
    <t>姐姐13269748081</t>
  </si>
  <si>
    <t>左侧宫旁有侵犯及1/3，但宫旁近盆壁处似有肿瘤侵犯</t>
  </si>
  <si>
    <t>双肾血流灌注及功能正常；右肾盂张力下降，引流稍欠通畅。</t>
  </si>
  <si>
    <t>子宫颈高代谢团块，考虑恶性病变，符合宫颈癌表现；</t>
  </si>
  <si>
    <t>双侧髂血管少许小淋巴结，伴轻微代谢，不除外转移，随诊；</t>
  </si>
  <si>
    <t>宫颈暴露不全，仅可见宫颈下唇，灰褐色，质地偏硬；随诊MRI结果</t>
  </si>
  <si>
    <t>科内讨论；宫颈质硬，表面粗糙，左侧为主；宫旁质硬，固定，达盆壁；</t>
  </si>
  <si>
    <t>再次放疗刚结束</t>
  </si>
  <si>
    <t>阴道：畅，穹窿消失，顶端阴道管伪膜覆盖；宫颈：消失，无正常结构；宫旁：左侧硬，可能及盆壁；建议：复查盆MRI（增强）</t>
  </si>
  <si>
    <t>高乃云</t>
  </si>
  <si>
    <t>2016-1-27：无反应，1个月复查</t>
  </si>
  <si>
    <t>儿子13234872222</t>
  </si>
  <si>
    <t>儿子13214838838</t>
  </si>
  <si>
    <t>儿子13704776404</t>
  </si>
  <si>
    <t>前位，正常大小，软，活动</t>
  </si>
  <si>
    <t>左侧宫旁稍短，未达盆壁。</t>
  </si>
  <si>
    <t>矢状位最大径约1.4cm*2.2cm</t>
  </si>
  <si>
    <t>宫颈占位，符合宫颈癌MRI表现；</t>
  </si>
  <si>
    <t>双肺间质纹理增厚</t>
  </si>
  <si>
    <t>外照射：宫颈瘤区、子宫、上半阴道、宫旁、骶前、闭孔、髂内、髂外、髂总淋巴引流区，Dt 50.4Gy/28f（180cGy/f，5f/w）。内照射：采用Ir192源，A点为参考点，参考点剂量30Gy/5次（6Gy/次，1-2次/周）。</t>
  </si>
  <si>
    <t>8个余</t>
  </si>
  <si>
    <t>张翠玲</t>
  </si>
  <si>
    <t>2016-2-16：未见肿瘤残留，1个月复查</t>
  </si>
  <si>
    <t>本人13521803233</t>
  </si>
  <si>
    <t>丈夫13901093296</t>
  </si>
  <si>
    <t>女儿13691501899</t>
  </si>
  <si>
    <t>前位，位于右上方，8-10周大小</t>
  </si>
  <si>
    <t>右上宫旁质软</t>
  </si>
  <si>
    <t>30*38mm</t>
  </si>
  <si>
    <t>宫颈占位，考虑宫颈癌，累及范围超过宫颈内口；子宫前壁部分节段结合带欠连续，前壁多发片状略长T2信号，请结合临床；阴道内少量积液；</t>
  </si>
  <si>
    <t>阴道内少量积液；</t>
  </si>
  <si>
    <t>子宫前壁部分节段结合带欠连续，前壁多发片状略长T2信号，请结合临床；</t>
  </si>
  <si>
    <t>盆腔及双侧腹股沟区多发淋巴结，部分肿大。</t>
  </si>
  <si>
    <t>宫颈肥厚，代谢异常增高，结合病史，符合为恶性病变，其右上方子宫壁代谢异常增高灶，性质待定；贲门局部代谢异常增高，建议胃镜进一步检查。</t>
  </si>
  <si>
    <t>双髂血管旁轻度代谢增高淋巴结，转移可能。</t>
  </si>
  <si>
    <t>外照射：宫颈瘤区、子宫、上半阴道、宫旁、骶前、闭孔、髂内、髂外、髂总淋巴引流区，Dt 50.4Gy/28f（180cGy/f，5f/w），盆腔转移淋巴结Dt59.36Gy/28f（212cGy/f，5f/w）。内照射：采用Ir192源，A点为参考点，参考点剂量30Gy/5次（6Gy/次，1-2次/周）。</t>
  </si>
  <si>
    <t>宫颈上唇0.5cm红色质硬结节，渗血；</t>
  </si>
  <si>
    <t>石翠萍</t>
  </si>
  <si>
    <t>无大病历，影像检查</t>
  </si>
  <si>
    <t>III度腹泻，I度直肠炎，I度恶心，I度腹痛，I度乏力</t>
  </si>
  <si>
    <t>2016-3-1：I度腹泻，I度腹痛；未见肿瘤残留，1个月复查；现妇科准备再行化疗；</t>
  </si>
  <si>
    <t>粘液腺癌</t>
  </si>
  <si>
    <t>外观正常，宫颈管部略丰满</t>
  </si>
  <si>
    <t>中位，常大，质中，活动度好</t>
  </si>
  <si>
    <t>宫旁左侧缩短，质软，右侧宫旁软</t>
  </si>
  <si>
    <t>放疗方式：外照射（调强放疗）+腔内照射。放疗靶区：CTV包括上段阴道、宫颈、宫旁、子宫、髂内外、闭孔、骶前、髂总淋巴引流区；PTV为CTV外放0.8-1.0cm。放疗剂量：外照射：95% PTV：Dt 50.4Gy/ 28次（1.8Gy/次，5次/周）；内照射：192Ir后装治疗机，A点剂量28Gy/5次（400-600cGy/次，1-2次/周）。</t>
  </si>
  <si>
    <t>肿瘤残留不除外</t>
  </si>
  <si>
    <t>建议妇科手术</t>
  </si>
  <si>
    <t>陈建乐</t>
  </si>
  <si>
    <t>2016-2-16：无反应；补充内照射1次；</t>
  </si>
  <si>
    <t>2016-2-24：无反应；不明确，1个月复查</t>
  </si>
  <si>
    <t>本人15561081360</t>
  </si>
  <si>
    <t>阴道内可见暗红色血，肿瘤累及阴道下段</t>
  </si>
  <si>
    <t>桶状，溃疡，菜花样，累及双侧穹窿近达盆壁</t>
  </si>
  <si>
    <t>大小正常</t>
  </si>
  <si>
    <t>宫骶韧带增厚</t>
  </si>
  <si>
    <t>双肾血流灌注及左肾功能正常，右肾功能稍差</t>
  </si>
  <si>
    <t>最大垂直长径与短径为6.7cm、4.3cm</t>
  </si>
  <si>
    <t>宫颈癌（IIB期）可能性大，请结合临床。</t>
  </si>
  <si>
    <t>阴道前穹窿及邻近阴道受侵犯，阴道下1/3无累及</t>
  </si>
  <si>
    <t>双侧髂血管周围多发小淋巴结</t>
  </si>
  <si>
    <t>最大者位于右侧，约8*6mm</t>
  </si>
  <si>
    <t>右肺上叶尖段小结节，建议随诊；右肺中叶少许淡片索条影；甲状腺增大，左叶多发类圆形强化减低影，请结合临床及超声检查；</t>
  </si>
  <si>
    <t>左侧肾上腺结合部饱满；</t>
  </si>
  <si>
    <t>外照射应用6MV-X容积调强技术照射。放疗靶区：CTV：阴道残端、盆腔内瘤区，原宫颈区域以及部分子宫区域以及盆腔和腹主动脉旁淋巴结引流区（包括闭孔、髂内、部分髂外、骶前、髂总淋巴结以及腹主动脉旁淋巴结）；GTV为盆腔内肿大淋巴结。放疗剂量：PCTV 处方剂量Dt：50.4Gy（1.8Gy/次，5次/周，5次/周）；PGTV处方剂量Dt：59.36Gy（2.12Gy/次，5次/周，5次/周）。</t>
  </si>
  <si>
    <t>阴道上1/3结节状，坏死腔；宫颈无正常形态，为坏死物占据。右侧宫旁右后受侵固定</t>
  </si>
  <si>
    <t>王寅霞</t>
  </si>
  <si>
    <t>右肺门、纵隔、骨转移</t>
  </si>
  <si>
    <t>2016-1-27：I度尿频，I度乏力；宫颈形态尚正常，被覆白膜，颈口周围渗血明显，约1cm质韧；建议补充腔内放疗</t>
  </si>
  <si>
    <t>女儿15803467777</t>
  </si>
  <si>
    <t>前后穹窿均累及</t>
  </si>
  <si>
    <t>被肿物侵犯，形态失常，内生型，累及前后穹窿与膀胱直肠关系密切，骶主韧带均挛缩，左侧为重</t>
  </si>
  <si>
    <t>宫颈占位，向上累及宫体，考虑宫颈癌；</t>
  </si>
  <si>
    <t>双侧髂内血管走行区多发增大淋巴结，考虑淋巴结转移；</t>
  </si>
  <si>
    <t>较大者位于左侧，短径约为11mm</t>
  </si>
  <si>
    <t>左肺上叶胸膜下结节影，建议随诊；双腋窝多发小淋巴结；</t>
  </si>
  <si>
    <t>腹膜后多发淋巴结部分饱满；</t>
  </si>
  <si>
    <t>宫颈代谢异常增高，考虑恶性病变，并累及宫体下部。中央骨髓代谢轻度增高，请结合临床考虑。</t>
  </si>
  <si>
    <t>盆腔内双侧髂血管旁代谢增高结节，考虑转移性淋巴结。</t>
  </si>
  <si>
    <t>用6M-X线螺旋调强放疗，照射子宫、宫颈、部分阴道及淋巴引流区（腹主动脉旁、髂内、髂外、闭孔、髂总、骶前）50.4Gy/28次（1.8Gy/次），转移淋巴结同步加量至DT60.2Gy/28次(每次2.15Gy)，5次/周，1日/次。并用192Ir腔内放疗，予A点30Gy/5次，6Gy/次，1-2次/周，后予宫颈管补量（参考点粘膜下1.5cm，驻留3cm）DT 6Gy/1次。</t>
  </si>
  <si>
    <t>右肺门、纵隔及骨转移可能性大</t>
  </si>
  <si>
    <t>2016-6-16PET/CT：新增右肺下叶后基底段代谢异常增高灶，考虑恶性病变伴周围及远端阻塞性肺炎，伴右肺门及纵隔7区淋巴结转移；新增右侧胸廓入口处代谢异常增高团块，C7、T1-T2及右侧第1/2肋骨多发骨质破坏，代谢异常增高，考虑为恶性病变转移可能性大。2016-6-14胸部CT：右肺下叶结节，周围斑片索条，较前新见，请结合临床；双肺上叶少量胸膜下索条影；右侧椎旁不规则软组织密度影，边界不清，T1、T2椎体及右侧第1后肋受累，较前新见，考虑转移瘤；</t>
  </si>
  <si>
    <t>纵隔</t>
  </si>
  <si>
    <t>王青珍</t>
  </si>
  <si>
    <t>III度腹泻，I度尿频，I度恶心，I度腹痛，I度乏力</t>
  </si>
  <si>
    <t>丈夫15035901535</t>
  </si>
  <si>
    <t>女儿15010780285</t>
  </si>
  <si>
    <t>女儿15874282092</t>
  </si>
  <si>
    <t>后穹窿受累，&lt;2cm</t>
  </si>
  <si>
    <t>颗粒状糜烂</t>
  </si>
  <si>
    <t>最大径为4mm</t>
  </si>
  <si>
    <t>宫颈占位，信号不均，考虑恶性病变，请结合临床；右侧髋关节少量积液</t>
  </si>
  <si>
    <t>使用调强放疗技术用6M-X Ray照射瘤区、周围高危区域及盆腔淋巴引流区，50.4Gy/28次，1.8Gy/次，5次/周。并用192Ir放射源，宫腔管及双阴道管腔内放疗，予A点30Gy/5次，6Gy/次，1-2次/周。</t>
  </si>
  <si>
    <t>曾惜秋</t>
  </si>
  <si>
    <t>2016-2-2：I度腹泻，I度恶心；不明确，不除外右侧宫旁受侵残存，建议取环后结合盆腔增强MRI；</t>
  </si>
  <si>
    <t>2016-2-16：I度恶心，I度乏力；未见肿瘤残留，1个月复查</t>
  </si>
  <si>
    <t>丈夫18645753366</t>
  </si>
  <si>
    <t>儿子18645777929</t>
  </si>
  <si>
    <t>4*6cm</t>
  </si>
  <si>
    <t>失去正常形态，呈桶状</t>
  </si>
  <si>
    <t>左侧宫骶主韧带累及，及右侧均累及</t>
  </si>
  <si>
    <t>双肾血流灌注及功能正常，双肾盂及输尿管上段引流稍欠通畅。</t>
  </si>
  <si>
    <t>外照射：使用6MV-X线, IMRT技术照射。CTV:子宫、上半阴道、盆腔淋巴结引流区（包括闭孔、髂内、髂外、骶前、髂总淋巴结），Dt 50.4Gy/28f（1.8Gy/f，5f/w），肿大淋巴结加量至57.4Gy/28f（1.8-2.15Gy/f，5f/w）；内照射：192Ir三管后装治疗5次，参考点A点剂量30Gy/5f（6Gy/f）。此后查体右侧宫旁硬，使用TOMO技术，予右侧宫旁补量20Gy/5f（4Gy/f，5f/w）。</t>
  </si>
  <si>
    <t>20Gy/5f</t>
  </si>
  <si>
    <t>姜万芳</t>
  </si>
  <si>
    <t>2016-2-3：II度腹泻，III度尿频，I度腹痛，I度乏力；宫颈管治疗一次</t>
  </si>
  <si>
    <t>丈夫18647888610</t>
  </si>
  <si>
    <t>弟弟13847808390</t>
  </si>
  <si>
    <t>后唇及后穹窿病变，菜花样</t>
  </si>
  <si>
    <t>左侧宫旁受累，未达盆壁；右侧宫旁也受累，较左侧轻</t>
  </si>
  <si>
    <t>矢状位最大径约3.7*3.8cm</t>
  </si>
  <si>
    <t>宫颈占位，符合宫颈癌，累及宫旁组织可能；病变与直肠前壁关系密切，考虑侵犯可能；</t>
  </si>
  <si>
    <t>累及宫旁组织可能</t>
  </si>
  <si>
    <t>较大者最大截面约1.1*1.4cm</t>
  </si>
  <si>
    <t>右肺中叶索条影；纵隔及双侧腋窝多发小淋巴结；</t>
  </si>
  <si>
    <t>腹膜后、肠系膜多发小淋巴结；</t>
  </si>
  <si>
    <t>外照射：6MV-X线，调强放疗，CTV包括阴道上段、宫颈、宫体、附件、盆腔淋巴引流区（髂内、闭孔、髂外、髂总、骶前）、腹主动脉旁淋巴引流区，剂量50.4Gy/28f（1.8Gy/f，5f/w）；转移淋巴结区剂量60.2Gy/28f（2.15Gy/f，5f/w）。内照射：采用Ir-192源，A点剂量30Gy/5f/4w（6Gy/f，1-2f/w），宫颈局部补量6Gy/f。</t>
  </si>
  <si>
    <t>宫颈局部补量6Gy/f</t>
  </si>
  <si>
    <t>补充一次单管内照射；</t>
  </si>
  <si>
    <t>阴道畅，后穹隆质硬，坏死腔隙，清除后少许渗血；建议做盆腔MRI</t>
  </si>
  <si>
    <t>宁秀兰</t>
  </si>
  <si>
    <t>本人13102894626</t>
  </si>
  <si>
    <t>儿子13102894662/15901350247</t>
  </si>
  <si>
    <t>女儿13091020886</t>
  </si>
  <si>
    <t>低分化癌，考虑为鳞癌</t>
  </si>
  <si>
    <t>畅，阴道少量流血</t>
  </si>
  <si>
    <t>直肠窝光滑</t>
  </si>
  <si>
    <t>左肾血流灌注及功能稍差；右肾稍小，血流灌注及功能较差。</t>
  </si>
  <si>
    <t>宫腔占位，考虑恶性病变；子宫肌层信号均匀升高；宫颈饱满；</t>
  </si>
  <si>
    <t>子宫肌层信号均匀升高；</t>
  </si>
  <si>
    <t>X线：双肺纹理厚，双肺下野可疑小结节，建议CT；CT：双肺间质纹理增厚；双肺散在条索影及淡片影，请结合临床；符合心包上隐窝少量积液改变，请结合临床；</t>
  </si>
  <si>
    <t>MRI：左侧肾上腺增粗，请随诊观察；</t>
  </si>
  <si>
    <t>放疗方式：外照射（调强放疗）+腔内照射。放疗靶区：CTV包括上段阴道、宫颈、宫旁、子宫、髂内外、闭孔、骶前、髂总淋巴引流区；PTV为CTV外放0.8-1.0cm。放疗剂量：外照射：95% PTV：Dt 43.2Gy/ 24次（1.8Gy/次，5次/周）；内照射：192Ir后装治疗机，A点剂量28.5Gy/5次（500-600cGy/次，1-2次/周）。</t>
  </si>
  <si>
    <t>因有骨髓纤维化拒绝化疗</t>
  </si>
  <si>
    <t>肝转移（2016.7）</t>
  </si>
  <si>
    <t>孟春英</t>
  </si>
  <si>
    <t>2016-2-17：I度恶心，I度腹痛，I度乏力；未见肿瘤残留，1个月复查</t>
  </si>
  <si>
    <t>本人13601263852</t>
  </si>
  <si>
    <t>左侧大阴唇色系沉着</t>
  </si>
  <si>
    <t>下唇偏左</t>
  </si>
  <si>
    <t>左侧稍厚，右侧软</t>
  </si>
  <si>
    <t>宫颈改变，请结合临床；</t>
  </si>
  <si>
    <t>左肾上腺结节，腺瘤可能。</t>
  </si>
  <si>
    <t>外照射：使用6MV-X线, IMRT技术照射。CTV:子宫、上半阴道、盆腔淋巴结引流区（包括闭孔、髂内、髂外、骶前、髂总淋巴结），Dt 50.4Gy/28f（1.8Gy/f，5f/w）；内照射：192Ir三管后装治疗5次，参考点A点剂量29Gy/5f（5-6Gy/f）。</t>
  </si>
  <si>
    <t>任玉花</t>
  </si>
  <si>
    <t>宫颈溃疡型病变，空洞样外观</t>
  </si>
  <si>
    <t>前位，常大，质软，活动度好</t>
  </si>
  <si>
    <t>双侧宫旁受累，未达盆壁，左侧结节样接近盆壁</t>
  </si>
  <si>
    <t>子宫颈饱满，请结合临床；右侧附件区软组织密度影伴不均匀强化；</t>
  </si>
  <si>
    <t>双肺纹理增多；双肺多发小结节，请结合临床；密切随诊；两腋下及纵隔多发淋巴结，部分饱满；甲状腺增大，密度不均，多发强化减低影，请结合临床及超声检查；气管受压左移；</t>
  </si>
  <si>
    <t>盆腔及双侧腹股沟多发淋巴结影；</t>
  </si>
  <si>
    <t>放疗方式：调强放疗外照射+阴道腔内照射。放疗靶区：CTV：上段阴道、宫颈瘤区、宫旁、子宫、 髂内外、骶前、髂总淋巴结引流区。放疗剂量：外照射：95% PTV：Dt 48.6Gy/ 27 f（常规分割 1.8 Gy/次，5次/周）。内照射：192Ir后装治疗机，A点剂量30Gy/5次（600cGy/次，1-2次/周）。</t>
  </si>
  <si>
    <t>DDP、泰素</t>
  </si>
  <si>
    <t>衣艳辉</t>
  </si>
  <si>
    <t>丈夫13596854001</t>
  </si>
  <si>
    <t>姐妹13910563229</t>
  </si>
  <si>
    <t>父亲15834630227</t>
  </si>
  <si>
    <t>上1/2受累</t>
  </si>
  <si>
    <t>前位，略小，活动可</t>
  </si>
  <si>
    <t>左侧主韧带缩短，右侧宫骶韧带增厚，均未达盆壁</t>
  </si>
  <si>
    <t>最大上下径约37.5mm</t>
  </si>
  <si>
    <t>宫颈占位，考虑宫颈癌可能，累及范围超过宫颈内口，宫颈基质不连续；子宫体下段前壁异常信号，请结合临床；阴道少量积液；</t>
  </si>
  <si>
    <t>阴道少量积液；</t>
  </si>
  <si>
    <t>子宫体下段前壁异常信号，请结合临床；</t>
  </si>
  <si>
    <t>双侧髂动脉旁多发增大淋巴结；</t>
  </si>
  <si>
    <t>放疗方式：调强放疗外照射+腔内照射。放疗靶区：CTV：上段阴道、宫颈、宫旁、子宫、髂内外、骶前、髂总淋巴结引流区。放疗剂量：外照射：95% PTV：Dt 50.4Gy/ 28 f（常规分割 1.8 Gy/次，5次/周）。内照射：192Ir后装治疗机，A点剂量30Gy/5次（600cGy/次，1-2次/周）。</t>
  </si>
  <si>
    <t>张荷香</t>
  </si>
  <si>
    <t>病理，影像检查</t>
  </si>
  <si>
    <t>2016-2-24：尿失禁</t>
  </si>
  <si>
    <t>本人13521620858</t>
  </si>
  <si>
    <t>丈夫15910735683</t>
  </si>
  <si>
    <t>母女13661105530</t>
  </si>
  <si>
    <t>血染，血块</t>
  </si>
  <si>
    <t>质硬，灰白，累及阴道前壁近下1/3，后壁约上1/2处</t>
  </si>
  <si>
    <t>中位，萎缩，不动</t>
  </si>
  <si>
    <t>右侧近盆壁，左侧质硬增厚未达盆壁</t>
  </si>
  <si>
    <t>死亡（2016-4-15）</t>
  </si>
  <si>
    <t>放疗前就有肾功能衰竭，放疗后出现脑梗死，具体死亡原因不详</t>
  </si>
  <si>
    <t>郑培花</t>
  </si>
  <si>
    <t>2016-2-23：I度腹痛，I度乏力；1个月复查</t>
  </si>
  <si>
    <t>本人13091630608</t>
  </si>
  <si>
    <t>女儿13846117643</t>
  </si>
  <si>
    <t>儿子15804546876</t>
  </si>
  <si>
    <t>糖尿病，心动过缓10年</t>
  </si>
  <si>
    <t>萎缩，左侧唇可见，穹窿光滑，浅</t>
  </si>
  <si>
    <t>双肾血流灌注及功能正常；右肾盂张力下降；左肾盂稍扩张，引流欠通畅。</t>
  </si>
  <si>
    <t>宫颈体积增大，增强后密度不均匀减低，请结合临床；少量盆腔积液；</t>
  </si>
  <si>
    <t>双肺间质性改变；右肺下叶小结节，建议随诊；心影稍大，心包局部增厚；双侧胸膜增厚。</t>
  </si>
  <si>
    <t>十二指肠降段憩室</t>
  </si>
  <si>
    <t>谌美林</t>
  </si>
  <si>
    <t>2016-2-23：无反应；未见肿瘤残留，1个月复查</t>
  </si>
  <si>
    <t>儿子18679166878</t>
  </si>
  <si>
    <t>女儿13576079071</t>
  </si>
  <si>
    <t>姐妹18970959672</t>
  </si>
  <si>
    <t>穹窿变浅，左穹窿有累及</t>
  </si>
  <si>
    <t>溃疡，火山口样，右侧宫颈累及阴道穹窿</t>
  </si>
  <si>
    <t>最大垂直长径为14mm，横径为11mm</t>
  </si>
  <si>
    <t>宫颈占位病变累及上1/3阴道后壁，与直肠前壁脂肪间隙显示不清，符合宫颈癌；</t>
  </si>
  <si>
    <t>病变累及上1/3阴道后壁</t>
  </si>
  <si>
    <t>宫颈饱满，可见不均匀强化，请结合临床；L1椎体内高密度影，请随诊；</t>
  </si>
  <si>
    <t>右肺中叶小结节；</t>
  </si>
  <si>
    <t>放疗方式：外照射（调强放疗）+腔内照射。放疗靶区：CTV包括上段阴道、宫颈、宫旁、子宫、髂内外、闭孔、骶前、髂总淋巴引流区；PTV为CTV外放0.8-1.0cm。放疗剂量：外照射：95% PTV：Dt 50.4Gy/ 28次（1.8Gy/次，5次/周）；内照射：192Ir后装治疗机，A点剂量29.5Gy/5次（550-600cGy/次，1-2次/周）。</t>
  </si>
  <si>
    <t>DDP、泰素90mg</t>
  </si>
  <si>
    <t>1+5</t>
  </si>
  <si>
    <t>田惠明</t>
  </si>
  <si>
    <t>2016-2-16：I度乏力；未见肿瘤残留，1个月复查</t>
  </si>
  <si>
    <t>本人13315066509</t>
  </si>
  <si>
    <t>丈夫13131080006</t>
  </si>
  <si>
    <t>儿子13012110822</t>
  </si>
  <si>
    <t>前后壁及右侧穹窿受累</t>
  </si>
  <si>
    <t>结节样改变</t>
  </si>
  <si>
    <t>宫颈饱满，请结合临床；</t>
  </si>
  <si>
    <t>双肺下叶及左肺上叶舌段胸膜下线及索条影；双腋窝及纵隔多发小淋巴结；双侧胸膜增厚；甲状腺左叶低密度影，建议超声检查；</t>
  </si>
  <si>
    <t>双肾畸形，考虑为马蹄肾；</t>
  </si>
  <si>
    <t>盆腔及双侧腹股沟多发淋巴结影，左侧髂外者肿大；</t>
  </si>
  <si>
    <t>外照射：宫颈瘤区、子宫、上半阴道、宫旁、骶前、闭孔、髂内、髂外、髂总淋巴引流区，Dt 50.4Gy/28f（180cGy/f，5f/w）; 盆腔转移淋巴结Dt59.36Gy/28f（212cGy/f，5f/w）。内照射：采用Ir192源，A点为参考点，参考点剂量28.5Gy/5次（4.5-6Gy/次，1-2次/周）。</t>
  </si>
  <si>
    <t>王珍</t>
  </si>
  <si>
    <t>大病历，CT、MRI片</t>
  </si>
  <si>
    <t>2016-2-1：未见肿瘤残留，1个月复查</t>
  </si>
  <si>
    <t>郑州</t>
  </si>
  <si>
    <t>左侧穹窿可见病灶累及，穹窿已平，阴道上段累及</t>
  </si>
  <si>
    <t>可见菜花样肿物，累及左右宫旁</t>
  </si>
  <si>
    <t>子宫萎缩变小</t>
  </si>
  <si>
    <t>左右宫旁受累</t>
  </si>
  <si>
    <t>大小约22*39mm</t>
  </si>
  <si>
    <t>宫颈占位，考虑宫颈癌，累及后穹隆及阴道后壁上段，伴宫旁浸润可能，请结合临床；</t>
  </si>
  <si>
    <t>后穹隆及阴道后壁上段受累</t>
  </si>
  <si>
    <t>右肺上叶结节，周围磨玻璃影，建议密切随诊复查；右肺中叶少许索条影；双肺下叶胸膜下少许磨玻璃影，考虑为坠积效应可能；双侧胸膜略增厚；</t>
  </si>
  <si>
    <t>宫颈壁增厚，代谢异常增高，结合病史，符合恶性病变；双侧胸膜增厚；</t>
  </si>
  <si>
    <t>左香弟</t>
  </si>
  <si>
    <t>2016-2-24：未见肿瘤残留，1个月复查；宫颈右上右侧穹窿增厚，宫颈右侧增厚结节状，颈口可见；随诊1个月再查，必要时补充右穹窿照射；</t>
  </si>
  <si>
    <t>儿子18611027002</t>
  </si>
  <si>
    <t>巨大外生型病变，出血</t>
  </si>
  <si>
    <t>最大垂直长径为46mm</t>
  </si>
  <si>
    <t>宫颈癌；病变累及阴道上1/2；骨盆诸骨信号降低，请结合临床；</t>
  </si>
  <si>
    <t>病变累及阴道前壁上1/2</t>
  </si>
  <si>
    <t>双侧髂血管旁、腹股沟多发淋巴结；</t>
  </si>
  <si>
    <t>短径约7.3mm</t>
  </si>
  <si>
    <t>纵隔多发小淋巴结；双侧胸膜稍增厚；</t>
  </si>
  <si>
    <t>外照射：6MV-X线，调强放疗，CTV包括阴道上段、宫颈、宫体、附件、盆腔淋巴引流区（髂内、闭孔、髂外、髂总、骶前），剂量50.4Gy/28f（1.8Gy/f，5f/w）；转移淋巴结区剂量60.2Gy/28f（2.15Gy/f，5f/w）。内照射：采用Ir-192源，A点剂量30Gy/5f/4w（6Gy/f，1-2f/w）。</t>
  </si>
  <si>
    <t>2016-10-13（系统）</t>
  </si>
  <si>
    <t>陈智飞</t>
  </si>
  <si>
    <t>2016-3-1：I度腹泻，I度直肠炎，I度尿频，I度恶心，I度腹痛，I度乏力；未见肿瘤残留，1个月复查</t>
  </si>
  <si>
    <t>本人13716696315</t>
  </si>
  <si>
    <t>女儿18611696021</t>
  </si>
  <si>
    <t>儿子18611697330</t>
  </si>
  <si>
    <t>直肠癌术史</t>
  </si>
  <si>
    <t>1-2cm</t>
  </si>
  <si>
    <t>后唇可及赘生物</t>
  </si>
  <si>
    <t>左侧宫旁明显缩短，质地尚可</t>
  </si>
  <si>
    <t>宫颈信号异常，后唇明显，宫颈管内膜增厚，信号不均，宫颈占位病变不除外，请结合临床进一步检查；</t>
  </si>
  <si>
    <t>子宫后壁增厚，局部肌层T2信号减低，腺肌症？平滑肌瘤？请结合B超检查。</t>
  </si>
  <si>
    <t>宫颈饱满，不均匀强化，请结合临床；直肠癌术后改变，请结合临床；</t>
  </si>
  <si>
    <t>左侧胸膜稍增厚</t>
  </si>
  <si>
    <t>外照射：使用6MV-X线，IMRT技术照射。CTV：宫颈、子宫、上段阴道、盆腔淋巴结引流区（包括闭孔、髂内、髂外、骶前、髂总淋巴结），Dt50.4Gy/28f（1.8Gy/f，5f/w）；内照射：192Ir三管后装治疗5次，参考点A点剂量30Gy/5f（6Gy/f）。</t>
  </si>
  <si>
    <t>周宝霞</t>
  </si>
  <si>
    <t>2016-2-23：未见肿瘤残留，1个月复查</t>
  </si>
  <si>
    <t>本人15901119632</t>
  </si>
  <si>
    <t>丈夫18904550000</t>
  </si>
  <si>
    <t>女儿15810276547</t>
  </si>
  <si>
    <t>阴道顶端狭窄粘连</t>
  </si>
  <si>
    <t>可见肿瘤，肿瘤不大</t>
  </si>
  <si>
    <t>常大，质中，活动可</t>
  </si>
  <si>
    <t>子宫直肠窝空虚</t>
  </si>
  <si>
    <t>双肾血流灌注及功能正常；右肾盂稍扩张，引流欠通畅；</t>
  </si>
  <si>
    <t>11.5*15.1mm</t>
  </si>
  <si>
    <t>子宫颈占位性病变，考虑宫颈癌；</t>
  </si>
  <si>
    <t>盆腔及腹股沟区多发小淋巴结。</t>
  </si>
  <si>
    <t>最大者短径约6.8mm</t>
  </si>
  <si>
    <t>双肺多发斑片索条影、钙化结节，考虑陈旧结核可能，请结合临床；右肺下叶多发索条影；左腋窝及纵隔多发钙化淋巴结；胸11、12椎体改变，考虑脊柱结核术后，左第11肋骨近段缺失，符合术后改变。</t>
  </si>
  <si>
    <t>肝右叶血管瘤可能，请结合临床；</t>
  </si>
  <si>
    <t>外照射：使用6MV-X线, IMRT技术照射。CTV:子宫、上半阴道、盆腔淋巴结引流区（包括闭孔、髂内、髂外、骶前、髂总淋巴结），Dt 50.4Gy/28f（1.8Gy/f，5f/w）；内照射：192Ir三管后装治疗5次，参考点A点剂量30Gy/5f（6Gy/f）。</t>
  </si>
  <si>
    <t>梁建华</t>
  </si>
  <si>
    <t>2016-2-17：无反应；补充内照射1次</t>
  </si>
  <si>
    <t>2016-2-24：I度乏力；1个月再查；宫颈上唇挛缩，伪膜被覆，下唇充血肥大；</t>
  </si>
  <si>
    <t>本人15849643682</t>
  </si>
  <si>
    <t>丈夫13948566333</t>
  </si>
  <si>
    <t>哥哥15047681181</t>
  </si>
  <si>
    <t>畅，前壁肿瘤溃疡样，但未累及下1/3</t>
  </si>
  <si>
    <t>溃疡状，质硬，累及四周阴道壁</t>
  </si>
  <si>
    <t>右侧宫旁质韧，但未达盆壁</t>
  </si>
  <si>
    <t>双肺多发小结节，建议随诊复查；双上肺少许索条影；双下肺胸膜下磨玻璃影；两肺门及纵隔多发小淋巴结；</t>
  </si>
  <si>
    <t>脾脏略饱满；</t>
  </si>
  <si>
    <t>外照射：用6MV-X线，调强放疗，CTV包括阴道上段、宫颈、宫体、附件、盆腔淋巴引流区（髂内、闭孔、髂外、髂总、部分骶前）、腹主动脉旁淋巴结区，剂量50.4Gy/28f（1.8Gy/f，5f/w）；转移淋巴结区60.2Gy/28f（2.15Gy/f，5f/w）。内照射：Ir-192源，A点剂量30Gy/5f（6Gy/f，1-2f/w），宫颈管补量照射6Gy，1次。</t>
  </si>
  <si>
    <t>宫颈管补量照射6Gy/1f</t>
  </si>
  <si>
    <t>查体：阴道光滑，右侧穹窿挛缩，上段阴道质韧，略狭窄（右侧壁）；宫颈：下唇略突起，少量渗血；建议：随诊MRI结果</t>
  </si>
  <si>
    <t>刘凤英</t>
  </si>
  <si>
    <t>女儿15044926644</t>
  </si>
  <si>
    <t>儿子15248486668</t>
  </si>
  <si>
    <t>儿媳15048743304</t>
  </si>
  <si>
    <t>失去正常形态，肿瘤累及阴道穹窿</t>
  </si>
  <si>
    <t>双肺多发结节，转移瘤不除外，建议随诊复查；迷走右锁骨下动脉；</t>
  </si>
  <si>
    <t>左侧肾上腺占位，考虑腺瘤可能，随诊复查，必要时除外转移；升结肠局部管壁增厚；</t>
  </si>
  <si>
    <t>左侧髂血管旁淋巴结影；</t>
  </si>
  <si>
    <t>放疗方式：调强放疗外照射+阴道腔内照射。放疗靶区：CTV：上段阴道、宫颈瘤区、宫旁、子宫、 髂内外、骶前、髂总淋巴结引流区。放疗剂量：外照射：95% PTV：Dt 50.4Gy/ 28 f（常规分割 1.8 Gy/次，5次/周）。内照射：192Ir后装治疗机，A点剂量30Gy/5次（600cGy/次，1-2次/周）。</t>
  </si>
  <si>
    <t>密切随诊肺内结节；妇科会诊；</t>
  </si>
  <si>
    <t>葛金兰</t>
  </si>
  <si>
    <t>III度腹泻，I度恶心，III度呕吐，I度乏力</t>
  </si>
  <si>
    <t>本人15133808226</t>
  </si>
  <si>
    <t>丈夫15903241050</t>
  </si>
  <si>
    <t>女儿13463668046</t>
  </si>
  <si>
    <t>可见肿瘤，坏死，易出血</t>
  </si>
  <si>
    <t>右肺及左肺下叶囊状支气管扩张，以右肺上叶为著；双肺内多发结节影，建议随诊；</t>
  </si>
  <si>
    <t>宫颈代谢异常增高的肿物，考虑宫颈癌，并可能累及阴道上段，右侧髂总、双侧髂内外多发淋巴结转移；</t>
  </si>
  <si>
    <t>右侧髂总、双侧髂内外多发淋巴结转移</t>
  </si>
  <si>
    <t>外照射：宫颈瘤区、子宫、上半阴道、宫旁、骶前、闭孔、髂内、髂外、髂总、腹膜后淋巴引流区，Dt50.4Gy/28f（180cGy/f，5f/w）；其中转移淋巴结Dt59.36Gy/28f（212cGy/f,5f/w）。后予左侧髂外近盆壁转移淋巴结补量至70.4Gy/34f，予左侧宫旁补量至60Gy/33f。内照射：采用Ir192源，A点为参考点，参考点剂量30Gy/5次（6Gy/次，1-2次/周）。</t>
  </si>
  <si>
    <t>59.36Gy/28f，后予左侧髂外近盆壁转移淋巴结补量至70.4Gy/34f</t>
  </si>
  <si>
    <t>60Gy/33次</t>
  </si>
  <si>
    <t>于勤</t>
  </si>
  <si>
    <t>2016-2-16：I度恶心，II度乏力；未见肿瘤残留，1个月复查</t>
  </si>
  <si>
    <t>本人13956708382</t>
  </si>
  <si>
    <t>丈夫13805683850</t>
  </si>
  <si>
    <t>女儿13085588382</t>
  </si>
  <si>
    <t>可见硬节样肿物</t>
  </si>
  <si>
    <t>右侧宫骶韧带增粗，挛缩，几达盆壁</t>
  </si>
  <si>
    <t>宫颈增大，不均匀强化，请结合临床，建议必要时行盆腔增强MRI进一步检查；子宫饱满，肌层强化欠均匀；左侧附件区低密度影；盆腔少量积液可能；</t>
  </si>
  <si>
    <t>肝左外叶片状稍低密度影，请结合临床，必要时进一步检查；左肾上腺内侧支饱满；</t>
  </si>
  <si>
    <t>宫颈肥大，上下唇均充血，上穹窿质小硬结，颈口渗血；建议宫颈管补充一次内照射；</t>
  </si>
  <si>
    <t>牛大燕</t>
  </si>
  <si>
    <t>外院外照5次后，全</t>
  </si>
  <si>
    <t>2016-2-24：不明确，1个月复查；阴道稍窄，上1/3充血；宫颈下唇挛缩，上唇突起充血，质硬，颈口渗血；</t>
  </si>
  <si>
    <t>本人13592104263</t>
  </si>
  <si>
    <t>丈夫15515687996</t>
  </si>
  <si>
    <t>儿子15538076232</t>
  </si>
  <si>
    <t>脓性分泌物，阴道穹窿变浅</t>
  </si>
  <si>
    <t>最大截面66*63mm</t>
  </si>
  <si>
    <t>宫颈癌，累及阴道1/3段；宫旁多发增粗迂曲血管；右侧输尿管扩张积水可能；</t>
  </si>
  <si>
    <t>阴道上1/3段受累</t>
  </si>
  <si>
    <t>宫旁多发增粗迂曲血管；</t>
  </si>
  <si>
    <t>盆腔及双侧腹股沟多发淋巴结，盆腔淋巴结外形饱满；</t>
  </si>
  <si>
    <t>最大者短径约8.2mm</t>
  </si>
  <si>
    <t>右肺上叶多发磨玻璃结节影，性质待定，建议密切随诊；</t>
  </si>
  <si>
    <t>外照射：使用6MV-X线, IMRT技术照射。CTV:子宫、上半阴道、盆腔淋巴结引流区（包括闭孔、髂内、髂外、骶前、髂总淋巴结），Dt 48.6Gy/27f（1.8Gy/f，5f/w），宫颈病灶局部加量至60.6Gy；内照射：192Ir三管后装治疗5次，参考点A点剂量34Gy/5f（6-7Gy/f，肠道剂量控制满意）。</t>
  </si>
  <si>
    <t>宫颈管病灶局部加量至60.6Gy</t>
  </si>
  <si>
    <t>宫颈下唇萎缩，上唇突起，颈口渗血；右侧宫旁受侵，韧，左侧软；建议：MRI，补充一次内照射；</t>
  </si>
  <si>
    <t>建议：密切随诊胸CT或PET-CT</t>
  </si>
  <si>
    <t>郭菊珍</t>
  </si>
  <si>
    <t>2016-3-2：无反应；未见肿瘤残留，1个月复查</t>
  </si>
  <si>
    <t>女儿18911181296</t>
  </si>
  <si>
    <t>010-64163488</t>
  </si>
  <si>
    <t>女婿18910291705</t>
  </si>
  <si>
    <t>穹窿受累，均变浅</t>
  </si>
  <si>
    <t>4-4.5cm</t>
  </si>
  <si>
    <t>火山口样，质硬，粗</t>
  </si>
  <si>
    <t>下</t>
  </si>
  <si>
    <t>双肺多发结节，请结合临床，密切随诊；双肺多发淡片影、条片影及索条影；双侧胸膜增厚；肺门、纵隔多发钙化淋巴结，部分增大；甲状腺左叶增大伴结节影，请结合临床，建议B超检查。主动脉及其分支粥样改变；冠脉走行区高密度影。</t>
  </si>
  <si>
    <t>肝右叶动脉期异常强化影，考虑灌注异常可能；肝内胆管积气，请结合临床；</t>
  </si>
  <si>
    <t>应用6MV-X线容积调强放疗。放疗靶区：宫颈区、子宫、宫旁、上段阴道、盆腔淋巴引流区（髂总、髂内、骶前、部分髂外及闭孔）区域为CTV。处方剂量PCTV处方剂量DT：50.4Gy/28次（1.8Gy/次，5次/周）。期间行192Ir行后装治疗，A点剂量30Gy/6f（5-6Gy/次，5次，2次/周）</t>
  </si>
  <si>
    <t>2016-11-1（电话）</t>
  </si>
  <si>
    <t>杨莉</t>
  </si>
  <si>
    <t>全，查转移检查</t>
  </si>
  <si>
    <t>2016-2-24：无反应；未见肿瘤残留，1个月复查</t>
  </si>
  <si>
    <t>本人13190235553</t>
  </si>
  <si>
    <t>夫妻13942566668</t>
  </si>
  <si>
    <t>女儿15011379199</t>
  </si>
  <si>
    <t>内生型，硬</t>
  </si>
  <si>
    <t>右侧1/3有侵犯，左侧1/2受累</t>
  </si>
  <si>
    <t>宫颈饱满伴团片状低强化灶，请结合临床，建议必要时行盆腔增强MR检查；子宫增大伴肌层强化不均，宫腔积液；双附件区囊实性密度影；盆腔积液；</t>
  </si>
  <si>
    <t>双肺纹理增多，透亮度不均匀；双肺下叶胸膜磨玻璃影，坠积效应可能；纵隔内多发淋巴结，部分饱满。</t>
  </si>
  <si>
    <t>胆囊壁略厚，强化稍高，底部为著；右肾下极一支副肾动脉；</t>
  </si>
  <si>
    <t>后纵隔降主动脉周围脂肪间隙密度增高；腹膜后腹主动脉周围、双侧髂血管旁脂肪密度增高，少量积液，伴多发淋巴结，部分增大；</t>
  </si>
  <si>
    <t>双侧腹股沟区多发淋巴结；</t>
  </si>
  <si>
    <t>放疗方式：调强放疗外照射+宫腔、阴道腔内照射。放疗靶区：CTV：上段阴道、宫颈瘤区、宫旁、子宫、 髂内外、骶前、髂总及腹主淋巴结引流区。放疗剂量：外照射：95% PTV：Dt 50.4Gy/ 28 f（常规分割 1.8 Gy/次，5次/周）。内照射：192Ir后装治疗机，A点剂量30Gy/5次（600cGy/次，1-2次/周）。</t>
  </si>
  <si>
    <t>SCC高，待PET结果</t>
  </si>
  <si>
    <t>待PET/CT结果，放疗科门诊就诊</t>
  </si>
  <si>
    <t>祁利民</t>
  </si>
  <si>
    <t>2016-2-26：未见肿瘤残留，1个月复查</t>
  </si>
  <si>
    <t>本人15612308569</t>
  </si>
  <si>
    <t>丈夫13103034653</t>
  </si>
  <si>
    <t>儿子13932375710</t>
  </si>
  <si>
    <t>左侧穹窿受累明显</t>
  </si>
  <si>
    <t>呈火山口状，溃烂型</t>
  </si>
  <si>
    <t>左侧宫旁质硬</t>
  </si>
  <si>
    <t>宫颈占位，符合宫颈癌表现，请结合临床；宫颈纳囊；</t>
  </si>
  <si>
    <t>双肺间质纹理增厚；</t>
  </si>
  <si>
    <t>用6M-X线螺旋调强放疗，照射子宫、宫颈、阴道及淋巴引流区（腹主动脉旁、髂内、髂外、闭孔、髂总、骶前）50.4Gy/28次（1.8Gy/次），转移淋巴结同步加量至DT60.2Gy/28次(每次2.15Gy)，5次/周，1日/次。并用192Ir腔内放疗，予A点30Gy/5次，6Gy/次，1-2次/周。</t>
  </si>
  <si>
    <t>王玲</t>
  </si>
  <si>
    <t>2016-3-2：I度腹泻，I度尿频，I度恶心；未见肿瘤残留，1个月复查</t>
  </si>
  <si>
    <t>本人13833781232</t>
  </si>
  <si>
    <t>丈夫13932728628</t>
  </si>
  <si>
    <t>表面均为肿瘤</t>
  </si>
  <si>
    <t>左肺上叶及两肺下叶少许索条影；纵隔多发淋巴结；</t>
  </si>
  <si>
    <t>肝VI段低密度影，考虑血管瘤？转移瘤？请结合临床。</t>
  </si>
  <si>
    <t>用6M-X线调强放疗，照射子宫、宫颈、阴道及淋巴引流区（髂内、髂外、闭孔、髂总、骶前）50.4Gy/28次（1.8Gy/次），5次/周，1日/次。并用192Ir腔内放疗，予A点30Gy/5次，6Gy/次，1-2次/周。</t>
  </si>
  <si>
    <t>田玉英</t>
  </si>
  <si>
    <t>2016-2-23：I度乏力；1个月复查</t>
  </si>
  <si>
    <t>本人15332715087</t>
  </si>
  <si>
    <t>丈夫18686008067</t>
  </si>
  <si>
    <t>儿子18947950189</t>
  </si>
  <si>
    <t>浸润性（低分化可能大）</t>
  </si>
  <si>
    <t>双侧宫旁受累，右侧明显，未达盆壁</t>
  </si>
  <si>
    <t>双肾血流灌注及功能正常；右肾盂引流稍欠通畅。</t>
  </si>
  <si>
    <t>31*45*47mm</t>
  </si>
  <si>
    <t>宫颈占位病变，考虑宫颈癌；宫颈纳囊不除外</t>
  </si>
  <si>
    <t>阴道上部受累</t>
  </si>
  <si>
    <t>病灶突向左侧宫旁</t>
  </si>
  <si>
    <t>宫颈病变后部、左侧髂血管旁稍大淋巴结可能，请结合临床；</t>
  </si>
  <si>
    <t>短径约9mm</t>
  </si>
  <si>
    <t>右肺小斑片结节影，建议随诊；右肺上叶尖段斑片索条影，右肺中叶索条影；</t>
  </si>
  <si>
    <t>用6MV-X线调强放疗，照射子宫、宫颈、部分阴道、盆腔淋巴引流区（髂内、髂外、髂总、闭孔、骶前）Dt 50.4Gy/28次、1.8Gy/次，5次/周；用192Ir腔内放疗，予A点30Gy/5次（6Gy/次），1-2次/周。</t>
  </si>
  <si>
    <t>腹腔（具体部位不清楚）</t>
  </si>
  <si>
    <t>王翠兰</t>
  </si>
  <si>
    <t>2016-2-24：II度腹泻，I度恶心，I度腹痛，I度乏力；建议补充宫颈管治疗一次</t>
  </si>
  <si>
    <t>儿子18735507830</t>
  </si>
  <si>
    <t>女儿18334950167</t>
  </si>
  <si>
    <t>丈夫15110827078</t>
  </si>
  <si>
    <t>高级别上皮内瘤变，局灶可疑浸润</t>
  </si>
  <si>
    <t>无肿瘤，估计比较表浅</t>
  </si>
  <si>
    <t>14*21mm</t>
  </si>
  <si>
    <t>宫颈占位，考虑宫颈癌。</t>
  </si>
  <si>
    <t>双侧腹股沟区多发小淋巴结；</t>
  </si>
  <si>
    <t>双肺胸膜下模糊影，坠积效应；</t>
  </si>
  <si>
    <t>右肾下极实质内点状高密度灶，考虑局部矿质沉积或复杂小囊肿；</t>
  </si>
  <si>
    <t>放疗方式：调强放疗外照射+宫腔、阴道腔内照射。放疗靶区：CTV：上段阴道、宫颈瘤区、宫旁、子宫、 髂内外、骶前、髂总淋巴结引流区。放疗剂量：外照射：95% PTV：Dt50.4Gy/ 28 f（常规分割 1.8 Gy/次，5次/周）。内照射：192Ir后装治疗机，A点剂量30Gy/5次（600cGy/次，1-2次/周）；宫腔管内照射1次，参考剂量5Gy。</t>
  </si>
  <si>
    <t>宫腔管内照射1次，参考剂量5Gy。</t>
  </si>
  <si>
    <t>2016-9-28（电话）</t>
  </si>
  <si>
    <t>陈希俊</t>
  </si>
  <si>
    <t>死亡，未控</t>
  </si>
  <si>
    <t>I度直肠炎，III度尿频，I度腹痛</t>
  </si>
  <si>
    <t>本人13671391826</t>
  </si>
  <si>
    <t>丈夫010-68052605</t>
  </si>
  <si>
    <t>畅，四周穹窿均累及</t>
  </si>
  <si>
    <t>巨块型肿物，菜花样</t>
  </si>
  <si>
    <t>中位，常大，活动较差</t>
  </si>
  <si>
    <t>77.1*66.2mm</t>
  </si>
  <si>
    <t>宫颈团块状异常信号，考虑宫颈癌；累及宫体中下段及阴道上段；</t>
  </si>
  <si>
    <t>病变累及阴道上段；</t>
  </si>
  <si>
    <t>病变累及宫体中下段</t>
  </si>
  <si>
    <t>左侧盆腔肿大淋巴结，转移可能；</t>
  </si>
  <si>
    <t>右肺下叶胸膜下磨玻璃样密度结节，请结合临床，随诊复查；双侧腋窝、两肺门及纵隔多发小淋巴结；心包局限性稍增厚；双侧胸膜局部略增厚；</t>
  </si>
  <si>
    <t>左肾上腺结合部饱满；</t>
  </si>
  <si>
    <t>腹主动脉旁及双侧髂总动脉旁多发淋巴结，部分肿大，部分融合，考虑转移可能性大，请结合临床。</t>
  </si>
  <si>
    <t>死亡（2016.6）</t>
  </si>
  <si>
    <t>许凤英</t>
  </si>
  <si>
    <t>2016-2-24：无反应</t>
  </si>
  <si>
    <t>女儿15938318033</t>
  </si>
  <si>
    <t>丈夫13937033338</t>
  </si>
  <si>
    <t>女儿15082901133</t>
  </si>
  <si>
    <t>本人13937087693</t>
  </si>
  <si>
    <t>增大3cm</t>
  </si>
  <si>
    <t>质地脆，表面发红</t>
  </si>
  <si>
    <t>左侧明显增厚，右侧稍厚</t>
  </si>
  <si>
    <t>33.8*46.9mm</t>
  </si>
  <si>
    <t>宫颈占位，考虑宫颈癌，宫体下段及阴道后穹隆受累，请结合临床；</t>
  </si>
  <si>
    <t>左侧腹股沟区多发小淋巴结；</t>
  </si>
  <si>
    <t>子宫颈增粗，请结合临床；</t>
  </si>
  <si>
    <t>右肺上叶结节，建议随诊；双肺下叶磨玻璃密度影；双侧胸膜增厚；</t>
  </si>
  <si>
    <t>2016-9-19（系统）</t>
  </si>
  <si>
    <t>文玉英</t>
  </si>
  <si>
    <t>2016-3-15：无反应；未见肿瘤残留，1个月复查</t>
  </si>
  <si>
    <t>儿子17746543672</t>
  </si>
  <si>
    <t>火山口样，无正常结构</t>
  </si>
  <si>
    <t>中位，尚活动，左侧增厚</t>
  </si>
  <si>
    <t>双肺散在小结节，建议随诊；双肺多发索条影；甲状腺左右叶密度似欠均匀，伪影不除外，必要时超声进一步检查；</t>
  </si>
  <si>
    <t>双侧肾外型肾盂</t>
  </si>
  <si>
    <t>腹膜后及肠系膜根部多发小淋巴结；</t>
  </si>
  <si>
    <t>放疗方式：外照射（调强放疗）+腔内照射。放疗靶区：CTV包括上段阴道、宫颈、宫旁、子宫、髂内外、闭孔、骶前、髂总淋巴引流区；PTV为CTV外放0.8-1.0cm。放疗剂量：95% PTV：Dt 50.4Gy/ 28次（1.8Gy/次，5次/周）；内照射：192Ir后装治疗机，A点剂量29Gy/5次（500-600cGy/次，1-2次/周）。</t>
  </si>
  <si>
    <t>张满花</t>
  </si>
  <si>
    <t>2016-3-2：I度腹痛，I度乏力；阴道畅，光滑，阴道顶端可见球状肿物约3-4cm；宫颈上唇消失，下唇被肿物占据；建议手术，张主任同查患者后建议1个月看妇科门诊手术治疗；</t>
  </si>
  <si>
    <t>本人15345545502</t>
  </si>
  <si>
    <t>女儿18355411525</t>
  </si>
  <si>
    <t>女儿13356616356</t>
  </si>
  <si>
    <t>排粘液样物，穹窿消失</t>
  </si>
  <si>
    <t>7+cm</t>
  </si>
  <si>
    <t>菜花样，巨块型，触之出血明显</t>
  </si>
  <si>
    <t>双侧宫旁软，明显浸润</t>
  </si>
  <si>
    <t>47.1*41.9*46.6mm</t>
  </si>
  <si>
    <t>宫颈占位，考虑宫颈癌，局部与膀胱后壁分界不清；</t>
  </si>
  <si>
    <t>双侧盆壁可见散在小淋巴结影</t>
  </si>
  <si>
    <t>外照射：6MV-X线，调强放疗，CTV包括阴道上段、宫颈、宫体、附件、盆腔淋巴引流区（髂内、闭孔、髂外、髂总、骶前），剂量50.4Gy/28f（1.8Gy/f，5f/w）。内照射：采用Ir-192源，A点剂量30Gy/5f/4w（6Gy/f，1-2f/w）。</t>
  </si>
  <si>
    <t>关亚双</t>
  </si>
  <si>
    <t>SCC、影像检查</t>
  </si>
  <si>
    <t>2016-3-8：I度乏力；未见肿瘤残留，1个月复查</t>
  </si>
  <si>
    <t>丈夫13841261527</t>
  </si>
  <si>
    <t>哥哥17099115009</t>
  </si>
  <si>
    <t>哥哥13941203056</t>
  </si>
  <si>
    <t>硬，肿瘤，光（化疗后）</t>
  </si>
  <si>
    <t>左侧1/2宫旁侵犯</t>
  </si>
  <si>
    <t>X线（外院）</t>
  </si>
  <si>
    <t>外照射：使用6MV-X线，IMRT技术照射。CTV：子宫、上半阴道、盆腔淋巴结引流区（包括闭孔、髂内、髂外、骶前、髂总淋巴结），Dt50.4Gy/28f（1.8Gy/f，5f/w）；内照射：192Ir三管后装治疗5次，参考点A点剂量30Gy/5f（6Gy/f）。</t>
  </si>
  <si>
    <t>李吕菊</t>
  </si>
  <si>
    <t>2016-3-2：I度腹痛；未见肿瘤残留，1个月复查</t>
  </si>
  <si>
    <t>女儿18858619612</t>
  </si>
  <si>
    <t>侄女13486888083</t>
  </si>
  <si>
    <t>女儿15968622121</t>
  </si>
  <si>
    <t>畅，少量血，穹窿一周硬，前壁粘膜光，但粘膜下硬</t>
  </si>
  <si>
    <t>双宫旁厚，右侧明显，未达盆壁</t>
  </si>
  <si>
    <t>宫颈软组织占位，考虑恶性病变；膀胱后壁局部受累；右侧附件略饱满，请结合临床；</t>
  </si>
  <si>
    <t>右侧盆壁1枚，左侧盆壁1枚不够标准</t>
  </si>
  <si>
    <t>用6MV-X线采用VMAT技术照射阴道上段、宫颈、宫体、附件、盆腔淋巴引流区（髂内、闭孔、髂外、髂总、部分骶前），剂量50.4Gy/28f/6w（1.8Gy/f，5f/w），同步盆腔淋巴结补量至60.2Gy/28f/6w（2.15Gy/f，5f/w）。期间行腔内照射：采用Ir-192源照射，宫颈管及双侧穹窿管照射5次，A点剂量30Gy/5f/4w（6Gy/f，1-2f/w）。</t>
  </si>
  <si>
    <t>王秀平</t>
  </si>
  <si>
    <t>2016-3-2：未见肿瘤残留，1个月复查</t>
  </si>
  <si>
    <t>甲状腺切除术</t>
  </si>
  <si>
    <t>少量血，穹窿未受累</t>
  </si>
  <si>
    <t>双肾血流灌注及功能正常，双肾集合系统引流欠通畅。</t>
  </si>
  <si>
    <t>宫颈增大不规则伴不均质强化软组织影，可符合宫颈癌改变；</t>
  </si>
  <si>
    <t>盆腔及双侧腹股沟区多发小淋巴结，部分饱满；</t>
  </si>
  <si>
    <t>建议：进一步完善检查</t>
  </si>
  <si>
    <t>浦振艳</t>
  </si>
  <si>
    <t>I度尿频，I度恶心，I度呕吐</t>
  </si>
  <si>
    <t>I度尿频，II度恶心，I度呕吐，I度乏力</t>
  </si>
  <si>
    <t>儿子13315526291</t>
  </si>
  <si>
    <t>女儿15030562218</t>
  </si>
  <si>
    <t>角化型</t>
  </si>
  <si>
    <t>正常黄褐色分泌物，阴道穹窿变浅</t>
  </si>
  <si>
    <t>溃烂状，部分宫颈正常形态 丢失</t>
  </si>
  <si>
    <t>双侧宫旁浸润，右侧为著</t>
  </si>
  <si>
    <t>子宫颈所见，考虑宫颈癌累及纤维基质及子宫体部；</t>
  </si>
  <si>
    <t>子宫体部受累</t>
  </si>
  <si>
    <t>两侧腹股沟多发小淋巴结；</t>
  </si>
  <si>
    <t>右肺胸膜下散在少许斑片及索条影；左肺上叶舌段索条影；纵隔多发小淋巴结，部分密度增高；右侧胸膜局部增厚；右侧心膈角处小淋巴结可能；甲状腺左叶结节，建议BUS进一步检查；</t>
  </si>
  <si>
    <t>应用6MV-X线容积调强放疗。放疗靶区：宫颈区、子宫、宫旁、上段阴道、盆腔淋巴引流区（髂总、髂内、骶前、部分髂外及闭孔）为CTV。处方剂量PCTV处方剂量DT：50.44Gy/28次（1.8Gy/次，5次/周）期间行192Ir行后装治疗，A点剂量30Gy/5f（6Gy/次，5次，2次/周）。</t>
  </si>
  <si>
    <t>王红玲</t>
  </si>
  <si>
    <t>2016-2-23：II度尿频；1个月复查</t>
  </si>
  <si>
    <t>夫妻13203560299</t>
  </si>
  <si>
    <t>儿子15503560018</t>
  </si>
  <si>
    <t>姐妹18635601569</t>
  </si>
  <si>
    <t>肿瘤累及</t>
  </si>
  <si>
    <t>右侧宫旁受累1/2</t>
  </si>
  <si>
    <t>2.3*2.5*2.5cm</t>
  </si>
  <si>
    <t>宫颈癌（IIB期）</t>
  </si>
  <si>
    <t>病变侵犯阴道后穹窿</t>
  </si>
  <si>
    <t>右侧髂外血管旁淋巴结，考虑转移；</t>
  </si>
  <si>
    <t>病变累及距u宫颈壁外直肠系膜筋膜</t>
  </si>
  <si>
    <t>双肺下叶胸膜下少许磨玻璃样密度影；右肺中叶内侧段小淡片索条影；纵隔内多发小淋巴结；双侧胸膜增厚；</t>
  </si>
  <si>
    <t>放疗方式：调强放疗外照射+阴道腔内照射。放疗靶区：上段阴道、宫颈瘤区、宫旁、子宫、髂内外、骶前、髂总淋巴结引流区。放疗剂量：外照射：95% PTV：Dt 50.4Gy/ 28 f（常规分割 1.8 Gy/次，5次/周）。 内照射：192Ir后装治疗机，A点剂量30Gy/5次，1-2次/周。</t>
  </si>
  <si>
    <t>DDP60mg+阿米福汀</t>
  </si>
  <si>
    <t>李巧先</t>
  </si>
  <si>
    <t>2016-3-2：I度腹泻，I度恶心，I度乏力；未见肿瘤残留，1个月复查</t>
  </si>
  <si>
    <t>本人18035573280</t>
  </si>
  <si>
    <t>儿子13353558566/13641287302</t>
  </si>
  <si>
    <t>女儿13835598196</t>
  </si>
  <si>
    <t>畅，少量血液</t>
  </si>
  <si>
    <t>可见肿物，累及左侧穹窿</t>
  </si>
  <si>
    <t>骶主韧带软</t>
  </si>
  <si>
    <t>宫颈形态欠规则，宫颈区气体影，请结合临床；左侧髂骨片状高密度影；</t>
  </si>
  <si>
    <t>双侧甲状腺增大伴多发结节及钙化，考虑结节性甲状腺肿可能，请结合临床及超声检查；双肺纹理增粗，两下肺透过度不均；双侧胸膜增厚；</t>
  </si>
  <si>
    <t>用6M-X线螺旋调强放疗，照射子宫、宫颈、阴道及淋巴引流区（腹主动脉旁、髂内、髂外、闭孔、髂总、骶前）50.4Gy/28次（1.8Gy/次），转移淋巴结同步加量至Dt57.4Gy/28次(2.15Gy/次*20次+1.8Gy/次*8次)，5次/周，1日/次。并用192Ir腔内放疗，予A点30Gy/5次，6Gy/次，1-2次/周。</t>
  </si>
  <si>
    <t>2016-10-27 BUS：气管周围多发淋巴结肿大，考虑转移性（VI区）；右侧锁骨上窝淋巴结肿大，考虑转移性（VI区）</t>
  </si>
  <si>
    <t>廉军梅</t>
  </si>
  <si>
    <t>I度腹泻，I度尿频，II度恶心，III度呕吐，I度乏力</t>
  </si>
  <si>
    <t>2016-3-2：I度恶心，I度乏力；未见肿瘤残留，1个月复查</t>
  </si>
  <si>
    <t>本人13993251511</t>
  </si>
  <si>
    <t>丈夫13993209266</t>
  </si>
  <si>
    <t>外生型肿物，质硬，触血</t>
  </si>
  <si>
    <t>宫颈后唇肿块，考虑宫颈癌；病变局限于子宫颈内。</t>
  </si>
  <si>
    <t>双侧髂血管旁见少许小淋巴结。</t>
  </si>
  <si>
    <t>宫颈增厚，不均匀强化，可符合宫颈癌。</t>
  </si>
  <si>
    <t>左肺下叶少许索条灶。</t>
  </si>
  <si>
    <t>外照射：使用6MV-X线，IMRT技术照射。CTV：子宫、上半阴道、盆腔淋巴结引流区（包括闭孔、髂内、髂外、骶前、髂总淋巴结）、腹主动脉淋巴结引流区（至肾血管水平），Dt50.4Gy/28f（1.8Gy/f，5f/w），肿大淋巴结同步加量至57.4Gy；内照射：192Ir三管后装治疗5次，参考点A点剂量30Gy/5f（6Gy/f）</t>
  </si>
  <si>
    <t>王莹</t>
  </si>
  <si>
    <t>W260628</t>
  </si>
  <si>
    <t>2016-3-16：I度尿频，I度恶心；未见肿瘤残留，1个月复查；阴道稍窄，右侧壁下2/3增厚，充血；宫颈上唇萎缩，颈口伪膜；建议补充阴道内照射-右侧壁*2次</t>
  </si>
  <si>
    <t>2016-3-30:1个月后复查</t>
  </si>
  <si>
    <t>本人13801198770</t>
  </si>
  <si>
    <t>丈夫13801044008</t>
  </si>
  <si>
    <t>受累，达中下1/3</t>
  </si>
  <si>
    <t>宫旁2/3受累，未达盆壁</t>
  </si>
  <si>
    <t>宫颈占位累及阴道上段，考虑恶性病变，请结合临床，必要时行增强扫描；双髋关节少量积液；</t>
  </si>
  <si>
    <t>宫颈占位累及阴道上段</t>
  </si>
  <si>
    <t>右肺小微结节影，建议随访；左肺下叶胸膜下多发索条影及少许磨玻璃密度影；</t>
  </si>
  <si>
    <t>胆总管局部扩张</t>
  </si>
  <si>
    <t>用6MV-X线调强适形放疗，照射子宫、宫颈、部分阴道及淋巴引流区（髂内、髂外、髂总、闭孔、骶前）Dt50.4Gy/28次，双侧腹部沟淋巴结引流区DT 41.4Gy/22次，1.8 Gy/次；并用192Ir腔内放疗，予A点25.5Gy/5次，4.5-6Gy/次，1-2次/周，后予阴道补量（参考点粘膜下1cm），10Gy/2次，5Gy/次，1-2次/周。</t>
  </si>
  <si>
    <t>41.4Gy/22次</t>
  </si>
  <si>
    <t>阴道补量（参考点粘膜下1cm），10Gy/2次</t>
  </si>
  <si>
    <t>张完爱</t>
  </si>
  <si>
    <t>儿子18813059295</t>
  </si>
  <si>
    <t>女儿13343730707</t>
  </si>
  <si>
    <t>丈夫13620676687</t>
  </si>
  <si>
    <t>外形可，萎缩，外口可见鲜红色赘生物</t>
  </si>
  <si>
    <t>双肾血流灌注及功能正常，双肾集合系统引流稍欠通畅（右侧为著）</t>
  </si>
  <si>
    <t>12*28mm</t>
  </si>
  <si>
    <t>宫颈占位，考虑宫颈癌；宫腔内少量积液或积血可能；</t>
  </si>
  <si>
    <t>子宫体前壁结节状异常信号，考虑肌瘤可能；</t>
  </si>
  <si>
    <t>宫旁脂肪间隙信号欠均匀</t>
  </si>
  <si>
    <t>右侧髂动脉旁稍肿大淋巴结；</t>
  </si>
  <si>
    <t>短径约8.6mm</t>
  </si>
  <si>
    <t>宫颈饱满，内部类圆形低密度影伴明显强化，恶性病变不除外，建议盆腔MR进一步检查；</t>
  </si>
  <si>
    <t>左肺多发小斑片及索条影；右肺中叶少量索条影；右肺散在小结节，建议随诊；两肺门及纵隔多发淋巴结，部分密度增高；双肺尖胸膜增厚。</t>
  </si>
  <si>
    <t>肠系膜根部多发小淋巴结。</t>
  </si>
  <si>
    <t>解国琴</t>
  </si>
  <si>
    <t>血常规、肝肾功，盆腔检查</t>
  </si>
  <si>
    <t>丈夫15142250847</t>
  </si>
  <si>
    <t>儿子18642111250</t>
  </si>
  <si>
    <t>有肿瘤，脆，出血</t>
  </si>
  <si>
    <t>右肺下叶近胸膜处小结节影；双肺下叶多发淡片磨玻璃影；</t>
  </si>
  <si>
    <t>胆囊壁增厚；</t>
  </si>
  <si>
    <t>吴爱民</t>
  </si>
  <si>
    <t>2016-3-15：II度恶心，II度呕吐，I度乏力；未见肿瘤残留，1个月复查；1个月后复查盆腔MRI，SCC、CA125，必要时左宫旁补量。</t>
  </si>
  <si>
    <t>本人13021159021</t>
  </si>
  <si>
    <t>儿子18210202854</t>
  </si>
  <si>
    <t>及16周大小，下段肿瘤累及</t>
  </si>
  <si>
    <t>双肾血流灌注及功能正常，双肾盂及输尿管张力下降</t>
  </si>
  <si>
    <t>右肺上叶小斑片影；右肺中叶及左肺上叶舌段多发索条影；双侧胸膜局限性增厚。</t>
  </si>
  <si>
    <t>所示子宫增大，其内团片状强化减低影，请结合临床及妇科超声检查。</t>
  </si>
  <si>
    <t>腹膜后多发淋巴结，请结合临床；</t>
  </si>
  <si>
    <t>外照射：宫颈瘤区、子宫、上半阴道、宫旁、骶前、闭孔、髂内、髂外、髂总、腹膜后淋巴引流区，Dt 50.4Gy/28f（180cGy/f，5f/w）；腹膜后及盆腔转移淋巴结Dt59.36Gy/28f（212cGy/f，5f/w）。内照射：采用Ir192源，A点为参考点，参考点剂量30Gy/5次（6Gy/次，1-2次/周）。</t>
  </si>
  <si>
    <t>转移，盆腔不明确</t>
  </si>
  <si>
    <t>PET：1、放疗后，左锁骨上、右上纵隔及右肺门、心包右前方多发淋巴结转移；右肺上叶前段代谢异常增高结节，为恶性病变，不除外转移性；双肺多发代谢轻度增高微结节，考虑转移；2、宫颈代谢欠均匀，建议随访；</t>
  </si>
  <si>
    <t>顾淑婷</t>
  </si>
  <si>
    <t>C442037</t>
  </si>
  <si>
    <t>2016-3-23：II度腹泻，I度尿频，I度腹痛，I度乏力；未见肿瘤残留，1个月复查</t>
  </si>
  <si>
    <t>010-67903125</t>
  </si>
  <si>
    <t>宫颈硬，表面可见肿瘤</t>
  </si>
  <si>
    <t>增大，活动</t>
  </si>
  <si>
    <t>左侧宫骶韧带达盆壁，右侧2/3受累</t>
  </si>
  <si>
    <t>左肾血流灌注正常，功能稍差。右肾血流灌注及功能正常。双肾盂引流略欠通畅。</t>
  </si>
  <si>
    <t>5*3.6*6cm</t>
  </si>
  <si>
    <t>子宫颈区异常信号影，考虑恶性，宫颈癌可能。阴道上段前壁及宫体受侵可能，请结合临床建议进一步检查明确；</t>
  </si>
  <si>
    <t>阴道上段前壁受侵可能。</t>
  </si>
  <si>
    <t>盆腔内多发结节，考虑增大淋巴结，部分转移可能大。</t>
  </si>
  <si>
    <t>宫颈占位，考虑宫颈癌；左侧宫旁浸润可能；</t>
  </si>
  <si>
    <t>双肺下叶胸膜下少许磨玻璃影，考虑坠积效应不除外；</t>
  </si>
  <si>
    <t>腹膜后、肠系膜根部及双侧腹股沟区多发小淋巴结；</t>
  </si>
  <si>
    <t>盆腔多发大小不等淋巴结，考虑转移；</t>
  </si>
  <si>
    <t>MRI（外院）、CTU</t>
  </si>
  <si>
    <t>赵红梅</t>
  </si>
  <si>
    <t>C786811</t>
  </si>
  <si>
    <t>2016-3-8：I度腹泻；未见肿瘤残留，1个月复查</t>
  </si>
  <si>
    <t>本人13701258205</t>
  </si>
  <si>
    <t>丈夫13381450063</t>
  </si>
  <si>
    <t>姐妹13701313075</t>
  </si>
  <si>
    <t>CIN3，累腺</t>
  </si>
  <si>
    <t>肿瘤，硬</t>
  </si>
  <si>
    <t>左侧1/3受累，右侧1/4受累</t>
  </si>
  <si>
    <t>37.4*42.5*44.5mm</t>
  </si>
  <si>
    <t>子宫颈占位，考虑宫颈癌；子宫体下段受累；</t>
  </si>
  <si>
    <t>右肺中叶索条影；甲状腺右叶多发小结节，请结合超声检查；</t>
  </si>
  <si>
    <t>李爱芳</t>
  </si>
  <si>
    <t>2016-3-23：I度乏力；未见肿瘤残留，1个月复查</t>
  </si>
  <si>
    <t>本人13561037822</t>
  </si>
  <si>
    <t>丈夫13645460771</t>
  </si>
  <si>
    <t>哥哥18954626213</t>
  </si>
  <si>
    <t>火山口样，大量水样分泌物</t>
  </si>
  <si>
    <t>左侧宫旁挛缩，近达盆壁。右侧增厚。</t>
  </si>
  <si>
    <t>双肾血流灌注及功能正常，右肾盂积水可能，请结合其他影像学检查。</t>
  </si>
  <si>
    <t>宫颈肿物，可符合宫颈癌；病灶与膀胱后壁及直肠前壁脂肪间隙模糊不清；L5椎体、椎板及棘突异常改变，请结合临床，必要时进一步检查。</t>
  </si>
  <si>
    <t>盆腔多发肿大淋巴结，转移可能性大；</t>
  </si>
  <si>
    <t>放疗方式：外照射（调强放疗）+腔内照射。放疗靶区：CTV包括上段阴道、宫颈、宫旁、子宫、髂内外、闭孔、骶前、髂总及腹主动脉旁淋巴引流区；PTV为CTV外放0.8-1.0cm。放疗剂量：外照射：95% PTV：Dt 50.4Gy/ 28次（1.8Gy/次，5次/周），后左侧宫旁补量Dt10Gy/ 5次；内照射：192Ir后装治疗机，A点剂量29Gy/5次（550-600cGy/次，1-2次/周）。</t>
  </si>
  <si>
    <t>王玉芬</t>
  </si>
  <si>
    <t>2016-3-9：I度尿频；未见肿瘤残留，1个月复查</t>
  </si>
  <si>
    <t>儿子13969857899</t>
  </si>
  <si>
    <t>侄女13401109088</t>
  </si>
  <si>
    <t>阴道前壁上1/3受侵</t>
  </si>
  <si>
    <t>6*4cm</t>
  </si>
  <si>
    <t>左侧宫旁受侵，未达盆壁</t>
  </si>
  <si>
    <t>双肾稍小，血流灌注及功能稍差。</t>
  </si>
  <si>
    <t>最大垂直长径为40mm</t>
  </si>
  <si>
    <t>宫颈占位，病变累及上1/3阴道及前部穹窿，符合宫颈癌；</t>
  </si>
  <si>
    <t>病变累及上1/3阴道及前部穹窿</t>
  </si>
  <si>
    <t>盆腔及双侧腹股沟区多发小淋巴结。</t>
  </si>
  <si>
    <t>右肺上叶小结节，建议随诊；右肺下叶少许索条影；</t>
  </si>
  <si>
    <t>用6MV-X线调强放疗，照射子宫、宫颈、部分阴道、盆腔淋巴引流区（髂内、髂外、髂总、闭孔、骶前）Dt 50.4Gy/28次（1.8Gy/次），照射盆腔转移淋巴结Dt 60.2Gy/28次（2.15Gy/次），5次/周；用192Ir腔内放疗，予A点30Gy/5次（6Gy/次），1-2次/周。</t>
  </si>
  <si>
    <t>张文旭</t>
  </si>
  <si>
    <t>2016-3-16：未见肿瘤残留，1个月复查</t>
  </si>
  <si>
    <t>本人13522448151</t>
  </si>
  <si>
    <t>丈夫13301057768</t>
  </si>
  <si>
    <t>女儿18001123930</t>
  </si>
  <si>
    <t>内生型病变</t>
  </si>
  <si>
    <t>前位，小，活动</t>
  </si>
  <si>
    <t>36*27*30mm</t>
  </si>
  <si>
    <t>宫颈占位，病变累及上1/3阴道，符合宫颈癌表现；宫颈管狭窄，宫腔积液，管壁变薄；</t>
  </si>
  <si>
    <t>病变累及穹窿，阴道上1/3局部浸润；</t>
  </si>
  <si>
    <t>双侧盆壁髂血管旁及双侧腹股沟区多发小淋巴结；</t>
  </si>
  <si>
    <t>右肺门多发淋巴结；</t>
  </si>
  <si>
    <t>双侧肾外型肾盂；</t>
  </si>
  <si>
    <t>外照射：宫颈瘤区、子宫、上半阴道、宫旁、骶前、闭孔、髂内、髂外、髂总淋巴引流区，Dt 50.4Gy/28f（180cGy/f，5f/w）。内照射：采用Ir192源，A点为参考点，参考点剂量30Gy/6次（4-6Gy/次，1-2次/周）。</t>
  </si>
  <si>
    <t>郭冬梅</t>
  </si>
  <si>
    <t>TOMO，治疗未完成？</t>
  </si>
  <si>
    <t>丈夫15810807727</t>
  </si>
  <si>
    <t>儿子18600355202</t>
  </si>
  <si>
    <t>儿子13716488164</t>
  </si>
  <si>
    <t>CIN3</t>
  </si>
  <si>
    <t>左侧宫旁巨块累及，达盆壁；右侧1/3受累</t>
  </si>
  <si>
    <t>左肾血流灌注及功能差，肾盂积水；右肾血流灌注及功能正常，集合系统及输尿管引流欠通畅。</t>
  </si>
  <si>
    <t>44*64*60mm</t>
  </si>
  <si>
    <t>宫颈占位，可符合宫颈癌，病变范围超过宫颈内、外口，累及宫体下部及宫颈穹窿；左侧输尿管末段受病变累及，伴其上方盆段输尿管扩张；膀胱左后壁受累可能；直肠前壁受累不除外；</t>
  </si>
  <si>
    <t>病变累及宫体下部及宫颈穹窿</t>
  </si>
  <si>
    <t>少量盆底积液</t>
  </si>
  <si>
    <t>盆腔及双侧腹股沟多发淋巴结，部分饱满并DWI信号增高，转移可能；</t>
  </si>
  <si>
    <t>右肺尖微结节，请随诊；双肺下叶胸膜下磨玻璃影，间质改变不除外；纵隔多发小淋巴结。</t>
  </si>
  <si>
    <t>左侧肾盂及输尿管腹段扩张积水；左肾实质强化减低，考虑左肾功能不全可能，请结合临床；</t>
  </si>
  <si>
    <t>孙雪艳</t>
  </si>
  <si>
    <t>丈夫13911930973</t>
  </si>
  <si>
    <t>宫颈糟脆，活动性出血，宫颈增大质硬</t>
  </si>
  <si>
    <t>左侧宫旁增厚，质硬，未达盆壁</t>
  </si>
  <si>
    <t>5.4*5.8*4cm</t>
  </si>
  <si>
    <t>宫颈癌，宫颈左侧稍大淋巴结。</t>
  </si>
  <si>
    <t>宫颈左侧稍大淋巴结</t>
  </si>
  <si>
    <t>双侧肾上腺稍增厚</t>
  </si>
  <si>
    <t>应用6MV-X线容积调强放疗。放疗靶区：宫颈区、子宫、宫旁、上段阴道、盆腔淋巴引流区（髂总、髂内、骶前、部分髂外及闭孔）为CTV；以左侧盆腔内肿大淋巴结为GTV。处方剂量PCTV处方剂量DT：50.4Gy/28次（1.8Gy/次，5次/周）；PGTV DT：59.36Gy/28次（2.12Gy/次，5次/周）。期间行192Ir行后装治疗，A点剂量30Gy/5f（6Gy/次，5次，2次/周）。</t>
  </si>
  <si>
    <t>袁培秀</t>
  </si>
  <si>
    <t>本人15094856736</t>
  </si>
  <si>
    <t>女儿18866336601</t>
  </si>
  <si>
    <t>女婿13506331892</t>
  </si>
  <si>
    <t>阴道穹窿明显浸润</t>
  </si>
  <si>
    <t>3.5cm</t>
  </si>
  <si>
    <t>下唇菜花样，触之出血明显，质脆</t>
  </si>
  <si>
    <t>宫颈异常改变，可符合宫颈癌表现，阴道上段受累可能，请结合临床；膀胱充盈欠佳，壁稍厚；</t>
  </si>
  <si>
    <t>阴道上段受累可能</t>
  </si>
  <si>
    <t>放疗方式：外照射（调强放疗）+腔内照射。放疗靶区：CTV包括上段阴道、宫颈、宫旁、子宫、髂内外、闭孔、骶前、髂总淋巴引流区；PTV为CTV外放0.8-1.0cm。放疗剂量：外照射：95% PTV：Dt 50.4Gy/ 28次（1.8Gy/次，5次/周）；内照射：192Ir后装治疗机，A点剂量30Gy/5次（600cGy/次，1-2次/周）。放</t>
  </si>
  <si>
    <t>II度膀胱炎，I度尿失禁；</t>
  </si>
  <si>
    <t>2016-3-22：I度腹泻，I度恶心，I度乏力；未见肿瘤残留，1个月复查</t>
  </si>
  <si>
    <t>女儿13810968539</t>
  </si>
  <si>
    <t>高级别鳞状上皮内病变</t>
  </si>
  <si>
    <t>右侧穹窿及2-3cm范围乳头样物</t>
  </si>
  <si>
    <t>尚光，3°处与穹窿连在一起</t>
  </si>
  <si>
    <t>宫颈前唇及左旁异常信号占位，累及阴道上1/3，可符合宫颈癌；</t>
  </si>
  <si>
    <t>宫颈左旁病变累及阴道上1/3，阴道下1/3无累及</t>
  </si>
  <si>
    <t>盆腔内小淋巴结</t>
  </si>
  <si>
    <t>左肺下舌段少许淡片影；双肺下叶近背侧局限性间质性改变；</t>
  </si>
  <si>
    <t>放疗方式：调强放疗外照射+宫腔、阴道腔内照射。放疗靶区：CTV：上段阴道、宫颈瘤区、宫旁、子宫、 髂内外、骶前、髂总淋巴结引流区。放疗剂量：外照射：95% PTV：Dt 50.4Gy/ 28 f（常规分割 1.8 Gy/次，5次/周）。内照射：192Ir后装治疗机，A点剂量30Gy/5次（600cGy/次，1-2次/周）。</t>
  </si>
  <si>
    <t>田晓藏</t>
  </si>
  <si>
    <t>2016-3-23：I度恶心；未见肿瘤残留，1个月复查</t>
  </si>
  <si>
    <t>儿子18703377777</t>
  </si>
  <si>
    <t>丈夫15831766666</t>
  </si>
  <si>
    <t>朋友18903273131</t>
  </si>
  <si>
    <t>肿瘤大，硬，累及子宫下段</t>
  </si>
  <si>
    <t>多发肿瘤，及12周大小，多个突起，硬，活动</t>
  </si>
  <si>
    <t>左侧宫旁受累近盆壁</t>
  </si>
  <si>
    <t>宫颈癌，达外膜层</t>
  </si>
  <si>
    <t>门脉期肝左叶内侧段低强化灶，血管瘤不除外；</t>
  </si>
  <si>
    <t>外照射：使用6MV-X线, TOMO技术照射。CTV:子宫、上半阴道、盆腔淋巴结引流区（包括闭孔、髂内、髂外、骶前、髂总淋巴结）、腹主动脉旁淋巴结引流区（至肾血管水平），Dt 50.4Gy/28f（1.8Gy/f，5f/w），肿大淋巴结同步加量至60.2Gy；内照射：192Ir三管后装治疗5次，参考点A点剂量32Gy/5f（6-7Gy/f）。</t>
  </si>
  <si>
    <t>董玉环</t>
  </si>
  <si>
    <t>病理，血常规、肝肾功、SCC、CA125、影像检查</t>
  </si>
  <si>
    <t>放弃治疗。完全未治疗</t>
  </si>
  <si>
    <t>本人13832459846</t>
  </si>
  <si>
    <t>风心病、房颤、心功能III级、血栓病史</t>
  </si>
  <si>
    <t>上1/3及左后壁上2/3不规则结节状肿物</t>
  </si>
  <si>
    <t>窥视不清，触之结节状与阴道肿物相连，触之出血</t>
  </si>
  <si>
    <t>均有增厚，左侧明显</t>
  </si>
  <si>
    <t>IIB-IIIA</t>
  </si>
  <si>
    <t>宫玉莲</t>
  </si>
  <si>
    <t>2016-3-15：II度腹痛；未见肿瘤残留，1个月复查</t>
  </si>
  <si>
    <t>本人13910289536</t>
  </si>
  <si>
    <t>儿子15047936055</t>
  </si>
  <si>
    <t>高血压、糖尿病、高血脂</t>
  </si>
  <si>
    <t>少血血性分泌物</t>
  </si>
  <si>
    <t>外生型病变，硬</t>
  </si>
  <si>
    <t>左肺下叶多发斑点影及小索条影；右肺下叶胸膜下淡结节；右肺中叶索条影；纵隔内多发小淋巴结；甲状腺体积增大，甲状腺实质密度及强化不均，建议进一步检查。</t>
  </si>
  <si>
    <t>肠系膜根部及腹膜后多发小淋巴结；</t>
  </si>
  <si>
    <t>放疗方式：外照射（调强放疗）+腔内照射。放疗靶区：CTV包括上段阴道、宫颈、宫旁、子宫、髂内外、闭孔、骶前、髂总淋巴引流区；PTV为CTV外放0.8-1.0cm。放疗剂量：外照射：95%PTV：Dt50.4Gy/28次（1.8Gy/次，5次/周）；内照射：192Ir后装治疗机，A点剂量28.5Gy/5次（500-600cGy/次，1-2次/周）。</t>
  </si>
  <si>
    <t>阴道畅，后穹有粘连，分离</t>
  </si>
  <si>
    <t>韩晨光</t>
  </si>
  <si>
    <t>2016-3-30：I度恶心；需补充1-2次内照射；</t>
  </si>
  <si>
    <t>2016-4-6：I度乏力；</t>
  </si>
  <si>
    <t>儿子18103258341</t>
  </si>
  <si>
    <t>前壁上1/3受累，穹窿受累</t>
  </si>
  <si>
    <t>巨大外生型病变，硬，出血</t>
  </si>
  <si>
    <t>宫体小</t>
  </si>
  <si>
    <t>左侧宫旁受累，接近盆壁，右侧可</t>
  </si>
  <si>
    <t>宫颈明显增大，密度不均，考虑占位性病变请结合临床。</t>
  </si>
  <si>
    <t>左下肺胸膜增厚，少许索条影</t>
  </si>
  <si>
    <t>外照射应用6MV-X射线 容积调强放疗。放疗靶区：CTV:部分阴道、宫颈区域以及子宫区域以及盆腔引流区（包括闭孔、髂内、部分髂外、骶前、髂总淋巴结）。放疗剂量：PCTV 处方剂量Dt：50.4Gy（1.8Gy/次，5次/周，5次/周）。期间行192Ir行后装治疗，A点剂量36Gy/6f（6Gy/次，5次，2次/周）。</t>
  </si>
  <si>
    <t>阴道光，右穹窿结节，质硬；宫颈口处质硬结节，表面坏死，不平，结节感；科内讨论；</t>
  </si>
  <si>
    <t>张惠</t>
  </si>
  <si>
    <t>纵隔淋巴结转移，肺转移</t>
  </si>
  <si>
    <t>III度腹泻，I度直肠炎，II度恶心，II度呕吐，I度乏力</t>
  </si>
  <si>
    <t>2016-3-29：I度腹泻，I度尿频，I度恶心；1个月复查</t>
  </si>
  <si>
    <t>本人13683608651</t>
  </si>
  <si>
    <t>丈夫13601384499</t>
  </si>
  <si>
    <t>女儿18801165774</t>
  </si>
  <si>
    <t>中1/3可见约2.5*1.5cm长条形病变</t>
  </si>
  <si>
    <t>左侧宫旁受累，尚未达盆壁，阴道内占位突入直肠，可及直径约1cm结节</t>
  </si>
  <si>
    <t>双肾血流灌注及功能正常，右肾盂张力下降。</t>
  </si>
  <si>
    <t>宫颈占位性病变，考虑宫颈癌；病变超过子宫内口及子宫外口，阴道超过上1/2壁受侵；直肠前壁受侵不除外；双侧坐骨支小圆形异常信号，脂肪沉积可能；</t>
  </si>
  <si>
    <t>阴道超过上1/2壁受侵</t>
  </si>
  <si>
    <t>病变超过子宫内口及子宫外口</t>
  </si>
  <si>
    <t>盆腔多发增大淋巴结，转移可能；</t>
  </si>
  <si>
    <t>最大者短径约11mm</t>
  </si>
  <si>
    <t>外照射：宫颈瘤区、子宫、上半阴道、直肠周、宫旁、骶前、闭孔、髂内、髂外、髂总、腹膜后淋巴引流区，Dt 50.4Gy/28f（180cGy/f，5f/w），其中转移淋巴结区域同步补量至 Dt 59.36Gy/28f（212cGy/f，5f/w）。内照射：采用Ir192源，A点为参考点，参考点剂量30Gy/5次（6Gy/次，1-2次/周）。</t>
  </si>
  <si>
    <t>CC放疗后半年，纵隔刚结束</t>
  </si>
  <si>
    <t>科内讨论，复查SCC</t>
  </si>
  <si>
    <t>2016-11-22胸部CT：新见右肺门软组织密度影，考虑肿大淋巴结可能大，请结合临床；</t>
  </si>
  <si>
    <t>周筱娟</t>
  </si>
  <si>
    <t>2016-3-23：无反应；未见肿瘤残留，1个月复查</t>
  </si>
  <si>
    <t>本人15324066188</t>
  </si>
  <si>
    <t>夫妻13313388978</t>
  </si>
  <si>
    <t>婆媳13398663988</t>
  </si>
  <si>
    <t>前位，小，软，活动可</t>
  </si>
  <si>
    <t>双肾血流灌注及功能稍差；双肾盂引流欠通畅。</t>
  </si>
  <si>
    <t>20.9*30.7mm</t>
  </si>
  <si>
    <t>宫颈占位，考虑宫颈癌；宫腔扩张，考虑宫腔积液；</t>
  </si>
  <si>
    <t>右肺下叶背段淡结节，建议随诊；双侧腋窝多发小淋巴结；</t>
  </si>
  <si>
    <t>肝S7异常强化影，考虑血管瘤可能大；</t>
  </si>
  <si>
    <t>腹膜后及肠系膜上多发小淋巴结；</t>
  </si>
  <si>
    <t>张晓风</t>
  </si>
  <si>
    <t>2016-3-30：无反应；未见肿瘤残留，1个月复查；建议休一个月复查MRI增强</t>
  </si>
  <si>
    <t>本人13991256133</t>
  </si>
  <si>
    <t>丈夫13991255386</t>
  </si>
  <si>
    <t>桶状，触之出血</t>
  </si>
  <si>
    <t>子宫孕12-14周大小，质硬，尚活动</t>
  </si>
  <si>
    <t>右宫旁短，近盆壁</t>
  </si>
  <si>
    <t>3.7*3.1*5.9cm</t>
  </si>
  <si>
    <t>宫颈占位，考虑宫颈癌侵犯阴道，局部侵犯浆膜面；</t>
  </si>
  <si>
    <t>阴道受侵</t>
  </si>
  <si>
    <t>盆腔及左侧腹股沟区散在小淋巴结。</t>
  </si>
  <si>
    <t>左上肺舌段少许索条影；</t>
  </si>
  <si>
    <t>外照射应用6MV-X射线 TOMO治疗。放疗靶区：CTV：阴道残端、盆腔内瘤区，原宫颈区域以及部分子宫区域以及盆腔引流区（包括闭孔、髂内、部分髂外、骶前、髂总淋巴结）。放疗剂量：PCTV 处方剂量Dt：50.4Gy（1.8Gy/次，5次/周，5次/周）。期间行192Ir行后装治疗，A点剂量30Gy/5f（6Gy/次，5次，2次/周）。</t>
  </si>
  <si>
    <t>尹春珍</t>
  </si>
  <si>
    <t>2016-3-23：未见肿瘤残留，1个月复查</t>
  </si>
  <si>
    <t>本人13722131163</t>
  </si>
  <si>
    <t>女儿15044821508</t>
  </si>
  <si>
    <t>女儿13347089933</t>
  </si>
  <si>
    <t>有血，前壁受累约1/2</t>
  </si>
  <si>
    <t>中位，8周大小，不活动</t>
  </si>
  <si>
    <t>左侧增厚，近达盆壁</t>
  </si>
  <si>
    <t>右侧迷走锁骨下动脉</t>
  </si>
  <si>
    <t>腹主动脉旁多发淋巴结，部分肿大；</t>
  </si>
  <si>
    <t>盆腔多发淋巴结，部分肿大；</t>
  </si>
  <si>
    <t>宫颈代谢增高灶，考虑为恶性病变；</t>
  </si>
  <si>
    <t>右髂血管旁、腹主动脉旁（L2-L5水平）淋巴结转移；</t>
  </si>
  <si>
    <t>程云玲</t>
  </si>
  <si>
    <t>2016-3-29：I度恶心；未见肿瘤残留，1个月复查</t>
  </si>
  <si>
    <t>本人13718967998</t>
  </si>
  <si>
    <t>丈夫13854370088</t>
  </si>
  <si>
    <t>儿子13954356869</t>
  </si>
  <si>
    <t>宫颈增宽伴软组织影，可符合宫颈癌影像学表现；</t>
  </si>
  <si>
    <t>右肺下叶结节，结合病史考虑转移灶不除外，建议进一步检查；</t>
  </si>
  <si>
    <t>宫颈肥厚，代谢异常增高，结合病史，符合恶性病变；右肺下叶代谢异常增高结节，考虑肺原发恶性病变可能性大；</t>
  </si>
  <si>
    <t>孙班女</t>
  </si>
  <si>
    <t>III度尿频，I度恶心，I度腹痛，I度乏力</t>
  </si>
  <si>
    <t>2016-3-30：无反应；宫颈管补量一次</t>
  </si>
  <si>
    <t>本人18504734319</t>
  </si>
  <si>
    <t>儿子18504738111</t>
  </si>
  <si>
    <t>偏右侧溃疡面，累及右侧阴道穹窿</t>
  </si>
  <si>
    <t>双肾血流灌注及功能正常；盆腔放射性摄取异常增高灶，可能为子宫显影，请结合临床；</t>
  </si>
  <si>
    <t>子宫后壁占位病变，不除外恶性病变，请结合临床进一步检查；</t>
  </si>
  <si>
    <t>子宫后壁占位病变，不除外恶性病变</t>
  </si>
  <si>
    <t>盆腔及双侧腹股沟多个小淋巴结；</t>
  </si>
  <si>
    <t>双肺多发小结节，建议随诊；双肺少许淡片索条影；</t>
  </si>
  <si>
    <t>肠系膜、腹膜后见多发小淋巴结；</t>
  </si>
  <si>
    <t>用6MV-X线行调强放疗，照射子宫、宫颈、部分阴道及淋巴引流区（髂内、髂外、髂总、闭孔、骶前）Dt50.4Gy/28次，1.8 Gy/次；并用192Ir腔内放疗，予A点30Gy/5次（6Gy/次），1-2次/周，后予宫颈管补量1次（参考点粘膜下1.5cm），5Gy/1次。</t>
  </si>
  <si>
    <t>宫颈管补量1次（参考点粘膜下1.5cm），5Gy/1次</t>
  </si>
  <si>
    <t>复查胸腹CT</t>
  </si>
  <si>
    <t>王凤珍</t>
  </si>
  <si>
    <t>本人15928008550</t>
  </si>
  <si>
    <t>女儿15810951230</t>
  </si>
  <si>
    <t>女婿13716310189</t>
  </si>
  <si>
    <t>前穹窿和右侧穹窿受累</t>
  </si>
  <si>
    <t>破溃，均为肿瘤</t>
  </si>
  <si>
    <t>宫颈占位病变，可符合宫颈癌表现；</t>
  </si>
  <si>
    <t>阴道上端受累</t>
  </si>
  <si>
    <t>外照射：宫颈瘤区、子宫、上半阴道、宫旁、骶前、闭孔、髂内、髂外、髂总淋巴引流区，Dt 50.4Gy/28f（180cGy/f，5f/w）。内照射：采用Ir192源，A点为参考点，参考点剂量29Gy/5次（5-6Gy/次，1-2次/周）。</t>
  </si>
  <si>
    <t>杨吉兰</t>
  </si>
  <si>
    <t>2016-3-23：未见肿瘤残留，2周复查</t>
  </si>
  <si>
    <t>本人15210336223</t>
  </si>
  <si>
    <t>丈夫13311598466</t>
  </si>
  <si>
    <t>硬，出血</t>
  </si>
  <si>
    <t>左侧宫旁及1cm左右有浸润</t>
  </si>
  <si>
    <t>宫颈略大，未见具体肿物，请结合阴道镜检查及MR扫描。</t>
  </si>
  <si>
    <t>双肺多发转移瘤</t>
  </si>
  <si>
    <t>左侧腹股沟小淋巴结，请追随。</t>
  </si>
  <si>
    <t>用6MV-X线调强放疗，照射子宫、宫颈、阴道、盆腔淋巴引流区（髂内、髂外、髂总、闭孔、骶前）Dt 50.4Gy/28次、1.8 Gy/次，5次/周；用192Ir腔内放疗，予A点30Gy/5次（6Gy/次），1-2次/周。</t>
  </si>
  <si>
    <t>苏春梅</t>
  </si>
  <si>
    <t>2016-4-6：I度腹痛，I度乏力；建议补充内照射；</t>
  </si>
  <si>
    <t>本人15924587674</t>
  </si>
  <si>
    <t>女儿13947745705</t>
  </si>
  <si>
    <t>前壁肿物达阴道下1/3</t>
  </si>
  <si>
    <t>完全被肿物占满，菜花状，触血明显</t>
  </si>
  <si>
    <t>宫旁增粗，缩短，未达盆壁</t>
  </si>
  <si>
    <t>最大垂直长径为40mm，横径约52.5mm，前后径约37.6mm</t>
  </si>
  <si>
    <t>子宫显示不清，术后改变可能，请结合术史；宫颈区异常信号占位，考虑宫颈癌，请结合临床及专科检查；</t>
  </si>
  <si>
    <t>阴道上1/3粘膜呈低强化</t>
  </si>
  <si>
    <t>子宫显示不清，术后改变可能，请结合术史</t>
  </si>
  <si>
    <t>盆腔内及双侧腹股沟区多发淋巴结，部分稍饱满；</t>
  </si>
  <si>
    <t>双肺下叶胸膜下弧形磨玻璃影及索条影，坠积效应不除外；两肺门及纵隔多发小淋巴结；双侧胸膜增厚；左侧乳腺内结节及多发钙化灶，建议进一步检查；</t>
  </si>
  <si>
    <t>放疗方式：外照射（调强放疗）+腔内照射。放疗靶区：CTV包括上段阴道、宫颈、宫旁、子宫、髂内外、闭孔、骶前、髂总、双侧腹股沟淋巴引流区；PTV为CTV外放0.8-1.0cm。放疗剂量：外照射：6MV-X线，调强放疗，95% PTV：Dt 50.4Gy/ 28次（1.8Gy/次，5次/周）；内照射：192Ir后装治疗机，A点剂量29.5Gy/5次（550-600cGy/次，1-2次/周），后补充阴道内照射两次，总量10Gy/次（参考点于阴道前壁粘膜下0.5cm）。</t>
  </si>
  <si>
    <t>补充阴道内照射2次，总量10Gy/次（参考点于阴道前壁粘膜下0.5cm）</t>
  </si>
  <si>
    <t>李爱萍</t>
  </si>
  <si>
    <t>I度直肠炎，III度尿频，I度恶心，II度呕吐</t>
  </si>
  <si>
    <t>2016-3-29：未见肿瘤残留，1个月复查</t>
  </si>
  <si>
    <t>本人15635079199</t>
  </si>
  <si>
    <t>儿子13911344862</t>
  </si>
  <si>
    <t>女儿18610024601</t>
  </si>
  <si>
    <t>肿瘤破溃</t>
  </si>
  <si>
    <t>左侧宫旁有浸润及1cm</t>
  </si>
  <si>
    <t>最大垂直长径与短径为2.8/2.4cm</t>
  </si>
  <si>
    <t>阴道上1/3累及</t>
  </si>
  <si>
    <t>病变累及宫颈内外口</t>
  </si>
  <si>
    <t>双侧宫旁浸润可能性大</t>
  </si>
  <si>
    <t>膀胱受累可能性大，请结合临床。</t>
  </si>
  <si>
    <t>右肺尖小淡结节，建议随诊；双侧腋窝及纵隔多发小淋巴结；</t>
  </si>
  <si>
    <t>门脉期肝内多发小圆形低密度影，建议随诊；</t>
  </si>
  <si>
    <t>孙彩琴</t>
  </si>
  <si>
    <t>宫颈锥切术后，全</t>
  </si>
  <si>
    <t>2016-3-29：I度直肠炎，I度乏力；未见肿瘤残留，1个月复查</t>
  </si>
  <si>
    <t>本人13598050133</t>
  </si>
  <si>
    <t>女儿13720038663</t>
  </si>
  <si>
    <t>颈口糜烂</t>
  </si>
  <si>
    <t>宫颈锥切术后改变，残留宫颈明显强化，请结合临床；</t>
  </si>
  <si>
    <t>左肺下叶小结节，建议随诊复查；右肺中叶少许索条影；</t>
  </si>
  <si>
    <t>放疗方式：外照射（常规及调强放疗）+腔内照射。放疗靶区：CTV包括上段阴道、宫颈、宫旁、子宫、髂内外、闭孔、骶前、髂总淋巴引流区；PTV为CTV外放0.8-1.0cm。放疗剂量：外照射：调强放疗，95% PTV：Dt 30.6Gy/ 17次（1.8Gy/次，5次/周）；内照射：192Ir后装治疗机，A点剂量30Gy/5次（600cGy/次，1-2次/周）。</t>
  </si>
  <si>
    <t>郑超琳</t>
  </si>
  <si>
    <t>本人18166690686</t>
  </si>
  <si>
    <t>丈夫13720462028</t>
  </si>
  <si>
    <t>弟弟13379589455</t>
  </si>
  <si>
    <t>宫颈不易暴露</t>
  </si>
  <si>
    <t>双肾血流灌注及功能稍差。</t>
  </si>
  <si>
    <t>宫颈增大，考虑恶性可能性大</t>
  </si>
  <si>
    <t>双肺少许淡片影；左侧叶间胸膜结节状增厚，双侧胸膜增厚；</t>
  </si>
  <si>
    <t>李岩</t>
  </si>
  <si>
    <t>2016-3-29：I度恶心，I度腹痛，I度乏力；未见肿瘤残留，1个月复查</t>
  </si>
  <si>
    <t>本人13115500500</t>
  </si>
  <si>
    <t>丈夫13684665555</t>
  </si>
  <si>
    <t>左侧部分受累</t>
  </si>
  <si>
    <t>肿瘤内生型，累及左侧穹窿</t>
  </si>
  <si>
    <t>宫颈占位，考虑恶性病变，请结合临床；</t>
  </si>
  <si>
    <t>右肺多发小结节，建议随诊；两腋窝及纵隔内多发小淋巴结；双侧胸膜、右侧叶间裂胸膜局限性增厚。</t>
  </si>
  <si>
    <t>右侧髂血管旁增大淋巴结；</t>
  </si>
  <si>
    <t>用6MV-X线采用VMAT技术照射宫颈、宫体、附件、上段阴道、盆腔淋巴引流区（髂内、闭孔、髂外、髂总、部分骶前）及腹主动脉旁淋巴引流区，剂量50.4Gy/28f/6w；同步淋巴结瘤区加量至60.2Gy/28f/6w（2.15Gy/f，5f/w）。期间行腔内照射：采用Ir-192源照射，A点剂量26.8Gy/5f/4w。</t>
  </si>
  <si>
    <t>26.8Gy/5f</t>
  </si>
  <si>
    <t>雷桂芳</t>
  </si>
  <si>
    <t>III度尿频，II度恶心，I度乏力</t>
  </si>
  <si>
    <t>2016-4-19：I度直肠炎，III度尿频，I度乏力；未见肿瘤残留，1个月复查</t>
  </si>
  <si>
    <t>本人15804783452</t>
  </si>
  <si>
    <t>女儿13848683482</t>
  </si>
  <si>
    <t>溃烂状，质脆，触之出血</t>
  </si>
  <si>
    <t>宫颈增粗伴软组织影，可符合宫颈癌表现；</t>
  </si>
  <si>
    <t>左肺下叶磨玻璃密度结节影，建议低剂量CT随诊复查；双肺多发微结节，请结合临床；双肺下叶胸膜下淡片及索条影；纵隔多发小淋巴结；双侧胸膜局部增厚。</t>
  </si>
  <si>
    <t>外照射：使用6MV-X线, IMRT技术照射。CTV:子宫、上半阴道、盆腔淋巴结引流区（包括闭孔、髂内、髂外、骶前、髂总淋巴结），Dt 50.4Gy/28f（1.8Gy/f，5f/w）；内照射：192Ir三管后装治疗6次，参考点A点剂量25.5Gy（因子宫后位，单次剂量低）。</t>
  </si>
  <si>
    <t>25.5Gy/6次</t>
  </si>
  <si>
    <t>宫颈似可及质硬小结节，暴露不全；建议复查MRI或经阴BUS；</t>
  </si>
  <si>
    <t>敖男</t>
  </si>
  <si>
    <t>2016-4-6：I度乏力；未见肿瘤残留，1个月复查</t>
  </si>
  <si>
    <t>本人13947270903</t>
  </si>
  <si>
    <t>丈夫15149300561</t>
  </si>
  <si>
    <t>左侧宫旁增厚，尚软</t>
  </si>
  <si>
    <t>宫颈增大，强化不均匀，占位病变可能，请结合临床；膀胱充盈欠佳，壁略增厚，请结合临床；</t>
  </si>
  <si>
    <t>左侧髂血管旁增大淋巴结，淋巴结转移可能；</t>
  </si>
  <si>
    <t>宫颈肥厚，代谢异常增高，结合病史，符合恶性病变，宫体左旁代谢增高结节，不除外转移；</t>
  </si>
  <si>
    <t>双盆壁内侧髂血管旁淋巴结转移；</t>
  </si>
  <si>
    <t>郑利珍</t>
  </si>
  <si>
    <t>2016-4-27：无反应；未见肿瘤残留，1个月复查</t>
  </si>
  <si>
    <t>本人15047430476</t>
  </si>
  <si>
    <t>丈夫15598505823</t>
  </si>
  <si>
    <t>女儿15924423714</t>
  </si>
  <si>
    <t>菜花样组织，似有肿瘤</t>
  </si>
  <si>
    <t>22*18mm</t>
  </si>
  <si>
    <t>宫颈异常信号结节，考虑恶性可能，请结合妇科检查；子宫内膜增厚，请结合临床；</t>
  </si>
  <si>
    <t>吴宝荣</t>
  </si>
  <si>
    <t>2016-4-5：I度乏力；未见肿瘤残留，1个月复查</t>
  </si>
  <si>
    <t>本人13785492355</t>
  </si>
  <si>
    <t>丈夫13230718992</t>
  </si>
  <si>
    <t>女儿13290673622/15532829221</t>
  </si>
  <si>
    <t>无明显浸润</t>
  </si>
  <si>
    <t>后唇菜花状肿物</t>
  </si>
  <si>
    <t>增厚，盆壁无侵犯</t>
  </si>
  <si>
    <t>宫颈占位，可符合宫颈癌表现；阴道上段壁增厚，宫颈癌侵及阴道可能性大；子宫饱满，请结合临床；</t>
  </si>
  <si>
    <t>放疗方式：直线加速器6MV-X线调强放疗外照射+192Ir宫腔、阴道腔内照射。放疗靶区：1、CTV1（上段阴道、宫颈、子宫、宫旁及髂内外、髂总、骶前淋巴结区），剂量50.4Gy，28次，6MV-X线；2、内照射（A点），剂量30Gy，5次，192Ir内照射：192Ir后装治疗机，A点剂量30Gy/5次（600cGy/次，1-2次/周）。</t>
  </si>
  <si>
    <t>孙少平</t>
  </si>
  <si>
    <t>2016-3-30：I度尿频；未见肿瘤残留，1个月复查；建议下次复查注意右后穹窿</t>
  </si>
  <si>
    <t>儿子13811119637</t>
  </si>
  <si>
    <t>本人13503263918</t>
  </si>
  <si>
    <t>未见正常外观，见菜花样糟脆肿物</t>
  </si>
  <si>
    <t>可及左侧宫旁明显增厚，质硬，未达盆壁</t>
  </si>
  <si>
    <t>52*50*39mm</t>
  </si>
  <si>
    <t>宫颈占位，累及范围超过宫颈外口及后穹隆，考虑恶性肿瘤，请结合专科情况；后唇结节状异常信号，考虑出血可能；膀胱、直肠受累不除外；</t>
  </si>
  <si>
    <t>阴道上部团块异常信号，请结合临床除外异物影；</t>
  </si>
  <si>
    <t>盆腔内多发淋巴结</t>
  </si>
  <si>
    <t>最大者短径10mm</t>
  </si>
  <si>
    <t>宫颈增大，密度不均，中度不均匀强化，可符合恶性病变，请结合临床；右侧附件饱满；宫颈下段及阴道上段混杂低密度影；</t>
  </si>
  <si>
    <t>右肺中叶少许淡片影；右肺下叶胸膜下多发小结节，建议随访；</t>
  </si>
  <si>
    <t>双侧髂血管周围多发淋巴结；</t>
  </si>
  <si>
    <t>放疗方式：外照射（常规及调强放疗）+腔内照射。放疗靶区：CTV包括上段阴道、宫颈、宫旁、子宫、髂内外、闭孔、骶前、髂总淋巴引流区；PTV为CTV外放0.8-1.0cm。放疗剂量：外照射：四野“BOX”照射Dt 20Gy/ 10次（2Gy/次，5次/周），后改用调强放疗，95% PTV：Dt 30.6Gy/ 17次（1.8Gy/次，5次/周）；内照射：192Ir后装治疗机，A点剂量29Gy/5次（500-600cGy/次，1-2次/周）。</t>
  </si>
  <si>
    <t>常规20Gy/10次，调强30.6Gy/17次</t>
  </si>
  <si>
    <t>阴道上1/3右后增厚，粗糙，右后穹窿受侵，右后宫旁增厚；建议补充外照射；</t>
  </si>
  <si>
    <t>4个月（第二程后1个月）</t>
  </si>
  <si>
    <t>阴道后穹隆受累；宫颈肿瘤残留，质硬；宫旁右侧冰冻，左侧增厚，未达盆壁；</t>
  </si>
  <si>
    <t>肖玲艳</t>
  </si>
  <si>
    <t>III度腹泻，I度尿频，I度恶心，II度呕吐，I度腹痛，I度乏力</t>
  </si>
  <si>
    <t>2016-4-12：II度腹泻，I度尿频，I度腹痛，I度乏力；未见肿瘤残留，1个月复查</t>
  </si>
  <si>
    <t>本人13700388805</t>
  </si>
  <si>
    <t>丈夫13261519999</t>
  </si>
  <si>
    <t>宫颈后唇可见菜花样肿物</t>
  </si>
  <si>
    <t>常大，活动可，质中</t>
  </si>
  <si>
    <t>宫颈不规则增大伴不均匀强化，边界模糊，符合宫颈癌变表现；宫颈左后壁类圆形强化稍低影；宫颈局部与直肠前壁界限欠清，请结合临床；</t>
  </si>
  <si>
    <t>右侧D-J管置入，右侧输尿管起始处略扩张；</t>
  </si>
  <si>
    <t>盆腔内肿大淋巴结；</t>
  </si>
  <si>
    <t>外照射：宫颈瘤区、子宫、上半阴道、宫旁、骶前、闭孔、髂内、髂外、髂总淋巴引流区，Dt 50.4Gy/28f（180cGy/f，5f/w），盆腔淋巴结转移区Dt 59.36Gy/28f（212cGy/f，5f/w）。内照射：采用Ir192源，A点为参考点，参考点剂量30Gy/5次（6Gy/次，1-2次/周）。</t>
  </si>
  <si>
    <t>武琼</t>
  </si>
  <si>
    <t>2016-4-20：I度尿频；肿瘤残留；建议补充2次内照射</t>
  </si>
  <si>
    <t>2016-4-28：未见肿瘤残留，1个月复查</t>
  </si>
  <si>
    <t>本人13285571177</t>
  </si>
  <si>
    <t>丈夫13956873937</t>
  </si>
  <si>
    <t>儿子18500482592</t>
  </si>
  <si>
    <t>穹窿后壁上1/3受累</t>
  </si>
  <si>
    <t>菜花样，质略硬</t>
  </si>
  <si>
    <t>左侧明显厚</t>
  </si>
  <si>
    <t>宫颈明显增大，不均匀强化，考虑恶性病变，请结合临床；</t>
  </si>
  <si>
    <t>膀胱壁增厚</t>
  </si>
  <si>
    <t>外照射应用6MV-X容积调强技术照射。放疗靶区：CTV：部分阴道、宫颈区域以及子宫区域以及盆腔淋巴结引流区（包括闭孔、髂内、部分髂外、骶前、髂总淋巴结区域）；GTV为盆腔内肿大淋巴结。放疗剂量：PCTV 处方剂量Dt：50.4Gy（1.8Gy/次，5次/周，5次/周）；PGTV处方剂量Dt：59.36Gy（2.12Gy/次，5次/周，5次/周）。期间行192Ir行后装治疗，A点剂量36Gy/6f（6Gy/次，6次，2次/周）后张福泉主任查体见上唇仍可见肿物2cm左右，颈口出血，建议补充内照射两次，再次行192Ir行后装治疗，参考点宫口旁开2cm，宫颈口上1cm，参考点剂量12Gy/2f（6Gy/次，2次，2次/周）。</t>
  </si>
  <si>
    <t>内照射补量12Gy/2次</t>
  </si>
  <si>
    <t>阴道光，左穹窿处缩窄环；宫颈0°-2°处不平，结节状，充血，质硬；建议取环后MRI评估</t>
  </si>
  <si>
    <t>赵小平</t>
  </si>
  <si>
    <t>2016-4-12：II度腹泻，I度恶心，II度呕吐，I度乏力；未见肿瘤残留，1个月复查</t>
  </si>
  <si>
    <t>高血压、甲亢、丙肝</t>
  </si>
  <si>
    <t>会诊T33446</t>
  </si>
  <si>
    <t>肿物侵及盆壁达下1/2</t>
  </si>
  <si>
    <t>未见明确结构，菜花样</t>
  </si>
  <si>
    <t>双侧盆壁受累</t>
  </si>
  <si>
    <t>宫底小片状强化减低影，性质待定，建议进一步检查；宫颈饱满，内部积气，请结合临床；宫颈与直肠局部分界欠清，建议随诊或磁共振进一步检查；</t>
  </si>
  <si>
    <t>右肺中叶及上叶散在索条影；纵隔及两侧腋下多发小淋巴结；</t>
  </si>
  <si>
    <t>放疗方式：调强放疗外照射+宫腔、阴道腔内照射。放疗靶区：CTV：上段阴道、宫颈瘤区、宫旁、子宫、髂内外、骶前、髂总淋巴结引流区。放疗剂量：外照射：95% PTV：Dt50.4Gy/ 28 f（常规分割 1.8 Gy/次，5次/周）。内照射：192Ir后装治疗机，A点剂量30Gy/5次（6Gy/次，1-2次/周）。</t>
  </si>
  <si>
    <t>董克莲</t>
  </si>
  <si>
    <t>I度直肠炎，I度恶心，I度呕吐，II度腹痛</t>
  </si>
  <si>
    <t>2016-4-12：I度恶心，I度腹痛，I度乏力；阴道四穹消失；宫颈空洞，直径2cm。表面灰白坏死，有异味，有脓性分泌物；右侧宫旁增厚达盆，弹性中，左侧增厚1/2；建议妇科急诊抗炎治疗</t>
  </si>
  <si>
    <t>2016-4-20：I度腹泻，未见肿瘤残留；</t>
  </si>
  <si>
    <t>本人15924453754</t>
  </si>
  <si>
    <t>儿子18301443133</t>
  </si>
  <si>
    <t>丈夫13294743851</t>
  </si>
  <si>
    <t>肿瘤受累</t>
  </si>
  <si>
    <t>肿瘤累及，几乎消失</t>
  </si>
  <si>
    <t>右侧宫旁2/3受累，左侧1/3受累</t>
  </si>
  <si>
    <t>左肾血流灌注正常，功能稍差；右肾血流灌注大致正常，功能较差。</t>
  </si>
  <si>
    <t>右肺上叶小结节，请随诊；甲状腺多发低密度影，请结合B超检查；双肺下叶胸膜下磨玻璃影，考虑坠积效应；</t>
  </si>
  <si>
    <t>外照射：使用6MV-X线，IMRT技术照射。CTV：子宫、上段阴道、盆腔淋巴结引流区（包括闭孔、髂内、髂外、骶前、髂总淋巴结），Dt50.4Gy/28f（1.8Gy/f，5f/周）；内照射：192Ir三管后装治疗5次，参考点A点剂量30Gy/5f（6Gy/f）。</t>
  </si>
  <si>
    <t>2月余</t>
  </si>
  <si>
    <t>蔡爱花</t>
  </si>
  <si>
    <t>II度直肠炎，I度恶心，I度乏力</t>
  </si>
  <si>
    <t>2016-4-13：I度恶心，I度乏力；未见肿瘤残留，1个月复查</t>
  </si>
  <si>
    <t>女儿13506670799</t>
  </si>
  <si>
    <t>女儿13989793948</t>
  </si>
  <si>
    <t>儿子13868766666</t>
  </si>
  <si>
    <t>血性分泌物，约月经量1/2</t>
  </si>
  <si>
    <t>不易暴露，触血，坚硬，溃疡型病变</t>
  </si>
  <si>
    <t>宫体小，软，活动</t>
  </si>
  <si>
    <t>双侧宫旁受累，右侧结节增厚，距离盆壁约1cm，左侧较右侧轻</t>
  </si>
  <si>
    <t>宫颈增粗，代谢增高，符合恶性病变。</t>
  </si>
  <si>
    <t>用6M-X线调强放疗，照射子宫、宫颈、阴道及淋巴引流区（髂内、髂外、闭孔、髂总、骶前）50.4Gy/28次（1.8Gy/次），转移淋巴结同步加量至DT60.2Gy/28次（每次2.15Gy），5次/周，1日/次。并用192Ir腔内放疗，予A点30Gy/5次，6Gy/次，1-2次/周。</t>
  </si>
  <si>
    <t>贾海梅</t>
  </si>
  <si>
    <t>宫旁复发</t>
  </si>
  <si>
    <t>2016-4-20：宫颈颈口可见，下唇粘膜粗糙，有颗粒感；建议加内照射一次</t>
  </si>
  <si>
    <t>2016-4-27：无反应；不明确；阴道畅，光滑，穹窿变浅；宫颈颈口不可见，宫颈形态不完整，下唇略有粗糙，表面有伪膜；</t>
  </si>
  <si>
    <t>2016-6-1：无反应；未见肿瘤残留，1个月复查</t>
  </si>
  <si>
    <t>本人13131306123</t>
  </si>
  <si>
    <t>丈夫13931309517</t>
  </si>
  <si>
    <t>弟弟18730327758</t>
  </si>
  <si>
    <t>左侧受累</t>
  </si>
  <si>
    <t>肿瘤破溃入宫颈间质和左侧宫旁</t>
  </si>
  <si>
    <t>左侧宫旁3/4受累，右侧（-）但触痛</t>
  </si>
  <si>
    <t>最大截面约3.7*3.3cm</t>
  </si>
  <si>
    <t>宫颈后唇占位，考虑宫颈癌，累及宫颈后穹隆；子宫内膜较厚，请结合专科情况；子宫后壁肌层内片状低强化，必要时结合B超检查；</t>
  </si>
  <si>
    <t>子宫内膜较厚，请结合专科情况；子宫后壁肌层内片状低强化，必要时结合B超检查；</t>
  </si>
  <si>
    <t>盆腔内淋巴结增大</t>
  </si>
  <si>
    <t>外照射：使用6MV-X线,，容积调强技术照射。CTV:子宫、上半阴道、盆腔淋巴结引流区（包括闭孔、髂内、髂外、骶前、髂总淋巴结），PCTV处方剂量为Dt 50.4Gy/28f（1.8Gy/f，5f/w）；GTV1为盆腔肿大淋巴结区，PGTV1处方剂量为59.36Gy/28f（2.12Gy/f，5f/w）；GTV2为宫颈下唇左右方病灶以及左侧宫旁病灶，PGTV2处方剂量为60.4Gy/33f（1.8-2Gy/f，5f/w）。内照射：192Ir三管后装治疗6次，参考点A点剂量36Gy。</t>
  </si>
  <si>
    <t>左后宫旁硬，固定；建议左宫旁宫骶受侵固定，补充外照射</t>
  </si>
  <si>
    <t>牛改娥</t>
  </si>
  <si>
    <t>2016-4-13：I度恶心，I度腹痛；未见肿瘤残留，1个月复查</t>
  </si>
  <si>
    <t>本人13835652604</t>
  </si>
  <si>
    <t>女儿13834329998</t>
  </si>
  <si>
    <t>儿子18635667078</t>
  </si>
  <si>
    <t>肿瘤累及，破溃</t>
  </si>
  <si>
    <t>双肾血流灌注正常，功能稍差。</t>
  </si>
  <si>
    <t>宫颈饱满，强化欠均匀，请结合临床；</t>
  </si>
  <si>
    <t>右肺下叶外侧基底段索条影；双肺下叶胸膜下磨玻璃影，坠积效应可能；两肺门多发小淋巴结；双侧胸膜略增厚；</t>
  </si>
  <si>
    <t>用6MV-X线调强放疗，照射子宫、宫颈、部分阴道、盆腔淋巴引流区（髂内、髂外、髂总、闭孔、骶前）Dt 50.4Gy/28次（1.8Gy/次），5次/周；用192Ir腔内放疗，予A点Dt 30Gy/5次（6Gy/次），1-2次/周。</t>
  </si>
  <si>
    <t>李姗</t>
  </si>
  <si>
    <t>I度腹泻，I度尿频，I度恶心，II度呕吐</t>
  </si>
  <si>
    <t>本人13848284211</t>
  </si>
  <si>
    <t>丈夫13015154618</t>
  </si>
  <si>
    <t>姐姐13847273967</t>
  </si>
  <si>
    <t>阴道前壁偏右侧上1/3有肿物浸润0.5cm</t>
  </si>
  <si>
    <t>菜花状，质脆，触之出血明显</t>
  </si>
  <si>
    <t>双侧宫旁均有受累，左侧1/2为著，近达盆壁，右侧增厚明显</t>
  </si>
  <si>
    <t>IIIA-IIIB</t>
  </si>
  <si>
    <t>34.8*51.1*62.2mm</t>
  </si>
  <si>
    <t>宫颈占位病变，考虑宫颈癌，累及宫颈穹窿，阴道上1/3受累可能；</t>
  </si>
  <si>
    <t>阴道腔局部扩大，阴道上1/3受累；</t>
  </si>
  <si>
    <t>子宫肌层强化不均，请结合临床；</t>
  </si>
  <si>
    <t>盆腔左侧淋巴结肿大</t>
  </si>
  <si>
    <t>宫颈占位，考虑恶性病变；</t>
  </si>
  <si>
    <t>左肺下叶小结节，请随诊；</t>
  </si>
  <si>
    <t>放疗靶区：CTV包括阴道、宫颈、宫旁、子宫、髂内外、闭孔、骶前及髂总淋巴引流区；PTV为CTV外放0.8-1.0cm。放疗剂量：外照射：6MV-X线，调强放疗，95% PTV：Dt 50.4Gy/ 28次（1.8Gy/次，5次/周）；内照射：192Ir后装治疗机，A点剂量28.5Gy/5次（500-600cGy/次，1-2次/周）。</t>
  </si>
  <si>
    <t>吴娟娟</t>
  </si>
  <si>
    <t xml:space="preserve">I度尿频，II度恶心，I度乏力 </t>
  </si>
  <si>
    <t>2016-4-26：I度恶心；阴道右侧穹窿质硬，右侧宫旁增厚1/2,左侧软；建议补充后装</t>
  </si>
  <si>
    <t>本人15896989998</t>
  </si>
  <si>
    <t>丈夫13937053796</t>
  </si>
  <si>
    <t>父亲13903705075</t>
  </si>
  <si>
    <t>CIN3/CIS，广泛累腺并侵及局部间质</t>
  </si>
  <si>
    <t>外形可，内生型病变，颈管增宽</t>
  </si>
  <si>
    <t>双侧宫旁受累，右侧为著，触痛，未达盆壁</t>
  </si>
  <si>
    <t>右肺中叶小淡片影</t>
  </si>
  <si>
    <t>张昱</t>
  </si>
  <si>
    <t>2016-5-3：无反应；未见肿瘤残留，1个月复查</t>
  </si>
  <si>
    <t>本人13683157611</t>
  </si>
  <si>
    <t>丈夫13501214301</t>
  </si>
  <si>
    <t>朋友15011120569</t>
  </si>
  <si>
    <t>16.2*19mm</t>
  </si>
  <si>
    <t>宫颈前唇占位病变，累及阴道上段，可符合宫颈癌改变；</t>
  </si>
  <si>
    <t>前穹窿及阴道前壁受累，阴道下1/3无累及；</t>
  </si>
  <si>
    <t>右肺少许索条影；</t>
  </si>
  <si>
    <t>外照射：使用6MV-X线, IMRT技术照射。CTV:子宫、上半阴道、盆腔淋巴结引流区（包括闭孔、髂内、髂外、骶前、髂总淋巴结），Dt 50.4Gy/28f（1.8Gy/f，5f/w）；内照射：192Ir三管后装治疗5次，参考点A点剂量30Gy。</t>
  </si>
  <si>
    <t>谢迎春</t>
  </si>
  <si>
    <t>2016-4-20：无反应；未见肿瘤残留，3个月复查</t>
  </si>
  <si>
    <t>本人13146665899</t>
  </si>
  <si>
    <t>可见糜烂有改变</t>
  </si>
  <si>
    <t>中位，14周大小，欠活动</t>
  </si>
  <si>
    <t>宫颈饱满伴不均匀强化，请结合临床；</t>
  </si>
  <si>
    <t>X线：左肺中野外带小结节，建议CT进一步检查；CT：左肺上叶舌段多发斑点影；</t>
  </si>
  <si>
    <t>X线、CT</t>
  </si>
  <si>
    <t>外照射应用6MV-X射线 容积调强治疗。放疗靶区：CTV：部分阴道、宫颈、子宫区域以及盆腔引流区（包括闭孔、髂内、部分髂外、骶前、髂总淋巴结）。放疗剂量：PCTV 处方剂量Dt：45Gy（1.8Gy/次，5次/周，5次/周）。期间行192Ir行后装治疗，A点剂量30Gy/5f（6Gy/次，5次，2次/周）。</t>
  </si>
  <si>
    <t>刘秀荣</t>
  </si>
  <si>
    <t>2016-4-20：I度恶心；未见肿瘤残留，1个月复查</t>
  </si>
  <si>
    <t>本人13784584256</t>
  </si>
  <si>
    <t>儿子13831330659</t>
  </si>
  <si>
    <t>肾结石、腹腔镜胆囊切除术史</t>
  </si>
  <si>
    <t>小，萎缩，全层变硬，呈小菜花状，活动度好，穹窿受侵</t>
  </si>
  <si>
    <t>宫颈异常信号，可符合宫颈癌表现，阴道后穹隆受累；宫腔内小结节状异常信号，建议妇科专科进一步检查；</t>
  </si>
  <si>
    <t>宫腔内小结节状异常信号</t>
  </si>
  <si>
    <t>双侧腹股沟区见多发小淋巴结；</t>
  </si>
  <si>
    <t>右肺上叶前段、中叶及左肺下叶背段多发斑片、索条影；左肺下叶小结节，建议随诊；右下肺动脉及分支内多发充盈缺损，可符合肺栓塞，请结合临床，建议CTPA检查；两肺门及纵隔多发淋巴结；</t>
  </si>
  <si>
    <t>外照射：6MV-X线，调强放疗，CTV包括阴道上段、宫颈、宫体、附件、盆腔淋巴引流区（髂内、闭孔、髂外、髂总、骶前），剂量50.4Gy/28f（1.8Gy/f，5f/w）。内照射：采用Ir-192源，A点剂量30Gy/5f（6Gy/f，1-2f/w）。</t>
  </si>
  <si>
    <t>贾玲玲</t>
  </si>
  <si>
    <t>本人15898777723</t>
  </si>
  <si>
    <t>母亲15689320232</t>
  </si>
  <si>
    <t>穹窿硬，左侧为著</t>
  </si>
  <si>
    <t>肿瘤累及宫颈间质</t>
  </si>
  <si>
    <t>下段受累，硬，活动欠佳</t>
  </si>
  <si>
    <t>左侧宫旁内1/3有侵犯，右侧宫旁不到1cm有侵犯</t>
  </si>
  <si>
    <t>双肾血流灌注及功能正常，双肾盂引流欠通畅；子宫显影，请结合临床；</t>
  </si>
  <si>
    <t>5.2*3.2*4.3cm</t>
  </si>
  <si>
    <t>子宫颈癌IIB期；</t>
  </si>
  <si>
    <t>双侧髂外、闭孔多发小淋巴结；</t>
  </si>
  <si>
    <t>纵隔多发小淋巴结；双侧叶间胸膜略增厚；</t>
  </si>
  <si>
    <t>复发可能大</t>
  </si>
  <si>
    <t>阴道右穹窿0.3cm结节，左穹窿受累；宫颈左上唇质硬，粗糙；科内讨论；</t>
  </si>
  <si>
    <t>妇检：宫颈前唇质硬约8cm，表面光</t>
  </si>
  <si>
    <t>妇检：宫颈上唇已挛缩，下唇突出结节，质硬</t>
  </si>
  <si>
    <t>李尚敏</t>
  </si>
  <si>
    <t>2016-5-4:1个月复查，考虑是否宫颈管补量</t>
  </si>
  <si>
    <t>本人13808375841</t>
  </si>
  <si>
    <t>丈夫15131295978</t>
  </si>
  <si>
    <t>女儿13810262542</t>
  </si>
  <si>
    <t>缺损，硬，累及子宫下段</t>
  </si>
  <si>
    <t>常大，质中，活动，下段受累</t>
  </si>
  <si>
    <t>右侧1/3有浸润，左侧1/2受累</t>
  </si>
  <si>
    <t>宫颈表现，符合宫颈癌改变，请结合临床。</t>
  </si>
  <si>
    <t>宫颈下唇偏韧，上唇突起；建议：试取环，复查MRI或经阴BUS</t>
  </si>
  <si>
    <t>张力</t>
  </si>
  <si>
    <t>2016-4-20：III度腹泻，I度腹痛，I度乏力；阴道畅，光滑，穹窿消失；宫颈颈口可见，形态消失，颈口约5-10mm范围有触血，伴结构性出血（右侧）；建议补充1-2次内照射</t>
  </si>
  <si>
    <t>2016-4-27：I度腹痛；1个月复查</t>
  </si>
  <si>
    <t>丈夫13613407816</t>
  </si>
  <si>
    <t>儿子15987146764</t>
  </si>
  <si>
    <t>女儿13688711423</t>
  </si>
  <si>
    <t>可见肿物</t>
  </si>
  <si>
    <t>右侧宫旁（+），左侧尚可</t>
  </si>
  <si>
    <t>左肾血流灌注及功能稍差，右肾血流灌注及功能正常，双肾集合系统引流欠通畅。</t>
  </si>
  <si>
    <t>最大垂直长径为5.9cm，短径为4.6cm</t>
  </si>
  <si>
    <t>宫颈占位病变，考虑宫颈癌，累及范围超过宫颈外口，侵犯阴道上1/3；</t>
  </si>
  <si>
    <t>病变侵犯阴道上1/3</t>
  </si>
  <si>
    <t>子宫宫腔内局限异常信号，考虑子宫内膜病变可能，请结合专科检查；</t>
  </si>
  <si>
    <t>盆腔及双侧腹股沟区肿大淋巴结，多考虑淋巴结转移；</t>
  </si>
  <si>
    <t>右肺上叶小片影；左肺下叶少许索条影及肺大泡；右肺多发小结节，建议随访；</t>
  </si>
  <si>
    <t>左肾形态不规则伴多发皮质变薄；左肾外型肾盂；</t>
  </si>
  <si>
    <t>用6MV-X线调强放疗，照射子宫、宫颈、部分阴道、盆腔淋巴引流区（髂内、髂外、髂总、闭孔、骶前）及腹膜后淋巴引流区Dt 50.4Gy/28次（1.8Gy/次），照射转移淋巴结Dt 60.2Gy/28次（2.15Gy/次），5次/周；用192Ir腔内放疗，予A点Dt 30Gy/5次（6Gy/次），1-2次/周，后予宫颈管补量6Gy。</t>
  </si>
  <si>
    <t>宫颈管补量6Gy</t>
  </si>
  <si>
    <t>山静</t>
  </si>
  <si>
    <t>2016-4-27：I度恶心，I度腹痛，I度乏力；未见肿瘤残留，1个月复查</t>
  </si>
  <si>
    <t>丈夫13940738533</t>
  </si>
  <si>
    <t>儿子13940706777</t>
  </si>
  <si>
    <t>妹妹13130597888</t>
  </si>
  <si>
    <t>会诊T34006</t>
  </si>
  <si>
    <t>几乎消失</t>
  </si>
  <si>
    <t>右侧宫旁1/2受累，左侧宫旁及2/3受累</t>
  </si>
  <si>
    <t>最大垂直长径与短径为23.4mm及19.8mm</t>
  </si>
  <si>
    <t>宫颈形态略饱满，增强后强化不均，请结合临床；</t>
  </si>
  <si>
    <t>左肺下叶小结节，建议随诊；双肺下叶胸膜下磨玻璃影；右肺下叶索条影；纵隔及两腋窝内多发小淋巴结；</t>
  </si>
  <si>
    <t>肠系膜根部、腹膜后多发小淋巴结；</t>
  </si>
  <si>
    <t>李凤林</t>
  </si>
  <si>
    <t>本人13718161385</t>
  </si>
  <si>
    <t>女儿13041166331</t>
  </si>
  <si>
    <t>丈夫13621137072</t>
  </si>
  <si>
    <t>会诊T33890</t>
  </si>
  <si>
    <t>阴道上1/3可及肿瘤；阴道穹窿3点受累</t>
  </si>
  <si>
    <t>未及增厚</t>
  </si>
  <si>
    <t>宫颈占位，请结合临床，考虑恶性病变不除外；</t>
  </si>
  <si>
    <t>右肺上叶前段少许淡片影；左肺下舌段纤维索条灶；纵隔内多发小淋巴结。</t>
  </si>
  <si>
    <t>刘怀英</t>
  </si>
  <si>
    <t>I度直肠炎，I度尿频，II度恶心，II度呕吐，I度腹痛，I度乏力</t>
  </si>
  <si>
    <t>2016-4-26：I度腹泻，I度恶心；未见肿瘤残留，1个月复查</t>
  </si>
  <si>
    <t>本人13935892852</t>
  </si>
  <si>
    <t>儿子13935887780</t>
  </si>
  <si>
    <t>姐弟15364931008</t>
  </si>
  <si>
    <t>13269586039（首选）</t>
  </si>
  <si>
    <t>光，肿物消失</t>
  </si>
  <si>
    <t>宫颈代谢增高的略低密度灶，符合宫颈癌表现，扫描野内未见明确肿瘤转移灶；甲状腺左叶下极代谢轻度增高的略低结节，伴小钙化灶，性质待定，建议甲状腺超声；</t>
  </si>
  <si>
    <t>用6MV-X线采用VMAT技术照射阴道上段、宫颈、宫体、附件、盆腔淋巴引流区（髂内、闭孔、髂外、髂总、部分骶前）及腹主动脉旁淋巴引流区，剂量50.4Gy/28f/6w（1.8Gy/f，5f/w），同步盆腔淋巴结补量至60.2Gy/28f/6w（2.15Gy/f，5f/w）。期间行腔内照射：采用Ir-192源照射，宫颈管及双侧穹窿管照射5次，A点剂量30Gy/5f/4w（6Gy/f，1-2f/w）。</t>
  </si>
  <si>
    <t>DDP3程+泰素3程</t>
  </si>
  <si>
    <t>于慧英</t>
  </si>
  <si>
    <t>III度腹泻，III度尿频，II度恶心，I度呕吐</t>
  </si>
  <si>
    <t>2016-5-3：I度腹泻；不明确，建议子宫切除</t>
  </si>
  <si>
    <t>妹妹13439350742</t>
  </si>
  <si>
    <t>会诊H105480</t>
  </si>
  <si>
    <t>分泌物多</t>
  </si>
  <si>
    <t>宫颈管改变，结合病史考虑为术后改变可能，请结合临床复查；</t>
  </si>
  <si>
    <t>部分空回肠转位；</t>
  </si>
  <si>
    <t>放疗方式：外照射（常规及调强放疗）+腔内照射。放疗靶区：CTV包括上段阴道、宫颈、宫旁、子宫、髂内外、闭孔、骶前、髂总淋巴引流区；PTV为CTV外放0.8-1.0cm。放疗剂量：外照射：调强放疗，95% PTV：Dt 50.4Gy/ 28次（1.8Gy/次，5次/周）；内照射：192Ir后装治疗机，A点剂量30Gy/5次（600cGy/次，1-2次/周）。</t>
  </si>
  <si>
    <t>李锁莲</t>
  </si>
  <si>
    <t>2016-5-3：I度恶心，II度呕吐，I度乏力；1个月复查</t>
  </si>
  <si>
    <t>丈夫15635700003</t>
  </si>
  <si>
    <t>儿子13453733759</t>
  </si>
  <si>
    <t>儿子18649627682</t>
  </si>
  <si>
    <t>会诊T34008</t>
  </si>
  <si>
    <t>前壁及左侧壁上1/3，穹窿部均受累</t>
  </si>
  <si>
    <t>溃疡型病变，桶状宫颈，硬</t>
  </si>
  <si>
    <t>宫体：宫颈1:1</t>
  </si>
  <si>
    <t>左侧宫旁受累，主韧带为主，达盆壁</t>
  </si>
  <si>
    <t>双肾血流灌注及功能正常，集合系统引流欠通畅。</t>
  </si>
  <si>
    <t>子宫颈增大，轮廓不规则，密度不均匀，可符合宫颈癌改变。</t>
  </si>
  <si>
    <t>放疗方式：调强放疗外照射+阴道腔内照射。放疗靶区：上段阴道、宫颈瘤区、宫旁、子宫、髂内外、骶前、髂总及腹主动脉旁淋巴结引流区。放疗剂量：外照射：95% PTV：Dt 50.4Gy/ 28 f（常规分割 1.8 Gy/次，5次/周）。内照射：192Ir后装治疗机，A点剂量30Gy/5次，1-2次/周。</t>
  </si>
  <si>
    <t>阴道穹窿受累，宫颈大量坏死物，宫颈消失；宫旁双侧软；</t>
  </si>
  <si>
    <t>复发可能</t>
  </si>
  <si>
    <t>妇检：宫颈溃疡型肿物，直径3cm，质硬；复查MRI</t>
  </si>
  <si>
    <t>姜翠翠</t>
  </si>
  <si>
    <t>2016-5-3：I度恶心；未见肿瘤残留，1个月复查</t>
  </si>
  <si>
    <t>本人18910541298</t>
  </si>
  <si>
    <t>丈夫18910264112</t>
  </si>
  <si>
    <t>肥大，可见溃疡状病灶</t>
  </si>
  <si>
    <t>宫颈增大，强化不均匀，膀胱后壁受压，请结合超声检查；直肠壁边缘略毛糙；</t>
  </si>
  <si>
    <t>用6MV-X线采用TOMO技术照射阴道上段、宫颈、宫体、附件、盆腔淋巴引流区（髂内、闭孔、髂外、髂总、部分骶前），剂量50.4Gy/28f/6w（1.8Gy/f，5f/w），同步盆腔淋巴结补量至60.2Gy/28f/6w（2.15Gy/f，5f/w）。期间行腔内照射：采用Ir-192源照射，宫颈管及双侧穹窿管照射5次，A点剂量30Gy/5f/4w（6Gy/f，1-2f/w）。</t>
  </si>
  <si>
    <t>建议：1个月复查SCC、BUS；泌尿科会诊</t>
  </si>
  <si>
    <t>周桃杏</t>
  </si>
  <si>
    <t>III度恶心，I度腹痛，I度乏力</t>
  </si>
  <si>
    <t>2016-5-10：I度腹泻，I度恶心，I度乏力；不明确；建议补充宫颈管内照射一次</t>
  </si>
  <si>
    <t>本人13329121956</t>
  </si>
  <si>
    <t>儿子18105621986/15305629344</t>
  </si>
  <si>
    <t>妹妹15215625705</t>
  </si>
  <si>
    <t>均为内生型肿瘤</t>
  </si>
  <si>
    <t>下段受肿瘤侵犯，子宫下段硬</t>
  </si>
  <si>
    <t>双肾血流灌注及功能正常，肾盂引流欠通畅。</t>
  </si>
  <si>
    <t>右肺下叶多发小结节，建议随诊；</t>
  </si>
  <si>
    <t>左肾上腺结合部可疑小结节，建议随诊观察；</t>
  </si>
  <si>
    <t>外照射：使用6MV-X线, IMRT技术照射。CTV:子宫、上半阴道、盆腔淋巴结引流区（包括闭孔、髂内、髂外、骶前、髂总淋巴结），Dt 50.4Gy/28f（1.8Gy/f，5f/w）；内照射：192Ir三管后装治疗5次，参考点A点剂量30Gy。查体显示下唇仍可见糜烂，予宫颈管治疗补量1次，剂量6Gy。</t>
  </si>
  <si>
    <t>查体显示下唇仍可见糜烂，予宫颈管治疗补量1次，剂量6Gy</t>
  </si>
  <si>
    <t>秧春华</t>
  </si>
  <si>
    <t>2016-5-4：I度恶心，I度乏力；宫颈稍肥大，左侧穹窿处渗血明显；加一次内照射</t>
  </si>
  <si>
    <t>本人15255922149</t>
  </si>
  <si>
    <t>丈夫18132855966</t>
  </si>
  <si>
    <t>血性分泌物，月经量</t>
  </si>
  <si>
    <t>上唇明显肥大，下唇外口处可见乳头样赘生物，出血活跃，桶状宫颈</t>
  </si>
  <si>
    <t>5.1*4.4*5.2cm</t>
  </si>
  <si>
    <t>宫颈占位，考虑宫颈癌，请结合临床；宫颈纳囊；</t>
  </si>
  <si>
    <t>阴道后穹隆及阴道后壁上1/3受累，阴道下1/3无累及；</t>
  </si>
  <si>
    <t>盆腔内及两侧腹股沟多发增大淋巴结；</t>
  </si>
  <si>
    <t>双侧腋窝多发小淋巴结；</t>
  </si>
  <si>
    <t>用6MV-X线调强放疗，照射子宫、宫颈、部分阴道及淋巴结引流区（腹主、髂总、髂内、髂外、闭孔、骶前）Dt50.4Gy/28次（1.8Gy/次），转移淋巴结同步加量至Dt60.2Gy/28次（2.15Gy/次），5次/周；并用192Ir腔内放疗，予A点30Gy/5次，6Gy/次，后予宫颈管补量6Gy/1次，1-2次/周。</t>
  </si>
  <si>
    <t>殷弋清</t>
  </si>
  <si>
    <t>阴道癌/宫颈癌？分期</t>
  </si>
  <si>
    <t>2016-6-1：阴道狭窄，短，窥具无法打开，顶端稍硬；建议：试用单管内照射。</t>
  </si>
  <si>
    <t>本人18606326179</t>
  </si>
  <si>
    <t>父亲13522641204</t>
  </si>
  <si>
    <t>兄妹13256322020</t>
  </si>
  <si>
    <t>会诊T33967</t>
  </si>
  <si>
    <t>阴道不清楚，不知何处是阴道，何处是宫骶</t>
  </si>
  <si>
    <t>子宫轮廓不清，但阴道旁及宫旁似有侵犯</t>
  </si>
  <si>
    <t>宫颈增粗，壁不均匀增厚，宫颈内囊状低密度影，病变与右侧输尿管盆段关系密切，其上端右侧输尿管扩张积水</t>
  </si>
  <si>
    <t>X线：不完全肠梗阻不能除外，建议短期随访、CT进一步检查。</t>
  </si>
  <si>
    <t>腹膜后多发淋巴结影</t>
  </si>
  <si>
    <t>肠系膜、盆腔多发淋巴结影；</t>
  </si>
  <si>
    <t>放疗方式：调强放疗外照射。放疗靶区：CTV：阴道、宫颈、宫旁、子宫、髂内外、骶前、髂总淋巴结引流区。PTV为CTV外放0.8-1.0cm。GTV为部分宫颈、阴道瘤区。放疗剂量：外照射：95% PTV：Dt 45Gy/ 25次（常规分割，1.8 Gy/次，5次/周），GTV同步补量Dt 62.5Gy/ 25次。</t>
  </si>
  <si>
    <t>62.5Gy/25次</t>
  </si>
  <si>
    <t>未行内照射？</t>
  </si>
  <si>
    <t>DDP60mg+泰素90mg</t>
  </si>
  <si>
    <t>阴道上段闭锁or肿瘤，无法打开，质硬，粗糙；宫颈不可见；科内讨论；</t>
  </si>
  <si>
    <t>张福梅</t>
  </si>
  <si>
    <t>宫颈癌/子宫内膜癌？分期、胸部检查</t>
  </si>
  <si>
    <t>丈夫13754920145</t>
  </si>
  <si>
    <t>儿子13753289069</t>
  </si>
  <si>
    <t>女儿18734237288</t>
  </si>
  <si>
    <t>腺癌，部分为子宫内膜样癌</t>
  </si>
  <si>
    <t>会诊T33929</t>
  </si>
  <si>
    <t>宫颈口内肿物</t>
  </si>
  <si>
    <t>双肾血流灌注及功能性正常，肾盂张力下降；子宫区域异常所见，前结合临床。</t>
  </si>
  <si>
    <t>子宫增大，内膜增厚，宫腔内、宫颈占位性病变，考虑恶性病变可能性大，请结合临床及专科检查；左侧附件区异常信号，输卵管积血？请结合临床；</t>
  </si>
  <si>
    <t>子宫增大，内膜增厚</t>
  </si>
  <si>
    <t>盆腔两侧淋巴结增大；双侧腹股沟区可见小淋巴结影；</t>
  </si>
  <si>
    <t>子宫内膜增厚，子宫内膜及宫颈强化密度不均，考虑内膜或宫颈占位病变，请结合MRI检查；</t>
  </si>
  <si>
    <t>腹膜后多发淋巴结，部分增大，考虑淋巴结转移可能；</t>
  </si>
  <si>
    <t>盆腔两侧髂血管旁多发淋巴结，部分增大，考虑淋巴结转移可能；</t>
  </si>
  <si>
    <t>用6M-X线调强放疗，照射子宫、宫颈、阴道及淋巴引流区（髂内、髂外、闭孔、髂总、骶前、腹主动脉旁）50.4Gy/28次（1.8Gy/次），转移淋巴结同步加量至DT 60.2Gy/28次(2.15Gy/次)，5次/周，1日/次。并用192Ir行三维腔内放疗，CTV包括宫颈、宫体DT 30Gy/5次，6Gy/次，1-2次/周。</t>
  </si>
  <si>
    <t>左侧锁骨上</t>
  </si>
  <si>
    <t>2016-7-13PET-CT：新出现左侧锁骨上代谢增高结节，考虑为转移；原子宫体积较前缩小，宫腔代谢增高灶较前代谢减低</t>
  </si>
  <si>
    <t>张连合</t>
  </si>
  <si>
    <t>2016-5-11：III度尿频，I度恶心，I度乏力；右侧穹窿消失，宫颈右侧形态不完整，被覆伪膜及坏死物，触之质硬；请示胡主任，补充内照射（宫颈管）</t>
  </si>
  <si>
    <t>本人18294934899</t>
  </si>
  <si>
    <t>儿子13240283305</t>
  </si>
  <si>
    <t>质硬肿物，失去正常形态，活动差，累及后穹隆</t>
  </si>
  <si>
    <t>中位，正常大，活动差</t>
  </si>
  <si>
    <t>肿物累及右侧宫旁主韧带，与直肠关系密切</t>
  </si>
  <si>
    <t>最大截面约47*55.8mm</t>
  </si>
  <si>
    <t>宫颈占位，考虑宫颈癌；病变侵及宫体、宫旁及阴道上段。</t>
  </si>
  <si>
    <t>阴道上1/3前壁增厚，阴道上段受侵</t>
  </si>
  <si>
    <t>宫旁受侵</t>
  </si>
  <si>
    <t>双侧髂血管及腹股沟</t>
  </si>
  <si>
    <t>双肺多发弥漫性粟粒样微小结节。</t>
  </si>
  <si>
    <t>宫颈异常代谢增高灶，考虑恶性病变；左侧髂外血管旁代谢增高灶，性质待定；右肺多个微结节，性质待定，建议随诊；</t>
  </si>
  <si>
    <t>左盆壁转移灶</t>
  </si>
  <si>
    <t>李丽坤</t>
  </si>
  <si>
    <t>2016-5-10：肿瘤残留，建议补充宫颈内照射一次</t>
  </si>
  <si>
    <t>2016-5-17：I度腹痛；不明确，1个月复查；宫颈肥大，稍硬，表面伪膜，建议MRI</t>
  </si>
  <si>
    <t>本人13898784421</t>
  </si>
  <si>
    <t>女儿18810366903</t>
  </si>
  <si>
    <t>丈夫13998912348</t>
  </si>
  <si>
    <t>会诊T34181</t>
  </si>
  <si>
    <t>呈菜花状，质脆，触之出血明显</t>
  </si>
  <si>
    <t>左侧宫旁缩短明显，结节状坏死</t>
  </si>
  <si>
    <t>宫颈癌伴阴道受侵，请结合临床。子宫后壁异常信号，首先考虑变性子宫肌瘤，建议随诊复查除外其他。</t>
  </si>
  <si>
    <t>可符合宫颈癌改变，累及宫体及阴道，请结合临床，必要时进一步行盆腔增强MRI检查；</t>
  </si>
  <si>
    <t>MRI（外院）、CT</t>
  </si>
  <si>
    <t>外照射应用6MV-X容积调强技术照射。放疗靶区：CTV：部分阴道、宫颈区域以及子宫区域以及盆腔淋巴结引流区（包括闭孔、髂内、部分髂外、骶前、髂总淋巴结区域）。放疗剂量：PCTV 处方剂量Dt：50.4Gy（1.8Gy/次，5次/周，5次/周）。期间行192Ir行后装治疗，A点剂量36Gy/6f（6Gy/次，6次，2次/周）后连欣医师查体见下唇仍可见肿物约1cm左右，表面有，建议补充内照射一次次，再次行192Ir行后装治疗A点剂量6Gy/1f。</t>
  </si>
  <si>
    <t>补充内照射6Gy/1f</t>
  </si>
  <si>
    <t>宫颈颈口硬，下唇1cm突出物，坏死；妇科建议化疗3程；</t>
  </si>
  <si>
    <t>袁金兰</t>
  </si>
  <si>
    <t>III度腹泻，I度尿频，I度恶心，II度呕吐</t>
  </si>
  <si>
    <t>2016-5-4：请示主任，补充宫颈管治疗；</t>
  </si>
  <si>
    <t>本人13753486487</t>
  </si>
  <si>
    <t>女儿18334710432</t>
  </si>
  <si>
    <t>丈夫13994215202</t>
  </si>
  <si>
    <t>会诊T34216</t>
  </si>
  <si>
    <t>宫颈糜烂，穹窿受累</t>
  </si>
  <si>
    <t>右侧明显厚</t>
  </si>
  <si>
    <t>宫颈部增粗，局部见低强化影，符合宫颈癌表现；</t>
  </si>
  <si>
    <t>双下肺胸膜下淡片影；</t>
  </si>
  <si>
    <t>胆囊底局部增厚，胆囊腺肌症可能；</t>
  </si>
  <si>
    <t>外照射：6MV-X线，调强放疗，CTV包括阴道上段、宫颈、宫体、附件、盆腔淋巴引流区（髂内、闭孔、髂外、髂总、部分骶前），剂量50.4Gy/28f（1.8Gy/f，5f/w）；转移淋巴结区剂量60.2Gy/28f（2.15Gy/f，5f/w）。内照射：采用Ir-192源，A点剂量30Gy/5f/4w（6Gy/f，1-2f/w），宫腔管补量6Gy/1次。</t>
  </si>
  <si>
    <t>宫腔管补量6Gy/1次</t>
  </si>
  <si>
    <t>胡/煌</t>
  </si>
  <si>
    <t>2016-5-3：I度腹泻，I度恶心，I度腹痛，I度乏力；未见肿瘤残留，1个月复查</t>
  </si>
  <si>
    <t>13998519677/13904099696</t>
  </si>
  <si>
    <t>儿子13332231010</t>
  </si>
  <si>
    <t>丈夫13387835618</t>
  </si>
  <si>
    <t>糖尿病、胆囊手术史</t>
  </si>
  <si>
    <t>会诊T34096</t>
  </si>
  <si>
    <t>畅，顶端暴露多，欠佳</t>
  </si>
  <si>
    <t>未见明确宫颈结构</t>
  </si>
  <si>
    <t>中位，偏左，小</t>
  </si>
  <si>
    <t>左侧宫旁挛缩</t>
  </si>
  <si>
    <t>直肠窝光</t>
  </si>
  <si>
    <t>膀胱充盈可，形态正常，膀胱壁光整，未见明显增厚。子宫形态尚可，双侧附件区未见明确异常密度。直肠壁不厚，盆腔积液。</t>
  </si>
  <si>
    <t>双上肺多发微结节影，建议随访；</t>
  </si>
  <si>
    <t>胆总管下段约壶腹区占位，其上端肝内外胆管扩张，胰管扩张，建议进一步检查，考虑恶性病变；L2椎体左后缘致密结节影，请结合临床，必要时进一步骨扫描；</t>
  </si>
  <si>
    <t>用6MV-X线调强放疗，照射子宫、宫颈、部分阴道及盆腔淋巴结引流区（髂内、髂外、髂总、闭孔、骶前）Dt50.4Gy/28次，1.8Gy/次，5次/周；并用192Ir腔内放疗，予A点30Gy/5次，6Gy/次，1-2次/周。</t>
  </si>
  <si>
    <t>放疗结束妇科手术</t>
  </si>
  <si>
    <t>I度腹泻，I度尿频，II度恶心，III度呕吐，I度腹痛，I度乏力</t>
  </si>
  <si>
    <t>2016-5-11：III度尿频；补充治疗（外照+内照）；宫颈肿瘤约1cm，有渗血，宫旁右后侧增厚，质硬，约2cm</t>
  </si>
  <si>
    <t>2016-6-1：未见肿瘤残留，1个月复查</t>
  </si>
  <si>
    <t>本人15232358506</t>
  </si>
  <si>
    <t>丈夫13333319528</t>
  </si>
  <si>
    <t>妹妹13501083925</t>
  </si>
  <si>
    <t>右侧宫骶韧带可及2cm结节</t>
  </si>
  <si>
    <t>子宫颈增大伴信号异常，建议结合专科进一步检查除外恶性病变。</t>
  </si>
  <si>
    <t>子宫颈增大伴不均匀强化，考虑恶性病变，请结合超声检查；病变与膀胱后壁，与直肠前壁分界不清，受累不除外；</t>
  </si>
  <si>
    <t>右肺下叶斜裂胸膜下微结节，建议随诊复查。</t>
  </si>
  <si>
    <t>用6MV-X线调强放疗，照射子宫、宫颈、部分阴道及盆腔淋巴结引流区（髂总、髂内、髂外、闭孔、骶前）Dt50.4Gy/28次，1.8Gy/次，5次/周；并用192Ir腔内放疗，予A点30Gy/5次，6Gy/次，1-2次/周；之后用6MV-X线螺旋断层调强放疗，给予右侧宫旁补量Dt15.4Gy/7次至Dt65.8Gy/35f（1.8Gy*28f+2.2Gy*7次）5次/周。</t>
  </si>
  <si>
    <t>15.4Gy/7次</t>
  </si>
  <si>
    <t>阴道狭窄明显，未见明确结节，穹窿消失；宫颈窥视不满意，被覆白膜；择期手术；</t>
  </si>
  <si>
    <t>常永爱</t>
  </si>
  <si>
    <t>I度直肠炎，I度尿频，I度腹痛，I度乏力</t>
  </si>
  <si>
    <t>2016-5-11：I度乏力；1个月复查</t>
  </si>
  <si>
    <t>本人13703544838</t>
  </si>
  <si>
    <t>女儿13935453366</t>
  </si>
  <si>
    <t>女婿13910533444</t>
  </si>
  <si>
    <t>有肿瘤，破溃，左侧明显</t>
  </si>
  <si>
    <t>左侧宫旁1/3有侵犯</t>
  </si>
  <si>
    <t>待确证</t>
  </si>
  <si>
    <t>双肾血流灌注及功能稍差，左肾为著。</t>
  </si>
  <si>
    <t>右肺上叶胸膜下小结节，建议随诊；双肺下叶胸膜下多发索条影；右侧叶间裂局部增厚，双侧胸膜增厚；两肺门及纵隔多发淋巴结。</t>
  </si>
  <si>
    <t>胰头、颈部胰管略扩张，建议随诊；</t>
  </si>
  <si>
    <t>用6MV-X线调强适形放疗，照射子宫、宫颈、部分阴道及淋巴引流区（髂内、髂外、髂总、闭孔、骶前）Dt50.4Gy/28次，1.8 Gy/次，5次/周，1日/次；并用192Ir腔内放疗，予A点30Gy/5次（6Gy/次），1-2次/周</t>
  </si>
  <si>
    <t>许雪娥</t>
  </si>
  <si>
    <t>2016-6-14：I度腹痛，I度乏力；1个月复查</t>
  </si>
  <si>
    <t>本人15355984713</t>
  </si>
  <si>
    <t>儿子13439196658</t>
  </si>
  <si>
    <t>女儿18211151688</t>
  </si>
  <si>
    <t>双侧宫旁增厚，右侧达盆壁</t>
  </si>
  <si>
    <t>子宫腔增宽，请结合临床；</t>
  </si>
  <si>
    <t>左上肺舌段、右中肺、双肺下叶基底段多发淡片、索条影；纵隔、双腋窝多发小淋巴结；甲状腺密度欠均匀，右叶斑点状低密度和小钙化灶，必要时行超声进一步检查；</t>
  </si>
  <si>
    <t>新见胆囊壁略厚</t>
  </si>
  <si>
    <t>盆腔内、双侧腹股沟区多发小淋巴结</t>
  </si>
  <si>
    <t>外照射应用6MV-X线调强技术照射。放疗靶区：CTV1：部分阴道、宫颈区域以及子宫区域以及盆腔淋巴结引流区（包括闭孔、髂内、部分髂外、骶前、髂总淋巴结）；CTV2：右侧宫旁区域。放疗剂量：PCTV1 处方剂量Dt：50.4Gy（1.8Gy/次，5次/周，5次/周）；PCTV2处方剂量Dt：60.4Gy（1.8-2Gy/次，5次/周，5次/周）。外照射期间行192Ir行后装治疗，A点剂量30Gy/5f（6Gy/次，5次，2次/周）。由于患者既往输尿管癌行有半侧尿路切除术，故未行化疗；放疗期间出现急性阑尾炎中断放疗1月。</t>
  </si>
  <si>
    <t>60.4Gy/28f</t>
  </si>
  <si>
    <t>放疗期间出现急性阑尾炎中断放疗1月。</t>
  </si>
  <si>
    <t>由于患者既往输尿管癌行有半侧尿路切除术，故未行化疗；</t>
  </si>
  <si>
    <t>妇检：阴道光，顶端狭窄；宫颈萎缩；宫旁双侧软</t>
  </si>
  <si>
    <t>王京华</t>
  </si>
  <si>
    <t>2016-5-4：I度腹痛；未见肿瘤残留，1个月复查</t>
  </si>
  <si>
    <t>女儿13546435789</t>
  </si>
  <si>
    <t>儿子13363444222</t>
  </si>
  <si>
    <t>CIN3，累腺并早期浸润</t>
  </si>
  <si>
    <t>会诊T34516</t>
  </si>
  <si>
    <t>外观可，内生型病变</t>
  </si>
  <si>
    <t>右侧宫旁增厚未达盆壁</t>
  </si>
  <si>
    <t>有（外院）</t>
  </si>
  <si>
    <t>郭凤琴</t>
  </si>
  <si>
    <t>2016-5-11：III度腹泻，I度腹痛，I度乏力；宫颈肥大，约2cm粗糙面，局部渗血；</t>
  </si>
  <si>
    <t>本人15547753222</t>
  </si>
  <si>
    <t>儿子18947879901</t>
  </si>
  <si>
    <t>婆媳18604875887</t>
  </si>
  <si>
    <t>脑梗塞史</t>
  </si>
  <si>
    <t>会诊T34454</t>
  </si>
  <si>
    <t>菜花样肿物，宫颈增宽</t>
  </si>
  <si>
    <t>侵及左宫旁，未达盆壁</t>
  </si>
  <si>
    <t>最大垂直长径36mm，短径为12mm</t>
  </si>
  <si>
    <t>宫颈异常信号，可符合宫颈癌表现，宫颈穹窿受累可能；子宫腺肌症；近宫颈处小圆形出血信号灶；</t>
  </si>
  <si>
    <t>少许</t>
  </si>
  <si>
    <t>子宫增大，宫颈增厚，请结合临床；左侧附件区囊性低密度影；</t>
  </si>
  <si>
    <t>双肺多发小结节，建议随访；左肺上叶及右肺下叶后基底段多发索条；</t>
  </si>
  <si>
    <t>用6MV-X线调强适形放疗，照射子宫、宫颈、部分阴道及淋巴引流区（腹主动脉旁、髂内、髂外、髂总、闭孔、骶前）Dt50.4Gy/28次，1.8 Gy/次，转移淋巴结同步加量至DT60.2Gy/28次(每次2.15Gy)，5次/周，1日/次；并用192Ir腔内放疗，予A点36Gy/6次（6Gy/次）</t>
  </si>
  <si>
    <t>曹天彩</t>
  </si>
  <si>
    <t>I度直肠炎，I度尿频，I度恶心，III度呕吐，I度腹痛，I度乏力</t>
  </si>
  <si>
    <t>I度腹泻，I度尿频，I度恶心，II度呕吐，I度腹痛，I度乏力</t>
  </si>
  <si>
    <t>本人15191298028</t>
  </si>
  <si>
    <t>丈夫18329260000</t>
  </si>
  <si>
    <t>儿子15332609099</t>
  </si>
  <si>
    <t>大阴唇及小阴唇1-2cm菜花样肿物</t>
  </si>
  <si>
    <t>有血，穹窿受累消失，上1/3</t>
  </si>
  <si>
    <t>前位，常大，固定</t>
  </si>
  <si>
    <t>右侧宫旁浸润达盆壁，左宫旁浸润</t>
  </si>
  <si>
    <t>直肠粘膜光</t>
  </si>
  <si>
    <t>双肾血流灌注及功能正常，肾盂及输尿管引流略欠通畅。</t>
  </si>
  <si>
    <t>宫颈肥厚，代谢异常增高，考虑恶性病变，并累及部分阴道上段，直肠前壁受累可能。</t>
  </si>
  <si>
    <t>双髂血管旁及双侧腹股沟淋巴结转移；</t>
  </si>
  <si>
    <t>外照射：6MV-X线，调强放疗，CTV包括阴道上段、宫颈、宫体、附件、盆腔淋巴引流区（髂内、闭孔、髂外、髂总、部分骶前），剂量50.4Gy/28f（1.8Gy/f，5f/w）；转移淋巴结剂量60.2Gy/28f（2.15Gy/f，5f/w），右侧宫旁补量照射Dt10Gy/5f（2Gy/f，5f/w）。内照射：采用Ir-192源，A点剂量31.5Gy/6f（4.5-6Gy/f，1-2f/w).</t>
  </si>
  <si>
    <t>DDP2程+泰素4程</t>
  </si>
  <si>
    <t>赵丽玲</t>
  </si>
  <si>
    <t>2016-5-10：I度腹泻，I度恶心，II度呕吐，I度乏力；未见肿瘤残留，1个月复查</t>
  </si>
  <si>
    <t>本人13461778608</t>
  </si>
  <si>
    <t>妹妹18612982949</t>
  </si>
  <si>
    <t>丈夫18939380568</t>
  </si>
  <si>
    <t>会诊T34470</t>
  </si>
  <si>
    <t>血性分泌物，恶臭异味；阴道穹窿受累，左侧明显；</t>
  </si>
  <si>
    <t>呈菜花状，中央破溃样肿瘤</t>
  </si>
  <si>
    <t>左侧宫旁质脆</t>
  </si>
  <si>
    <t>宫颈占位，考虑为宫颈癌，累及范围超过宫颈外口及阴道上1/3；</t>
  </si>
  <si>
    <t>盆腔及双侧腹股沟大小不等淋巴结，左盆壁处者最大，考虑为转移；</t>
  </si>
  <si>
    <t>约1.4*1.2cm</t>
  </si>
  <si>
    <t>右肺中叶多发小结节，建议结合临床随诊；右肺下叶片状稍透亮区，考虑空气潴留可能。</t>
  </si>
  <si>
    <t>放疗方式：外照射（调强放疗）+腔内照射。放疗靶区：CTV包括上段阴道、宫颈、宫旁、子宫、髂内外、闭孔、骶前、髂总淋巴引流区；PTV为CTV外放0.8-1.0cm。放疗剂量：外照射：调强放疗，95% PTV：Dt 50.4Gy/ 28次（1.8Gy/次，5次/周）；内照射：192Ir后装治疗机，A点剂量30Gy/5次（600cGy/次，1-2次/周）。</t>
  </si>
  <si>
    <t>阴道后穹隆，后壁上1/3段粘膜粗糙，略增厚；</t>
  </si>
  <si>
    <t>高桂兰</t>
  </si>
  <si>
    <t>III度腹泻，I度尿频，I度腹痛，I度乏力</t>
  </si>
  <si>
    <t>2016-5-24：I度腹泻，II度尿频，I度腹痛，I度乏力；不明确；宫颈肥大，形态完整，伪膜，易出血，表面光；</t>
  </si>
  <si>
    <t>本人13801061443</t>
  </si>
  <si>
    <t>丈夫13901004287</t>
  </si>
  <si>
    <t>儿子13601363203</t>
  </si>
  <si>
    <t>高血压、甲减</t>
  </si>
  <si>
    <t>小细胞癌</t>
  </si>
  <si>
    <t>颈管内可见溃烂病变</t>
  </si>
  <si>
    <t>17.8*24.6*25.5mm</t>
  </si>
  <si>
    <t>宫颈前唇占位，考虑宫颈癌；少量盆腔积液；</t>
  </si>
  <si>
    <t>盆腔少许积液</t>
  </si>
  <si>
    <t>宫颈增大，强化不均，请结合临床；</t>
  </si>
  <si>
    <t>双肺广泛磨玻璃影，可能与吸气不足有关，也不除外间质病变，请结合临床；双肺纹理增多；右肺中叶点状钙化并索条影；纵隔内多发小淋巴结；心影增大，心包增厚；双侧胸膜略厚；</t>
  </si>
  <si>
    <t>EP</t>
  </si>
  <si>
    <t>若出血增加，可补充内照射</t>
  </si>
  <si>
    <t>杨力</t>
  </si>
  <si>
    <t>本人13644162256</t>
  </si>
  <si>
    <t>女儿18600119739</t>
  </si>
  <si>
    <t>丈夫13604930808</t>
  </si>
  <si>
    <t>阴道分泌物，左侧穹窿变浅，受累</t>
  </si>
  <si>
    <t>双肾血流灌注及功能正常，肾盂引流稍欠通畅。</t>
  </si>
  <si>
    <t>3.3*2.2*2.9cm</t>
  </si>
  <si>
    <t>宫颈占位病变，可符合宫颈癌表现，宫颈外口受累可能；</t>
  </si>
  <si>
    <t>双侧腹股沟及盆腔多发小淋巴结；</t>
  </si>
  <si>
    <t>双下肺胸膜下斑片索条影。</t>
  </si>
  <si>
    <t>李会苹</t>
  </si>
  <si>
    <t>2016-5-18：请示胡主任，补充宫颈管内照射；</t>
  </si>
  <si>
    <t>2016-5-25：I度乏力；未见肿瘤残留，1个月复查</t>
  </si>
  <si>
    <t>本人13091092114</t>
  </si>
  <si>
    <t>儿子18032137628</t>
  </si>
  <si>
    <t>儿子13582320127</t>
  </si>
  <si>
    <t>会诊H105709</t>
  </si>
  <si>
    <t>积血穹窿及阴道壁上1/3受侵</t>
  </si>
  <si>
    <t>内陷，硬，出血</t>
  </si>
  <si>
    <t>稍小</t>
  </si>
  <si>
    <t>宫旁主骶韧带稍粗，未达盆壁</t>
  </si>
  <si>
    <t>IIa-IIB</t>
  </si>
  <si>
    <t>宫颈增大伴明显强化，恶性病变可能，请结合临床；</t>
  </si>
  <si>
    <t>动脉期肝顶异常灌注灶；</t>
  </si>
  <si>
    <t>双侧髂血管走形区及双侧腹股沟多发小淋巴结；</t>
  </si>
  <si>
    <t>外照射：6MV-X线，调强放疗，CTV包括阴道上段、宫颈、宫体、附件、盆腔淋巴引流区（髂内、闭孔、髂外、髂总、骶前），剂量50.4Gy/28f（1.8Gy/f,5f/w）；转移淋巴结区剂量60.2Gy/28f（2.15Gy/f,5f/w）。内照射：采用Ir-192源，A点剂量30Gy/5f/4w(6Gy/f，1-2f/w）。</t>
  </si>
  <si>
    <t>徐耀辉</t>
  </si>
  <si>
    <t>2016-5-24：I度乏力；未见肿瘤残留，1个月复查</t>
  </si>
  <si>
    <t>本人15601374375</t>
  </si>
  <si>
    <t>丈夫13501019596</t>
  </si>
  <si>
    <t>女儿13910666197</t>
  </si>
  <si>
    <t>侵及左侧穹窿</t>
  </si>
  <si>
    <t>宫颈后唇菜花样肿物</t>
  </si>
  <si>
    <t>侵及左宫旁</t>
  </si>
  <si>
    <t>左侧宫底韧带挛缩</t>
  </si>
  <si>
    <t>1.6*3*2.5cm</t>
  </si>
  <si>
    <t>子宫颈部占位，考虑宫颈癌可能大。双侧髂血管旁及腹主动脉分叉处左侧小淋巴结，性质待定，必要时复查或进一步检查。</t>
  </si>
  <si>
    <t>左侧闭孔淋巴结转移可能大，必要时进一步检查。</t>
  </si>
  <si>
    <t>甲状腺双叶多发低密度影，建议超声检查；双侧腋窝多发小淋巴结；</t>
  </si>
  <si>
    <t>肝VII段结节，建议随诊或进一步MR增强检查；十二指肠降段憩室不除外；</t>
  </si>
  <si>
    <t>放疗方式：调强放疗外照射+宫腔、阴道腔内照射。放疗靶区：CTV：上段阴道、宫颈瘤区、宫旁、子宫、 髂内外、骶前、髂总淋巴结引流区。放疗剂量：外照射：95% PTV：Dt50.4Gy/ 28 f（常规分割 1.8 Gy/次，5次/周）。内照射：192Ir后装治疗机，A点剂量30Gy/5次（600cGy/次，1-2次/周）。</t>
  </si>
  <si>
    <t>段丽丽</t>
  </si>
  <si>
    <t>2016-5-18：I度恶心，II度呕吐，I度腹痛，I度乏力；未见肿瘤残留，1个月复查</t>
  </si>
  <si>
    <t>本人13562268696</t>
  </si>
  <si>
    <t>丈夫13563387799</t>
  </si>
  <si>
    <t>CIN III，伴广泛累腺，局灶可疑浸润</t>
  </si>
  <si>
    <t>会诊H105382</t>
  </si>
  <si>
    <t>后穹隆变浅</t>
  </si>
  <si>
    <t>IA2</t>
  </si>
  <si>
    <t>子宫饱满，左侧壁可疑肌瘤，请结合B超检查；宫颈增大伴软组织影增厚，请结合专科检查；盆腔积液；</t>
  </si>
  <si>
    <t>胰腺体部略饱满；</t>
  </si>
  <si>
    <t>用6MV-X线采用VMAT技术照射阴道上段、宫颈、宫体、附件、盆腔淋巴引流区（髂内、闭孔、髂外、髂总、部分骶前）及腹主动脉旁淋巴引流区，剂量50.4Gy/28f/6w（1.8Gy/f，5f/w）。期间行腔内照射：采用Ir-192源照射，宫颈管及双侧穹窿管照射5次，A点剂量30Gy/5f/4w（6Gy/f，1-2f/w）。</t>
  </si>
  <si>
    <t>建议：复查盆腔MRI</t>
  </si>
  <si>
    <t>苏成贵</t>
  </si>
  <si>
    <t>2016-5-18：I度腹痛，I度乏力；未见肿瘤残留，1个月复查</t>
  </si>
  <si>
    <t>本人13883133846</t>
  </si>
  <si>
    <t>女儿13716331028</t>
  </si>
  <si>
    <t>外观可，上唇可见2cm外生型病变</t>
  </si>
  <si>
    <t>右肾血流灌注及功能正常。左肾血流灌注及功能稍差。双肾盂引流缓慢。</t>
  </si>
  <si>
    <t>1.3*1.4*0.7cm</t>
  </si>
  <si>
    <t>宫颈前唇小片异常信号，恶性病变不除外，请结合专科检查。</t>
  </si>
  <si>
    <t>外照射：使用6MV-X线，IMRT技术照射。CTV:子宫、上半阴道、盆腔淋巴结引流区（包括闭孔、髂内、髂外、骶前、髂总淋巴结），Dt 50.4Gy/28f（1.8Gy/f，5f/w）；内照射：192Ir三管后装治疗5次，参考点A点剂量30Gy。</t>
  </si>
  <si>
    <t>李晓艳</t>
  </si>
  <si>
    <t>2016-6-1：I度腹泻，I度尿频，I度乏力；未见肿瘤残留，1个月复查</t>
  </si>
  <si>
    <t>本人13699954716</t>
  </si>
  <si>
    <t>哥哥13318810511</t>
  </si>
  <si>
    <t>会诊H105947</t>
  </si>
  <si>
    <t>右后侧壁可见2cm浸润溃疡型病变，硬</t>
  </si>
  <si>
    <t>位于右侧穹窿，基本消失，硬</t>
  </si>
  <si>
    <t>右侧宫旁、阴道病变旁受累，未达盆壁</t>
  </si>
  <si>
    <t>双肺下叶少许淡片影；左肺下叶支气管部分扩张；右侧胸膜增厚；</t>
  </si>
  <si>
    <t>新增宫颈术区代谢异常增高团块，考虑局部复发。盆腔少量积液。</t>
  </si>
  <si>
    <t>外照射：子宫、上半阴道、宫旁、骶前、闭孔、髂内、髂总淋巴引流区Dt50.4Gy/28f（180cGy/f，5f/w），右侧宫旁受侵区域补量至Dt61.2Gy/28f(200-240cGy/f,5f/w/)。内照射：采用Ir192源，A点为参考点，参考点剂量28Gy/6次（4-6Gy/次，1-2次/周）。</t>
  </si>
  <si>
    <t>61.2Gy/28f</t>
  </si>
  <si>
    <t>王云花</t>
  </si>
  <si>
    <t>2016-5-25：II度呕吐，I度乏力；阴道右侧穹窿少许坏死物，近穹窿处阴道壁厚；</t>
  </si>
  <si>
    <t>2016-5-31：I度恶心，I度呕吐，I度乏力；宫颈形态基本完整，右侧穹窿呈空洞状，边缘增厚；补充一次右穹窿壁内照射；</t>
  </si>
  <si>
    <t>本人13785598350</t>
  </si>
  <si>
    <t>女儿18611692820</t>
  </si>
  <si>
    <t>儿子18733667032</t>
  </si>
  <si>
    <t>肾结石、输尿管结石3年</t>
  </si>
  <si>
    <t>会诊T34406</t>
  </si>
  <si>
    <t>阴道有肿瘤侵犯，达到下1/3，右侧明显；</t>
  </si>
  <si>
    <t>右侧宫旁受累，但未达盆壁；左侧宫旁1/3受累</t>
  </si>
  <si>
    <t>宫颈部欠均匀增厚，考虑恶性病变，请结合临床；膀胱后壁稍增厚，且与病变宫颈分界不清，不除外受侵可能；</t>
  </si>
  <si>
    <t>右侧肾盂、输尿管饱满，输尿管壁增厚，病变累及右侧输尿管下段不除外；</t>
  </si>
  <si>
    <t>用6MV-X线调强适形放疗，照射子宫、宫颈、阴道及淋巴引流区（髂内、髂外、髂总、闭孔、骶前、双侧腹股沟、腹主动脉旁）Dt50.4Gy/28次，1.8Gy/次，转移淋巴结同步加量至DT60.2Gy/28次（每次2.15Gy），5次/周，1日/次；并用192Ir腔内放疗，予A点30Gy/5次，6Gy/次，1-2次/周，后予阴道补量（参考点粘膜下0.5cm），15Gy/2次，5Gy/次，1-2次/周。</t>
  </si>
  <si>
    <t>阴道补量15Gy/2次</t>
  </si>
  <si>
    <t>王连荣</t>
  </si>
  <si>
    <t>本人15174848346</t>
  </si>
  <si>
    <t>儿子13848898114</t>
  </si>
  <si>
    <t>婆媳18947462837</t>
  </si>
  <si>
    <t>硬皮病</t>
  </si>
  <si>
    <t>菜花状肿物，火山口样</t>
  </si>
  <si>
    <t>右侧增厚，达盆壁</t>
  </si>
  <si>
    <t>双肾血流灌注及功能正常。右肾集合系统引流欠通畅。</t>
  </si>
  <si>
    <t>宫颈占位，累及宫颈内外口及阴道中上段，考虑宫颈癌可能；子宫肌层信号不均匀，请结合临床；膀胱后壁增厚，请结合临床。</t>
  </si>
  <si>
    <t>累及阴道中上段</t>
  </si>
  <si>
    <t>子宫肌层信号不均匀，请结合临床；</t>
  </si>
  <si>
    <t>盆腔及双侧腹股沟多发淋巴结，盆腔淋巴结肿大；</t>
  </si>
  <si>
    <t>双肺间质性病变；两腋下及纵隔多发淋巴结；双侧胸膜稍增厚；</t>
  </si>
  <si>
    <t>王凤英</t>
  </si>
  <si>
    <t>I度尿频，I度呕吐</t>
  </si>
  <si>
    <t>2016-5-17：I度乏力；不明确，补充颈管照射1次；宫颈偏硬，不平</t>
  </si>
  <si>
    <t>本人13836723315</t>
  </si>
  <si>
    <t>兄妹13051601210</t>
  </si>
  <si>
    <t>宫颈溃疡结节病变</t>
  </si>
  <si>
    <t>正常大小，活动可</t>
  </si>
  <si>
    <t>双侧宫旁明显增厚，未达盆壁</t>
  </si>
  <si>
    <t>双肾血流灌注及功能正常；双肾引流欠通畅。</t>
  </si>
  <si>
    <t>宫颈增大，伴明显不均匀强化，可符合宫颈恶性肿瘤，请结合临床；少量盆底积液。</t>
  </si>
  <si>
    <t>双侧髂血管周可疑多发淋巴结，建议必要时MR检查；</t>
  </si>
  <si>
    <t>用6MV-X线采用VMAT技术照射阴道上段、宫颈、宫体、附件、盆腔淋巴引流区（髂内、闭孔、髂外、髂总、部分骶前）及腹主动脉旁淋巴引流区，剂量50.4Gy/28f/6w（1.8Gy/f，5f/w）。期间行腔内照射：采用Ir-192源照射，宫颈管及双侧穹窿管照射5次，A点剂量30Gy/5f/4w（6Gy/f，1-2f/w），后采用宫腔管施源器宫颈管补量1次，自宫颈外口向宫腔方向驻留4cm，以宫腔管旁开1cm为参考点，剂量5Gy/1f。</t>
  </si>
  <si>
    <t>宫颈管补量5Gy/1f</t>
  </si>
  <si>
    <t>刘秀春</t>
  </si>
  <si>
    <t>本人15311079175</t>
  </si>
  <si>
    <t>女儿15060885223</t>
  </si>
  <si>
    <t>少量暗色血</t>
  </si>
  <si>
    <t>后唇重，累及后穹隆</t>
  </si>
  <si>
    <t>增大，12-14cm，宫底脐耻之间</t>
  </si>
  <si>
    <t>双宫旁增厚，未达盆壁</t>
  </si>
  <si>
    <t>6*5.3*6.3cm</t>
  </si>
  <si>
    <t>宫颈占位，考虑宫颈癌，宫颈内外口及宫体受侵，宫颈浆膜面不光滑，考虑宫颈浸润，阴道全程受累；</t>
  </si>
  <si>
    <t>阴道全程有受累</t>
  </si>
  <si>
    <t>宫颈内外口及宫体受侵</t>
  </si>
  <si>
    <t>盆腔多发肿大淋巴结；双侧腹股沟区多发淋巴结，部分肿大；</t>
  </si>
  <si>
    <t>宫颈增粗伴不均匀强化，考虑为恶性病变，请结合临床；局部与直肠前壁分界不清；子宫饱满，宫体内多发低密度灶；盆腔少量积液；</t>
  </si>
  <si>
    <t>双肺纹理增粗、增多，左肺下叶小叶间隔增厚；双肺散在多发淡片影及磨玻璃影；右肺中叶胸闷莫下淡结节；左锁骨上窝及纵隔内多发肿大淋巴结，请结合临床；</t>
  </si>
  <si>
    <t>肝右叶异常强化灶，血管瘤不除外；</t>
  </si>
  <si>
    <t>腹主动脉周围</t>
  </si>
  <si>
    <t>双侧髂血管周围及右侧腹股沟肿大淋巴结；</t>
  </si>
  <si>
    <t>子宫增大，宫颈肥大伴肿块，代谢活跃，考虑为恶性病变。病变侵透浆膜，侵及子宫底体部，且与邻近乙状结肠及直肠分界欠清。双附件囊实性肿物，实性部分伴轻度代谢，转移待除外，建议结合增强MRI。</t>
  </si>
  <si>
    <t>右腹股沟、双髂血管旁、腹膜后、双膈区、纵隔、左肺门、左颈根部至左锁骨区多发淋巴结转移，其中腹膜后淋巴结不除外侵及邻近腹膜后大血管。</t>
  </si>
  <si>
    <t>PET-CT（外院）、CT</t>
  </si>
  <si>
    <t>PET-CT（外院）、MRI、CT</t>
  </si>
  <si>
    <t>马叶红</t>
  </si>
  <si>
    <t>2016-5-11：无反应；宫颈肥大，下唇略突起，质硬，渗血多；建议补充内照射</t>
  </si>
  <si>
    <t>2016-5-18：不明确，I度恶心；宫颈肥大颈口充血；</t>
  </si>
  <si>
    <t>本人15530781861</t>
  </si>
  <si>
    <t>丈夫17073423467</t>
  </si>
  <si>
    <t>肿瘤累及宫体</t>
  </si>
  <si>
    <t>子宫颈占位性病变，考虑宫颈癌，病变超过宫颈内外口，累及前穹窿及阴道前壁；</t>
  </si>
  <si>
    <t>病变累及前穹窿及阴道前壁</t>
  </si>
  <si>
    <t>右肺中叶胸膜下小结节，建议随诊；</t>
  </si>
  <si>
    <t>放疗方式：调强放疗外照射+腔内照射。放疗靶区：CTV：上段阴道、宫颈、宫旁、子宫、髂内外、骶前、髂总淋巴结引流区。放疗剂量：外照射：95% PTV：Dt 50.4Gy/ 28 f（常规分割 1.8 Gy/次，5次/周）。内照射：192Ir后装治疗机，A点剂量42Gy/7次（600cGy/次，1-2次/周）。</t>
  </si>
  <si>
    <t>金小雪</t>
  </si>
  <si>
    <t>2016-5-31：I度腹泻；补充宫颈管内照射一次</t>
  </si>
  <si>
    <t>本人13582668066</t>
  </si>
  <si>
    <t>丈夫18831618988</t>
  </si>
  <si>
    <t>弟弟13731613604</t>
  </si>
  <si>
    <t>CIN2-3/CIS，累腺</t>
  </si>
  <si>
    <t>穹窿好</t>
  </si>
  <si>
    <t>左侧宫旁1/2受累，盆腔淋巴结受累</t>
  </si>
  <si>
    <t>宫颈癌，IIB可疑盆腔内一淋巴结肿大，请结合临床。</t>
  </si>
  <si>
    <t>肿瘤侵及阴道上1/3</t>
  </si>
  <si>
    <t>可疑盆腔内一淋巴结肿大</t>
  </si>
  <si>
    <t>直径12.3mm</t>
  </si>
  <si>
    <t>外照射：宫颈瘤区、子宫、上半阴道、宫旁、骶前、闭孔、髂内、髂外、髂总淋巴引流区，Dt 50.4Gy/28f（180cGy/f，5f/w），淋巴结转移区Dt 59.36Gy/28f（212cGy/f，5f/w）。内照射：采用Ir192源，A点为参考点，参考点剂量36Gy/6次（6Gy/次，1-2次/周）。</t>
  </si>
  <si>
    <t>杨俊花</t>
  </si>
  <si>
    <t>2016-5-25：I度恶心，I度乏力；建议补充内照射一次（颈管及左穹窿）阴道左后穹窿消失，少许坏死物，宫颈质地偏韧，前唇突起，宫旁左侧短缩，活动，右侧软；</t>
  </si>
  <si>
    <t>本人13964847010</t>
  </si>
  <si>
    <t>儿子18663971773</t>
  </si>
  <si>
    <t>姐妹13156875823</t>
  </si>
  <si>
    <t>下唇肿物，菜花样，宫颈膨大，内生型。累及左侧宫骶主韧带，未达盆壁</t>
  </si>
  <si>
    <t>最大垂直长径与短径为40.7mm*27.6mm</t>
  </si>
  <si>
    <t>宫颈占位，可符合宫颈癌改变，累及范围超过子宫外口，可疑宫旁浸润；</t>
  </si>
  <si>
    <t>病变累及范围超过子宫外口</t>
  </si>
  <si>
    <t>盆腔内及双侧腹股沟区多发淋巴结，左侧盆壁较大淋巴结不除外淋巴结转移。</t>
  </si>
  <si>
    <t>最大者位于左侧髂外静脉内侧，大小约13.3*11.1mm</t>
  </si>
  <si>
    <t>左肺斜裂处小结节；右肺斜裂胸膜局部增厚；双肺下叶胸膜下磨玻璃样密度影，坠积效应不除外；双侧胸膜增厚；</t>
  </si>
  <si>
    <t>外照射：宫颈瘤区、子宫、上半阴道、宫旁、骶前、闭孔、髂内、髂外、髂总、腹膜后淋巴引流区，Dt50.4Gy/28f（180cGy/f，5f/w），淋巴结转移区Dt59.36Gy/28f（212cGy/f，5f/w）。内照射：采用Ir192源，A点为参考点，参考点剂量36Gy/6次（6Gy/次，1-2次/周）。</t>
  </si>
  <si>
    <t>王志珍</t>
  </si>
  <si>
    <t>2016-6-8：宫颈左下春缩短，溃疡，伪膜覆盖；1个月复查</t>
  </si>
  <si>
    <t>本人15530379186</t>
  </si>
  <si>
    <t>女儿18668807015</t>
  </si>
  <si>
    <t>丈夫15930304180</t>
  </si>
  <si>
    <t>前位，正常大</t>
  </si>
  <si>
    <t>双侧宫旁受累，左侧为主，未达盆壁</t>
  </si>
  <si>
    <t>子宫颈形态欠规则且不均匀强化，考虑恶性病变，请结合临床；</t>
  </si>
  <si>
    <t>双侧胸膜局部增厚；</t>
  </si>
  <si>
    <t>胆囊壁略厚，充盈不佳所致不除外；</t>
  </si>
  <si>
    <t>双侧髂总动脉旁肿大淋巴结，转移性淋巴结可能；</t>
  </si>
  <si>
    <t>外照射应用6MV-X线TOMO技术照射。放疗靶区：CTV：部分阴道、宫颈区域以及子宫区域，盆腔淋巴结引流区（包括闭孔、髂内、部分髂外、骶前、髂总淋巴结区域）以及腹主动脉淋巴结区域。GTV为腹腔内以及盆腔肿大淋巴结区域。放疗剂量：PCTV处方剂量Dt50.4Gy（1,8Gy/次，5次/周），PGTV处方剂量Dt59.36Gy（2.12Gy/次，5次/周）。期间行192Ir行后装治疗，A点剂量30Gy/5f（6Gy/次，2次/周）。治疗期间同步化疗后出现III度骨髓抑制，血小板下降明显，中断放疗近两周。先查体双侧宫旁软，宫颈未见肿物。</t>
  </si>
  <si>
    <t>期间中断放疗近两周</t>
  </si>
  <si>
    <t>赵桂琴</t>
  </si>
  <si>
    <t>2016-5-25：宫颈颈管内似有坏死物及重量，渗血多量；请主任会诊，决定是否加内照射</t>
  </si>
  <si>
    <t>2016-6-1：宫颈不完整，左侧挛缩，颈口坏死物，就增厚，肥大；建议颈管内照射1次</t>
  </si>
  <si>
    <t>2016-6-8:1个月复查</t>
  </si>
  <si>
    <t>本人13466590902</t>
  </si>
  <si>
    <t>儿子13910632868</t>
  </si>
  <si>
    <t>儿子13641041777</t>
  </si>
  <si>
    <t>心梗史</t>
  </si>
  <si>
    <t>有血，触诊未及肿物</t>
  </si>
  <si>
    <t>糟脆，有组织脱落</t>
  </si>
  <si>
    <t>8周大小，欠活动</t>
  </si>
  <si>
    <t>双侧宫旁已消失</t>
  </si>
  <si>
    <t>左肾血流灌注及功能较差；右肾血流灌注及功能稍差；</t>
  </si>
  <si>
    <t>宫颈占位，子宫增大，请结合临床；盆腔少量积液；右侧附件区形态饱满，请结合超声检查；</t>
  </si>
  <si>
    <t>脾实质内低密度结节，建议进一步检查；</t>
  </si>
  <si>
    <t>腹膜后多发淋巴结，部分增大，转移性淋巴结可能；</t>
  </si>
  <si>
    <t>双侧髂血管旁多发淋巴结，部分增大，转移性淋巴结可能；</t>
  </si>
  <si>
    <t>外照射：使用6MV-X线，调强技术照射。CTV:子宫、上半阴道、盆腔淋巴结引流区（包括闭孔、髂内、髂外、骶前、髂总淋巴结以及腹主动脉旁淋巴结引流区），PCTV处方剂量为Dt 50.4Gy/28f（1.8Gy/f，5f/w）；GTV1为盆腔肿大淋巴结区以及腹主动脉旁肿大淋巴结（未包括腹主动脉旁离肠道距离较远的肿大淋巴结），PGTV1处方剂量为59.36Gy/28f（2.12Gy/f，5f/w）；GTV2为腹主动脉旁离肠道距离较远的肿大淋巴结，PGTV2处方剂量为76.8Gy/36f（1.8-2.5Gy/f，5f/w）。内照射：192Ir三管后装治疗6次，参考点A点剂量36Gy。</t>
  </si>
  <si>
    <t>GTV1：59.36Gy/28f；GTV2：76.8Gy/36f</t>
  </si>
  <si>
    <t>侯月娥</t>
  </si>
  <si>
    <t>I度腹泻，I度腹痛；</t>
  </si>
  <si>
    <t>2016-6-1：补充一次单管内照射，主要照射阴道侧壁后穹隆；</t>
  </si>
  <si>
    <t>本人13934943988</t>
  </si>
  <si>
    <t>女儿18611488643</t>
  </si>
  <si>
    <t>溃疡型病变，深洞样外观，恶臭</t>
  </si>
  <si>
    <t>右侧宫旁受累，达盆壁，右侧可</t>
  </si>
  <si>
    <t>宫颈占位，符合宫颈癌表现，阴道受侵。</t>
  </si>
  <si>
    <t>子宫增大，宫颈为著，宫颈不均匀强化，考虑恶性病变可能；紧邻直肠前壁，请结合临床；左侧附件形态饱满，请结合超声检查；</t>
  </si>
  <si>
    <t>左肺上叶下舌段、下叶索条影；纵隔及双侧肺门多发小钙化淋巴结；左侧胸膜局限性增厚；甲状腺双叶低密度影，请结合超声检查；</t>
  </si>
  <si>
    <t>盆腔双侧髂血管旁多发小淋巴结；</t>
  </si>
  <si>
    <t>CT、MRI（外院）</t>
  </si>
  <si>
    <t>放疗方式：外照射（调强放疗）+腔内照射。放疗靶区：CTV包括阴道、宫颈、宫旁、子宫、髂内外、闭孔、骶前及髂总淋巴引流区；PTV为CTV外放0.8-1.0cm。放疗剂量：外照射：6MV-X线，调强放疗，95% PTV：Dt 50.4Gy/ 28次（1.8Gy/次，5次/周），后缩野至右侧宫旁补量Dt10Gy/5次，宫颈瘤区同步补量Dt12.5Gy/5次；内照射：192Ir后装治疗机，A点剂量27Gy/5次（500-600cGy/次，1-2次/周），后予四通道柱状施源器予上段阴道及残端补量6Gy/1次（参考点于1-1.5cm处）。</t>
  </si>
  <si>
    <t>宫颈瘤区同步补量12.5Gy/5次；阴道及残端补量6Gy/1次。</t>
  </si>
  <si>
    <t>DDP55mg</t>
  </si>
  <si>
    <t>王秀花</t>
  </si>
  <si>
    <t>I度恶心，I度呕吐，I度腹痛，II度乏力</t>
  </si>
  <si>
    <t>I度恶心，III度呕吐，III度腹痛，II度乏力</t>
  </si>
  <si>
    <t>本人13661122923</t>
  </si>
  <si>
    <t>女儿13910437172</t>
  </si>
  <si>
    <t>丈夫15049632202</t>
  </si>
  <si>
    <t>火山口样溃疡</t>
  </si>
  <si>
    <t>左侧软，右侧厚，未达盆壁</t>
  </si>
  <si>
    <t>宫颈异常信号占位，考虑宫颈癌，阴道上段及子宫体下段受累；</t>
  </si>
  <si>
    <t>盆腔内可见散在淋巴结信号</t>
  </si>
  <si>
    <t>宫颈增粗，强化不均，请结合临床；</t>
  </si>
  <si>
    <t>右肺下叶胸膜下及叶间裂旁小结节，请随诊；双肺上叶胸膜下弧形淡片影；</t>
  </si>
  <si>
    <t>用6MV-X线采用VMAT技术照射阴道上段、宫颈、宫体、附件、盆腔淋巴引流区（髂内、闭孔、髂外、髂总、部分骶前），拟行剂量50.4Gy/28f（1.8Gy/f，5f/w）；期间行腔内照射：采用Ir-192源宫颈管及双侧穹窿管照射，拟行A点剂量30Gy/5f（6Gy/f，1-2f/w）；同步化疗增敏。实际完成外照射37.8Gy/21f</t>
  </si>
  <si>
    <t>陆艳</t>
  </si>
  <si>
    <t>MRI、CT片</t>
  </si>
  <si>
    <t>2016-5-31：I度腹泻，I度恶心，III度呕吐，I度腹痛，I度乏力；未见肿瘤残留，1个月复查</t>
  </si>
  <si>
    <t>本人13815320307</t>
  </si>
  <si>
    <t>丈夫13815332200</t>
  </si>
  <si>
    <t>右宫旁受侵，右宫旁增厚</t>
  </si>
  <si>
    <t>宫颈占位，结合病史考虑可符合宫颈癌，请结合临床；</t>
  </si>
  <si>
    <t>左肺上叶下舌段及下叶后基底段少许索条影；左侧胸膜局限性增厚；</t>
  </si>
  <si>
    <t>左侧肾上腺内侧支及结合部增粗，请结合临床；</t>
  </si>
  <si>
    <t>外照射：使用6MV-X线，IMRT技术照射。CTV：子宫、上半阴道、盆腔淋巴结引流区（包括闭孔、髂内、髂外、骶前、髂总淋巴结），Dt50.4Gy/28f（1.8Gy/f,5f/w）；内照射：192Ir三管后装治疗5次，参考点A点剂量30Gy。</t>
  </si>
  <si>
    <t>籍姮</t>
  </si>
  <si>
    <t>未做放疗？</t>
  </si>
  <si>
    <t>本人15652659512</t>
  </si>
  <si>
    <t>丈夫13943955437</t>
  </si>
  <si>
    <t>穹窿部萎缩</t>
  </si>
  <si>
    <t>外观可，坚硬</t>
  </si>
  <si>
    <t>宫颈形态欠规则，内见小片状异常信号，请结合临床；子宫强化不均。</t>
  </si>
  <si>
    <t>盆腔及双侧腹股沟可见多发小淋巴结影；</t>
  </si>
  <si>
    <t>宫颈部代谢增高灶，结合病史，可符合恶性病变；</t>
  </si>
  <si>
    <t>腹膜后腹主动脉旁（平L3水平至髂血管分叉处）及双侧髂血管旁多发小的代谢略增高淋巴结，性质待定。</t>
  </si>
  <si>
    <t>陈素玲</t>
  </si>
  <si>
    <t>2016-6-8：肿瘤残留；右侧宫旁补量，复查盆腔MRI评估；宫颈仍有肿瘤残存，有坏死物伪膜，有臭味；</t>
  </si>
  <si>
    <t>本人13655521757</t>
  </si>
  <si>
    <t>丈夫13585663006</t>
  </si>
  <si>
    <t>会诊T34670</t>
  </si>
  <si>
    <t>肿瘤增大，占据整个宫颈，菜花样</t>
  </si>
  <si>
    <t>前位，常大，质中，固定</t>
  </si>
  <si>
    <t>宫颈占位，结合临床科符合恶性病变；与子宫体部分界不清，阴道受累；</t>
  </si>
  <si>
    <t>甲状腺左叶点状低强化影，请结合临床或B超进一步检查；</t>
  </si>
  <si>
    <t>盆壁多发肿大淋巴结，转移可能大；</t>
  </si>
  <si>
    <t>外照射应用6MV-X容积调强技术照射。放疗靶区：CTV：部分阴道、宫颈区域，子宫区域，盆腔淋巴结引流区（包括闭孔、髂内、部分髂外、骶前、髂总淋巴结区域）以及腹主动脉旁淋巴结区域；GTV为盆腔内以及腹主动脉旁肿大淋巴结。放疗剂量：PCTV 处方剂量Dt：50.4Gy（1.8Gy/次，5次/周，5次/周）；PGTV处方剂量Dt：59.36Gy（2.12Gy/次，5次/周，5次/周）。期间行192Ir行后装治疗，A点剂量30Gy/5f（6Gy/次，5次，2次/周）。治疗期间同步行增敏化疗5次（1次顺铂+4次紫素周疗），治疗期间出现RTOG II级下消化道反应以及RTOG II骨髓抑制。治疗。于2016.6.8在我科进行妇科查体（张福泉主任查体）提示右侧宫旁较韧，由于外照射对于盆腔内淋巴结同步加量至（右侧闭孔髂内淋巴结区域肿大淋巴结）59.36Gy。</t>
  </si>
  <si>
    <t>DDP1+紫素4程</t>
  </si>
  <si>
    <t>刘玉琴</t>
  </si>
  <si>
    <t>2016-6-1：I度恶心，I度乏力；未见肿瘤残留，1个月复查</t>
  </si>
  <si>
    <t>本人0135-91985553</t>
  </si>
  <si>
    <t>儿子13501378303</t>
  </si>
  <si>
    <t>儿子13029331111</t>
  </si>
  <si>
    <t>阴道米汤样分泌物，左侧穹窿受累</t>
  </si>
  <si>
    <t>1.4*1.3cm</t>
  </si>
  <si>
    <t>宫颈占位，宫颈癌可能性大，（Ib1）请结合细胞学检查。</t>
  </si>
  <si>
    <t>双肺多发小结节，建议随诊；双肺多发索条影；左肺上叶及双下肺多发支气管扩张；甲状腺右叶后部结节，请结合临床。</t>
  </si>
  <si>
    <t>左侧髂骨点状致密影，建议随诊；</t>
  </si>
  <si>
    <t>外照射：使用6MV-X 线，IMRT技术照射。CTV：子宫、上半阴道、盆腔淋巴结引流区（包括闭孔、髂内、髂外、骶前、髂总淋巴结），Dt50.4Gy/28f（1.8Gy/f,5f/w）；内照射：Ir192三管后装治疗5次，参考点A点剂量30Gy。</t>
  </si>
  <si>
    <t>因年龄大未行同步化疗</t>
  </si>
  <si>
    <t>阴道后穹隆可见一0.8cm，触之出血</t>
  </si>
  <si>
    <t>邹士芳</t>
  </si>
  <si>
    <t>CT片、盆腔检查</t>
  </si>
  <si>
    <t>本人13681345876</t>
  </si>
  <si>
    <t>丈夫13910074580</t>
  </si>
  <si>
    <t>上段及穹窿消失受侵</t>
  </si>
  <si>
    <t>硬，后唇更重</t>
  </si>
  <si>
    <t>盆腔不规则包块，硬，固定</t>
  </si>
  <si>
    <t>双侧增厚</t>
  </si>
  <si>
    <t>直肠粘膜光，子宫直肠窝及阴道上段、阴道直肠隔受侵；双主韧带骶韧带增厚达盆壁，右侧重</t>
  </si>
  <si>
    <t>两腋窝及纵隔多发小淋巴结；右侧甲状腺低密度灶，请结合超声；</t>
  </si>
  <si>
    <t>右侧肾盂及上段输尿管扩张积水；右肾强化程度低于对侧肾脏，请结合临床；胆囊底壁增厚；腹腔内脂肪密度局限性增高，请结合临床；</t>
  </si>
  <si>
    <t>腹主动脉旁及肠系膜根部多发小淋巴结</t>
  </si>
  <si>
    <t>用6MV-X线采用TOMO技术照射阴道上段、宫颈、宫旁、子宫、附件、盆腔淋巴引流区（髂内、闭孔、髂外、髂总、部分骶前）及腹膜后淋巴引流区，剂量50.4Gy/28f/6w（1.8Gy/f，5f/w），同步腹盆肿大淋巴结加量至60.2Gy/28f/6w（2.15Gy/f，5f/w）后缩野至右宫旁补量至60.4Gy/33f/7w（宫旁补量2Gy/f，5f/w）。外照后期行腔内照射：采用Ir-192源照射，宫颈管及双侧穹窿管照射5次，第一次为二维腔内A点剂量6Gy/f，后四次为三维腔内，HR CTV包括宫颈及邻近阴道、右宫旁，剂量24Gy/4f/3w（6Gy/f，1-2f/w）。</t>
  </si>
  <si>
    <t>宫颈管及双侧穹窿管照射5次，第一次为二维腔内A点剂量6Gy/f，后四次为三维腔内，HR CTV包括宫颈及邻近阴道、右宫旁，剂量24Gy/4f/3w（6Gy/f，1-2f/w）</t>
  </si>
  <si>
    <t>李静</t>
  </si>
  <si>
    <t>2016-5-31：I度恶心，I度乏力；阴道后壁近宫颈处条状突起；宫颈形态可，2°处5mm红色肿物；左侧宫旁缩短，活动差；建议：科内讨论</t>
  </si>
  <si>
    <t>本人13939320357</t>
  </si>
  <si>
    <t>丈夫18339355978</t>
  </si>
  <si>
    <t>妹妹13401147856</t>
  </si>
  <si>
    <t>通畅，有血迹，后穹隆消失，与宫颈分界不清，可见肿物侵及；</t>
  </si>
  <si>
    <t>失去正常形态，表面菜花样，后唇与阴道后壁分界不清</t>
  </si>
  <si>
    <t>双侧骶主韧带缩短，质硬，右侧达盆壁，左侧近达盆壁，宫颈后方可触及直径6cm肿物压迫直肠。</t>
  </si>
  <si>
    <t>宫颈增大伴软组织肿物影，恶性病变可能性大；直肠前壁受累可能性大；子宫体体积增大伴不均匀强化；</t>
  </si>
  <si>
    <t>盆腔多发淋巴结，不除外转移；</t>
  </si>
  <si>
    <t>IMRT+TOMO</t>
  </si>
  <si>
    <t>用6MV-X线采用VMAT技术照射阴道上2/3、宫颈、宫旁、子宫、附件、盆腔淋巴引流区（髂内、闭孔、髂外、髂总、部分骶前）及腹膜后淋巴引流区，剂量50.4Gy/28f/6w（1.8Gy/f，5f/w），同步双侧宫旁及腹盆腔肿大淋巴结补量至60.2Gy/28f/7w（2.15Gy/f，5f/w）。期间行腔内照射：采用Ir-192源照射，宫颈管及双侧穹窿管照射5次， A点剂量30Gy/5f/3w（6Gy/f，1-2f/w）。放疗期间同步化疗6程。放化疗后因左侧宫旁及阴道后穹窿病灶残留，用TOMO补充该区域外照射16Gy/4f（4Gy/f）。</t>
  </si>
  <si>
    <t>王瑞莲</t>
  </si>
  <si>
    <t>2016-6-8：不明确；宫颈略肥大，颈管内充血明显；1个月复查</t>
  </si>
  <si>
    <t>本人18611926159</t>
  </si>
  <si>
    <t>女儿13911202595</t>
  </si>
  <si>
    <t>儿子18600035565</t>
  </si>
  <si>
    <t>前位，质中，小</t>
  </si>
  <si>
    <t>子宫颈癌（IIa期）</t>
  </si>
  <si>
    <t>病变向后累及阴道后穹隆部</t>
  </si>
  <si>
    <t>子宫颈下1/3右后侧壁局部见病变</t>
  </si>
  <si>
    <t>右肺中叶内侧段、左肺上叶前段纤维索条</t>
  </si>
  <si>
    <t>肝内胆管强度扩张；</t>
  </si>
  <si>
    <t>用6MV-X线调强适形放疗，照射子宫、宫颈、阴道及淋巴引流区（髂内、髂外、髂总、闭孔、骶前、双侧腹股沟）Dt50.4Gy/28次，1.8 Gy/次，5次/周，1日/次；并用192Ir腔内放疗，予A点30Gy/5次，6Gy/次，1-2次/周。</t>
  </si>
  <si>
    <t>王玉华</t>
  </si>
  <si>
    <t>I度腹泻，I度尿频，III度恶心，I度乏力</t>
  </si>
  <si>
    <t>III度腹泻，I度尿频，III度恶心，I度乏力</t>
  </si>
  <si>
    <t>2016-6-15：宫颈萎缩，颈口内侧可见坏死物；1个月复查</t>
  </si>
  <si>
    <t>本人13579446850</t>
  </si>
  <si>
    <t>女儿18610257432</t>
  </si>
  <si>
    <t>儿子18618311686</t>
  </si>
  <si>
    <t>会诊H106062</t>
  </si>
  <si>
    <t>糜烂，充血</t>
  </si>
  <si>
    <t>32.7*42.2mm</t>
  </si>
  <si>
    <t>宫颈占位，考虑宫颈癌可能，累及范围超过宫颈内外口，可见宫旁浸润；</t>
  </si>
  <si>
    <t>盆腔及双侧腹股沟多发小淋巴结，盆腔左侧类圆形淋巴结不除外转移可能。</t>
  </si>
  <si>
    <t>直径约9.4mm</t>
  </si>
  <si>
    <t>双肺多发索条影；左肺下叶背段小片磨玻璃影。建议随访观察；右侧胸膜局限性增厚；纵隔内多发小淋巴结；</t>
  </si>
  <si>
    <t>外照射：宫颈瘤区、子宫、上半阴道、宫旁、骶前、闭孔、髂内、髂外、髂总、腹膜后淋巴引流区，Dt 50.4Gy/28f（180cGy/f，5f/w），淋巴结转移区Dt 59.36Gy/28f（212cGy/f，5f/w）。内照射：采用Ir192源，A点为参考点，参考点剂量30Gy/5次（6Gy/次，1-2次/周）。</t>
  </si>
  <si>
    <t>陈甫曼</t>
  </si>
  <si>
    <t>本人13704295899</t>
  </si>
  <si>
    <t>女儿18810438009</t>
  </si>
  <si>
    <t>会诊T35033</t>
  </si>
  <si>
    <t>分泌物少许血性，阴道穹窿左侧变浅</t>
  </si>
  <si>
    <t>菜花状，下唇为著，质脆</t>
  </si>
  <si>
    <t>左侧宫旁缩短，质硬</t>
  </si>
  <si>
    <t>双肾血流灌注及功能正常，右肾盂引流略欠通畅；</t>
  </si>
  <si>
    <t>右肺多发结节，请结合临床，建议随诊；左肺上叶及双肺下叶见淡片影；双侧胸膜局限性增厚；甲状腺左叶低密度影，建议结合B超；</t>
  </si>
  <si>
    <t>肝内低密度影，请结合临床；</t>
  </si>
  <si>
    <t>外照射：使用6MV-X线, IMRT技术照射。CTV:子宫、上半阴道、盆腔淋巴结引流区（包括闭孔、髂内、髂外、骶前、髂总淋巴结、腹主动脉旁淋巴结引流区（肾血管水平）），Dt 50.4Gy/28f（1.8Gy/f，5f/w），肿大淋巴结局部加量至60.2Gy/28f（2.15Gy/f，5f/w）；内照射：192Ir三管后装治疗5次，参考点A点剂量30Gy。</t>
  </si>
  <si>
    <t>吕奇铭</t>
  </si>
  <si>
    <t>锥切术后，SCC、CA125</t>
  </si>
  <si>
    <t>本人13311335166</t>
  </si>
  <si>
    <t>丈夫13701074745</t>
  </si>
  <si>
    <t>触之出血</t>
  </si>
  <si>
    <t>双侧均有增厚</t>
  </si>
  <si>
    <t>宫颈增大，结合临床可符合宫颈癌表现。</t>
  </si>
  <si>
    <t>右肺中叶内侧段磨玻璃结节影，请随诊；右肺下叶后基底段胸膜絮状模糊影，请结合临床；双侧斜裂叶间胸膜稍显增厚；双侧后胸膜多发小结节样突起，请随诊；</t>
  </si>
  <si>
    <t>外照射：6MV-X线，调强放疗，CTV包括阴道上段、宫颈、宫体、附件、盆腔淋巴引流区（髂内、闭孔、髂外、髂总、部分骶前），剂量50.4Gy/28f（1.8Gy/f，5f/w）。内照射：采用Ir-192源，A点剂量24Gy/4f（6Gy/f，1-2f/w）。</t>
  </si>
  <si>
    <t>曹丽忱</t>
  </si>
  <si>
    <t>2016-5-25：未见肿瘤残留，1个月复查</t>
  </si>
  <si>
    <t>本人13841671755</t>
  </si>
  <si>
    <t>女儿18004968016</t>
  </si>
  <si>
    <t>儿子13464661000</t>
  </si>
  <si>
    <t>会诊T34895</t>
  </si>
  <si>
    <t>阴道穹窿粘膜充血</t>
  </si>
  <si>
    <t>充血，萎缩</t>
  </si>
  <si>
    <t>17.3*7.8*20.9mm</t>
  </si>
  <si>
    <t>阴道代谢欠均匀，但未见异常代谢增高灶；</t>
  </si>
  <si>
    <t>外照射：6MV-X线，调强放疗，CTV包括阴道上段、宫颈、宫体、附件、盆腔淋巴引流区（髂内、闭孔、髂外、髂总、部分骶前），剂量50.4Gy/28f（1.8Gy/f，5f/w）。内照射：采用Ir-192源，A点剂量30Gy/5f（6Gy/f，1-2f/w）。</t>
  </si>
  <si>
    <t>李如兰</t>
  </si>
  <si>
    <t>2016-6-8：无反应；未见肿瘤残留，1个月复查</t>
  </si>
  <si>
    <t>会诊T35000</t>
  </si>
  <si>
    <t>通畅，后穹隆受累0.5cm</t>
  </si>
  <si>
    <t>4.4cm</t>
  </si>
  <si>
    <t>宫颈表面可见肿物，糜烂样</t>
  </si>
  <si>
    <t>中位，8周大小，活动可</t>
  </si>
  <si>
    <t>直肠粘膜光滑，双侧骶主韧带略缩短；</t>
  </si>
  <si>
    <t>宫颈饱满强化不均，符合宫颈癌表现；</t>
  </si>
  <si>
    <t>两肺下叶胸膜下磨玻璃影，坠积效应？两肺下叶散在索条影；纵隔多发小淋巴结；心影饱满；甲状腺增大伴多发异常强化灶，建议结合BUS检查。</t>
  </si>
  <si>
    <t>肝VI段低密度影，请结合临床，建议必要时MRI检查；</t>
  </si>
  <si>
    <t>外照射：使用6MV-X线, IMRT技术照射。CTV:子宫、上半阴道、盆腔淋巴结引流区（包括闭孔、髂内、髂外、骶前、髂总淋巴结，Dt 50.4Gy/28f（1.8Gy/f，5f/w），肿大淋巴结局部加量至60.2Gy/28f（2.15Gy/f，5f/w）；内照射：192Ir三管后装治疗5次，参考点A点剂量31Gy。</t>
  </si>
  <si>
    <t>董艳丽</t>
  </si>
  <si>
    <t>SCC、CA125，MRI片</t>
  </si>
  <si>
    <t>2016-6-8：无反应；请胡主任会诊，是否补充宫颈管内照射；</t>
  </si>
  <si>
    <t>本人13948195761</t>
  </si>
  <si>
    <t>丈夫13847116795</t>
  </si>
  <si>
    <t>儿子18600533764</t>
  </si>
  <si>
    <t>阴道分泌物，左侧穹窿变浅</t>
  </si>
  <si>
    <t>表面糜烂充血</t>
  </si>
  <si>
    <t>宫颈、子宫所见异常，考虑宫颈癌侵及邻近宫体中下段，请结合临床；膀胱后壁异常所见，考虑宫颈癌侵及膀胱后壁不除外；子宫腔少量积液；</t>
  </si>
  <si>
    <t>右肺上叶索条影；两腋窝及纵隔内多发小淋巴结。</t>
  </si>
  <si>
    <t>腹膜后多发小淋巴结，部分伴强化，请结合临床，除外转移性淋巴结；</t>
  </si>
  <si>
    <t>子宫体积不规则增大，阴道、宫腔内积气影，宫颈及部分宫体呈团状高代谢，符合宫颈癌表现，累及宫体；</t>
  </si>
  <si>
    <t>腹膜后及双侧髂血管旁多发小淋巴结，部分呈轻度代谢，考虑转移；</t>
  </si>
  <si>
    <t>PET（外院）、MRI</t>
  </si>
  <si>
    <t>用6M-X线调强放疗，照射子宫、宫颈、阴道及淋巴引流区（髂内、髂外、闭孔、髂总、骶前、腹膜后）50.4Gy/28次（1.8Gy/次），转移淋巴结同步加量至DT 60.2Gy/28次(2.15Gy/次)，5次/周，1日/次。并用192Ir腔内放疗，予A点30Gy/5次，6Gy/次，1-2次/周。</t>
  </si>
  <si>
    <t>娄小菊</t>
  </si>
  <si>
    <t>本人13993828819</t>
  </si>
  <si>
    <t>丈夫13830889720</t>
  </si>
  <si>
    <t>会诊T35318</t>
  </si>
  <si>
    <t>穹窿光</t>
  </si>
  <si>
    <t>可见肿物，触之出血</t>
  </si>
  <si>
    <t>左侧穹窿挛缩</t>
  </si>
  <si>
    <t>宫颈饱满伴不均匀强化，恶性病变可能性大，请结合临床；</t>
  </si>
  <si>
    <t>放疗方式：调强放疗外照射+宫腔、阴道腔内照射。放疗靶区：CTV：上段阴道、宫颈、宫旁、子宫、髂内外、骶前、髂总淋巴结引流区。放疗剂量：外照射：95% PTV：Dt 50.4Gy/ 28 f（常规分割 1.8 Gy/次，5次/周）。内照射：192Ir后装治疗机，穹窿管肿瘤照射1次，5Gy；宫腔、阴道施源器，A点剂量42Gy/7次，（6Gy/次，1-2次/周）。</t>
  </si>
  <si>
    <t>穹窿管5Gy/1次，宫腔42Gy/7次</t>
  </si>
  <si>
    <t>李文君</t>
  </si>
  <si>
    <t>2016-6-8：宫颈肥大，上唇为著，结构可；加一次内照射</t>
  </si>
  <si>
    <t>丈夫15944238333</t>
  </si>
  <si>
    <t>儿子13704410402</t>
  </si>
  <si>
    <t>0432-63037578</t>
  </si>
  <si>
    <t>肿瘤较大</t>
  </si>
  <si>
    <t>左侧近盆壁，右侧（-）</t>
  </si>
  <si>
    <t>双肾血流灌注及功能正常，双肾集合系统引流缓慢。</t>
  </si>
  <si>
    <t>宫颈部占位，考虑恶性，合并少量出血；盆腔积液；左侧股骨头、趾骨上支、右侧髂骨翼高密度影，建议随诊；</t>
  </si>
  <si>
    <t>右肺上叶微结节影，建议随诊；右肺下叶近胸膜下散在条索影；纵隔内小淋巴结。</t>
  </si>
  <si>
    <t>外照射：使用6MV-X线, TOMO技术照射。CTV:子宫、上半阴道、盆腔淋巴结引流区（包括闭孔、髂内、髂外、骶前、髂总淋巴结），腹主动脉旁淋巴结引流区，Dt 50.4Gy/28f（1.8Gy/f，5f/w），肿大淋巴结局部加量至60.2Gy/28f（2.15Gy/f，5f/w）；内照射：192Ir三管后装治疗5次，参考点A点剂量30Gy。此后查体，宫颈稍硬，再次予补充一次三管治疗，剂量6Gy。</t>
  </si>
  <si>
    <t>妇科会诊，能否活检</t>
  </si>
  <si>
    <t>马净平</t>
  </si>
  <si>
    <t>2016-6-15：肿瘤残留，1个月复查；建议1）妇科复诊是否手术；2）已开化验检查；</t>
  </si>
  <si>
    <t>本人13789662101</t>
  </si>
  <si>
    <t>丈夫15104760515</t>
  </si>
  <si>
    <t>姐妹13948968581</t>
  </si>
  <si>
    <t>光，肥大</t>
  </si>
  <si>
    <t>大小约8周，活动可</t>
  </si>
  <si>
    <t>子宫颈饱满，局部强化减低影，请结合临床；双侧附件区囊状影，请结合超声结果；</t>
  </si>
  <si>
    <t>外照射：宫颈瘤区、子宫、上半阴道、宫旁、骶前、闭孔、髂内、髂外、髂总淋巴引流区Dt 50.4Gy/28f（180cGy/f，5f/w），转移淋巴结Dt 59.36Gy/28f（212cGy/f，5f/w）。内照射：采用Ir192源，A点为参考点，参考点剂量24Gy/4次（6Gy/次，1-2次/周）。</t>
  </si>
  <si>
    <t>杨春燕</t>
  </si>
  <si>
    <t>2016-6-14：I度恶心，I度乏力；未见肿瘤残留，1个月复查</t>
  </si>
  <si>
    <t>本人15801384291</t>
  </si>
  <si>
    <t>丈夫15311561670</t>
  </si>
  <si>
    <t>母亲13716752483</t>
  </si>
  <si>
    <t>硬，易出血</t>
  </si>
  <si>
    <t>宫颈增大，伴不均匀强化，考虑宫颈癌；阴道壁增厚，考虑受累可能；子宫壁不均匀增厚伴强化，子宫受累可能；双侧件区低密度影，请结合临床；</t>
  </si>
  <si>
    <t>双侧胸膜结节状不均匀增厚；纵隔多发小淋巴结。</t>
  </si>
  <si>
    <t>用6MV-X线采用VMAT技术照射阴道上段、宫颈、宫体、附件、盆腔淋巴引流区（髂内、闭孔、髂外、髂总、部分骶前），剂量50.4Gy/28f/6w（1.8Gy/f，5f/w）、腹膜后淋巴引流区，同步盆腔淋巴结补量至60.2Gy/28f/6w（2.15Gy/f，5f/w）。期间行腔内照射：采用Ir-192源照射，宫颈管及双侧穹窿管照射5次，A点剂量30Gy/5f/4w（6Gy/f，1-2f/w）。</t>
  </si>
  <si>
    <t>一周后复查SCC</t>
  </si>
  <si>
    <t>孟金霞</t>
  </si>
  <si>
    <t>2016-6-15：宫颈充血明显，似有少许坏死物；1个月复查；</t>
  </si>
  <si>
    <t>本人0312-5529904</t>
  </si>
  <si>
    <t>儿子13903321960</t>
  </si>
  <si>
    <t>儿子13903320796</t>
  </si>
  <si>
    <t>会诊T35056</t>
  </si>
  <si>
    <t>阴道穹窿受累，左侧为主</t>
  </si>
  <si>
    <t>双肾血流灌注及功能正常，右肾盂排泄缓慢。</t>
  </si>
  <si>
    <t>37.7*44.5mm</t>
  </si>
  <si>
    <t>宫颈占位病变，考虑宫颈癌可能；</t>
  </si>
  <si>
    <t>右侧髂内血管旁淋巴结</t>
  </si>
  <si>
    <t>宫颈增大并异常强化，可符合宫颈癌表现，请结合临床。</t>
  </si>
  <si>
    <t>左肺上叶磨玻璃结节灶，建议随访观察；双肺索条影；纵隔内多发小淋巴结，部分钙化。</t>
  </si>
  <si>
    <t>用6M-X线调强放疗，照射子宫、宫颈、阴道及淋巴引流区（髂内、髂外、闭孔、髂总、骶前）50.4Gy/28次（1.8Gy/次），转移淋巴结同步加量至DT 60.2Gy/28次(2.15Gy/次)，5次/周，1日/次。并用192Ir腔内放疗，予A点30Gy/5次，6Gy/次，1-2次/周。</t>
  </si>
  <si>
    <t>王双禅</t>
  </si>
  <si>
    <t>2016-6-21：I度恶心；宫颈肥大，上唇硬；建议宫颈管补量1-2次；</t>
  </si>
  <si>
    <t>2016-6-28：I度乏力；1个月复查；宫颈肥大，整体较硬，表面尚光，建议下个月做MRI。</t>
  </si>
  <si>
    <t>本人18333066376</t>
  </si>
  <si>
    <t>女儿13630842688</t>
  </si>
  <si>
    <t>丈夫13603177379</t>
  </si>
  <si>
    <t>上唇菜花样肿物</t>
  </si>
  <si>
    <t>34.4*29mm</t>
  </si>
  <si>
    <t>宫颈异常信号占位，考虑为宫颈癌可能性大，请结合临床；</t>
  </si>
  <si>
    <t>局部呈软组织块影，向下突入阴道</t>
  </si>
  <si>
    <t>短径约11.2mm</t>
  </si>
  <si>
    <t>左肺上叶前段点状结节影，请随诊；右肺门及纵隔内多发小淋巴结并部分钙化；</t>
  </si>
  <si>
    <t>胰腺体尾部略显增粗，请结合临床随诊；</t>
  </si>
  <si>
    <t>杨芳</t>
  </si>
  <si>
    <t>I度腹泻，I度尿频，I度乏力</t>
  </si>
  <si>
    <t>I度腹泻，I度尿频，I度呕吐，I度腹痛，I度乏力</t>
  </si>
  <si>
    <t>II度腹泻，II度直肠炎，I度恶心，II度呕吐，I度腹痛，I度乏力</t>
  </si>
  <si>
    <t>2016-6-21：肿瘤残留；阴道左侧壁左穹窿结节状，不平？阴道补量？</t>
  </si>
  <si>
    <t>本人18954029190</t>
  </si>
  <si>
    <t>丈夫18562006922</t>
  </si>
  <si>
    <t>女儿15550503691</t>
  </si>
  <si>
    <t>阴道穹窿缩短达盆壁</t>
  </si>
  <si>
    <t>宫颈形态尚可，可及占位病变</t>
  </si>
  <si>
    <t>双肾血流灌注及功能正常；右肾上盏引流不畅。</t>
  </si>
  <si>
    <t>宫颈异常强化影</t>
  </si>
  <si>
    <t>双肺散在条索影，建议随诊。</t>
  </si>
  <si>
    <t>肝脏尾叶增大；</t>
  </si>
  <si>
    <t>周凤荣</t>
  </si>
  <si>
    <t>2016-6-15:1个月复查</t>
  </si>
  <si>
    <t>本人13931211696</t>
  </si>
  <si>
    <t>儿子18500265093</t>
  </si>
  <si>
    <t>鳞状上皮原位癌</t>
  </si>
  <si>
    <t>阴道充满直径6-7cm菜花样肿瘤，出血</t>
  </si>
  <si>
    <t>正常外观消失</t>
  </si>
  <si>
    <t>最大垂直长径与短径为3.8*2.2cm</t>
  </si>
  <si>
    <t>宫颈占位，考虑宫颈癌；宫颈外口、后穹隆受累；</t>
  </si>
  <si>
    <t>左侧外阴部可见类圆形长T1长T2信号</t>
  </si>
  <si>
    <t>后穹隆受累，阴道下1/3未受累</t>
  </si>
  <si>
    <t>左肺少许索条；气管右旁稍大结节，淋巴结可能，不除外静脉影局部膨大。</t>
  </si>
  <si>
    <t>外照射：使用6MV-X线, IMRT技术照射。CTV:子宫、上半阴道、盆腔淋巴结引流区（包括闭孔、髂内、髂外、骶前、髂总淋巴结，Dt 50.4Gy/28f（1.8Gy/f，5f/w）；内照射：192Ir三管后装治疗5次，参考点A点剂量30Gy。</t>
  </si>
  <si>
    <t>明月</t>
  </si>
  <si>
    <t>2016-6-7：I度尿频，I度恶心；宫颈肥大，软，10-12点处粘连充血发红，触软，光；1个月复查</t>
  </si>
  <si>
    <t>本人13810938538</t>
  </si>
  <si>
    <t>丈夫13911290889</t>
  </si>
  <si>
    <t>兄妹18611656468</t>
  </si>
  <si>
    <t>会诊T35312</t>
  </si>
  <si>
    <t>可见一菜花样肿物</t>
  </si>
  <si>
    <t>双肾血流灌注及功能正常；右肾盂引流缓慢。</t>
  </si>
  <si>
    <t>宫颈增大，强化不均，请结合临床；右侧附件区高密度灶，请结合临床；</t>
  </si>
  <si>
    <t>双肺下叶胸膜下磨玻璃影，考虑坠积效应可能；</t>
  </si>
  <si>
    <t>胆汁淤积可能。</t>
  </si>
  <si>
    <t>外照射应用6MV-X射线 容积调强治疗。放疗靶区：CTV：部分阴道、宫颈、子宫区域以及盆腔引流区（包括闭孔、髂内、部分髂外、骶前、髂总淋巴结）。放疗剂量：PCTV 处方剂量Dt：50.4Gy（1.8Gy/次，5次/周，5次/周）。期间行192Ir行后装治疗，A点剂量30Gy/5f（6Gy/次，5次，2次/周）。</t>
  </si>
  <si>
    <t>甘实</t>
  </si>
  <si>
    <t>2016-6-7：I度恶心，III度呕吐；肿瘤残留；宫颈前唇1cm肿物，表面光；下周再查</t>
  </si>
  <si>
    <t>2016-6-14：宫颈前唇左上1cm突起肿物，质硬；建议补内照射（颈管）1次</t>
  </si>
  <si>
    <t>丈夫13891943843</t>
  </si>
  <si>
    <t>菜花状，左穹窿硬</t>
  </si>
  <si>
    <t>最大垂直长径为19mm，短径为15mm</t>
  </si>
  <si>
    <t>阴道下1/3无累及，阴道前穹窿受累</t>
  </si>
  <si>
    <t>右侧髂内组、双侧腹股沟区多发淋巴结；</t>
  </si>
  <si>
    <t>右肺多发小结节影，请随诊观察；双肺少许条索影；</t>
  </si>
  <si>
    <t>放疗靶区：CTV包括上段阴道、宫颈、宫旁、子宫、髂内外、闭孔、骶前、髂总淋巴引流区；PTV为CTV外放0.8-1.0cm。放疗剂量：外照射：调强放疗，95% PTV：Dt 50.4Gy/ 28次（1.8Gy/次，5次/周）；内照射：192Ir后装治疗机，A点剂量30Gy/5次（600cGy/次，1-2次/周），后补充宫颈管内照射一次，剂量5Gy/1次（参考点于1cm处）。</t>
  </si>
  <si>
    <t>补充宫颈管内照射一次，剂量5Gy/1次（参考点于1cm处）</t>
  </si>
  <si>
    <t>张素英</t>
  </si>
  <si>
    <t>2016-6-21：I度腹泻，I度乏力；1个月复查</t>
  </si>
  <si>
    <t>本人13581680665/13161822712</t>
  </si>
  <si>
    <t>丈夫15001249206/18801082845</t>
  </si>
  <si>
    <t>女儿18612638830</t>
  </si>
  <si>
    <t>高血压、高血脂</t>
  </si>
  <si>
    <t>会诊T35215</t>
  </si>
  <si>
    <t>宫颈占位病变，恶性可能；宫颈少许积气；少量盆腔积液；</t>
  </si>
  <si>
    <t>宫颈局灶性代谢增高灶，考虑恶性病变。右髂血管旁小结节，代谢未见异常增高，性质待定。左侧胸膜局限性增厚。</t>
  </si>
  <si>
    <t>安成英</t>
  </si>
  <si>
    <t>CT片、MRI片</t>
  </si>
  <si>
    <t>2016-6-21：未见肿瘤残留，1个月复查</t>
  </si>
  <si>
    <t>2.5-3cm</t>
  </si>
  <si>
    <t>前唇见外生型病变，接触性出血</t>
  </si>
  <si>
    <t>前位，正常大，压痛，活动可</t>
  </si>
  <si>
    <t>右侧宫旁受累未达盆壁</t>
  </si>
  <si>
    <t>30.9*21.9mm</t>
  </si>
  <si>
    <t>宫颈所见异常，可符合宫颈癌表现；宫颈内口所见异常，可符合宫颈那氏囊肿表现；</t>
  </si>
  <si>
    <t>宫颈增大伴强化不均，可符合宫颈癌表现，请结合临床；局部与直肠下段分界欠清；</t>
  </si>
  <si>
    <t>双侧胸膜局部增厚；甲状腺密度欠均，请结合临床；</t>
  </si>
  <si>
    <t>右侧心膈角区小淋巴结</t>
  </si>
  <si>
    <t>用6MV-X线采用VMAT技术照射阴道上段、宫颈、宫旁、子宫、附件、盆腔淋巴引流区（髂内、闭孔、髂外、髂总、部分骶前）及腹膜后淋巴引流区，剂量50.4Gy/28f/6w（1.8Gy/f，5f/w），同步腹盆肿大淋巴结加量至60.2Gy/28f/6w（2.15Gy/f，5f/w）。外照后期行腔内照射：采用Ir-192源照射，宫颈管及双侧穹窿管照射5次，第一次为二维腔内放疗，A点剂量6Gy/1f，后四次为三维腔内放疗，HR CTV包括宫颈及邻近阴道、宫旁、子宫下段，剂量24Gy/4f/3w（6Gy/f，1-2f/w）。</t>
  </si>
  <si>
    <t>崔凤萍</t>
  </si>
  <si>
    <t>有外院检查，先写本院</t>
  </si>
  <si>
    <t>2016-6-14：I度腹泻，I度腹痛，I度乏力；未见肿瘤残留，1个月复查；</t>
  </si>
  <si>
    <t>本人13904219846</t>
  </si>
  <si>
    <t>儿子18001109855</t>
  </si>
  <si>
    <t>丈夫13591881449</t>
  </si>
  <si>
    <t>整个膨大增粗，菜花状</t>
  </si>
  <si>
    <t>外照射应用6MV-X容积调强技术照射。放疗靶区：CTV：部分阴道、宫颈区域以及子宫区域以及盆腔淋巴结引流区（包括闭孔、髂内、部分髂外、骶前、髂总淋巴结区域）。放疗剂量：PCTV 处方剂量Dt：50.4Gy（1.8Gy/次，5次/周，5次/周）。期间行192Ir行后装治疗，A点剂量30Gy/5f（6Gy/次，5次，2次/周）。</t>
  </si>
  <si>
    <t>张延</t>
  </si>
  <si>
    <t>本人13901190922</t>
  </si>
  <si>
    <t>丈夫13901084031</t>
  </si>
  <si>
    <t>肿瘤侵犯子宫下段</t>
  </si>
  <si>
    <t>常大，中位，质中</t>
  </si>
  <si>
    <t>左侧宫旁1/2有浸润，右侧（-）；左侧盆腔淋巴结肿大</t>
  </si>
  <si>
    <t>右肺下叶基底段索条影；双侧胸膜局限性增厚；</t>
  </si>
  <si>
    <t>L1-L2椎体内多发点片状高密度影，请结合临床；</t>
  </si>
  <si>
    <t>万小凤</t>
  </si>
  <si>
    <t>本人13837425788</t>
  </si>
  <si>
    <t>丈夫13703744509</t>
  </si>
  <si>
    <t>儿子13949842021</t>
  </si>
  <si>
    <t>中1/3有肿瘤</t>
  </si>
  <si>
    <t>最大径为19.3*37.5mm</t>
  </si>
  <si>
    <t>宫颈异常信号，可符合宫颈癌改变；</t>
  </si>
  <si>
    <t>盆腔、双侧腹股沟多发小淋巴结</t>
  </si>
  <si>
    <t>右肺尖微结节，建议随诊；右肺下叶胸膜下线；两肺门及纵隔多发小淋巴结；左肺尖胸膜增厚。</t>
  </si>
  <si>
    <t>右肾形态不规则，请结合临床；</t>
  </si>
  <si>
    <t>用6MV-X线行调强放疗，照射子宫、宫颈、部分阴道及淋巴引流区（髂内、髂外、髂总、闭孔、骶前）Dt50.4Gy/28次，1.8 Gy/次，转移淋巴结同步加量至DT60.2Gy/28次(每次2.15Gy)，5次/周，1日/次，之后左侧宫旁补量至60.4Gy/33次（1.8Gy/次*28次，2 Gy/次*5次）；并用192Ir腔内放疗，予A点30Gy/5次（6Gy/次），1-2次/周。</t>
  </si>
  <si>
    <t>吴姗丽</t>
  </si>
  <si>
    <t>2016-6-21：I度恶心，I度乏力；1个月复查；阴道光，右穹窿略硬；宫颈形态尚可，7-8点处质硬，不平；</t>
  </si>
  <si>
    <t>本人13943261375</t>
  </si>
  <si>
    <t>丈夫13381191377</t>
  </si>
  <si>
    <t>CINIII，累腺</t>
  </si>
  <si>
    <t>会诊H106177</t>
  </si>
  <si>
    <t>外形可，9°有缺损，出血活跃</t>
  </si>
  <si>
    <t>右侧宫旁片样受累，未达盆壁</t>
  </si>
  <si>
    <t>最大垂直长径与短径为2.2及2.3cm</t>
  </si>
  <si>
    <t>宫颈占位，考虑癌；</t>
  </si>
  <si>
    <t>盆腔髂血管旁及双侧腹股沟区多发小淋巴结；</t>
  </si>
  <si>
    <t>宫颈代谢异常增高灶，符合宫颈癌表现；中央骨髓代谢普遍增高，请结合临床；</t>
  </si>
  <si>
    <t>双侧髂外血管周围、双侧腹股沟数个代谢增高小淋巴结，慢性炎性淋巴结可能，建议随访；</t>
  </si>
  <si>
    <t>建议：盆腔MRI、胸腹增强CT</t>
  </si>
  <si>
    <t>李少敏</t>
  </si>
  <si>
    <t>2016-6-21：I度腹痛；未见肿瘤残留，1个月复查</t>
  </si>
  <si>
    <t>本人15932632915</t>
  </si>
  <si>
    <t>女儿13831625612</t>
  </si>
  <si>
    <t>女婿13731616975</t>
  </si>
  <si>
    <t>会诊T35638</t>
  </si>
  <si>
    <t>左侧宫旁1/3受累，右侧（-）</t>
  </si>
  <si>
    <t>双肾血流灌注及功能正常；双肾盂及输尿管引流缓慢。</t>
  </si>
  <si>
    <t>宫颈增粗，增强后密度不均匀，可符合宫颈癌改变，请结合临床；宫颈周围多发增粗的引流静脉影；胰腺脂肪浸润；</t>
  </si>
  <si>
    <t>双肺散在磨玻璃密度影，部分呼吸伪影可能；纵隔内多发小淋巴结；双侧胸膜局限性增厚；</t>
  </si>
  <si>
    <t>右侧髂血管旁多发肿大淋巴结；肠系膜根部多发小淋巴结；</t>
  </si>
  <si>
    <t>彭翠明</t>
  </si>
  <si>
    <t>感染、CT片</t>
  </si>
  <si>
    <t>2016-6-21：I度恶心，I度乏力；未见肿瘤残留，1个月复查；</t>
  </si>
  <si>
    <t>本人0476-8372313</t>
  </si>
  <si>
    <t>丈夫13904768565</t>
  </si>
  <si>
    <t>儿子13604760538</t>
  </si>
  <si>
    <t>高血压、心脏肥大</t>
  </si>
  <si>
    <t>前穹窿缩小，受累，穹窿变浅</t>
  </si>
  <si>
    <t>菜花状，质硬，触之少许出血</t>
  </si>
  <si>
    <t>宫颈部所见，请结合临床。</t>
  </si>
  <si>
    <t>宫颈饱满，强化略减低，宫腔增宽，请结合临床；</t>
  </si>
  <si>
    <t>脾脏多发低强化结节，建议随访；</t>
  </si>
  <si>
    <t>臧素君</t>
  </si>
  <si>
    <t>本人18041796566</t>
  </si>
  <si>
    <t>儿子13464784555</t>
  </si>
  <si>
    <t>会诊T35569</t>
  </si>
  <si>
    <t>4*3cm</t>
  </si>
  <si>
    <t>火山口样，失去正常形态</t>
  </si>
  <si>
    <t>左侧宫旁骶主韧带受累，未达盆壁</t>
  </si>
  <si>
    <t>宫颈占位累及阴道后穹隆部，考虑宫颈癌；</t>
  </si>
  <si>
    <t>双肺多发小结节，建议随诊；右肺中叶多发小斑片及索条影；纵隔多发小淋巴结。</t>
  </si>
  <si>
    <t>用6M-X线调强放疗，照射子宫、宫颈、阴道及淋巴引流区（髂内、髂外、闭孔、髂总、骶前）50.4Gy/28次（1.8Gy/次），5次/周，1日/次。并用192Ir腔内放疗，予A点29Gy/5次，6Gy/次，1-2次/周。</t>
  </si>
  <si>
    <t>贺俊巧</t>
  </si>
  <si>
    <t>2016-6-29：肿瘤残留，补充内照射2次；宫颈表面光，整体质硬，活动差；</t>
  </si>
  <si>
    <t>2016-7-6：未见肿瘤残留，1个月复查</t>
  </si>
  <si>
    <t>本人13753339999</t>
  </si>
  <si>
    <t>姐妹15803530202</t>
  </si>
  <si>
    <t>姐妹18635300500</t>
  </si>
  <si>
    <t>阴道前穹窿有肿瘤</t>
  </si>
  <si>
    <t>肿瘤内生型，巨块型，向上累及子宫下段和宫体，子宫硬如石</t>
  </si>
  <si>
    <t>右侧1/2有肿瘤侵犯，宫骶韧带明显，左侧1/3受累</t>
  </si>
  <si>
    <t>宫颈占位，考虑恶性病变可能，请结合临床；局部与直肠分界欠清；盆腔少许积液；</t>
  </si>
  <si>
    <t>双肺下叶胸膜下少许磨玻璃影，考虑坠积效应可能；双侧腋窝多发小淋巴结；</t>
  </si>
  <si>
    <t>右肾中部局部皮质变薄，缺血改变可能，请结合临床。</t>
  </si>
  <si>
    <t>外照射：使用6MV-X线, IMRT技术照射。CTV:子宫、上半阴道、盆腔淋巴结引流区（包括闭孔、髂内、髂外、骶前、髂总淋巴结），Dt 50.4Gy/28f（1.8Gy/f，5f/w）；内照射：192Ir三管后装治疗5次，参考点A点剂量30Gy。同步行5程增敏化疗。治疗后查体宫颈总体硬，予宫颈管及穹窿管补量（宫颈管驻留3cm），剂量10.5Gy/2f。</t>
  </si>
  <si>
    <t>治疗后查体宫颈总体硬，予宫颈管及穹窿管补量（宫颈管驻留3cm），剂量10.5Gy/2f</t>
  </si>
  <si>
    <t>DDP60mg+阿米福汀0.4g</t>
  </si>
  <si>
    <t>侯金花</t>
  </si>
  <si>
    <t>2016-6-28：I度乏力；未见肿瘤残留，1个月复查</t>
  </si>
  <si>
    <t>本人13304732700</t>
  </si>
  <si>
    <t>女儿13848349177</t>
  </si>
  <si>
    <t>女儿15147300986</t>
  </si>
  <si>
    <t>后位，小</t>
  </si>
  <si>
    <t>左侧固定达盆壁，右侧略厚</t>
  </si>
  <si>
    <t>右肾血流灌注及功能正常；左肾血流灌注及功能稍差。</t>
  </si>
  <si>
    <t>1.5*4.2cm</t>
  </si>
  <si>
    <t>盆腔淋巴结转移不除外；</t>
  </si>
  <si>
    <t>双肺多发斑片索条影；两腋窝及纵隔内多发小淋巴结；</t>
  </si>
  <si>
    <t>腹膜后及肠系膜根部小淋巴结</t>
  </si>
  <si>
    <t>放疗方式：外照射（调强放疗）+腔内照射。放疗靶区：CTV包括上段阴道、宫颈、宫旁、子宫、髂内外、闭孔、骶前及髂总淋巴引流区；PTV为CTV外放0.8-1.0cm。放疗剂量：外照射：6MV-X线，调强放疗，95% PTV：Dt 50.4Gy/ 28次（1.8Gy/次，5次/周），后缩野至右侧宫旁补量Dt10Gy/5次；内照射：192Ir后装治疗机，A点剂量30Gy/5次（600cGy/次，1-2次/周）。</t>
  </si>
  <si>
    <t>赵二伏</t>
  </si>
  <si>
    <t>2016-6-28：II度呕吐，I度乏力；肿瘤残留，补颈管内照1次，参考点1.5cm处</t>
  </si>
  <si>
    <t>本人15933798754</t>
  </si>
  <si>
    <t>儿子13833210040</t>
  </si>
  <si>
    <t>会诊T35558</t>
  </si>
  <si>
    <t>双侧宫旁受累，左侧明显，未达盆壁</t>
  </si>
  <si>
    <t>双肾血流灌注及功能正常，右肾盂扩张积水。</t>
  </si>
  <si>
    <t>34*44.6mm</t>
  </si>
  <si>
    <t>宫颈占位病变，符合宫颈癌表现；</t>
  </si>
  <si>
    <t>双侧腹股沟及双侧髂血管旁多发小淋巴结。</t>
  </si>
  <si>
    <t>右侧肠系膜根部多发小淋巴结</t>
  </si>
  <si>
    <t>宫颈代谢异常增高灶，符合宫颈癌表现。双侧髂血管周围稍高代谢小结节，性质待定，建议随诊。</t>
  </si>
  <si>
    <t>外照射：6MV-X线，调强放疗，CTV包括阴道上段、宫颈、宫体、附件、盆腔淋巴引流区（髂内、闭孔、髂外、髂总、部分骶前），剂量50.4Gy/28f（1.8Gy/f，5f/w）。内照射：采用Ir-192源，A点剂量36Gy/6f（6Gy/f，1-2f/w）。</t>
  </si>
  <si>
    <t>王秀红</t>
  </si>
  <si>
    <t>II度腹泻，II度呕吐，I度腹痛，I度乏力</t>
  </si>
  <si>
    <t>2016-6-21：I度恶心；宫颈上下唇仍有肿瘤，约3cm，质硬，不平；补充腔内照射2次；</t>
  </si>
  <si>
    <t>2016-6-29：宫颈左侧质硬，结节感；左侧宫旁缩短，未达盆；1个月复查</t>
  </si>
  <si>
    <t>本人15847404349</t>
  </si>
  <si>
    <t>儿子13847472198</t>
  </si>
  <si>
    <t>会诊T35544</t>
  </si>
  <si>
    <t>巨大菜花样，溃疡型病变，出血活跃</t>
  </si>
  <si>
    <t>前位，正常大小，宫体：宫颈1:2</t>
  </si>
  <si>
    <t>左侧宫旁达盆壁，右未达盆壁</t>
  </si>
  <si>
    <t>双肾血流灌注及功能正常；左肾盂引流欠通畅；</t>
  </si>
  <si>
    <t>宫颈实性占位，考虑宫颈癌；</t>
  </si>
  <si>
    <t>子宫壁内可见多发低信号小结节影</t>
  </si>
  <si>
    <t>左肺上叶前段微小结节，随诊；右肺中叶内侧段条索影；右肺下叶后基底段磨玻璃影。</t>
  </si>
  <si>
    <t>宫颈局部代谢异常增高灶，结合病史，符合恶性病变</t>
  </si>
  <si>
    <t>病灶周围双侧髂血管旁淋巴结转移可能</t>
  </si>
  <si>
    <t>外照射应用6MV-X容积调强技术照射。放疗靶区：CTV：部分阴道、宫颈区域以及子宫区域以及盆腔和腹主动脉旁淋巴结引流区（包括闭孔、髂内、部分髂外、骶前以及髂总淋巴结）；GTV为盆腔内肿大淋巴结。放疗剂量：PCTV 处方剂量Dt：50.4Gy（1.8Gy/次，5次/周，5次/周）；PGTV处方剂量Dt：59.36Gy（2.12Gy/次，5次/周，5次/周）。期间行192Ir行后装治疗，A点剂量41Gy/7f（5-6Gy/次，7次，1-2次/周）。</t>
  </si>
  <si>
    <t>41Gy/7次</t>
  </si>
  <si>
    <t>刘瑞清</t>
  </si>
  <si>
    <t>2016-6-28：I度腹泻，I度尿频，I度恶心，I度腹痛，I度乏力；未见肿瘤残留，1个月复查</t>
  </si>
  <si>
    <t>本人18810512715</t>
  </si>
  <si>
    <t>女儿18810512715/13238434992</t>
  </si>
  <si>
    <t>丈夫13947477674</t>
  </si>
  <si>
    <t>会诊H106586</t>
  </si>
  <si>
    <t>右侧宫旁1/4受累</t>
  </si>
  <si>
    <t>双肾血流灌注及功能正常，集合系统引流稍欠通畅。</t>
  </si>
  <si>
    <t>29*28*31.4mm</t>
  </si>
  <si>
    <t>阴道前后穹窿受累，阴道下1/3无累及，浸及后穹隆及阴道上部</t>
  </si>
  <si>
    <t>双侧髂血管旁多发肿大淋巴结；</t>
  </si>
  <si>
    <t>宫颈占位，考虑恶性病变可能，请结合临床及盆腔MRI检查结果；子宫强化不均；</t>
  </si>
  <si>
    <t>双肺胸膜下磨玻璃影，考虑坠积效应；双肺少许索条影；心包局部增厚。</t>
  </si>
  <si>
    <t>放疗靶区及剂量：1、CTV（上段阴道、宫颈、子宫、宫旁及髂内外、骶前、髂总及部分腹主动脉旁（L3以下）淋巴结引流区），剂量50.4Gy，28次 2、GTVnd（双侧髂血管旁肿大淋巴结），剂量60.2Gy，28次  内照射：192Ir后装治疗机，宫腔、阴道穹窿施源器，A点参考剂量30Gy/5次，1-2次/周；</t>
  </si>
  <si>
    <t>宋微微</t>
  </si>
  <si>
    <t>I度直肠炎，I度恶心，II度呕吐</t>
  </si>
  <si>
    <t>2016-6-21：I度恶心，III度呕吐，I度乏力；宫颈上唇不平，质硬，渗血；补颈管内照射一次；</t>
  </si>
  <si>
    <t>本人13910101071</t>
  </si>
  <si>
    <t>丈夫13810633022/13146738188</t>
  </si>
  <si>
    <t>女儿13718318513</t>
  </si>
  <si>
    <t>会诊T35550</t>
  </si>
  <si>
    <t>畅，前壁1/2处受累，质硬，后壁光滑、软</t>
  </si>
  <si>
    <t>可及肿物，触血</t>
  </si>
  <si>
    <t>宫颈代谢活性浓聚团块影，考虑宫颈癌，宫旁侵润可能，盆腔少量积液</t>
  </si>
  <si>
    <t>盆腔双侧髂血管旁代谢活性增高淋巴结，考虑转移</t>
  </si>
  <si>
    <t>X线、PET-CT（外院）</t>
  </si>
  <si>
    <t>PET（外院）</t>
  </si>
  <si>
    <t>PET-CT（外院）</t>
  </si>
  <si>
    <t>用6MV-X线采用VMAT技术照射阴道上段、宫颈、宫旁、子宫、附件、盆腔淋巴引流区（髂内、闭孔、髂外、髂总、部分骶前）及腹主动脉旁淋巴引流区，剂量50.4Gy/28f/6w（1.8Gy/f，5f/w），同步盆腔肿大淋巴结加量至60.2Gy/28f/6w（2.15Gy/f，5f/w）。外照后期行腔内照射：采用Ir-192源三维腔内照射，采用宫颈管及双侧穹窿管施源器，HR CTV包括全部宫颈、子宫下段、阴道穹窿，HR CTV剂量30Gy/5f（6Gy/f，1-2f/w），后期宫腔管二维补量5Gy/1f（以宫腔管旁开1cm为参考点，自宫颈外口向上驻留3cm）。</t>
  </si>
  <si>
    <t>后期宫腔管二维补量5Gy/1f（以宫腔管旁开1cm为参考点，自宫颈外口向上驻留3cm）</t>
  </si>
  <si>
    <t>2016-6-28：III度尿频；不明确，1个月复查</t>
  </si>
  <si>
    <t>本人13595927525</t>
  </si>
  <si>
    <t>儿子18685980196</t>
  </si>
  <si>
    <t>女儿13985996842</t>
  </si>
  <si>
    <t>高血压、糖尿病、胆囊切除术史</t>
  </si>
  <si>
    <t>表面重度糜烂，质硬，触血</t>
  </si>
  <si>
    <t>左侧增厚，弹性尚可</t>
  </si>
  <si>
    <t>宫颈增大伴不均匀强化，考虑恶性病变不除外，请结合妇科检查；盆腔积液。</t>
  </si>
  <si>
    <t>左肺上叶微结节，随诊；</t>
  </si>
  <si>
    <t>放疗方式：外照射（调强放疗）+腔内照射。疗靶区：CTV包括上段阴道、宫颈、宫旁、子宫、髂内外、闭孔、骶前、髂总淋巴引流区；PTV为CTV外放0.8-1.0cm。放疗剂量：外照射：调强放疗，95% PTV：Dt 50.4Gy/ 28次（1.8Gy/次，5次/周）；内照射：192Ir后装治疗机，A点剂量30Gy/5次（600cGy/次，1-2次/周）。</t>
  </si>
  <si>
    <t>姜永梅</t>
  </si>
  <si>
    <t>2016-6-29：肿瘤残留，补颈管内照一次；宫颈上唇及2°处质硬结节；</t>
  </si>
  <si>
    <t>本人15133331153</t>
  </si>
  <si>
    <t>女儿18731365858</t>
  </si>
  <si>
    <t>整个宫颈呈硬结节，前穹窿展平</t>
  </si>
  <si>
    <t>双侧宫旁似增厚</t>
  </si>
  <si>
    <t>同前，右固定韧带厚</t>
  </si>
  <si>
    <t>2.2*2.1cm</t>
  </si>
  <si>
    <t>宫颈占位，考虑可符合宫颈癌，请结合临床检查；</t>
  </si>
  <si>
    <t>宫旁不完整</t>
  </si>
  <si>
    <t>盆壁及双侧腹股沟多发小淋巴结</t>
  </si>
  <si>
    <t>双肺间质纹理增多，右肺上叶淡片影；双肺多发索条影，双肺下叶胸膜下为著；双侧胸膜多发局限性增厚；</t>
  </si>
  <si>
    <t>胆囊壁略增厚；</t>
  </si>
  <si>
    <t>外照射：宫颈瘤区、子宫、上半阴道、宫旁、骶前、闭孔、髂内、髂外、髂总淋巴引流区，Dt 50.4Gy/28f（180cGy/f，5f/w），转移淋巴结Dt 59.36Gy/28f（212cGy/f，5f/w）。内照射：采用Ir192源，A点为参考点，参考点剂量36Gy/6次（6Gy/次，1-2次/周）。</t>
  </si>
  <si>
    <t>宋家环</t>
  </si>
  <si>
    <t>2016-6-28：I度腹泻，I度恶心，I度乏力；未见肿瘤残留，1个月复查</t>
  </si>
  <si>
    <t>本人13605634204</t>
  </si>
  <si>
    <t>丈夫13956597954</t>
  </si>
  <si>
    <t>会诊T35522</t>
  </si>
  <si>
    <t>硬，脆，易出血，均为肿瘤，并累及子宫下段</t>
  </si>
  <si>
    <t>右侧宫旁受累，宫骶韧带受累明显，近盆壁及1cm，左侧1/2受累</t>
  </si>
  <si>
    <t>双肾血流灌注及功能正常；左肾盂排泄迟缓。</t>
  </si>
  <si>
    <t>子宫颈肿瘤，膀胱后壁受侵，宫颈癌待排？</t>
  </si>
  <si>
    <t>腹膜后及髂血管旁多发淋巴结转移</t>
  </si>
  <si>
    <t>CT（外院）、PET-CT（外院）</t>
  </si>
  <si>
    <t>放疗方式：调强放疗外照射+腔内照射。放疗靶区及剂量：1、CTV（上段阴道、宫颈、子宫、宫旁及髂内外、骶前、髂总及部分腹主动脉旁（L3以下）淋巴结引流区），剂量50.4Gy，28次  2、GTVnd（双侧髂血管旁肿大淋巴结），剂量60.2Gy，28次  内照射：192Ir后装治疗机，宫腔、阴道穹窿施源器，A点参考剂量30Gy/5次，1-2次/周；</t>
  </si>
  <si>
    <t>侯氏</t>
  </si>
  <si>
    <t>2016-6-29：未见肿瘤残留，1个月复查；</t>
  </si>
  <si>
    <t>儿子18910667982</t>
  </si>
  <si>
    <t>畅，可见少许血性分泌物</t>
  </si>
  <si>
    <t>下唇可见菜花样突起，未累及穹窿</t>
  </si>
  <si>
    <t>萎缩，质中，活动</t>
  </si>
  <si>
    <t>Ib</t>
  </si>
  <si>
    <t>宫颈体积增大，伴不均匀强化，考虑恶性，请结合临床；</t>
  </si>
  <si>
    <t>X线：双肺纹理增粗</t>
  </si>
  <si>
    <t>肝脏表面欠光整，请结合临床；</t>
  </si>
  <si>
    <t>胃部病变消化科就诊</t>
  </si>
  <si>
    <t>张景贤</t>
  </si>
  <si>
    <t>2016-6-29：未见肿瘤残留，1个月复查</t>
  </si>
  <si>
    <t>本人13844514499</t>
  </si>
  <si>
    <t>丈夫15944520888</t>
  </si>
  <si>
    <t>儿子13718712138</t>
  </si>
  <si>
    <t>会诊T35518</t>
  </si>
  <si>
    <t>外形正常，9点有缺块</t>
  </si>
  <si>
    <t>右侧有缩短</t>
  </si>
  <si>
    <t>宫颈占位，阴道前后穹窿受累，考虑宫颈癌；</t>
  </si>
  <si>
    <t>阴道前后穹窿受累</t>
  </si>
  <si>
    <t>盆腔及双侧腹股沟可见多个小淋巴结；</t>
  </si>
  <si>
    <t>双肺纹理厚，双肺胸膜下多发磨玻璃影、索条影，考虑吸气不足可能，建议随诊；右肺多发小结节，请结合临床并随诊；右肺下叶背段淡片影，请随诊；甲状腺密度欠均匀，请结合超声检查；</t>
  </si>
  <si>
    <t>魏雅男</t>
  </si>
  <si>
    <t>II度腹泻，I度尿频，I度恶心，II度呕吐，I度乏力</t>
  </si>
  <si>
    <t>2016-6-21：1个月复查</t>
  </si>
  <si>
    <t>本人15699700910</t>
  </si>
  <si>
    <t>丈夫13801281015</t>
  </si>
  <si>
    <t>血性分泌物少许</t>
  </si>
  <si>
    <t>充血，硬</t>
  </si>
  <si>
    <t>前位，常大，质中，活动</t>
  </si>
  <si>
    <t>宫颈体积增大，宫颈中下段可见软组织肿块影；</t>
  </si>
  <si>
    <t>右肺下叶胸膜小微结节，请结合临床；纵隔多发小淋巴结。</t>
  </si>
  <si>
    <t>用6M-X线调强放疗，照射子宫、宫颈、部分阴道及淋巴引流区（髂内、髂外、闭孔、髂总、骶前）50.4Gy/28次（1.8Gy/次），5次/周，1日/次。并用192Ir腔内放疗，予A点30Gy/5次，6Gy/次，1-2次/周。</t>
  </si>
  <si>
    <t>张小女</t>
  </si>
  <si>
    <t>I度恶心，I度呕吐，II度腹痛</t>
  </si>
  <si>
    <t>2016-6-28：II度呕吐；1个月复查</t>
  </si>
  <si>
    <t>本人13835365857</t>
  </si>
  <si>
    <t>丈夫13835368857</t>
  </si>
  <si>
    <t>儿子13303572278</t>
  </si>
  <si>
    <t>有陈旧出血</t>
  </si>
  <si>
    <t>无正常结构，内生火山口样</t>
  </si>
  <si>
    <t>增大，中位，8周大小，偏右侧</t>
  </si>
  <si>
    <t>右侧明显增厚几达盆壁</t>
  </si>
  <si>
    <t>子宫及宫颈形态饱满，强化欠均匀，请结合妇科及超声检查；盆腔少量积液；</t>
  </si>
  <si>
    <t>两肺门及纵隔多发小淋巴结；双侧胸膜局限性增厚；</t>
  </si>
  <si>
    <t>蒋萍</t>
  </si>
  <si>
    <t>2016-7-6：I度乏力；未见肿瘤残留，1个月复查</t>
  </si>
  <si>
    <t>本人15963765139</t>
  </si>
  <si>
    <t>弟弟13964756897</t>
  </si>
  <si>
    <t>姐姐15054734711</t>
  </si>
  <si>
    <t>会诊H106527</t>
  </si>
  <si>
    <t>肿物占据整个宫颈，右侧浸润达盆壁</t>
  </si>
  <si>
    <t>中后位，常大，质中</t>
  </si>
  <si>
    <t>子宫及宫颈增大，强化欠均匀，请结合超声检查；盆腔积液；</t>
  </si>
  <si>
    <t>子宫下段及宫颈局部代谢异常增高灶，结合病史，符合恶性病变；</t>
  </si>
  <si>
    <t>腹膜后腹主动脉旁（平L3水平）数个代谢略增高小淋巴结，性质待定，建议随访。</t>
  </si>
  <si>
    <t>放疗方式：直线加速器6MV-X线调强放疗外照射+192Ir宫腔、阴道腔内照射。放疗靶区及剂量：1、CTV（阴道上段、宫颈、子宫、宫旁及双侧髂内外、骶前髂总及部分腹主动脉旁（L3以下）淋巴结引流区），剂量50.4Gy，28次；2、内照射（A），剂量30Gy，5次</t>
  </si>
  <si>
    <t>陈星</t>
  </si>
  <si>
    <t>全，锥切术后</t>
  </si>
  <si>
    <t>II度腹泻，I度恶心，III度呕吐，I度腹痛，I度乏力</t>
  </si>
  <si>
    <t>2016-6-21：无反应；未见肿瘤残留，1个月复查</t>
  </si>
  <si>
    <t>本人13998407457</t>
  </si>
  <si>
    <t>妹妹15084549243</t>
  </si>
  <si>
    <t>儿子13683188461</t>
  </si>
  <si>
    <t>会诊T35472</t>
  </si>
  <si>
    <t>平、硬，左侧近穹窿</t>
  </si>
  <si>
    <t>右侧宫旁主韧带短，宫骶韧带2/3受累；左侧宫旁1/3受累，宫骶韧带外侧有肿瘤浸润</t>
  </si>
  <si>
    <t>13.7*19.1mm</t>
  </si>
  <si>
    <t>子宫直肠陷凹可见少量积液</t>
  </si>
  <si>
    <t>两肺多发结节，建议随诊；两肺下叶间质性改变；右侧胸壁皮下软组织影，请结合临床；</t>
  </si>
  <si>
    <t>用6MV-X线调强放疗，照射子宫、宫颈、部分阴道及盆腔淋巴结引流区（髂内、髂外、髂总、闭孔、骶前）Dt50.4Gy/28次（1.8Gy/次），转移淋巴结同步加量至Dt57.4Gy/28次（2.15Gy/次×20次＋1.8Gy/次×8次），5次/周；并用192Ir腔内放疗，予A点30Gy/5次，6Gy/次，1-2次/周。</t>
  </si>
  <si>
    <t>王世霞</t>
  </si>
  <si>
    <t>2016-7-5：I度乏力；未见肿瘤残留，1个月复查</t>
  </si>
  <si>
    <t>本人13691512680</t>
  </si>
  <si>
    <t>女儿13601067581</t>
  </si>
  <si>
    <t>儿子13601211762</t>
  </si>
  <si>
    <t>会诊T35765</t>
  </si>
  <si>
    <t>0.5*0.8cm</t>
  </si>
  <si>
    <t>轻糜，外口可见一赘生物，前唇质硬</t>
  </si>
  <si>
    <t>后位，如孕7周大，不平，质地偏硬，子宫活动可，无压痛</t>
  </si>
  <si>
    <t>宫颈异常信号，性质待定，建议MR增强扫描；</t>
  </si>
  <si>
    <t>使用6MV-X线，容积调强技术照射。CTV为：阴道残端、盆腔（包括闭孔、髂内、部分髂外、骶前、髂总淋巴结）及腹主动脉旁淋巴结引流区，PCTV 处方剂量Dt  45Gy/25f（1.8Gy/f，5f/w）。 在外照射期间在我科完成宫腔内三维内照射5次（192Ir源后装治疗机），靶区包裹全子宫以及宫颈，单次处方剂量Dt：6Gy/次，共5次。</t>
  </si>
  <si>
    <t>蔡素珍</t>
  </si>
  <si>
    <t>2016-7-13：I度恶心；未见肿瘤残留，1个月复查</t>
  </si>
  <si>
    <t>本人13808572626</t>
  </si>
  <si>
    <t>女儿13959595858</t>
  </si>
  <si>
    <t>女儿13959598988</t>
  </si>
  <si>
    <t>呈小火山口样糜烂，质中，活动尚可</t>
  </si>
  <si>
    <t>小，质中，活动可</t>
  </si>
  <si>
    <t>子宫直肠窝光滑，未及结节</t>
  </si>
  <si>
    <t>右肺中叶内侧段小结节，建议定期复查；左肺尖薄壁空腔样变伴周围少许磨玻璃影，建议定期复查；纵隔及双侧肺门多发小淋巴结，随诊；</t>
  </si>
  <si>
    <t>外照射：宫颈瘤区、子宫、上半阴道、宫旁、骶前、闭孔、髂内、髂外、髂总、腹膜后淋巴引流区，Dt 50.4Gy/28f（180cGy/f，5f/w），转移淋巴结Dt 59.36Gy/28f（212cGy/f，5f/w）。内照射：采用Ir192源，A点为参考点，参考点剂量30Gy/5次（6Gy/次，1-2次/周）。</t>
  </si>
  <si>
    <t>刘再俏</t>
  </si>
  <si>
    <t>I度腹泻，I度呕吐，I度腹痛</t>
  </si>
  <si>
    <t>I度直肠炎，I度尿频，I度恶心，II度呕吐，I度腹痛</t>
  </si>
  <si>
    <t>2016-7-6：II度腹泻，I度腹痛，I度乏力；未见肿瘤残留，1个月复查</t>
  </si>
  <si>
    <t>本人13571249507</t>
  </si>
  <si>
    <t>丈夫13720464483</t>
  </si>
  <si>
    <t>女儿15779577464</t>
  </si>
  <si>
    <t>脆，易出血，肿瘤不明显，但糟脆，出血，硬</t>
  </si>
  <si>
    <t>下段似受肿物侵及，硬</t>
  </si>
  <si>
    <t>左侧宫旁1/3受累</t>
  </si>
  <si>
    <t>宫颈饱满，建议结合MRI；子宫直肠陷窝少量积液；</t>
  </si>
  <si>
    <t>刘春富</t>
  </si>
  <si>
    <t>2016-7-12：无反应；未见肿瘤残留，1个月复查</t>
  </si>
  <si>
    <t>本人13947301924</t>
  </si>
  <si>
    <t>会诊T35647</t>
  </si>
  <si>
    <t>表面肿瘤侵犯，溃烂面，宫颈膨大；累及左右穹窿</t>
  </si>
  <si>
    <t>左侧近宫旁</t>
  </si>
  <si>
    <t>双肾血流灌注及功能正常；左肾集合系统引流欠通畅。</t>
  </si>
  <si>
    <t>54*35*40mm</t>
  </si>
  <si>
    <t>宫颈占位性病变，可符合宫颈癌改变，伴宫旁浸润，病变超过宫颈外口；</t>
  </si>
  <si>
    <t>双侧盆壁多发淋巴结，右盆壁淋巴结略增大；</t>
  </si>
  <si>
    <t>左肺下叶索条影；两侧腋窝多发小淋巴结；右侧胸膜局限性增厚；</t>
  </si>
  <si>
    <t>外照射：宫颈瘤区、子宫、上半阴道、宫旁、骶前、闭孔、髂内、髂外、髂总淋巴引流区，Dt 50.4Gy/28f（180cGy/f，5f/w），转移淋巴结Dt 59.36Gy/28f（212cGy/f，5f/w）。内照射：采用Ir192源，A点为参考点，参考点剂量30Gy/5次（6Gy/次，1-2次/周）。</t>
  </si>
  <si>
    <t>沈玉兰</t>
  </si>
  <si>
    <t>本人18837043758</t>
  </si>
  <si>
    <t>儿子13810362518</t>
  </si>
  <si>
    <t>会诊T35800</t>
  </si>
  <si>
    <t>质中，活动</t>
  </si>
  <si>
    <t>双侧均有肿瘤浸润，但未达盆壁</t>
  </si>
  <si>
    <t>X线：左肺门旁索条影；</t>
  </si>
  <si>
    <t>胰腺萎缩；</t>
  </si>
  <si>
    <t>魏兰君</t>
  </si>
  <si>
    <t>2016-6-29：肿瘤残留，补充内照射；阴道上端右侧前至左侧壁有肿瘤；宫颈右侧肿瘤残存2cm，大量坏死物</t>
  </si>
  <si>
    <t>2016-7-19：I度恶心，I度乏力；肿瘤残留；做增强MRI，补充照射；</t>
  </si>
  <si>
    <t>本人18698053634</t>
  </si>
  <si>
    <t>丈夫18622012769</t>
  </si>
  <si>
    <t>姐妹15010061794</t>
  </si>
  <si>
    <t>前壁上1/3受累，左侧壁上1/3结节</t>
  </si>
  <si>
    <t>巨大，溃疡型病变 ，硬，出血活跃</t>
  </si>
  <si>
    <t>双侧宫旁受累，左侧达盆壁，右侧接近盆壁</t>
  </si>
  <si>
    <t>宫颈病变，考虑宫颈癌；</t>
  </si>
  <si>
    <t>肝脏右叶略低密度灶，建议进一步检查；</t>
  </si>
  <si>
    <t>外照射应用6MV-X容积调强技术照射。放疗靶区：CTV1：部分阴道、宫颈区域以及子宫区域以及盆腔淋巴结引流区（包括闭孔、髂内、部分髂外、骶前以及髂总淋巴结）；CTV2为右侧宫旁区域；GTV为盆腔内肿大淋巴结。放疗剂量：PCTV1 处方剂量Dt：50.4Gy（1.8Gy/次，5次/周）；PCTV2 处方剂量Dt：60.4Gy（1.8-2Gy/次，5次/周）；PGTV处方剂量Dt：59.36Gy（2.12Gy/次，5次/周）。期间行192Ir行后装治疗，A点剂量41Gy/7f（6Gy/次*6次，5Gy*1次，共7次，1-2次/周）。</t>
  </si>
  <si>
    <t>阴道右穹窿受累；宫颈肿瘤占据，3cm；右侧宫旁增厚；科内讨论</t>
  </si>
  <si>
    <t>陈祖娟</t>
  </si>
  <si>
    <t>本人15585170857</t>
  </si>
  <si>
    <t>女儿13985358995</t>
  </si>
  <si>
    <t>女儿13628516688</t>
  </si>
  <si>
    <t>双侧大阴唇水肿，充血</t>
  </si>
  <si>
    <t>脓血性分泌物，病变累及前后壁全长达外口</t>
  </si>
  <si>
    <t>溃疡型病变，空洞样外观</t>
  </si>
  <si>
    <t>左肾血流灌注及功能较差，肾盂引流稍欠通畅；右肾血流灌注及功能稍差，肾盂引流欠通畅。</t>
  </si>
  <si>
    <t>72.1*62.3*78.5mm</t>
  </si>
  <si>
    <t>宫颈占位病变，考虑恶性病变；子宫体及阴道内多发异常信号，考虑肿瘤浸润；</t>
  </si>
  <si>
    <t>阴道下2/3有累及，阴道肌层明显增宽改变；</t>
  </si>
  <si>
    <t>子宫体及阴道内多发异常信号，考虑肿瘤浸润；</t>
  </si>
  <si>
    <t>盆腔及左腹股沟多发肿大淋巴结改变，考虑淋巴结转移；</t>
  </si>
  <si>
    <t>较大淋巴结大小17.9*22.7mm</t>
  </si>
  <si>
    <t>双肺上叶少许淡片影，双肺下叶斑片影及实变影；纵隔多发小淋巴结；少量心包积液；双侧少量胸腔积液；</t>
  </si>
  <si>
    <t>左肾上腺结合部增粗；双侧肾外型肾盂；</t>
  </si>
  <si>
    <t>肠系膜上多发小淋巴结；</t>
  </si>
  <si>
    <t>崔艳芳</t>
  </si>
  <si>
    <t>2016-7-12：I度直肠炎，I度恶心，III度呕吐，I度乏力；不明确，1个月复查</t>
  </si>
  <si>
    <t>本人13831987638</t>
  </si>
  <si>
    <t>丈夫13901399152</t>
  </si>
  <si>
    <t>女儿15701689813</t>
  </si>
  <si>
    <t>已婚型，血染</t>
  </si>
  <si>
    <t>阴道穹窿消失，阴道上1/3受侵</t>
  </si>
  <si>
    <t>火山口样，表面触血，组织糟脆</t>
  </si>
  <si>
    <t>后位，常大</t>
  </si>
  <si>
    <t>双侧宫旁受侵，左侧宫旁近达盆壁</t>
  </si>
  <si>
    <t>双肾血流灌注及功能正常，右肾盂肾盏引流欠通畅。</t>
  </si>
  <si>
    <t>可符合宫颈癌表现，与宫体关系密切，并与膀胱后壁、直肠前壁紧邻，必要时请进一步检查；</t>
  </si>
  <si>
    <t>右肺中叶及左肺下叶少许条索影；双侧腋窝、两肺门及纵隔见多发淋巴结，部分较饱满；甲状腺左叶强化减低灶，建议B超。</t>
  </si>
  <si>
    <t>腹膜后多发淋巴结，部分较大；</t>
  </si>
  <si>
    <t>双侧髂血管旁多发淋巴结，部分较大；</t>
  </si>
  <si>
    <t>用6MV-X线调强放疗，照射子宫、宫颈、部分阴道及淋巴结引流区（腹主、髂总、髂内、髂外、闭孔、骶前、左侧腹股沟）Dt50.4Gy/28次，1.8Gy/次，5次/周；之后予左侧宫旁补量Dt10Gy/5次至Dt60.4Gy/33次（1.8Gy×28次＋2Gy×5次），5次/周。并用192Ir腔内放疗，予A点30Gy/5次，6Gy/次，1-2次/周。</t>
  </si>
  <si>
    <t>代小林</t>
  </si>
  <si>
    <t>II度腹泻，I度尿频，I度恶心</t>
  </si>
  <si>
    <t>2016-7-5：无反应；未见肿瘤残留，1个月复查</t>
  </si>
  <si>
    <t>本人13910457315</t>
  </si>
  <si>
    <t>姐姐13359993730</t>
  </si>
  <si>
    <t>朋友13717703030</t>
  </si>
  <si>
    <t>会诊T35632</t>
  </si>
  <si>
    <t>表面充血，乳头状，触之出血</t>
  </si>
  <si>
    <t>左侧明显增厚，缩短</t>
  </si>
  <si>
    <t>宫颈实性占位，考虑为宫颈癌可能；左侧髂外静脉可疑狭窄，请结合临床进一步检查；</t>
  </si>
  <si>
    <t>肝左叶外侧段稍低密度病变，边缘模糊，建议肝脏MRI进一步检查；</t>
  </si>
  <si>
    <t>谢兰秀</t>
  </si>
  <si>
    <t>2016-7-20：无反应；肿瘤残留，补充内照射；</t>
  </si>
  <si>
    <t>2016-7-27：未见肿瘤残留，1个月复查</t>
  </si>
  <si>
    <t>本人18160718787</t>
  </si>
  <si>
    <t>女儿18510442002</t>
  </si>
  <si>
    <t>儿子18807000096</t>
  </si>
  <si>
    <t>脓性分泌物</t>
  </si>
  <si>
    <t>菜花样，质脆。触之出血明显</t>
  </si>
  <si>
    <t>中位，6周大小，质中</t>
  </si>
  <si>
    <t>宫颈占位，局部与直肠前壁分界不清，符合宫颈癌；</t>
  </si>
  <si>
    <t>双侧腹股沟多发小淋巴结，随诊；</t>
  </si>
  <si>
    <t>盆腔多发肿大淋巴结，考虑转移；</t>
  </si>
  <si>
    <t>用6M-X线调强放疗，照射子宫、宫颈、阴道及淋巴引流区（腹主动脉旁、髂内、髂外、闭孔、髂总、骶前）50.4Gy/28次（1.8Gy/次），转移淋巴结同步加量至DT 60.2Gy/28次(2.15Gy/次)，5次/周，1日/次。并用192Ir腔内放疗，予A点36Gy/6次，6Gy/次，1-2次/周。</t>
  </si>
  <si>
    <t>下唇约0.8cm充血区，质韧。补充BRT</t>
  </si>
  <si>
    <t>魏艳</t>
  </si>
  <si>
    <t>2016-7-19：I度恶心；阴道畅，光滑，前穹窿见肿瘤残存；宫颈充血，质韧，肿瘤残存可能大；补充三管腔内放疗一次。</t>
  </si>
  <si>
    <t>2016-7-26：I度恶心，I度腹痛；未见肿瘤残留，1个月复查</t>
  </si>
  <si>
    <t>弟弟18833518888</t>
  </si>
  <si>
    <t>会诊T35743</t>
  </si>
  <si>
    <t>畅，少许血液</t>
  </si>
  <si>
    <t>肿物菜花样，质糟脆，触血，充满阴道达下1/3</t>
  </si>
  <si>
    <t>左侧宫旁累及</t>
  </si>
  <si>
    <t>左肾血流灌注及功能正常；右肾血流灌注及功能稍差；双侧集合系统引流欠通畅。</t>
  </si>
  <si>
    <t>66.6*43.1*54mm</t>
  </si>
  <si>
    <t>宫颈占位，符合宫颈癌；宫腔粘膜略增厚，请结合临床；</t>
  </si>
  <si>
    <t>盆腔及双侧腹股沟多发淋巴结，其中宫腔右旁淋巴结肿大；</t>
  </si>
  <si>
    <t>宫颈占位，可符合宫颈癌表现，建议MR进一步分期；盆底少量积液；</t>
  </si>
  <si>
    <t>L3椎体右侧类圆形稍高密度影，请结合临床，建议必要时骨扫描进一步检查；</t>
  </si>
  <si>
    <t>腹膜后多发淋巴结。</t>
  </si>
  <si>
    <t>宫颈旁及双侧髂血管旁多发淋巴结，转移不除外；</t>
  </si>
  <si>
    <t>外照射：宫颈瘤区、子宫、上半阴道、右侧宫旁、骶前、闭孔、髂内、髂外、髂总、腹膜后淋巴引流区Dt 50.4Gy/28f（180cGy/f，5f/w），转移淋巴结Dt 59.36Gy/28f（212cGy/f，5f/w），左侧宫旁区域补量至Dt 60.4Gy/33f（180-200cGy/f，5f/w）。内照射：采用Ir192源，A点为参考点，参考点剂量36Gy/6次（6Gy/次，1-2次/周）。</t>
  </si>
  <si>
    <t>王晓娟</t>
  </si>
  <si>
    <t>I度腹泻，I度尿频，III度呕吐</t>
  </si>
  <si>
    <t>本人13792123885</t>
  </si>
  <si>
    <t>丈夫13792121865</t>
  </si>
  <si>
    <t>妹妹18618205777</t>
  </si>
  <si>
    <t>巨大菜花样肿物</t>
  </si>
  <si>
    <t>侵及左宫旁，未达盆壁，活动差</t>
  </si>
  <si>
    <t>右肾血流灌注及功能正常；左肾血流灌注及功能尚可，集合系统引流欠通畅。</t>
  </si>
  <si>
    <t>宫颈增大，伴明显不均强化，考虑恶性可能性大，必要时MR进一步检查；与直肠之间脂肪间隙消失，请结合临床；盆腔积液；</t>
  </si>
  <si>
    <t>用6MV-X线采用VMAT技术照射阴道上段、宫颈、宫旁、子宫、附件、盆腔淋巴引流区（髂内、闭孔、髂外、髂总、部分骶前）及腹膜后淋巴引流区，剂量50.4Gy/28f/6w（1.8Gy/f，5f/w），同步肿大淋巴结加量至60.2Gy/28f/6w（2.15Gy/f，5f/w）。外照后期行腔内照射：采用Ir-192源照射，宫腔管及双侧穹窿管照射5次，A点剂量30Gy/5f（6Gy/f，1-2/w），后缩野至宫颈管补量1次，用宫腔管施源器，旁开1cm为参考点，自宫颈外口向上驻留3.5cm，剂量5Gy/1f。</t>
  </si>
  <si>
    <t>30Gy/5次+5Gy/f</t>
  </si>
  <si>
    <t>李翠平</t>
  </si>
  <si>
    <t>子宫次全切除术后、胸部检查</t>
  </si>
  <si>
    <t>2016-7-13：未见肿瘤残留，1个月复查</t>
  </si>
  <si>
    <t>本人13835330912</t>
  </si>
  <si>
    <t>丈夫13223631068</t>
  </si>
  <si>
    <t>巨大外生型病变，出血活跃</t>
  </si>
  <si>
    <t>已切除</t>
  </si>
  <si>
    <t>双肾血流灌注及功能正常；双肾集合系统引流欠通畅。</t>
  </si>
  <si>
    <t>子宫前缘类圆形强化减低灶，建议进一步行盆腔MRI检查；小骨盆偏右侧囊实性密度灶，请结合临床随诊；</t>
  </si>
  <si>
    <t>外照射：使用6MV-X线, IMRT技术照射。CTV:宫颈残端、上半阴道、盆腔淋巴结引流区（包括闭孔、髂内、髂外、骶前、髂总淋巴结），Dt 50.4Gy/28f（1.8Gy/f，5f/w）；内照射：三维后装治疗4次，处方剂量24Gy。</t>
  </si>
  <si>
    <t>矫丽芬</t>
  </si>
  <si>
    <t>2016-7-13：不明确，1个月复查</t>
  </si>
  <si>
    <t>本人18500034398</t>
  </si>
  <si>
    <t>丈夫18500267067</t>
  </si>
  <si>
    <t>会诊H106100</t>
  </si>
  <si>
    <t>穹窿可</t>
  </si>
  <si>
    <t>未累及宫旁</t>
  </si>
  <si>
    <t>35.6*28.5mm</t>
  </si>
  <si>
    <t>最大者短径约8mm</t>
  </si>
  <si>
    <t>两肺门、纵隔、右侧心膈角及两腋窝内多发小淋巴结；双侧胸膜增厚；</t>
  </si>
  <si>
    <t>子宫颈部高代谢灶，符合宫颈癌；</t>
  </si>
  <si>
    <t>CT、PET-CT（外院）</t>
  </si>
  <si>
    <t>放疗靶区：上段阴道、宫颈、宫旁、子宫、髂内外、骶前、髂总淋巴结引流区。放疗剂量：外照射：95% PTV：Dt 50.4Gy/ 28次（常规分割，1.8 Gy/次，5次/周），盆腔淋巴结同步加量Dt 60.2Gy/ 28次（2.12 Gy/次，5次/周）。内照射：192Ir后装治疗机，共6次，A点剂量30Gy/5次（600cGy/次，1-2次/周），最后一次行宫颈管补量600cGy（参考点于1.5cm处，驻留长度约3cm）。</t>
  </si>
  <si>
    <t>TC1程+DDP6程</t>
  </si>
  <si>
    <t>刘桂莲</t>
  </si>
  <si>
    <t>2016-7-20：I度恶心；未见肿瘤残留，1个月复查</t>
  </si>
  <si>
    <t>本人13671226371</t>
  </si>
  <si>
    <t>女儿15901235962</t>
  </si>
  <si>
    <t>女婿13601187963</t>
  </si>
  <si>
    <t>会诊H106335</t>
  </si>
  <si>
    <t>外观正常大小，触之质软，出血</t>
  </si>
  <si>
    <t>侧方均受累，未达盆壁</t>
  </si>
  <si>
    <t>右肾血流灌注及功能尚可，左肾血流灌注及功能稍差。</t>
  </si>
  <si>
    <t>35.8*49.3mm</t>
  </si>
  <si>
    <t>宫颈占位，考虑可符合宫颈癌，累及宫体外口及宫体下段；</t>
  </si>
  <si>
    <t>子宫体部多发脂肪信号伴液脂平面及可疑壁结节样强化，请结合临床进一步检查；</t>
  </si>
  <si>
    <t>盆腔多发增大淋巴结，淋巴结转移可能大；</t>
  </si>
  <si>
    <t>右肺斜裂胸膜微小结节；右肺下叶胸膜下小条索影；</t>
  </si>
  <si>
    <t>外照射：使用6MV-X线, IMRT技术照射。GTV：盆腔内肿大淋巴结。CTV：子宫、上半阴道、盆腔淋巴结引流区（包括闭孔、髂内、髂外、骶前、髂总淋巴结）。PGTV处方剂量59.36Gy/28f（2.12Gy/f，5f/w）；PCTV处方剂量Dt 50.4Gy/28f（1.8Gy/f，5f/w）；内照射：192Ir三管后装治疗5次，参考点A点剂量30Gy（6Gy/次，共5次）。</t>
  </si>
  <si>
    <t>冯书芹</t>
  </si>
  <si>
    <t>2016-7-20：未见肿瘤残留，1个月复查</t>
  </si>
  <si>
    <t>本人13393251037</t>
  </si>
  <si>
    <t>女儿13933419579</t>
  </si>
  <si>
    <t>女儿15075598531</t>
  </si>
  <si>
    <t>光，小</t>
  </si>
  <si>
    <t>左肾血流灌注及功能稍差，右肾血流灌注及功能正常；双肾集合系统引流欠通畅。</t>
  </si>
  <si>
    <t>宫颈不大、T2W信号减低，请结合临床及治疗史考虑；</t>
  </si>
  <si>
    <t>子宫前壁下段长圆形占位，DWI上明显高信号，恶性病变可能，请结合临床进一步检查；</t>
  </si>
  <si>
    <t>盆腔、双侧腹股沟多发小淋巴结；</t>
  </si>
  <si>
    <t>外照射：使用6MV-X线, IMRT技术照射。CTV:子宫、上半阴道、盆腔淋巴结引流区（包括闭孔、髂内、髂外、骶前、髂总淋巴结），Dt 50.4Gy/28f（1.8Gy/f，5f/w）；内照射：192Ir三管后装治疗5次，参考点A点剂量26.5Gy（后位，因肠道剂量高，单次剂量4.5-6Gy不等）。</t>
  </si>
  <si>
    <t>26.5Gy/5f</t>
  </si>
  <si>
    <t>请妇瘤会诊，是否行手术</t>
  </si>
  <si>
    <t>吕顺荣</t>
  </si>
  <si>
    <t>2016-7-12：宫颈肥大，下唇质硬；建议补充内照射1次；</t>
  </si>
  <si>
    <t>2016-7-19：I度腹痛；不明确，1个月复查</t>
  </si>
  <si>
    <t>本人13932800031</t>
  </si>
  <si>
    <t>丈夫13932800017</t>
  </si>
  <si>
    <t>可见菜花样肿物，质脆</t>
  </si>
  <si>
    <t>正常大小，活动</t>
  </si>
  <si>
    <t>宫颈左前壁结节，考虑宫颈癌，请结合临床及宫颈刮片检查；</t>
  </si>
  <si>
    <t>用6MV-X线调强放疗，照射子宫、宫颈、部分阴道及盆腔淋巴结引流区（髂内、髂外、髂总、闭孔、骶前）Dt50.4Gy/28次（1.8Gy/次），转移淋巴结同步加量至Dt60.2Gy/28次（2.15Gy/次×28次），5次/周；并用192Ir腔内放疗，予A点36Gy/6次，6Gy/次，1-2次/周。</t>
  </si>
  <si>
    <t>王月兰</t>
  </si>
  <si>
    <t>2016-7-12：I度尿频，I度腹痛，I度乏力；未见肿瘤残留，1个月复查</t>
  </si>
  <si>
    <t>本人15525135671</t>
  </si>
  <si>
    <t>女儿18811225930</t>
  </si>
  <si>
    <t>肿物占据整个宫颈，累及穹窿，左侧侵及盆壁</t>
  </si>
  <si>
    <t>中位，固定</t>
  </si>
  <si>
    <t>左肾血流灌注及功能正常，左肾盂引流欠通畅；右肾血流灌注及功能稍差。</t>
  </si>
  <si>
    <t>右肺下叶（2im33）疑似小结节影，建议随诊；双侧甲状腺多发低密度影。</t>
  </si>
  <si>
    <t>宫颈肥厚，代谢异常增高，考虑恶性病变，并可能累及部分宫体</t>
  </si>
  <si>
    <t>宫颈右旁代谢稍增高小结节，转移淋巴结不除外</t>
  </si>
  <si>
    <t>杜国芝</t>
  </si>
  <si>
    <t>血常规、肝肾功</t>
  </si>
  <si>
    <t>2016-8-9：III度腹泻，I度尿频，I度乏力；未见肿瘤残留，1个月复查</t>
  </si>
  <si>
    <t>女儿15100528218</t>
  </si>
  <si>
    <t>0315-6777328</t>
  </si>
  <si>
    <t>轻糜、未萎缩，无肉眼可见病变</t>
  </si>
  <si>
    <t>左肾血流灌注及功能稍差；右肾血流灌注及功能正常；</t>
  </si>
  <si>
    <t>宫颈改变，可符合宫颈癌。</t>
  </si>
  <si>
    <t>甲状腺密度不均，建议超声检查。</t>
  </si>
  <si>
    <t>右侧髂血管走行区小淋巴结，请追随。</t>
  </si>
  <si>
    <t>用6MV-X线调强适形放疗，照射子宫、宫颈、部分阴道及淋巴引流区（髂内、髂外、髂总、闭孔、骶前）Dt50.4Gy/28次，1.8 Gy/次，5次/周，1日/次；并用192Ir腔内放疗，予A点30Gy/5次，6Gy/次，1-2次/周</t>
  </si>
  <si>
    <t>待化验及片子门诊就诊</t>
  </si>
  <si>
    <t>陈雅君</t>
  </si>
  <si>
    <t>妇科查体、盆腔检查</t>
  </si>
  <si>
    <t>2016-7-20：无反应；未见肿瘤残留，1个月复查</t>
  </si>
  <si>
    <t>本人13102541609</t>
  </si>
  <si>
    <t>丈夫13001423899</t>
  </si>
  <si>
    <t>女儿13230319300</t>
  </si>
  <si>
    <t>会诊H106679</t>
  </si>
  <si>
    <t>甲状腺右叶部分缺如，请结合病史；右肺中叶淡片影；左肺上叶舌段索条影；</t>
  </si>
  <si>
    <t>子宫底类圆形强化减低影，请结合临床；</t>
  </si>
  <si>
    <t>张来花</t>
  </si>
  <si>
    <t>2016-8-9：I度恶心，II度呕吐，I度乏力；未见肿瘤残留，1个月复查</t>
  </si>
  <si>
    <t>本人13869704422</t>
  </si>
  <si>
    <t>女儿15153007981</t>
  </si>
  <si>
    <t>儿子18678577819</t>
  </si>
  <si>
    <t>肿瘤破溃，几乎消失</t>
  </si>
  <si>
    <t>子宫下段肿瘤累及</t>
  </si>
  <si>
    <t>双肺纹理增厚；左肺斜裂局部淡片影；两肺门及纵隔多发小淋巴结；</t>
  </si>
  <si>
    <t>子宫颈及宫体代谢明显增高灶，右侧附件区混合密度肿块，代谢活性不均匀增高，考虑恶性病变；盆腔积液；</t>
  </si>
  <si>
    <t>腹主动脉旁（L2椎体下缘至L3椎体下缘）、双侧髂血管旁、左侧腹股沟淋巴结转移；</t>
  </si>
  <si>
    <t>外照射：使用6MV-X线，调强技术照射。CTV:子宫、宫颈、上半阴道、盆腔淋巴结引流区（包括闭孔、髂内、髂外、骶前、髂总淋巴结以及腹主动脉旁淋巴结引流区），PCTV处方剂量为Dt 50.4Gy/28f（1.8Gy/f，5f/w）；GTV1为盆腔肿大淋巴结区以及腹主动脉旁肿大淋巴结（未包括腹主动脉旁离肠道距离较远的肿大淋巴结），PGTV1处方剂量为59.96Gy/28f（2.14Gy/f，5f/w）；GTV2为腹主动脉旁离肠道距离较远的肿大淋巴结，PGTV2处方剂量为65.4Gy/28f（2.12-2.8Gy/f，5f/w）。内照射：192Ir三管后装治疗6次，参考点A点剂量33Gy（5-6Gy/次，1-2次/周）。</t>
  </si>
  <si>
    <t>GTV1：59.96Gy/28次；GTV2：65.4Gy/28f</t>
  </si>
  <si>
    <t>张惠英</t>
  </si>
  <si>
    <t>2016-7-19：I度乏力；不明确，补充内照射1次；</t>
  </si>
  <si>
    <t>本人13642151776</t>
  </si>
  <si>
    <t>丈夫13034359518</t>
  </si>
  <si>
    <t>姐妹13522110127</t>
  </si>
  <si>
    <t>会诊T36478</t>
  </si>
  <si>
    <t>无正常宫颈，火山口样</t>
  </si>
  <si>
    <t>右侧增厚明显，左侧亦增厚</t>
  </si>
  <si>
    <t>右宫骶韧带增粗明显</t>
  </si>
  <si>
    <t>双肾血流灌注及功能正常，右肾盂引流缓慢。</t>
  </si>
  <si>
    <t>宫颈形态不规则，强化不均，请结合妇科超声或MRI检查；</t>
  </si>
  <si>
    <t>双下肺胸膜下少许磨玻璃密度影。</t>
  </si>
  <si>
    <t>盆腔、双侧腹股沟区多发小淋巴结；</t>
  </si>
  <si>
    <t>用6MV-X线采用VMAT技术照射阴道上段、宫颈、宫旁、子宫、附件、盆腔淋巴引流区（髂内、闭孔、髂外、髂总、部分骶前），剂量50.4Gy/28f/6w（1.8Gy/f，5f/w）。外照后期行腔内照射：采用Ir-192源照射，宫腔管及双侧穹窿管照射6次，A点剂量33.5Gy/6f（5-6Gy/f，1-2/w）。</t>
  </si>
  <si>
    <t>33.5Gy/6f</t>
  </si>
  <si>
    <t>阴道畅、光滑，穹窿消失；宫颈颈管内生型，颈口可见坏死物，清楚不满意；</t>
  </si>
  <si>
    <t>闵淑芹</t>
  </si>
  <si>
    <t>锥切术后，MRI报告</t>
  </si>
  <si>
    <t>2016-7-26：I度恶心，II度呕吐，I度乏力；未见肿瘤残留，1个月复查</t>
  </si>
  <si>
    <t>本人15711026205</t>
  </si>
  <si>
    <t>女儿13146453555</t>
  </si>
  <si>
    <t>女儿13661055585</t>
  </si>
  <si>
    <t>会诊T35975</t>
  </si>
  <si>
    <t>左侧前穹窿受累</t>
  </si>
  <si>
    <t>锥切后外观</t>
  </si>
  <si>
    <t>宫颈饱满，强化不均，请结合临床；</t>
  </si>
  <si>
    <t>左肺多发小结节，建议随诊复查；双肺下叶胸膜下间质性改变可能；左肺上叶舌段及右肺中叶索条影；两肺门及纵隔、右侧心膈角区多发小淋巴结，部分钙化；双侧胸膜局限性增厚。</t>
  </si>
  <si>
    <t>左肾上腺结合部增粗，请结合临床；肝内多发异常强化灶，部分病变考虑为血管瘤可能，请结合临床，建议复查；</t>
  </si>
  <si>
    <t>盆腔多发淋巴结，部分饱满；</t>
  </si>
  <si>
    <t>外照射：使用6MV-X线, IMRT技术照射。CTV:子宫、上半阴道、盆腔淋巴结引流区（包括闭孔、髂内、髂外、骶前、髂总淋巴结），Dt  50.4Gy/28f（1.8Gy/f，5f/w）；内照射：192Ir三管后装治疗5次，参考点A点剂量30Gy。</t>
  </si>
  <si>
    <t>王美琴</t>
  </si>
  <si>
    <t>2016-7-13：肿瘤残留，补充一次内照射；宫颈左后部约1cm宫颈粗糙，质略硬，肿瘤残留不除外；</t>
  </si>
  <si>
    <t>本人13654776437</t>
  </si>
  <si>
    <t>会诊T36646</t>
  </si>
  <si>
    <t>右后穹窿受侵</t>
  </si>
  <si>
    <t>宫颈后唇肿物</t>
  </si>
  <si>
    <t>右宫骶韧带受侵</t>
  </si>
  <si>
    <t>宫颈增大，密度及强化不均，请结合临床及妇科相关检查；</t>
  </si>
  <si>
    <t>右下叶胸膜下小突起；</t>
  </si>
  <si>
    <t>腹膜后多发小淋巴结，部分饱满。</t>
  </si>
  <si>
    <t>左侧髂血管旁淋巴结稍大；</t>
  </si>
  <si>
    <t>外照射：6MV-X线，调强放疗，CTV包括阴道上段、宫颈、宫体、附件、盆腔淋巴引流区（髂内、闭孔、髂外、髂总、部分骶前），剂量50.4Gy/28f（1.8Gy/f），转移淋巴结，Dt 60.2Gy/28f（2.15Gy/f），5f/w。内照射：采用Ir-192源，A点剂量30Gy/5f（6Gy/f，1-2f/w），并予宫颈管补量照射1次，6Gy/f。</t>
  </si>
  <si>
    <t>宫颈管补量照射1次，6Gy/f</t>
  </si>
  <si>
    <t>周延凤</t>
  </si>
  <si>
    <t>2016-7-19：无反应；未见肿瘤残留，1个月复查</t>
  </si>
  <si>
    <t>本人15243305956</t>
  </si>
  <si>
    <t>儿子13455322222</t>
  </si>
  <si>
    <t>大量淘米水样排液，阴道前穹窿消失</t>
  </si>
  <si>
    <t>质硬、颈管桶状增粗、质硬</t>
  </si>
  <si>
    <t>水平位，4*3cm大小，无压痛</t>
  </si>
  <si>
    <t>宫颈膨大伴异常强化，可符合宫颈癌表现；</t>
  </si>
  <si>
    <t>左侧盆壁肿大淋巴结</t>
  </si>
  <si>
    <t>宫颈明显增厚，宫颈及宫体局灶性代谢明显增高区，考虑恶性病变；</t>
  </si>
  <si>
    <t>左侧髂血管走行区多发淋巴结显示，部分增大，伴代谢增高，考虑淋巴结转移可能。</t>
  </si>
  <si>
    <t>放疗方式：外照射+阴道腔内照射。放疗靶区：上段阴道、宫颈、宫旁、子宫、髂内外、骶前、髂总淋巴结引流区。放疗剂量：外照射：95% PTV：Dt 50.4Gy/ 28次（常规分割，1.8 Gy/次，5次/周），盆腔淋巴结同步加量Dt 57.4Gy/ 28次（1.8-2.12 Gy/次，5次/周）。内照射：192Ir后装治疗机， A点剂量30Gy/5次（600cGy/次，1-2次/周）。</t>
  </si>
  <si>
    <t>刘淑萍</t>
  </si>
  <si>
    <t>2016-8-24：未见肿瘤残留，1个月复查</t>
  </si>
  <si>
    <t>本人13801201052</t>
  </si>
  <si>
    <t>丈夫13657276119</t>
  </si>
  <si>
    <t>姐姐15232758036</t>
  </si>
  <si>
    <t>结节不平，触血</t>
  </si>
  <si>
    <t>不规则增大，如孕14周大小</t>
  </si>
  <si>
    <t>双侧片状增厚，弹性差</t>
  </si>
  <si>
    <t>子宫体积明显增大，宫颈增粗，请结合临床进一步检查；膀胱壁增厚；</t>
  </si>
  <si>
    <t>肠系膜根部及腹膜后多发淋巴结，部分增大；</t>
  </si>
  <si>
    <t>盆腔及双侧腹股沟多发增大淋巴结；</t>
  </si>
  <si>
    <t>用6MV-X线调强放疗，照射宫颈、子宫、部分阴道、盆腔及腹主动脉旁淋巴结引流区Dt50.4Gy/28次（1.8Gy/次），转移淋巴结同步加量至Dt60.2Gy/28次（2.15Gy/次），5次/周；并用192Ir腔内放疗，予A点30Gy/5次，6Gy/次，1-2次/周。</t>
  </si>
  <si>
    <t>同步希美纳增敏治疗</t>
  </si>
  <si>
    <t>刘金凤</t>
  </si>
  <si>
    <t>2016-7-26：I度恶心，I度乏力；1个月复查</t>
  </si>
  <si>
    <t>本人13701276090</t>
  </si>
  <si>
    <t>丈夫13901385611</t>
  </si>
  <si>
    <t>儿子13522339909</t>
  </si>
  <si>
    <t>肿瘤于下唇</t>
  </si>
  <si>
    <t>双侧宫旁内1/3受累</t>
  </si>
  <si>
    <t>病变最大长径为4.3cm</t>
  </si>
  <si>
    <t>左肺多发小结节，请随诊；</t>
  </si>
  <si>
    <t>外照射：宫颈瘤区、子宫、上半阴道、宫旁、骶前、闭孔、髂内、髂外、髂总淋巴引流区Dt 50.4Gy/28f（180cGy/f，5f/w），转移淋巴结Dt 59.36Gy/28f（212cGy/f，5f/w）。内照射：采用Ir192源，A点为参考点，参考点剂量30Gy/5次（6Gy/次，1-2次/周）。</t>
  </si>
  <si>
    <t>鲁兰荣</t>
  </si>
  <si>
    <t>2016-7-26：I度恶心，II度呕吐；未见肿瘤残留，1个月复查；</t>
  </si>
  <si>
    <t>本人13503777562</t>
  </si>
  <si>
    <t>儿子15565885177</t>
  </si>
  <si>
    <t>CIN III，伴间质浸润</t>
  </si>
  <si>
    <t>会诊T36552</t>
  </si>
  <si>
    <t>无法显示，萎缩，无正常结构，四周尚光，似见颈口</t>
  </si>
  <si>
    <t>2.2*2cm</t>
  </si>
  <si>
    <t>宫颈占位，病灶向下阴道上段前壁受侵；</t>
  </si>
  <si>
    <t>阴道上段前壁受侵；</t>
  </si>
  <si>
    <t>前上纵隔卵圆形软组织密度影，淋巴结？胸腺瘤？</t>
  </si>
  <si>
    <t>TP（紫杉醇+顺铂）</t>
  </si>
  <si>
    <t>孙桂玲</t>
  </si>
  <si>
    <t>锥切术后、妇科查体</t>
  </si>
  <si>
    <t>2016-8-16：不明确；休息一个月复查，增强CT后再查；阴道稍有水肿，上1/3硬，粘膜下结节状，固定；宫颈无正常形态，坏死物，呈空腔状；</t>
  </si>
  <si>
    <t>本人13426440888</t>
  </si>
  <si>
    <t>女儿15901110729</t>
  </si>
  <si>
    <t>女儿18732682819</t>
  </si>
  <si>
    <t>高血压，胆囊切除术</t>
  </si>
  <si>
    <t>宫颈区软组织占位，恶性可能性大；其向前压迫双侧输尿管膀胱入口；子宫腔积液；</t>
  </si>
  <si>
    <t>右肺上叶小结节，随诊；右肺下叶多发斑片影；左肺下叶粗索条影；左肺下叶胸膜下线影；心包局部增厚；左侧胸膜增厚；甲状腺左叶片状低密度影，建议进一步行超声检查。</t>
  </si>
  <si>
    <t>双侧肾盂输尿管扩张积水；</t>
  </si>
  <si>
    <t>宫颈癌，宫颈锥切术后+介入治疗后，双肾造瘘术后；1、子宫体下部、宫颈局部组织略增厚，与膀胱三角区分界不清，葡萄糖代谢轻度增高，考虑恶性病灶（局部复发？）伴膀胱受侵可能大，建议进一步组织学检查；</t>
  </si>
  <si>
    <t>右侧髂骨及骶I椎体右侧椎弓根葡萄糖代谢较对侧增高，结合患者外院MRI考虑骨转移可能性大，建议进一步行全身骨显像检查；</t>
  </si>
  <si>
    <t>外照射：使用6MV-X线, IMRT技术照射。CTV：子宫、宫颈、上半阴道、盆腔淋巴结引流区（包括闭孔、髂内、髂外、骶前、髂总淋巴结）。PCTV处方剂量Dt 50.4Gy/28f（1.8Gy/f，5f/w）；内照射：192Ir三管后装治疗5次，参考点A点剂量30Gy（6Gy/次，共5次）。</t>
  </si>
  <si>
    <t>秦聪玲</t>
  </si>
  <si>
    <t>2016-7-26：无反应；未见肿瘤残留，1个月复查</t>
  </si>
  <si>
    <t>本人13521137412</t>
  </si>
  <si>
    <t>儿子18500991955</t>
  </si>
  <si>
    <t>女儿13271290627</t>
  </si>
  <si>
    <t>女儿18937469927</t>
  </si>
  <si>
    <t>左侧穹窿有侵犯</t>
  </si>
  <si>
    <t>肿瘤侵犯，破溃，几乎消失</t>
  </si>
  <si>
    <t>下段受累，小，活动</t>
  </si>
  <si>
    <t>左侧内1/3受累，右侧（-）</t>
  </si>
  <si>
    <t>2.8*2.6*1.5cm</t>
  </si>
  <si>
    <t>宫颈占位，侵犯子宫下部，符合宫颈癌IIb期改变；</t>
  </si>
  <si>
    <t>双侧胸膜下磨玻璃影；</t>
  </si>
  <si>
    <t>用6MV-X线采用VMAT技术照射阴道上段、宫颈、宫旁、子宫、附件、盆腔淋巴引流区（髂内、闭孔、髂外、髂总、部分骶前），剂量50.4Gy/28f/6w（1.8Gy/f，5f/w），同步盆腔肿大淋巴结加量至60.2Gy/28f/6w（2.15Gy/f，5f/w）。外照后期行腔内照射：采用Ir-192源照射，宫腔管及双侧穹窿管照射5次，A点剂量30Gy/6f（6Gy/f，1-2/w）。</t>
  </si>
  <si>
    <t>杨士兰</t>
  </si>
  <si>
    <t>2016-7-26：I度尿频，I度恶心，I度乏力；未见肿瘤残留，1个月复查</t>
  </si>
  <si>
    <t>本人13937730964</t>
  </si>
  <si>
    <t>女儿13501394015</t>
  </si>
  <si>
    <t>上唇较厚</t>
  </si>
  <si>
    <t>2.1*2*1.6cm</t>
  </si>
  <si>
    <t>双侧髂血管旁多个小淋巴结</t>
  </si>
  <si>
    <t>双肺多发小结节，请随诊复查；双肺下叶少许索条影；左侧胸膜局部增厚；</t>
  </si>
  <si>
    <t>放疗方式：外照射+阴道腔内照射。放疗靶区：上段阴道、宫颈、宫旁、子宫、髂内外、骶前、髂总淋巴结引流区。放疗剂量：外照射：95% PTV：Dt 45Gy/ 25次（常规分割，1.8 Gy/次，5次/周）。内照射：192Ir后装治疗机， A点剂量30Gy/5次（600cGy/次，1-2次/周）。</t>
  </si>
  <si>
    <t>杨得双</t>
  </si>
  <si>
    <t>2016-8-2：III度尿频，I度乏力；未见肿瘤残留，1个月复查</t>
  </si>
  <si>
    <t>本人13555557520</t>
  </si>
  <si>
    <t>姐妹13089050939</t>
  </si>
  <si>
    <t>朋友17194579249</t>
  </si>
  <si>
    <t>会诊T36517</t>
  </si>
  <si>
    <t>有浸润</t>
  </si>
  <si>
    <t>肿瘤侵犯宫颈消失，硬，脆</t>
  </si>
  <si>
    <t>双肾血流灌注及功能正常，肾盂引流欠通畅，右侧为著。</t>
  </si>
  <si>
    <t>左肺尖胸膜下微结节；右肺中叶细索条影。</t>
  </si>
  <si>
    <t>刘晓英</t>
  </si>
  <si>
    <t>2016-8-2：I度恶心，I度腹痛，I度乏力；未见肿瘤残留，1个月复查</t>
  </si>
  <si>
    <t>本人13964558683</t>
  </si>
  <si>
    <t>女儿18660521319</t>
  </si>
  <si>
    <t>丈夫15853506319</t>
  </si>
  <si>
    <t>外口尚可，从内口突出菜花样赘生物约3cm，桶状宫颈</t>
  </si>
  <si>
    <t>前位，6周大小，偏硬，活动</t>
  </si>
  <si>
    <t>符合宫颈癌累及阴道MR表现；</t>
  </si>
  <si>
    <t>左肺尖胸膜下微结节；右肺中叶细索条影；</t>
  </si>
  <si>
    <t>外照射应用6MV-X容积调强技术照射。放疗靶区：CTV：部分阴道、宫颈区域以及子宫区域以及盆腔淋巴结引流区（包括闭孔、髂内、部分髂外、骶前以及髂总淋巴结）。放疗剂量：PCTV 处方剂量Dt：50.4Gy（1.8Gy/次，5次/周）。期间行192Ir行后装治疗，A点剂量30Gy/5f（6Gy/次，5次，1-2次/周）。</t>
  </si>
  <si>
    <t>王春琴</t>
  </si>
  <si>
    <t>骨转移，全</t>
  </si>
  <si>
    <t>2016-8-3：I度腹痛，I度乏力；肿瘤残留；加一次内照射；宫颈1-2cm肿瘤残留，质硬，触血（+）</t>
  </si>
  <si>
    <t>2016-8-10：未见肿瘤残留，1个月复查</t>
  </si>
  <si>
    <t>会诊T36319</t>
  </si>
  <si>
    <t>IVb</t>
  </si>
  <si>
    <t>右肺多发小结节，建议随诊；右肺中叶内侧段及左肺上叶舌段条片影；双下肺近背侧胸膜下线影；甲状腺双侧叶多发低密度影及钙化影，建议颈部超声进一步检查明确；</t>
  </si>
  <si>
    <t>宫颈右侧代谢异常增高灶，结合病史，符合恶性病变；腹膜后腹主动脉旁（平L1上缘至L4上缘）多个代谢略增高小结节，性质待定，建议随访。</t>
  </si>
  <si>
    <t>L4椎体左侧代谢增高灶，不能除外转移；</t>
  </si>
  <si>
    <t>用6MV-X线行螺旋调强放疗，照射子宫、宫颈、部分阴道及淋巴引流区（腹主动脉旁、髂内、髂外、髂总、闭孔、骶前）Dt50.4Gy/28次，1.8 Gy/次；L4椎体予DT 36Gy/20次，瘤区同步加量至43Gy/20次（2.15Gy/次）；并用192Ir腔内放疗，予A点36Gy/6次（6Gy/次），1-2次/周。</t>
  </si>
  <si>
    <t>L4椎体予DT 36Gy/20次，瘤区同步加量至43Gy/20次（2.15Gy/次）</t>
  </si>
  <si>
    <t>陈玉芳</t>
  </si>
  <si>
    <t>2016-7-26：I度恶心，I度乏力；未见肿瘤残留，1个月复查</t>
  </si>
  <si>
    <t>本人15851935240</t>
  </si>
  <si>
    <t>女儿18101038181</t>
  </si>
  <si>
    <t>丈夫15240536703</t>
  </si>
  <si>
    <t>几乎消失，有肿瘤</t>
  </si>
  <si>
    <t>小，活动</t>
  </si>
  <si>
    <t>左侧宫旁有肿瘤及1/2</t>
  </si>
  <si>
    <t>最大垂直长径与短径为1.8cm</t>
  </si>
  <si>
    <t>宫颈形态不规则，请结合临床；右附件略饱满；</t>
  </si>
  <si>
    <t>左肺胸膜下淡结节，随诊复查；甲状腺右叶低密度小结节，必要时超声进一步检查；</t>
  </si>
  <si>
    <t>放疗靶区：上段阴道、宫颈、宫旁、子宫、髂内外、骶前、髂总淋巴结引流区。放疗剂量：外照射：95% PTV：Dt 50.4Gy/ 28次（常规分割，1.8 Gy/次，5次/周）。内照射：192Ir后装治疗机， A点剂量30Gy/5次（600cGy/次，1-2次/周）。</t>
  </si>
  <si>
    <t>梁海燕</t>
  </si>
  <si>
    <t>2016-8-24：不明确，休一个月后复查；</t>
  </si>
  <si>
    <t>本人13718648576</t>
  </si>
  <si>
    <t>儿子18610249423</t>
  </si>
  <si>
    <t>丈夫13870468664</t>
  </si>
  <si>
    <t>会诊T36732</t>
  </si>
  <si>
    <t>有肿瘤侵犯，累及到下1/3</t>
  </si>
  <si>
    <t>质硬，脆，出血</t>
  </si>
  <si>
    <t>常大，子宫下段受累</t>
  </si>
  <si>
    <t>右侧宫旁1/3受累，左侧宫旁达盆壁</t>
  </si>
  <si>
    <t>双肾血流灌注及功能正常；左肾盂引流欠通畅。</t>
  </si>
  <si>
    <t>宫颈增宽，强化不均，考虑宫颈占位可能；少量盆腔积液；</t>
  </si>
  <si>
    <t>右肺下叶淡小结节影，随诊复查；右肺中叶、左肺上叶下舌段及双肺下叶索条及胸膜下磨玻璃影；双侧胸膜局限性增厚。</t>
  </si>
  <si>
    <t>盆腔多发小淋巴结影。双侧腹股沟多发小淋巴结；</t>
  </si>
  <si>
    <t>外照射：全阴道、宫颈、子宫、宫旁、骶前、闭孔、腹股沟、髂内、髂外、髂总淋巴引流区Dt 50.4Gy/28f（180cGy/f，5f/w），盆腔转移淋巴结 Dt 59.36/28f（212cGy/f，5f/w），左侧宫旁补量至Dt 60.4 Gy/33f（180-200cGy/f，5f/w）。内照射：采用Ir192源，A点为参考点，参考点剂量28Gy/5次（5-6Gy/次，1-2次/周），全阴道10Gy/2f（参考点位于粘膜下0.5cm，四通道柱状施源器）。</t>
  </si>
  <si>
    <t>28Gy/5次，全阴道10Gy/2f</t>
  </si>
  <si>
    <t>1-2周后复查SCC</t>
  </si>
  <si>
    <t>朱春菊</t>
  </si>
  <si>
    <t>2016-8-2：无反应；未见肿瘤残留，1个月复查</t>
  </si>
  <si>
    <t>女儿13801309178</t>
  </si>
  <si>
    <t>儿子18265953299</t>
  </si>
  <si>
    <t>丈夫13868733624</t>
  </si>
  <si>
    <t>穹窿部完全萎缩，形成一缩窄环</t>
  </si>
  <si>
    <t>位于缩窄环内，不能完全暴露，但组织糟脆。</t>
  </si>
  <si>
    <t>前位，软</t>
  </si>
  <si>
    <t>左肾血流灌注及功能差，右肾血流灌注及功能较差；双肾盂引流欠通畅。</t>
  </si>
  <si>
    <t>宫颈形态不规则，强化不均匀，请结合临床；</t>
  </si>
  <si>
    <t>双肺弥漫性分布磨玻璃影；心影增大；</t>
  </si>
  <si>
    <t>复查SCC，待结果门诊复查</t>
  </si>
  <si>
    <t>米朝辉</t>
  </si>
  <si>
    <t>本人18801031406</t>
  </si>
  <si>
    <t>姐妹13683346159</t>
  </si>
  <si>
    <t>会诊T36838</t>
  </si>
  <si>
    <t>无正常宫颈，菜花样肿物</t>
  </si>
  <si>
    <t>右肺上叶多发微结节，左肺下叶背段淡结节，请随诊；右肺中叶胸膜下少许实变影；左肺上叶舌段小斑片影；两肺门、纵隔及两腋窝内多发小淋巴结；双侧胸膜增厚；</t>
  </si>
  <si>
    <t>肝门区多发淋巴结影</t>
  </si>
  <si>
    <t>袁桂平</t>
  </si>
  <si>
    <t>本人13841279111</t>
  </si>
  <si>
    <t>儿子13941241277</t>
  </si>
  <si>
    <t>女儿15904195583</t>
  </si>
  <si>
    <t>外形可，硬，外口可见</t>
  </si>
  <si>
    <t>双侧宫旁受累，右侧条索样，未达盆壁，左侧软</t>
  </si>
  <si>
    <t>最大截面为1.1*1.8cm</t>
  </si>
  <si>
    <t>宫颈癌，累及子宫内膜；</t>
  </si>
  <si>
    <t>左髂血管处淋巴结影；</t>
  </si>
  <si>
    <t>右肺多发小结节影，请随诊；右肺中叶内侧段及左肺上叶舌段少许索条影；冠脉走行区条状高密度影；双侧后胸膜略显增厚；</t>
  </si>
  <si>
    <t>腹膜后多发肿大淋巴结，转移不除外，请结合临床；</t>
  </si>
  <si>
    <t>刘锫英</t>
  </si>
  <si>
    <t>本人13948186768</t>
  </si>
  <si>
    <t>丈夫13947810456</t>
  </si>
  <si>
    <t>绒毛状</t>
  </si>
  <si>
    <t>会诊T36614</t>
  </si>
  <si>
    <t>巨大菜花样肿物，充满阴道，其上方阴道可及</t>
  </si>
  <si>
    <t>双侧宫旁尚软</t>
  </si>
  <si>
    <t>宫骶韧带未及明显异常</t>
  </si>
  <si>
    <t>双肾血流灌注及功能正常；双肾集合系统引流缓慢。</t>
  </si>
  <si>
    <t>51*23*61mm</t>
  </si>
  <si>
    <t>宫颈下段及阴道上段占位，考虑恶性可能大，请结合临床；病变后方与直肠之间局部脂肪间隙欠清，请结合临床；阴道少量积液；</t>
  </si>
  <si>
    <t>阴道上段占位</t>
  </si>
  <si>
    <t>子宫前壁局部结合带增厚，腺肌症不除外；</t>
  </si>
  <si>
    <t>右侧盆腔及双侧腹股沟区多发小淋巴结，部分饱满。</t>
  </si>
  <si>
    <t>右肺中叶、左肺上叶舌段胸膜下少许索条影；甲状腺左叶稍低密度影，必要时结合临床进一步检查；</t>
  </si>
  <si>
    <t>腹膜后多发小淋巴结，随诊。</t>
  </si>
  <si>
    <t>窦立芹</t>
  </si>
  <si>
    <t>本人15810357120</t>
  </si>
  <si>
    <t>丈夫13511022583</t>
  </si>
  <si>
    <t>儿子15710387059</t>
  </si>
  <si>
    <t>会诊T36505</t>
  </si>
  <si>
    <t>双肾血流灌注及功能正常；双肾盂及左侧输尿管引流欠通畅；</t>
  </si>
  <si>
    <t>宫颈占位，宫颈癌可能性大，累及子宫腔前壁及阴道；膀胱后壁增厚、强化，考虑受侵可能；</t>
  </si>
  <si>
    <t>累及子宫腔前壁</t>
  </si>
  <si>
    <t>双侧腹股沟区及盆腔淋巴结肿大；</t>
  </si>
  <si>
    <t>右肺下叶及左肺上叶多发磨玻璃结节，转移不完全除外，请结合临床，建议密切随诊；左肺下叶基底段微结节及斑片影；</t>
  </si>
  <si>
    <t>外照射：6MV-X线，调强放疗，CTV包括阴道上段、宫颈、宫体、附件、盆腔淋巴引流区（髂内、闭孔、髂外、髂总、部分骶前），腹主动脉旁淋巴结区(L1水平以下），剂量50.4Gy/28f（1.8Gy/f，5f/w）；转移淋巴结区剂量60.2Gy/28f（2.15Gy/f，5f/w），左侧宫旁补量照射Dt 10Gy/5f（2Gy/f，5f/w）。内照射：采用Ir-192源，A点剂量30Gy/5f（6Gy/f，1-2f/w）。</t>
  </si>
  <si>
    <t>陈艳江</t>
  </si>
  <si>
    <t>2016-8-3：宫颈前唇1cm结节，质硬，黑红色；加一次内照射</t>
  </si>
  <si>
    <t>2016-8-9：无反应；未见肿瘤残留，1个月复查</t>
  </si>
  <si>
    <t>本人15804700555</t>
  </si>
  <si>
    <t>丈夫15847005555</t>
  </si>
  <si>
    <t>弟弟15904700555</t>
  </si>
  <si>
    <t>分泌期子宫内膜，另见少许鳞癌组织</t>
  </si>
  <si>
    <t>会诊T36435</t>
  </si>
  <si>
    <t>表面光滑，增大，呈桶状</t>
  </si>
  <si>
    <t>右侧宫旁变硬</t>
  </si>
  <si>
    <t>最大截面为6*3.8cm</t>
  </si>
  <si>
    <t>宫颈占位病变，宫颈癌可能；可疑宫旁浸润，请结合临床；</t>
  </si>
  <si>
    <t>左肺下叶背段小结节，建议随诊；双肺尖胸膜下微小结节；右肺中叶内侧段及左肺上叶下舌段少许斑片条索影；</t>
  </si>
  <si>
    <t>放疗方式：外照射+阴道腔内照射。放疗靶区：上段阴道、宫颈、宫旁、子宫、髂内外、骶前、髂总淋巴结引流区。放疗剂量：外照射：95% PTV：Dt 50.4Gy/ 28次（常规分割，1.8 Gy/次，5次/周），盆腔肿大淋巴结同步加量Dt 60.2Gy/ 28次（2.12 Gy/次，5次/周）。内照射：192Ir后装治疗机， A点剂量30Gy/5次（600cGy/次，1-2次/周）。</t>
  </si>
  <si>
    <t>毕鲁云</t>
  </si>
  <si>
    <t>2016-8-3：肿瘤残留，加一次内照射；宫颈肿瘤约1-2cm</t>
  </si>
  <si>
    <t>2016-8-9：I度恶心；肿瘤残留，建议补充一次内照射</t>
  </si>
  <si>
    <t>2016-8-17：未见肿瘤残留，1个月复查</t>
  </si>
  <si>
    <t>本人13853399557</t>
  </si>
  <si>
    <t>丈夫13561660606</t>
  </si>
  <si>
    <t>会诊T37104</t>
  </si>
  <si>
    <t>上1/3充满肿物</t>
  </si>
  <si>
    <t>巨大菜花样，大量血水，向后突向直肠</t>
  </si>
  <si>
    <t>前位，未及宫体，小</t>
  </si>
  <si>
    <t>双肾血流灌注及功能正常，双肾盂排泄欠通畅。</t>
  </si>
  <si>
    <t>宫颈占位，可符合宫颈癌；宫体强化不均匀；</t>
  </si>
  <si>
    <t>双侧盆壁增大淋巴结</t>
  </si>
  <si>
    <t>宫颈处代谢增高团块，考虑恶性病变；直肠受累不除外</t>
  </si>
  <si>
    <t>盆腔（双侧髂血管旁）及肠系膜（腹主动脉分叉水平）淋巴结转移可能；</t>
  </si>
  <si>
    <t>使用调强放疗技术用6M-X Ray照射瘤区及盆腔、腹主动脉旁淋巴引流区，50.4Gy/28次，1.8Gy/次；并予左侧宫旁区、淋巴结转移灶同步加量至60.2Gy/28次，2.15Gy/次，5次/周。并用192Ir放射源，宫腔管及双阴道管腔内放疗，予A点42Gy/7次，6Gy/次，1-2次/周。</t>
  </si>
  <si>
    <t>孙小英</t>
  </si>
  <si>
    <t>2016-8-9：I度恶心，I度乏力；建议妇科手术切除</t>
  </si>
  <si>
    <t>本人13061039663</t>
  </si>
  <si>
    <t>丈夫15154324500</t>
  </si>
  <si>
    <t>儿子13022759806</t>
  </si>
  <si>
    <t>会诊T36868</t>
  </si>
  <si>
    <t>呈桶状，肉眼未见菜花样物</t>
  </si>
  <si>
    <t>中位，如孕1周大小</t>
  </si>
  <si>
    <t>双骶韧带软</t>
  </si>
  <si>
    <t>子宫体壁内结节状强化减低影，考虑肌瘤可能；宫颈部占位，考虑恶性病变；</t>
  </si>
  <si>
    <t>肝右叶两处渐进性强化灶，多考虑血管瘤，建议随诊；胆囊壁增厚；</t>
  </si>
  <si>
    <t>盆腔及双侧腹股沟多发淋巴结，部分增大；</t>
  </si>
  <si>
    <t>外照射：使用6MV-X线, IMRT技术照射。CTV:子宫、上半阴道、盆腔淋巴结引流区（包括闭孔、髂内、髂外、骶前、髂总淋巴结）、腹主动脉旁淋巴结引流区（至肾血管水平），Dt 50.4Gy/28f（1.8Gy/f，5f/w），淋巴结同步加量至60.2Gy（2.15Gy/f，5f/w）；内照射：192Ir三管后装治疗5次，参考点A点剂量30Gy。</t>
  </si>
  <si>
    <t>穆红艳</t>
  </si>
  <si>
    <t>2016-8-10：未见肿瘤残留，1个月复查；复查MRI</t>
  </si>
  <si>
    <t>本人18611155639</t>
  </si>
  <si>
    <t>丈夫15611075282</t>
  </si>
  <si>
    <t>姐姐15601320132</t>
  </si>
  <si>
    <t>&gt;3cm</t>
  </si>
  <si>
    <t>偏左侧为菜花样病变占据，质硬，少许出血</t>
  </si>
  <si>
    <t>子宫增大</t>
  </si>
  <si>
    <t>左侧宫旁侵犯</t>
  </si>
  <si>
    <t>宫颈占位，符合宫颈癌表现，累及子宫体下部；</t>
  </si>
  <si>
    <t>子宫体下部受累</t>
  </si>
  <si>
    <t>双侧闭孔淋巴结肿大，转移可能；</t>
  </si>
  <si>
    <t>宫颈饱满，请结合临床；少量宫腔积液；</t>
  </si>
  <si>
    <t>宫颈代谢异常增高灶，结合病史，符合恶性病变。</t>
  </si>
  <si>
    <t>盆腔内多发淋巴结转移</t>
  </si>
  <si>
    <t>放疗靶区：上段阴道、宫颈、宫旁、子宫、髂内外、骶前、髂总淋巴结引流区。放疗剂量：外照射：95% PTV：Dt 50.4Gy/ 28次（常规分割，1.8 Gy/次，5次/周），盆腔肿大淋巴结同步补量Dt60.2Gy。内照射：192Ir后装治疗机， A点剂量30Gy/5次（600cGy/次，1-2次/周）。</t>
  </si>
  <si>
    <t>门诊看结果</t>
  </si>
  <si>
    <t>曾艳</t>
  </si>
  <si>
    <t>病理，胸部检查</t>
  </si>
  <si>
    <t>2016-8-3：I度恶心，I度乏力；未见肿瘤残留，1个月复查</t>
  </si>
  <si>
    <t>本人15307067979</t>
  </si>
  <si>
    <t>丈夫18970667018</t>
  </si>
  <si>
    <t>姑姑18970601138</t>
  </si>
  <si>
    <t>分泌物多，穹窿受累</t>
  </si>
  <si>
    <t>菜花状，质脆，触之出血</t>
  </si>
  <si>
    <t>盆腔及双侧腹股沟多发小淋巴结，随诊；</t>
  </si>
  <si>
    <t>邓素兰</t>
  </si>
  <si>
    <t>III度尿频，I度恶心，II度呕吐，II度乏力</t>
  </si>
  <si>
    <t>2016-8-9：I度乏力；未见肿瘤残留，1个月复查</t>
  </si>
  <si>
    <t>本人13869764444</t>
  </si>
  <si>
    <t>儿子13176116666</t>
  </si>
  <si>
    <t>会诊T36871</t>
  </si>
  <si>
    <t>宫颈肿瘤破溃，累及子宫体</t>
  </si>
  <si>
    <t>双侧宫旁受累1/3</t>
  </si>
  <si>
    <t>最大垂直长径与短径为2.3cm及2.1cm</t>
  </si>
  <si>
    <t>宫颈占位，考虑宫颈癌可能，请结合临床；</t>
  </si>
  <si>
    <t>阴道前、后穹窿受累；</t>
  </si>
  <si>
    <t>纵隔多发小淋巴结；右乳上方胸壁多发结节状致密度影，请结合临床。</t>
  </si>
  <si>
    <t>用6MV-X线采用VMAT技术照射阴道上段、宫颈、宫旁、子宫、附件、盆腔淋巴引流区（髂内、闭孔、髂外、髂总、部分骶前），剂量50.4Gy/28f/6w（1.8Gy/f，5f/w），。外照后期行腔内照射：采用Ir-192源照射，宫腔管及双侧穹窿管照射5次，A点剂量30Gy/6f（6Gy/f，1-2/w）。</t>
  </si>
  <si>
    <t>甄俊丽</t>
  </si>
  <si>
    <t>本人15047343779</t>
  </si>
  <si>
    <t>哥哥13604735645</t>
  </si>
  <si>
    <t>哥哥13514773940</t>
  </si>
  <si>
    <t>会诊T36980</t>
  </si>
  <si>
    <t>中位，活动尚可</t>
  </si>
  <si>
    <t>宫颈稍粗伴明显强化，宫颈周围多发血管影，请结合临床；</t>
  </si>
  <si>
    <t>肝VIII段小片状稍低强化灶，请随诊；</t>
  </si>
  <si>
    <t>外照射：宫颈瘤区、子宫、上半阴道、宫旁、骶前、闭孔、髂内、髂外、髂总淋巴引流区Dt 50.4Gy/28f（180cGy/f，5f/w）。内照射：采用Ir192源，A点为参考点，参考点剂量30Gy/5次（6Gy/次，1-2次/周）。</t>
  </si>
  <si>
    <t>TC+DDP60mg</t>
  </si>
  <si>
    <t>王春利</t>
  </si>
  <si>
    <t>2016-7-27：I度腹泻，I度恶心，I度乏力；未见肿瘤残留，1个月复查</t>
  </si>
  <si>
    <t>本人13610907777</t>
  </si>
  <si>
    <t>丈夫18841049999</t>
  </si>
  <si>
    <t>儿子13614909999</t>
  </si>
  <si>
    <t>肥大，那囊</t>
  </si>
  <si>
    <t>前位，增大如孕8-10周，硬，活动受限</t>
  </si>
  <si>
    <t>46.8*45.4*37.4mm</t>
  </si>
  <si>
    <t>子宫颈异常信号，符合宫颈癌诊断，请结合临床病检；子宫内膜面不光滑，结合带模糊，请结合临床病史；</t>
  </si>
  <si>
    <t>子宫内膜不光滑，结合带模糊，请结合临床病史；</t>
  </si>
  <si>
    <t>盆腔髂血管周边及腹股沟区可见小淋巴结</t>
  </si>
  <si>
    <t>子宫颈代谢异常增高灶，考虑为恶性病变；子宫增大，密度不均伴钙化灶，宫体多发软组织结节，代谢未见增高，肌瘤可能。甲状腺肿大，多发代谢增高结节，建议进一步超声检查；</t>
  </si>
  <si>
    <t>外照射：使用6MV-X线, IMRT技术照射。CTV:子宫、上半阴道、盆腔淋巴结引流区（包括闭孔、髂内、髂外、骶前、髂总淋巴结）、腹主动脉旁淋巴引流区（至肾血管水平），Dt 50.4Gy/28f（1.8Gy/f，5f/w）；内照射：192Ir三管后装治疗5次，参考点A点剂量30Gy。</t>
  </si>
  <si>
    <t>王秀兰</t>
  </si>
  <si>
    <t>2016-8-2：I度恶心，II度呕吐，I度乏力；宫颈1cm肿瘤残留，质略韧；加一次内照射</t>
  </si>
  <si>
    <t>本人13847753788</t>
  </si>
  <si>
    <t>丈夫13214851688</t>
  </si>
  <si>
    <t>姐姐15750675552</t>
  </si>
  <si>
    <t>会诊T36709</t>
  </si>
  <si>
    <t>下唇外生型病变</t>
  </si>
  <si>
    <t>左侧宫旁缩小</t>
  </si>
  <si>
    <t>最大垂直长径为39.8mm，短径为20.9mm</t>
  </si>
  <si>
    <t>宫颈占位病变，考虑宫颈癌，超过宫颈外口，基质及肌层受侵，后方局部与直肠之间脂肪间隙欠清；宫体部信号欠均，考虑子宫腺肌症可能；</t>
  </si>
  <si>
    <t>双侧腹股沟区见多个小淋巴结</t>
  </si>
  <si>
    <t>短径未超过8mm</t>
  </si>
  <si>
    <t>用6MV-X线采用VMAT技术照射阴道上段、宫颈、宫旁、子宫、附件、盆腔淋巴引流区（髂内、闭孔、髂外、髂总、部分骶前）及腹膜后淋巴引流区，剂量50.4Gy/28f/6w（1.8Gy/f，5f/w），同步盆腔肿大淋巴结加量至60.2Gy/28f/6w（2.15Gy/f，5f/w）。外照后期行腔内照射：采用Ir-192源照射，宫腔管及双侧穹窿管照射5次，A点剂量30Gy/6f（6Gy/f，1-2/w），后缩野至局部宫颈管补量1次，自宫颈外口向上4cm驻留，宫腔管旁开1cm，剂量5Gy。</t>
  </si>
  <si>
    <t>宫颈管补量5Gy/1次</t>
  </si>
  <si>
    <t>华井凤</t>
  </si>
  <si>
    <t>2016-8-2：II度呕吐，I度腹痛，I度乏力；未见肿瘤残留，1个月复查</t>
  </si>
  <si>
    <t>儿子13894900666</t>
  </si>
  <si>
    <t>儿子13904384911</t>
  </si>
  <si>
    <t>会诊T37082</t>
  </si>
  <si>
    <t>可见溃疡样肿物</t>
  </si>
  <si>
    <t>双肾血流灌注及功能正常；右肾盂引流欠通畅。</t>
  </si>
  <si>
    <t>宫颈占位，宫颈癌可能；</t>
  </si>
  <si>
    <t>宫颈饱满，强化不均匀，请结合MRI或超声检查；</t>
  </si>
  <si>
    <t>右肺下叶微小结节，建议随访；两肺门及纵隔多发小淋巴结，部分钙化；</t>
  </si>
  <si>
    <t>李俊仙</t>
  </si>
  <si>
    <t>胸腹盆检查</t>
  </si>
  <si>
    <t>II度腹泻，I度恶心，II度腹痛，I度乏力</t>
  </si>
  <si>
    <t>2016-8-9：I度恶心，I度乏力；肿瘤残留；左侧穹窿及下唇，宫颈内口均可见未完全消退肿物</t>
  </si>
  <si>
    <t>2016-8-17：肿瘤残留；阴道下唇、左后唇有肿物残存，颈口渗血；需补充颈管后、后穹隆后内照射；</t>
  </si>
  <si>
    <t>本人15097752678</t>
  </si>
  <si>
    <t>丈夫18632273180</t>
  </si>
  <si>
    <t>儿子18701452824</t>
  </si>
  <si>
    <t>宫颈偏右侧可触及肿物，触之出血</t>
  </si>
  <si>
    <t>双侧宫旁受累</t>
  </si>
  <si>
    <t>使用调强放疗技术用6MV-X Ray照射瘤区、周围高危区域及盆腔淋巴引流区，50.4Gy/28次，1.8Gy/次；同步予淋巴结转移灶加量至60.2Gy/28次，2.15Gy/次，5次/周。并用192Ir放射源，宫腔管及双阴道管腔内放疗，予A点48Gy/8次，1-2次/周。</t>
  </si>
  <si>
    <t>48Gy/8次</t>
  </si>
  <si>
    <t>邝柏菊</t>
  </si>
  <si>
    <t>2016-8-16：I度腹泻，I度恶心，I度乏力；肿瘤残留可能大，建议补充宫腔管放疗1次</t>
  </si>
  <si>
    <t>2016-8-23：无反应；不明确，1个月复查；宫颈肥大，颈口仍可见1cm突起，较前次复查颜色偏暗；必要时再补治疗。</t>
  </si>
  <si>
    <t>本人18664520497</t>
  </si>
  <si>
    <t>女儿18910315277</t>
  </si>
  <si>
    <t>儿子18801152775</t>
  </si>
  <si>
    <t>会诊T36777</t>
  </si>
  <si>
    <t>分泌物多，穹窿未见明显肿瘤</t>
  </si>
  <si>
    <t>右上唇糜烂状，触之少许出血</t>
  </si>
  <si>
    <t>后位，萎缩</t>
  </si>
  <si>
    <t>27.8*39.5*28mm</t>
  </si>
  <si>
    <t>宫颈占位，恶性病变可能性大；</t>
  </si>
  <si>
    <t>右侧宫颈旁可见浸润</t>
  </si>
  <si>
    <t>盆腔内多发淋巴结信号；</t>
  </si>
  <si>
    <t>左下肺多发高密度影，考虑感染性病变，结核？建议进一步检查明确；左侧肺门及纵隔多发小淋巴结；</t>
  </si>
  <si>
    <t>外照射：使用6MV-X线，容积调强技术照射。CTV：宫颈、子宫、上半阴道、盆腔淋巴结引流区（包括闭孔、髂内、髂外、骶前、髂总淋巴结）。PCTV处方剂量Dt 50.4Gy/28f（1.8Gy/f，5f/w）；内照射：192Ir三管后装治疗6次，参考点A点剂量36Gy（6Gy/次，共6次，由于5次后我科妇科查体提示宫颈口可见约&lt;1cm肿物，建议补充放疗一次，故行6次内照射，现于2016.8.23我科再次查体仍有&lt;1cm暗红色结节，建议1个月后观察）。</t>
  </si>
  <si>
    <t>宫颈肥大，可见0.5cm结节</t>
  </si>
  <si>
    <t>滕冠美</t>
  </si>
  <si>
    <t>2016-8-16：I度腹泻，I度尿频，I度腹痛；未见肿瘤残留，1个月复查</t>
  </si>
  <si>
    <t>本人18510283668</t>
  </si>
  <si>
    <t>儿子18601928791</t>
  </si>
  <si>
    <t>丈夫13811240946</t>
  </si>
  <si>
    <t>宫颈癌（T2）。</t>
  </si>
  <si>
    <t>右侧髂骨片状高密度区，不除外骨转移瘤，建议骨核素扫描；</t>
  </si>
  <si>
    <t>泰素5程+DDP1程</t>
  </si>
  <si>
    <t>任桂香</t>
  </si>
  <si>
    <t>2016-8-9：I度恶心；不明确，1个月复查</t>
  </si>
  <si>
    <t>本人13780238116</t>
  </si>
  <si>
    <t>女儿15832347877</t>
  </si>
  <si>
    <t>女儿13323139866</t>
  </si>
  <si>
    <t>左侧软，右侧略厚</t>
  </si>
  <si>
    <t>宫颈占位，考虑宫颈癌可能。</t>
  </si>
  <si>
    <t>右肺中叶、左肺上叶舌段小斑片、索条影；双肺下叶胸膜下磨玻璃影，考虑坠积效应；纵隔多发淋巴结，部分饱满；</t>
  </si>
  <si>
    <t>邢爱香</t>
  </si>
  <si>
    <t>2016-8-17：肿瘤残留；宫颈左后唇2cm肿物，建议补充内照射；</t>
  </si>
  <si>
    <t>本人13954311169</t>
  </si>
  <si>
    <t>丈夫13854381678</t>
  </si>
  <si>
    <t>姐妹18854310519</t>
  </si>
  <si>
    <t>会诊T36219</t>
  </si>
  <si>
    <t>失去正常形态，宫颈膨大，内生型，左侧增厚</t>
  </si>
  <si>
    <t>子宫颈及宫体下部异常信号，符合宫颈癌表现。阴道上段少量积液。膀胱前壁稍增厚，请结合临床。</t>
  </si>
  <si>
    <t>病灶向上延及子宫腔内，部分结合带破坏</t>
  </si>
  <si>
    <t>盆腔及双侧腹股沟多发淋巴结，部分饱满，淋巴结转移不除外。</t>
  </si>
  <si>
    <t>较大者短径约为8.2mm</t>
  </si>
  <si>
    <t>右肺中叶内侧段少许斑片索条影；双侧腋窝多发小淋巴结；双侧胸膜略增厚；</t>
  </si>
  <si>
    <t>外照射：宫颈瘤区、子宫、上半阴道、宫旁、骶前、闭孔、髂内、髂外、髂总淋巴引流区Dt50.4Gy/28次（180cGy/f，5f/w）。内照射：采用Ir192源，A点为参考点，参考点剂量36Gy/6次（6Gy/次，1-2次/周）。</t>
  </si>
  <si>
    <t>马雪</t>
  </si>
  <si>
    <t>妇科查体、血象检查、影像报告</t>
  </si>
  <si>
    <t>中止放疗</t>
  </si>
  <si>
    <t>丈夫13910025166</t>
  </si>
  <si>
    <t>010-82570148</t>
  </si>
  <si>
    <t>拟使用调强放疗技术用6M-X Ray照射瘤区、周围高危区域及盆腔淋巴引流区，45Gy/25次，1.8Gy/次，5次/周。照射23.4Gy/13次后患者一般情况差，家属要求中止放疗，遂中止放疗。</t>
  </si>
  <si>
    <t>23.4Gy/13次</t>
  </si>
  <si>
    <t>韩桂琴</t>
  </si>
  <si>
    <t>本人13933238908</t>
  </si>
  <si>
    <t>女儿13623129899</t>
  </si>
  <si>
    <t>女儿13603323377</t>
  </si>
  <si>
    <t>冠心病</t>
  </si>
  <si>
    <t>会诊T36629</t>
  </si>
  <si>
    <t>萎缩，几不可见</t>
  </si>
  <si>
    <t>宫颈硬</t>
  </si>
  <si>
    <t>右肾血流灌注及滤过功能正常，排泄延缓，肾盂积水；左肾血流灌注及功能正常。</t>
  </si>
  <si>
    <t>最大垂直长径28mm、短径27mm</t>
  </si>
  <si>
    <t>宫颈占位，考虑宫颈恶性肿瘤性病变，请结合临床；</t>
  </si>
  <si>
    <t>纵隔内小淋巴结；双侧胸膜增厚；</t>
  </si>
  <si>
    <t>陈建萍</t>
  </si>
  <si>
    <t>2016-8-23：II度腹泻，I度恶心，I度乏力；未见肿瘤残留，1个月复查；</t>
  </si>
  <si>
    <t>本人18611160166</t>
  </si>
  <si>
    <t>丈夫13811980399</t>
  </si>
  <si>
    <t>朋友15110041536</t>
  </si>
  <si>
    <t>前位，正常大小，小于宫颈</t>
  </si>
  <si>
    <t>5.1*4.8*6cm</t>
  </si>
  <si>
    <t>双侧髂血管旁多发淋巴结，部分稍大。</t>
  </si>
  <si>
    <t>双肺多发小结节影，建议密切随诊；双侧腋窝多发小淋巴结。</t>
  </si>
  <si>
    <t>宫颈代谢增高肿块，考虑恶性病变。</t>
  </si>
  <si>
    <t>外照射：使用6MV-X线，TOMO技术照射。CTV：宫颈、子宫、上半阴道、盆腔淋巴结引流区（包括闭孔、髂内、髂外、骶前、髂总淋巴结）。PCTV处方剂量Dt 50.4Gy/28f（1.8Gy/f，5f/w）；内照射：192Ir三管后装治疗5次，参考点A点剂量30Gy（6Gy/次，共5次）。</t>
  </si>
  <si>
    <t>宫颈左颈2cm粘膜粗糙，质略韧，触血；复查SCC，科内讨论；</t>
  </si>
  <si>
    <t>复查胸腹增强CT</t>
  </si>
  <si>
    <t>张素平</t>
  </si>
  <si>
    <t>2016-8-9：I度直肠炎，I度乏力；宫颈左下唇可见1.5*1cm范围突起，质韧，触之有结节感；1周后再查</t>
  </si>
  <si>
    <t>2016-8-16：I度恶心；未见肿瘤残留，1个月复查</t>
  </si>
  <si>
    <t>会诊T37319</t>
  </si>
  <si>
    <t>表面均为肿瘤，宫颈被破坏</t>
  </si>
  <si>
    <t>下段受累，子宫常大，质中</t>
  </si>
  <si>
    <t>最大垂直长径为39mm，短径为31mm</t>
  </si>
  <si>
    <t>宫颈占位，累及阴道上1/3，考虑恶性病变，宫颈癌可能大，请结合临床；</t>
  </si>
  <si>
    <t>阴道前后穹窿及上1/3受累及</t>
  </si>
  <si>
    <t>盆腔及双侧腹股沟区多发淋巴结，部分增大。</t>
  </si>
  <si>
    <t>右肺中叶少许索条影；右肺中叶及左肺上叶淡片影，随诊；双侧胸膜略增厚；</t>
  </si>
  <si>
    <t>主胰管及副胰管可见、略显扩张；</t>
  </si>
  <si>
    <t>外照射：使用6MV-X线, IMRT技术照射。CTV:子宫、上半阴道、盆腔淋巴结引流区（包括闭孔、髂内、髂外、骶前、髂总淋巴结），Dt  50.4Gy/28f（1.8Gy/f，5f/w），左侧宫旁同步补量至60.2Gy/28f（2.15Gy/f）；内照射：192Ir三管后装治疗5次，参考点A点剂量30Gy。</t>
  </si>
  <si>
    <t>周纯暖</t>
  </si>
  <si>
    <t>SCC、CA125、感染</t>
  </si>
  <si>
    <t>2016-8-9：I度腹泻；未见肿瘤残留，1个月复查</t>
  </si>
  <si>
    <t>本人18561372997</t>
  </si>
  <si>
    <t>儿子18561580669</t>
  </si>
  <si>
    <t>丈夫13969815187</t>
  </si>
  <si>
    <t>右侧宫骶韧带结节增粗，形成约6*3cm条块样，几乎接近右侧盆壁</t>
  </si>
  <si>
    <t>子宫颈明显增粗，代谢增高，SUVmax：7.9，病变向下累及阴道上端，符合宫颈癌表现；盆腔积液（少量）；左侧大脑枕叶及左侧小脑半球略高密度结节、肿块，代谢增高，考虑脑肿瘤可能性大，建议进一步颅脑MR检查；右侧第6前肋局部骨皮质略增厚，似见骨膜反应，骨质尚连续，轻度代谢增高，SUVmax：3.1，请结合临床并随访观察；</t>
  </si>
  <si>
    <t>紫杉醇脂质体270mg+顺铂60mg</t>
  </si>
  <si>
    <t>外照射：使用6MV-X线, IMRT技术照射。CTV:子宫、上半阴道、盆腔淋巴结引流区（包括闭孔、髂内、髂外、骶前、髂总淋巴结），Dt 50.4Gy/28f（1.8Gy/f，5f/w）；内照射：192Ir三管后装治疗5次，参考点A点剂量27Gy（因宫颈后位，肠道剂量高，单次剂量减小）。</t>
  </si>
  <si>
    <t>刘亚芬</t>
  </si>
  <si>
    <t>2016-8-16：I度腹痛，I度乏力；未见肿瘤残留，1个月复查</t>
  </si>
  <si>
    <t>本人15652913308</t>
  </si>
  <si>
    <t>女儿18612303865</t>
  </si>
  <si>
    <t>女儿18600125008</t>
  </si>
  <si>
    <t>下唇肿瘤菜花，已破溃</t>
  </si>
  <si>
    <t>右侧宫旁肿瘤侵及2/3</t>
  </si>
  <si>
    <t>宫颈左侧壁片状异常信号，可符合宫颈癌改变；</t>
  </si>
  <si>
    <t>约相当于阴道穹窿部位异常信号，积血？请结合临床；</t>
  </si>
  <si>
    <t>双肺散在微结节，建议随诊；双肺门及纵隔多发小淋巴结；左侧胸膜稍增厚；甲状腺右叶较小，左叶密度欠均，请结合临床及B超。</t>
  </si>
  <si>
    <t>肝左叶小片状异常灌注灶；</t>
  </si>
  <si>
    <t>腹膜后小淋巴结；</t>
  </si>
  <si>
    <t>胡连珍</t>
  </si>
  <si>
    <t>无大病历，影像片</t>
  </si>
  <si>
    <t>2016-8-23：I度腹泻，I度恶心，I度乏力；未见肿瘤残留，1个月复查</t>
  </si>
  <si>
    <t>本人13582985655</t>
  </si>
  <si>
    <t>丈夫13582985611</t>
  </si>
  <si>
    <t>儿子17731391218</t>
  </si>
  <si>
    <t>穹窿受累，前壁上1/3受累</t>
  </si>
  <si>
    <t>前位，可</t>
  </si>
  <si>
    <t>双侧宫旁受累，未达盆壁；</t>
  </si>
  <si>
    <t>子宫颈占位，恶性病变不除外，请结合临床及妇科检查；子宫体形态不规则，子宫肌瘤不除外；</t>
  </si>
  <si>
    <t>左肺上叶舌段索条影；甲状腺右叶结节，建议颈部超声进一步检查；</t>
  </si>
  <si>
    <t>崔艳梅</t>
  </si>
  <si>
    <t>I度腹泻，I度恶心，II度呕吐，II度乏力</t>
  </si>
  <si>
    <t>2016-8-23：II度呕吐，I度乏力；未见肿瘤残留，1个月复查</t>
  </si>
  <si>
    <t>丈夫13933938701</t>
  </si>
  <si>
    <t>儿子13831631809</t>
  </si>
  <si>
    <t>女儿15832622162</t>
  </si>
  <si>
    <t>CIN II-III，伴累腺</t>
  </si>
  <si>
    <t>穹窿受累，5°面部可及明显结节</t>
  </si>
  <si>
    <t>宫颈增大并强化不均，恶性病变不除外，请结合临床；宫腔积液；</t>
  </si>
  <si>
    <t>双肺间质纹理增多、增粗；双肺多发淡片索条影；右肺多发小结节，请随诊；</t>
  </si>
  <si>
    <t>腹膜后多发囊实性结节影，考虑淋巴结转移伴坏死可能性大；</t>
  </si>
  <si>
    <t>双侧髂血管旁、盆腔子宫两旁多发囊实性结节影，考虑淋巴结转移伴坏死可能性大；双侧腹股沟多发淋巴结影，请随诊；</t>
  </si>
  <si>
    <t>放疗方式：调强放疗外照射+宫腔、阴道腔内照射。放疗靶区及剂量：1、CTV（上段阴道、宫颈、子宫、宫旁及双侧髂内外、骶前、髂总、腹主动脉旁淋巴结区），剂量50.4Gy，28次；2、GTV（双侧髂血管旁肿大淋巴结），剂量60.2Gy，28次；3、192Ir内照射（A点），剂量30Gy，5次；</t>
  </si>
  <si>
    <t>陈淑聪</t>
  </si>
  <si>
    <t>C621635</t>
  </si>
  <si>
    <t>治疗未完成？</t>
  </si>
  <si>
    <t>本人010-64274561</t>
  </si>
  <si>
    <t>女儿13651093968</t>
  </si>
  <si>
    <t>上段挛缩</t>
  </si>
  <si>
    <t>萎缩，失去正常形态，表面可见坏死物，宫颈下段硬，膨大</t>
  </si>
  <si>
    <t>增大如孕12周，质硬</t>
  </si>
  <si>
    <t>宫颈占位，考虑恶性病变；宫颈局部与膀胱后壁分界欠清；子宫增大，宫腔积液；</t>
  </si>
  <si>
    <t>子宫增大，宫腔积液；</t>
  </si>
  <si>
    <t>双侧腹股沟及髂血管旁多发小淋巴结；</t>
  </si>
  <si>
    <t>左肺下叶胸膜下微小结节，建议随诊；双肺下叶少许索条影；甲状腺右叶低密度影，必要时进一步检查；</t>
  </si>
  <si>
    <t>白璇</t>
  </si>
  <si>
    <t>2016-9-13：无反应；未见肿瘤残留，1个月复查</t>
  </si>
  <si>
    <t>本人18610198442</t>
  </si>
  <si>
    <t>丈夫13051575721</t>
  </si>
  <si>
    <t>010-64071135</t>
  </si>
  <si>
    <t>会诊T36454</t>
  </si>
  <si>
    <t>外生菜花样改变，几乎无正常宫颈组织</t>
  </si>
  <si>
    <t>IB2-IIa</t>
  </si>
  <si>
    <t>最大垂直长径与短径为27*20mm</t>
  </si>
  <si>
    <t>宫颈占位，考虑恶性病变，宫颈癌可能；右侧趾骨脂肪沉积；子宫前下壁异常信号灶，建议B超检查；</t>
  </si>
  <si>
    <t>双侧腹股沟区及盆腔内可见多发小结节样淋巴结，未见明显增大；</t>
  </si>
  <si>
    <t>屈小曼</t>
  </si>
  <si>
    <t>2016-9-7：无反应；肿瘤残留；建议补充1-2次内照射后复诊；妇检：阴道畅，光滑，双侧穹窿变浅，粗；宫颈质硬，约10-4点方向粘膜粗糙隆起；左侧宫旁略韧，右侧软</t>
  </si>
  <si>
    <t>本人15940988331</t>
  </si>
  <si>
    <t>丈夫13840817510</t>
  </si>
  <si>
    <t>朋友18611352863</t>
  </si>
  <si>
    <t>左侧宫旁似有缩短</t>
  </si>
  <si>
    <t>双肾血流灌注及功能正常；右肾集合系统引流欠通畅。</t>
  </si>
  <si>
    <t>子宫体及宫颈内膜异常改变，考虑恶性病变可能；左侧卵巢增大；</t>
  </si>
  <si>
    <t>左肺下叶少许索条；</t>
  </si>
  <si>
    <t>腹膜后、肠系膜区多发小淋巴结；</t>
  </si>
  <si>
    <t>宫颈代谢异常增高灶，符合恶性病变；双附件区代谢不均匀增高及子宫内膜代谢不均匀增高，可能为生理性提取，建议随诊；扫描野内中央及外周骨髓代谢稍增高，请结合临床；</t>
  </si>
  <si>
    <t>放疗方式：外照射（容积调强放疗）+阴道腔内照射。放疗靶区：CTV为上段阴道、宫颈、宫旁、子宫、髂内外、骶前、髂总、腹主动脉旁淋巴结引流区，PTV为CTV外放0.8-1.0cm。GTV为腹膜后肿大淋巴结，PGTV为GTV外放0.5cm。放疗剂量：外照射：95% PTV：Dt 50.4Gy/ 28次（常规分割，1.8 Gy/次，5次/周）；95% PGTV：Dt 60.2Gy/ 28次（2.15Gy/次，5次/周）内照射：192Ir后装治疗机， A点剂量36Gy/6次（600cGy/次，1-2次/周）。</t>
  </si>
  <si>
    <t>王柳柳</t>
  </si>
  <si>
    <t>妇科查体，影像检查</t>
  </si>
  <si>
    <t>儿子13333356968</t>
  </si>
  <si>
    <t>丈夫13315370777</t>
  </si>
  <si>
    <t>婆媳13313339894</t>
  </si>
  <si>
    <t>宫颈癌，累及宫体，可疑累及阴道；</t>
  </si>
  <si>
    <t>阴道壁可疑受侵</t>
  </si>
  <si>
    <t>用6M-X线调强放疗，照射子宫、宫颈、阴道及淋巴引流区（腹主动脉旁、髂内、髂外、闭孔、髂总、骶前）50.4Gy/28次（1.8Gy/次），转移淋巴结同步加量至DT60.2Gy/28次(每次2.15Gy)，5次/周，1日/次。并用192Ir腔内放疗，予A点30Gy/5次，6Gy/次，1-2次/周。</t>
  </si>
  <si>
    <t>代素英</t>
  </si>
  <si>
    <t>肠梗阻，I度恶心，II度呕吐，I度乏力</t>
  </si>
  <si>
    <t>2016-8-23：I度恶心，I度乏力；未见肿瘤残留，1个月复查</t>
  </si>
  <si>
    <t>女儿13932236082</t>
  </si>
  <si>
    <t>女儿13663321529</t>
  </si>
  <si>
    <t>儿子13832239524</t>
  </si>
  <si>
    <t>哮喘</t>
  </si>
  <si>
    <t>畅，血水样分泌物，右穹窿受累</t>
  </si>
  <si>
    <t>子宫颈饱满，强化不均，请结合临床；</t>
  </si>
  <si>
    <t>左肺上叶舌段索条影；左肺下叶不规则小结节，请随诊；</t>
  </si>
  <si>
    <t>肝脏多发囊肿可能，肝右叶局部病变延迟期可疑轻度强化，请结合临床；</t>
  </si>
  <si>
    <t>马艳秋</t>
  </si>
  <si>
    <t>III度呕吐，I度腹痛</t>
  </si>
  <si>
    <t>2016-8-30：I度腹泻，I度乏力；未见肿瘤残留，1个月复查</t>
  </si>
  <si>
    <t>本人13810856393</t>
  </si>
  <si>
    <t>丈夫13811211810</t>
  </si>
  <si>
    <t>姐妹13920853015</t>
  </si>
  <si>
    <t>高分化、中分化</t>
  </si>
  <si>
    <t>腺癌、鳞癌</t>
  </si>
  <si>
    <t>会诊T37468</t>
  </si>
  <si>
    <t>上下唇可见肿物，触之易出血</t>
  </si>
  <si>
    <t>宫腔内低密度影，积液可能；宫颈形态饱满；</t>
  </si>
  <si>
    <t>放疗方式：调强放疗外照射+腔内照射；放疗靶区：CTV：上段阴道、宫颈、宫旁、子宫、髂内外、骶前、髂总淋巴结引流区。放疗剂量：外照射：95%PCTV：Dt 50.4Gy/ 28 f（常规分割 1.8 Gy/次，5次/周）；内照射：192Ir后装治疗机，A点剂量36Gy/6次（600cGy/次，1-2次/周）。</t>
  </si>
  <si>
    <t>妇检：宫颈左前唇直径约0.8cm质硬结节，红色；建议妇科进一步检查，必要时活检</t>
  </si>
  <si>
    <t>顾静</t>
  </si>
  <si>
    <t>2016-8-30：无反应；未见肿瘤残留，1个月复查；</t>
  </si>
  <si>
    <t>本人18211101282</t>
  </si>
  <si>
    <t>女儿18604665511</t>
  </si>
  <si>
    <t>妹妹18701179381</t>
  </si>
  <si>
    <t>均为肿瘤，硬，内生型</t>
  </si>
  <si>
    <t>子宫饱满，宫颈增大伴异常强化，请结合临床；少量盆腔积液；</t>
  </si>
  <si>
    <t>双肺少许索条影；双侧胸膜增厚。</t>
  </si>
  <si>
    <t>子宫、上半阴道、盆腔淋巴结引流区（包括闭孔、髂内、髂外、骶前、髂总淋巴结），Dt50.4Gy/28f（1.8Gy/f,5f/w）；内照射：192Ir三管后装治疗5次，参考点A点剂量30Gy。</t>
  </si>
  <si>
    <t>王金莉</t>
  </si>
  <si>
    <t>W190561</t>
  </si>
  <si>
    <t>本人13691419309</t>
  </si>
  <si>
    <t>儿子13810121013</t>
  </si>
  <si>
    <t>儿媳13810066373</t>
  </si>
  <si>
    <t>左侧厚，未达盆壁</t>
  </si>
  <si>
    <t>23.7*18.2*19.9mm</t>
  </si>
  <si>
    <t>左侧后肋膈角变钝，少量胸腔积液不除外；</t>
  </si>
  <si>
    <t>肠系膜多发小淋巴结</t>
  </si>
  <si>
    <t>孙爱珍</t>
  </si>
  <si>
    <t>2016-8-24：不明确，一个月复查；建议休一个月后妇科就诊，行单纯子宫切除。</t>
  </si>
  <si>
    <t>会诊T37664</t>
  </si>
  <si>
    <t>表面菜花样肿瘤</t>
  </si>
  <si>
    <t>宫颈占位，符合宫颈癌表现；左侧梨状肌较对侧略增厚，双侧髂骨翼局部骨质欠光滑；</t>
  </si>
  <si>
    <t>右肺下叶背段小结节影，请随诊；右肺中叶条片影；左肺下叶索条影；</t>
  </si>
  <si>
    <t>胆囊底部反折；</t>
  </si>
  <si>
    <t>盆腔及双侧腹股沟多发小淋巴结影，请随诊；</t>
  </si>
  <si>
    <t>外照射：使用6MV-X线，容积调强技术照射。CTV：宫颈、子宫、上半阴道、盆腔淋巴结引流区（包括闭孔、髂内、髂外、骶前、髂总淋巴结）。PCTV处方剂量Dt50.4Gy/28f（1.8Gy/f，5f/w）；内照射：192Ir三管后装治疗6次，参考点A点剂量36Gy（6Gy/次，共6次）。</t>
  </si>
  <si>
    <t>温英春</t>
  </si>
  <si>
    <t>本人15811085267</t>
  </si>
  <si>
    <t>姐妹13911443267</t>
  </si>
  <si>
    <t>丈夫13520856296</t>
  </si>
  <si>
    <t>会诊T37801</t>
  </si>
  <si>
    <t>有肿瘤，且累及穹窿</t>
  </si>
  <si>
    <t>右侧宫旁1/3受累</t>
  </si>
  <si>
    <t>矢状位截面约为21.5*15.9mm</t>
  </si>
  <si>
    <t>右肺中叶、左肺上叶舌段、左肺下叶少量索条影；左肺上叶舌段支气管扩张；</t>
  </si>
  <si>
    <t>使用调强放疗技术用6MV-X Ray照射瘤区、周围高危区域及盆腔淋巴引流区，50.4Gy/28次，1.8Gy/次；同步予淋巴结转移灶加量至60.2Gy/28次，2.15Gy/次，5次/周。并用192Ir放射源，宫腔管及双阴道管腔内放疗，予A点30Gy/5次，6Gy/次，1-2次/周。</t>
  </si>
  <si>
    <t>郑惠杰</t>
  </si>
  <si>
    <t>本人13941661890</t>
  </si>
  <si>
    <t>丈夫13904061319</t>
  </si>
  <si>
    <t>亲属13804161688</t>
  </si>
  <si>
    <t>会诊T36978</t>
  </si>
  <si>
    <t>前穹窿变浅</t>
  </si>
  <si>
    <t>肥大，下唇可见肿瘤，质脆，触之少许出血</t>
  </si>
  <si>
    <t>宫颈后唇结节状，符合宫颈癌表现；</t>
  </si>
  <si>
    <t>子宫内膜不均质及结节灶，息肉可能，请结合临床，必要时宫腔镜检查。子宫腺肌症不除外；</t>
  </si>
  <si>
    <t>右侧水平裂处及左肺斜裂小结节；左肺上叶尖后段磨玻璃密度结节，建议随诊；右肺中叶胸膜下小斑片影；</t>
  </si>
  <si>
    <t>腹膜后及肠系膜多发小淋巴结；</t>
  </si>
  <si>
    <t>许孟孟</t>
  </si>
  <si>
    <t>SCC、CA125，影像片</t>
  </si>
  <si>
    <t>2016-9-6：I度恶心，I度乏力；未见肿瘤残留，1个月复查</t>
  </si>
  <si>
    <t>本人15720007005</t>
  </si>
  <si>
    <t>丈夫15733247777</t>
  </si>
  <si>
    <t>会诊T37626</t>
  </si>
  <si>
    <t>均为肿瘤且破溃</t>
  </si>
  <si>
    <t>肿瘤累及宫体下段</t>
  </si>
  <si>
    <t>双肾血流灌注及功能正常；双肾集合系统引流欠通畅（左侧为著）。</t>
  </si>
  <si>
    <t>35.8*28.3*36.9mm</t>
  </si>
  <si>
    <t>盆腔多发异常信号结节，考虑淋巴结转移可能；</t>
  </si>
  <si>
    <t>放疗方式：调强放疗外照射+腔内照射。放疗靶区：1、CTV（上段阴道、宫颈、子宫、宫旁及双侧髂内外、骶前、髂总及肾动脉以下腹主动脉旁淋巴结引流区），剂量50.4Gy，28次；GTV（左髂外血管旁及腹主动脉左旁肿大淋巴结），剂量60.2Gy，28次；2、内照射（A点）（192Ir），剂量30Gy，5次。</t>
  </si>
  <si>
    <t>王亚芹</t>
  </si>
  <si>
    <t>2016-8-31：未见肿瘤残留，1个月复查</t>
  </si>
  <si>
    <t>本人13944403060</t>
  </si>
  <si>
    <t>女儿17604344015</t>
  </si>
  <si>
    <t>姐妹13844403030</t>
  </si>
  <si>
    <t>会诊T37278</t>
  </si>
  <si>
    <t>粘膜可，萎缩，穹窿变浅</t>
  </si>
  <si>
    <t>2.5*1.5cm</t>
  </si>
  <si>
    <t>颈管外口上唇可见细砂颗粒样肿瘤组织，质地硬，触之广泛出血</t>
  </si>
  <si>
    <t>双侧宫旁未及明显浸润</t>
  </si>
  <si>
    <t>左肾血流灌注及功能稍差；右肾血流灌注及功能正常；双肾盂引流缓慢；</t>
  </si>
  <si>
    <t>23.9*16.5*22.5mm</t>
  </si>
  <si>
    <t>宫颈异常信号占位，考虑宫颈癌，子宫体下段受累可能；</t>
  </si>
  <si>
    <t>右侧局部胸膜增厚；</t>
  </si>
  <si>
    <t>肝右叶多发血管瘤；</t>
  </si>
  <si>
    <t>用6MV-X线调强放疗，照射子宫、宫颈、阴道及淋巴引流区（髂内、髂外、闭孔、髂总、骶前）50.4Gy/28次（1.8Gy/次），5次/周，1日/次。并用192Ir腔内放疗，予A点30Gy/5次，6Gy/次，1-2次/周。</t>
  </si>
  <si>
    <t>梁云华</t>
  </si>
  <si>
    <t>II度腹泻，I度直肠炎，I度恶心，I度呕吐，I度乏力</t>
  </si>
  <si>
    <t>本人13333297199</t>
  </si>
  <si>
    <t>丈夫13933313100</t>
  </si>
  <si>
    <t>女儿13643150909</t>
  </si>
  <si>
    <t>会诊T37687</t>
  </si>
  <si>
    <t>菜花样肿物，累及宫颈下段，硬，累及右侧阴道穹窿</t>
  </si>
  <si>
    <t>宫旁尚软</t>
  </si>
  <si>
    <t>最大垂直长径与短径为41.9mm*29.5mm</t>
  </si>
  <si>
    <t>宫颈占位，可符合宫颈癌，请结合临床；</t>
  </si>
  <si>
    <t>宫颈增大、边缘毛糙，请结合临床；子宫增大，子宫左前壁平滑肌瘤可能，双侧附件区显示欠清，请结合临床进一步检查；</t>
  </si>
  <si>
    <t>双肺纹理厚，右肺中叶、双肺下叶少量索条斑片影。</t>
  </si>
  <si>
    <t>贾来梅</t>
  </si>
  <si>
    <t>分期，MRI片</t>
  </si>
  <si>
    <t>II度腹泻，I度恶心，I度呕吐，I度乏力</t>
  </si>
  <si>
    <t>2016-8-24：未见肿瘤残留，1个月复查。</t>
  </si>
  <si>
    <t>本人13903531185</t>
  </si>
  <si>
    <t>儿子13994523339</t>
  </si>
  <si>
    <t>会诊T37762</t>
  </si>
  <si>
    <t>表面略粗糙，未见明显肉眼病灶。</t>
  </si>
  <si>
    <t>双肾血流灌注及功能正常，左肾盂引流欠通畅。</t>
  </si>
  <si>
    <t>宫颈占位病变，考虑宫颈癌可能大；双侧宫旁静脉迂曲增粗，请结合临床；膀胱充盈欠佳，膀胱壁增厚；</t>
  </si>
  <si>
    <t>双侧宫旁静脉迂曲增粗，请结合临床；</t>
  </si>
  <si>
    <t>右肺中叶、左肺上叶舌段少许索条影；纵隔多发小淋巴结，部分钙化；双侧胸膜略增厚。</t>
  </si>
  <si>
    <t>放疗方式：外照射+阴道腔内照射。放疗靶区：上段阴道、宫颈、宫旁、子宫、髂内外、骶前、髂总淋巴结引流区。放疗剂量：外照射：95% PTV：Dt 50.4Gy/ 28次（常规分割，1.8 Gy/次，5次/周）。内照射：192Ir后装治疗机， A点剂量30Gy/5次（600cGy/次，1-2次/周）。</t>
  </si>
  <si>
    <t>嵇双芹</t>
  </si>
  <si>
    <t>2016-9-13：未见肿瘤残留，1个月复查</t>
  </si>
  <si>
    <t>本人13663108035</t>
  </si>
  <si>
    <t>女儿18511190048</t>
  </si>
  <si>
    <t>女儿15801226125</t>
  </si>
  <si>
    <t>会诊T38001</t>
  </si>
  <si>
    <t>右侧骶韧带厚，未达盆壁</t>
  </si>
  <si>
    <t>宫颈内膜信号不均，强化不均，基质T2信号稍高，请结合临床；左侧附件区异常信号，请结合临床；</t>
  </si>
  <si>
    <t>子宫前壁异常信号，肌瘤可能；</t>
  </si>
  <si>
    <t>双肺纹理增粗；右肺中叶索条影；双侧胸膜增厚；</t>
  </si>
  <si>
    <t>用6MV-X线采用VMAT技术照射阴道上段、宫颈、宫旁、子宫、附件、盆腔淋巴引流区（髂内、闭孔、髂外、髂总、部分骶前）及腹膜后淋巴引流区，剂量50.4Gy/28f/6w（1.8Gy/f，5f/w），同步盆腹腔淋巴结加量至60.2Gy/28f/6w（2.15Gy/f，5f/w）。外照后期行腔内照射：采用Ir-192源照射，宫腔管及双侧穹窿管照射5次，A点剂量30Gy/5f（6Gy/f，1-2/w）。</t>
  </si>
  <si>
    <t>宫颈质软，形态尚可，粘膜粗糙，触之出血</t>
  </si>
  <si>
    <t>建议：BUS</t>
  </si>
  <si>
    <t>刘红芹</t>
  </si>
  <si>
    <t>I度直肠炎，I度尿频，I度恶心，II度呕吐，I度腹痛，I度乏力</t>
  </si>
  <si>
    <t>2016-9-7：无反应；未见肿瘤残留，1个月复查</t>
  </si>
  <si>
    <t>本人15138669766</t>
  </si>
  <si>
    <t>丈夫13937122266</t>
  </si>
  <si>
    <t>13803821090/18037866111</t>
  </si>
  <si>
    <t>会诊T37744</t>
  </si>
  <si>
    <t>畅，血中量</t>
  </si>
  <si>
    <t>外观完全正常</t>
  </si>
  <si>
    <t>最大垂直长径为42.5mm、短径为28.4mm</t>
  </si>
  <si>
    <t>宫颈占位病变，考虑宫颈癌可能大；</t>
  </si>
  <si>
    <t>子宫肌层信号不均，强化略减低，请结合临床；</t>
  </si>
  <si>
    <t>左侧胸膜局部略增厚；</t>
  </si>
  <si>
    <t>使用调强放疗技术用6M-X Ray照射瘤区、周围高危区域及盆腔、腹主动脉旁淋巴引流区，50.4Gy/28次，1.8Gy/次；同步予淋巴结转移灶加量至60.2Gy/28次，2.15Gy/次，5次/周。并用192Ir放射源，宫腔管及双阴道管腔内放疗，予A点30Gy/5次，6Gy/次，1-2次/周。</t>
  </si>
  <si>
    <t>纪淑兰</t>
  </si>
  <si>
    <t>2016-9-6：未见肿瘤残留，1个月复查</t>
  </si>
  <si>
    <t>本人18724790831</t>
  </si>
  <si>
    <t>会诊T37972</t>
  </si>
  <si>
    <t>右肾血流灌注及功能正常；左肾血流灌注及功能稍差；</t>
  </si>
  <si>
    <t>最大垂直长径与短径为30mm、23mm</t>
  </si>
  <si>
    <t>阴道上1/3受累；</t>
  </si>
  <si>
    <t>盆腔及双侧腹股沟区多发小淋巴结，部分略饱满；</t>
  </si>
  <si>
    <t>右肺上叶后段及右肺中叶少许淡片索条影；</t>
  </si>
  <si>
    <t>放疗方式：调强放疗外照射+宫腔、阴道腔内照射。放疗靶区及剂量：1、CTV（上段阴道、宫颈、子宫、宫旁及双侧髂内外、骶前、髂总淋巴结引流区），剂量50.4Gy，28次；2、内照射（A点）（192Ir），剂量30Gy，5次。</t>
  </si>
  <si>
    <t>陈红霞</t>
  </si>
  <si>
    <t>2016-9-7：I度腹泻，I度恶心，I度乏力；宫颈左侧左后挛缩，坏死物，右上突起，分泌物多，臭味；右侧宫旁软，左侧左后固定；建议：左后宫骶残存，需CT或MRI补量</t>
  </si>
  <si>
    <t>本人13833900555</t>
  </si>
  <si>
    <t>女儿18633823118</t>
  </si>
  <si>
    <t>丈夫15833621198</t>
  </si>
  <si>
    <t>左侧宫旁受累达盆壁，右侧1/2受累</t>
  </si>
  <si>
    <t>宫颈增大，伴异常强化，恶性可能大，请结合临床及MR检查；局部与直肠前壁分界欠清；</t>
  </si>
  <si>
    <t>右肺下叶钙化索条影；</t>
  </si>
  <si>
    <t>阴道分泌物多，宫颈未见正常形态，左侧挛缩，左穹窿处渗血，右侧突起充血，左侧宫旁固定，硬。</t>
  </si>
  <si>
    <t>马蕾</t>
  </si>
  <si>
    <t>2016-8-30：I度恶心，I度腹痛，I度乏力；未见肿瘤残留，1个月复查</t>
  </si>
  <si>
    <t>本人15838381690</t>
  </si>
  <si>
    <t>丈夫13939003141</t>
  </si>
  <si>
    <t>前壁上1/3受累，穹窿部受累，左侧穹窿光</t>
  </si>
  <si>
    <t>左前变短</t>
  </si>
  <si>
    <t>4.1*3.1*2.3cm</t>
  </si>
  <si>
    <t>宫颈占位，考虑宫颈癌可能（IIa期），子宫颈周围异常信号，考虑为水肿或迂曲血管可能；</t>
  </si>
  <si>
    <t>宫颈不规则肿块，侵及宫体及阴道上1/3,代谢增高，符合原发恶性肿瘤（宫颈癌II期）；</t>
  </si>
  <si>
    <t>MRI（外院）、PET-CT（外院）</t>
  </si>
  <si>
    <t>用6MV-X线采用VMAT技术照射阴道上段、宫颈、宫旁、子宫、附件、盆腔淋巴引流区（髂内、闭孔、髂外、髂总、部分骶前），剂量50.4Gy/28f/6w（1.8Gy/f，5f/w）。外照后期行腔内照射：采用Ir-192源照射，宫腔管及双侧穹窿管5次，HR CTV包括宫颈、宫体下段、阴道穹窿，剂量30Gy/6f（6Gy/f，1-2/w）。</t>
  </si>
  <si>
    <t>DDP+泰素</t>
  </si>
  <si>
    <t>4.5个月</t>
  </si>
  <si>
    <t>张玲</t>
  </si>
  <si>
    <t>2016-8-23：I度腹泻，I度恶心，I度腹痛，I度乏力；未见肿瘤残留，1个月复查</t>
  </si>
  <si>
    <t>本人13552626231</t>
  </si>
  <si>
    <t>儿子13001293467</t>
  </si>
  <si>
    <t>儿媳13651264681</t>
  </si>
  <si>
    <t>会诊T37600</t>
  </si>
  <si>
    <t>溃疡状</t>
  </si>
  <si>
    <t>扪不清</t>
  </si>
  <si>
    <t>矢状位最大截面约为2.2*0.9cm</t>
  </si>
  <si>
    <t>左侧可见宫旁浸润</t>
  </si>
  <si>
    <t>双侧叶间胸膜局限性增厚；双肺多发小结节，部分钙化；两腋下及纵隔多发小淋巴结，纵隔及左肺门淋巴结钙化；</t>
  </si>
  <si>
    <t>双侧肾盂增宽，肾外型肾盂可能；</t>
  </si>
  <si>
    <t>用6MV-X线采用VMAT技术照射阴道上段、宫颈、宫旁、子宫、附件、盆腔淋巴引流区（髂内、闭孔、髂外、髂总、部分骶前），剂量50.4Gy/28f/6w（1.8Gy/f，5f/w）。外照后期行腔内照射：采用Ir-192源照射，宫腔管及双侧穹窿管照射5次，A点剂量30Gy/6f（6Gy/f，1-2/w）。</t>
  </si>
  <si>
    <t>李闻杰</t>
  </si>
  <si>
    <t>胡/马</t>
  </si>
  <si>
    <t>2016-9-21：无反应；未见肿瘤残留，1个月复查</t>
  </si>
  <si>
    <t>本人13722566230</t>
  </si>
  <si>
    <t>女儿18910558799</t>
  </si>
  <si>
    <t>妹妹13009980087</t>
  </si>
  <si>
    <t>会诊H107562</t>
  </si>
  <si>
    <t>上1/3累及</t>
  </si>
  <si>
    <t>达左后宫旁盆壁</t>
  </si>
  <si>
    <t>最大截面5.4*5.4cm</t>
  </si>
  <si>
    <t>宫颈肿物，考虑恶性；</t>
  </si>
  <si>
    <t>肿物侵及子宫体</t>
  </si>
  <si>
    <t>盆腔多发结节及肿物，考虑转移；双侧髂血管走行区多发肿大淋巴结，考虑转移；</t>
  </si>
  <si>
    <t>左肺上叶少量索条斑片影；</t>
  </si>
  <si>
    <t>腹膜后大血管旁多发肿大淋巴结，转移可能；</t>
  </si>
  <si>
    <t>用6M-X线调强放疗，照射子宫、宫颈、阴道及盆腔淋巴引流区（腹膜后、腹主动脉旁、髂内、髂外、闭孔、髂总、骶前）50.4Gy/28次（1.8Gy/次），转移淋巴结同步加量至DT 60.2Gy/28次(2.15Gy/次)，5次/周，1日/次。并用192Ir腔内放疗，予A点27Gy/5次，4.5-6Gy/次，1-2次/周。</t>
  </si>
  <si>
    <t>杨莲</t>
  </si>
  <si>
    <t>本人15847206268</t>
  </si>
  <si>
    <t>丈夫15024746865</t>
  </si>
  <si>
    <t>儿子15991825673</t>
  </si>
  <si>
    <t>会诊T37979</t>
  </si>
  <si>
    <t>右肾血流灌注及功能正常，左肾血流灌注及功能稍差。</t>
  </si>
  <si>
    <t>24.1*28.2mm</t>
  </si>
  <si>
    <t>宫颈占位病变，考虑宫颈癌，请结合临床；</t>
  </si>
  <si>
    <t>心影稍大；</t>
  </si>
  <si>
    <t>用6M-X线调强放疗，照射子宫、宫颈、阴道及淋巴引流区（髂内、髂外、闭孔、髂总、骶前）50.4Gy/28次（1.8Gy/次），转移淋巴结同步加量至DT60.2Gy/28次(每次2.15Gy)，5次/周，1日/次。并用192Ir腔内放疗，予A点30Gy/5次，6Gy/次，1-2次/周。</t>
  </si>
  <si>
    <t>顺铂60mg+阿米福汀0.4g</t>
  </si>
  <si>
    <t>雷菊珍</t>
  </si>
  <si>
    <t>SCC、CA125，盆腔检查</t>
  </si>
  <si>
    <t>2016-9-27：未见肿瘤残留，1个月复查</t>
  </si>
  <si>
    <t>本人18818293357</t>
  </si>
  <si>
    <t>女儿18810687169</t>
  </si>
  <si>
    <t>女婿15308292222</t>
  </si>
  <si>
    <t>穹窿一周硬</t>
  </si>
  <si>
    <t>宫颈内缩，小，口上不平，触之质硬</t>
  </si>
  <si>
    <t>中位，看不清</t>
  </si>
  <si>
    <t>右侧厚</t>
  </si>
  <si>
    <t>双肺多发微小结节，请结合临床随诊；右肺上叶淡片影；双侧腋窝、纵隔多发小淋巴结。</t>
  </si>
  <si>
    <t>胰头低密度低强化灶，胰腺脂肪浸润可能，不除外占位，请结合临床；胆囊较小，胆囊壁略厚；</t>
  </si>
  <si>
    <t>肠系膜、腹膜后多发小淋巴结。</t>
  </si>
  <si>
    <t>用6MV-X线调强放疗，照射子宫、宫颈、部分阴道及盆腔淋巴结引流区（髂内、髂外、髂总、闭孔、骶前）Dt50.4Gy/28次，1.8Gy/次，5次/周；并用192Ir腔内放疗，予A点31Gy/6次，4-6Gy/次，1-2次/周。</t>
  </si>
  <si>
    <t>31Gy/6次</t>
  </si>
  <si>
    <t>陈凤娥</t>
  </si>
  <si>
    <t>本人18875613080</t>
  </si>
  <si>
    <t>儿子15373611116</t>
  </si>
  <si>
    <t>儿媳15373355515</t>
  </si>
  <si>
    <t>肥大，轻度糜烂，宫颈部膨大</t>
  </si>
  <si>
    <t>下段膨大</t>
  </si>
  <si>
    <t>4.4*2.9*5.8cm</t>
  </si>
  <si>
    <t>子宫下段及宫颈占位，考虑宫颈癌可能大，请结合临床；</t>
  </si>
  <si>
    <t>子宫肌层增厚伴异常信号，子宫腺肌症可能；子宫内膜高T2信号略减低、形态欠规则，请结合临床及妇科检查考虑；</t>
  </si>
  <si>
    <t>左侧髂血管旁淋巴结；</t>
  </si>
  <si>
    <t>子宫形态饱满；</t>
  </si>
  <si>
    <t>脾脏形态饱满；</t>
  </si>
  <si>
    <t>心膈角及腹膜后多发小淋巴结；</t>
  </si>
  <si>
    <t>放疗方式：外照射+阴道腔内照射。放疗靶区：上段阴道、宫颈、宫旁、子宫、髂内外、骶前、髂总淋巴结引流区。放疗剂量：外照射：95% PTV：Dt 50.4Gy/ 28次（常规分割，1.8 Gy/次，5次/周）；内照射：192Ir后装治疗机， A点剂量30Gy/5次（600cGy/次，1-2次/周）。</t>
  </si>
  <si>
    <t>侯春雨</t>
  </si>
  <si>
    <t>2016-9-12：未见肿瘤残留，1个月复查</t>
  </si>
  <si>
    <t>本人18346130678</t>
  </si>
  <si>
    <t>丈夫13030043678</t>
  </si>
  <si>
    <t>会诊T34186</t>
  </si>
  <si>
    <t>失去正常形态，累及右侧宫颈旁韧带，近达盆壁</t>
  </si>
  <si>
    <t>左肾血流灌注及功能正常；右肾血流灌注及功能稍差；</t>
  </si>
  <si>
    <t>宫颈增大伴异常强化灶，顾静恶性病变可能，请结合临床；盆腔少量积液；</t>
  </si>
  <si>
    <t>胆囊低壁局限性增厚，胆囊腺肌症可能；</t>
  </si>
  <si>
    <t>放疗方式：调强放疗外照射+宫腔、阴道腔内照射。放疗靶区及剂量：1、CTV（上段阴道、宫颈、子宫、宫旁及髂内外、骶前、髂总及腹主动脉旁淋巴结引流区），剂量50.4Gy，28次；2、GTV（双侧髂外血管旁肿大淋巴结），剂量60.2Gy，28次；3、内照射（192Ir，A点），剂量30Gy，5次。</t>
  </si>
  <si>
    <t>李波芹</t>
  </si>
  <si>
    <t>2016-9-6：无反应；未见肿瘤残留，1个月复查</t>
  </si>
  <si>
    <t>本人15514887935</t>
  </si>
  <si>
    <t>儿子13526176263</t>
  </si>
  <si>
    <t>女儿13522466076</t>
  </si>
  <si>
    <t>会诊T37830</t>
  </si>
  <si>
    <t>宫颈质硬</t>
  </si>
  <si>
    <t>前位，增大如孕10周</t>
  </si>
  <si>
    <t>左侧受累，未达盆壁，右侧软</t>
  </si>
  <si>
    <t>子宫体及宫颈增大，密度不均，可符合宫颈癌；左侧会阴部小片低密度影，请结合临床；</t>
  </si>
  <si>
    <t>右肺中叶少许斑片、索条影；</t>
  </si>
  <si>
    <t>崔全敏</t>
  </si>
  <si>
    <t>2016-9-6：I度尿频，I度恶心，I度乏力；未见肿瘤残留，1个月复查</t>
  </si>
  <si>
    <t>本人15911026709</t>
  </si>
  <si>
    <t>儿子13691136769</t>
  </si>
  <si>
    <t>妹妹15116957397</t>
  </si>
  <si>
    <t>穹窿部充满菜花样</t>
  </si>
  <si>
    <t>2.4*2cm</t>
  </si>
  <si>
    <t>宫颈异常信号病变，考虑宫颈癌，请结合临床；</t>
  </si>
  <si>
    <t>外阴两侧囊状异常信号病变，考虑前庭大腺囊肿；</t>
  </si>
  <si>
    <t>阴道上1/3有累及；</t>
  </si>
  <si>
    <t>右肺下叶背段微结节；</t>
  </si>
  <si>
    <t>放疗方式：外照射+阴道腔内照射。放疗靶区：上段阴道、宫颈、宫旁、子宫、髂内外、骶前、髂总淋巴结引流区。左侧宫旁同步补量Dt 60.2Gy/ 28次（常规分割，2.15 Gy/次，5次/周）。内照射：192Ir后装治疗机， A点剂量30Gy/5次（600cGy/次，1-2次/周）。</t>
  </si>
  <si>
    <t>张潇</t>
  </si>
  <si>
    <t>III度腹泻，I度尿频</t>
  </si>
  <si>
    <t>2016-8-23：I度腹泻；未见肿瘤残留，1个月复查</t>
  </si>
  <si>
    <t>丈夫13601116056</t>
  </si>
  <si>
    <t>姐姐13522612128</t>
  </si>
  <si>
    <t>妹妹15810042226</t>
  </si>
  <si>
    <t>会诊T38108</t>
  </si>
  <si>
    <t>穹窿有病变</t>
  </si>
  <si>
    <t>常大，质中，活动，子宫下段受累</t>
  </si>
  <si>
    <t>左侧宫旁有浸润及1/2</t>
  </si>
  <si>
    <t>宫颈稍饱满伴信号异常，结合病史考虑宫颈癌可能；</t>
  </si>
  <si>
    <t>子宫前壁瘢痕可能，请结合临床；</t>
  </si>
  <si>
    <t>双侧叶间胸膜增厚；</t>
  </si>
  <si>
    <t>谢新慧</t>
  </si>
  <si>
    <t>2016-9-7：I度腹泻；未见肿瘤残留，1个月复查</t>
  </si>
  <si>
    <t>本人13501315317</t>
  </si>
  <si>
    <t>丈夫13910672673</t>
  </si>
  <si>
    <t>会诊T38179</t>
  </si>
  <si>
    <t>左侧唇溃疡型肿物</t>
  </si>
  <si>
    <t>左侧骶韧带挛缩，未达盆壁</t>
  </si>
  <si>
    <t>宫颈饱满，强化欠均匀，请结合临床；宫底形态欠规则，子宫肌瘤不除外，必要时进一步检查；盆腔少量积液；</t>
  </si>
  <si>
    <t>胆囊底部折曲；</t>
  </si>
  <si>
    <t>外照射：使用6MV-X线，容积调强技术照射。CTV：宫颈、子宫、上半阴道、盆腔淋巴结引流区（包括闭孔、髂内、髂外、骶前、髂总淋巴结）。PCTV处方剂量Dt 50.4Gy/28f（1.8Gy/f，5f/w）；内照射：192Ir三管后装治疗5次，参考点A点剂量29Gy（6Gy/次*4次，5Gy/1次，由于距离直肠近，共5次）。</t>
  </si>
  <si>
    <t>姜坤</t>
  </si>
  <si>
    <t>锥切术后，MRI片</t>
  </si>
  <si>
    <t>2016-8-30：I度腹泻；未见肿瘤残留，1个月复查</t>
  </si>
  <si>
    <t>本人13601251166</t>
  </si>
  <si>
    <t>丈夫13901201965</t>
  </si>
  <si>
    <t>儿子15110029605</t>
  </si>
  <si>
    <t>风湿性心脏病</t>
  </si>
  <si>
    <t>外观尚可</t>
  </si>
  <si>
    <t>中后位，活动可</t>
  </si>
  <si>
    <t>最大者大小约为6*4.6cm</t>
  </si>
  <si>
    <t>宫颈略饱满，不均匀强化，建议结合妇科检查；</t>
  </si>
  <si>
    <t>左肺下叶索条影；左心房增大；</t>
  </si>
  <si>
    <t>胆囊底部旁肝实质内低密度灶，请结合临床，必要时进一步检查。</t>
  </si>
  <si>
    <t>康左春</t>
  </si>
  <si>
    <t>2016-9-27：无反应；未见肿瘤残留，1个月复查</t>
  </si>
  <si>
    <t>女儿15591250999</t>
  </si>
  <si>
    <t>女儿15991233804</t>
  </si>
  <si>
    <t>四周穹窿溃疡，整体畅，仅达上1/3，未累及下段；</t>
  </si>
  <si>
    <t>看不清，被溃疡型物充填</t>
  </si>
  <si>
    <t>均有挛缩，质软，未达盆壁</t>
  </si>
  <si>
    <t>宫颈饱满，宫颈内膜不均匀增厚伴异常信号，请结合临床及病理；</t>
  </si>
  <si>
    <t>左肺上叶小结节，建议随诊；双肺背侧胸膜下磨玻璃影及索条影；双侧胸膜增厚；</t>
  </si>
  <si>
    <t>放疗方式：外照射（容积调强放疗）+阴道腔内照射。放疗靶区：上段阴道、宫颈、宫旁、子宫、髂内外、骶前、髂总淋巴结引流区。放疗剂量：外照射：95% PTV：Dt 50.4Gy/ 28次（常规分割，1.8 Gy/次，5次/周）；内照射：192Ir后装治疗机， A点剂量30Gy/5次（600cGy/次，1-2次/周）。</t>
  </si>
  <si>
    <t>王丽敏</t>
  </si>
  <si>
    <t>2016-9-6：肿瘤残留，建议补充一次内照射</t>
  </si>
  <si>
    <t>2016-9-13：I度恶心，I度乏力；未见肿瘤残留，1个月复查</t>
  </si>
  <si>
    <t>本人15910390902</t>
  </si>
  <si>
    <t>弟弟18947660986</t>
  </si>
  <si>
    <t>姐姐13693172262</t>
  </si>
  <si>
    <t>会诊T38016</t>
  </si>
  <si>
    <t>中位，10周大小，不活动</t>
  </si>
  <si>
    <t>双侧增厚，近达盆壁</t>
  </si>
  <si>
    <t>宫颈增大伴不均匀强化，请结合临床；</t>
  </si>
  <si>
    <t>左肺下叶索条；</t>
  </si>
  <si>
    <t>外照射：使用6MV-X线，容积调强技术照射。CTV：宫颈、子宫、上半阴道、盆腔淋巴结引流区（包括闭孔、髂内、髂外、骶前、髂总淋巴结）。PCTV处方剂量Dt 50.4Gy/28f（1.8Gy/f，5f/w）；内照射：192Ir三管后装治疗5次，参考点A点剂量36Gy（6Gy/次*6次，共6次）。</t>
  </si>
  <si>
    <t>丛日芬</t>
  </si>
  <si>
    <t>2016-9-7：II度腹泻；未见肿瘤残留，1个月复查</t>
  </si>
  <si>
    <t>本人13514852681</t>
  </si>
  <si>
    <t>丈夫13947506951</t>
  </si>
  <si>
    <t>儿子15947448910</t>
  </si>
  <si>
    <t>CIN III/CIS，累腺</t>
  </si>
  <si>
    <t>桶状增粗，表面糟脆，触血</t>
  </si>
  <si>
    <t>双肾血流灌注及功能大致正常，右肾上盏引流欠通畅。</t>
  </si>
  <si>
    <t>最大截面约为5*5.1mm</t>
  </si>
  <si>
    <t>宫颈占位，子宫下段受累，考虑宫颈癌；</t>
  </si>
  <si>
    <t>右肺中叶内侧段索条影；左肺下叶胸膜下结节灶；两肺下叶胸膜下网格、索条影；双侧胸膜轻度肥厚；</t>
  </si>
  <si>
    <t>肝脏多发点状异常强化影，考虑为肝血管瘤或异常灌注可能；脾脏多发点状低强化影，随诊复查；</t>
  </si>
  <si>
    <t>腹膜后散在小淋巴结；</t>
  </si>
  <si>
    <t>用6M-X线调强放疗，照射子宫、宫颈、阴道及淋巴引流区（腹膜后、髂内、髂外、闭孔、髂总、骶前）50.4Gy/28次（1.8Gy/次），转移淋巴结同步加量至DT60.2Gy/28次(每次2.15Gy)，5次/周，1日/次。并用192Ir腔内放疗，予A点30Gy/5次，6Gy/次，1-2次/周。</t>
  </si>
  <si>
    <t>宋玉兰</t>
  </si>
  <si>
    <t>丈夫18730303122</t>
  </si>
  <si>
    <t>女儿18832352550</t>
  </si>
  <si>
    <t>会诊T37905</t>
  </si>
  <si>
    <t>最大截面约6.9*4.1cm</t>
  </si>
  <si>
    <t>宫颈占位，宫颈癌可能性大，请结合临床；</t>
  </si>
  <si>
    <t>双侧髂血管旁多发淋巴结，部分饱满；</t>
  </si>
  <si>
    <t>右中叶小，右肺中叶支气管扩张，考虑发育异常；左肺上叶下舌段索条影；双侧胸膜增厚，右侧胸膜点状钙化；两腋下及纵隔多发小淋巴结，部分钙化。</t>
  </si>
  <si>
    <t>宫颈肥厚，代谢异常增高，结合病史，符合恶性病变，并累及部分阴道上段；右附件区代谢异常增高灶，恶性病变不除外。扫描野内中央骨髓代谢普遍增高，请结合临床。</t>
  </si>
  <si>
    <t>腹膜后、双髂血管旁淋巴结转移；</t>
  </si>
  <si>
    <t>放疗方式：直线加速器6MV-X线调强放疗外照射+192Ir宫腔、阴道腔内照射。放疗靶区：1、CTV（上段阴道、宫颈、子宫、宫旁及髂内外、骶前、髂总、腹主动脉旁淋巴结引流区），剂量50.4Gy，28次；2、GTVnd（腹主动脉旁、双髂血管旁肿大淋巴结），剂量60.2Gy，28次；3、内照射：192Ir后装治疗机，A点剂量39Gy/6次（6-7Gy/次，1-2次/周）。</t>
  </si>
  <si>
    <t>39Gy/6f</t>
  </si>
  <si>
    <t>谈冬梅</t>
  </si>
  <si>
    <t>2016-9-28：I度腹泻，I度乏力；建议加1-2次内照或请妇科会诊</t>
  </si>
  <si>
    <t>本人13910617492</t>
  </si>
  <si>
    <t>丈夫13331103466</t>
  </si>
  <si>
    <t>宫颈大，硬，局部侵润</t>
  </si>
  <si>
    <t>右侧宫旁1/2受累，左侧宫旁1/3受累</t>
  </si>
  <si>
    <t>47.4*46.4*21.5mm</t>
  </si>
  <si>
    <t>双肺多发小结节，部分为磨玻璃结节；两腋下多发小淋巴结；左侧少量胸腔积液；双侧胸膜局部增厚；</t>
  </si>
  <si>
    <t>十二指肠憩室；</t>
  </si>
  <si>
    <t>放疗方式：外照射（容积调强放疗）+阴道腔内照射。放疗靶区：CTV包块上段阴道、宫颈、宫旁、子宫、髂内外、骶前、髂总、部分下半腹主动脉淋巴引流区。PTV为CTV外院0.8-1.0cm。放疗剂量：外照射：95% PTV：Dt50.4Gy/ 28次（常规分割，1.8 Gy/次，5次/周）；内照射：192Ir后装治疗机， A点剂量36Gy/5次（600cGy/次，1-2次/周）。</t>
  </si>
  <si>
    <t>郑连梅</t>
  </si>
  <si>
    <t>本人15001184866</t>
  </si>
  <si>
    <t>儿子13845262904</t>
  </si>
  <si>
    <t>女儿15801681187</t>
  </si>
  <si>
    <t>增大，外观正常；</t>
  </si>
  <si>
    <t>双肾血流灌注及功能正常，右肾盂引流欠通畅；</t>
  </si>
  <si>
    <t>宫颈形态饱满，请结合临床；盆腔少许积液；</t>
  </si>
  <si>
    <t>十二指肠降段憩室；</t>
  </si>
  <si>
    <t>宫颈见局限性放射性核素浓聚，CT于相应部位未见明确异常密度影，可疑恶性病变（宫颈癌？），请结合临床及病理学检查；</t>
  </si>
  <si>
    <t>腹膜后腹主动脉旁、盆腔双侧髂血管旁、双侧腹股沟区、右侧腹股沟区闭孔外肌前方级间隙见多发肿大淋巴结影，PET见多发异常放射性核素浓聚，考虑多发淋巴结转移；</t>
  </si>
  <si>
    <t>双颈部及双锁骨区、纵隔（气管前腔静脉后、主肺动脉窗、主动脉弓旁）见多发肿大淋巴结影，PET见多发异常放射性核素浓聚，考虑多发淋巴结转移；</t>
  </si>
  <si>
    <t>用6MV-X线采用VMAT技术照射阴道上段、宫颈、宫旁、子宫、附件、盆腔淋巴引流区（髂内、闭孔、髂外、髂总、部分骶前），剂量50.4Gy/28f/6w（1.8Gy/f，5f/w），同步盆腔淋巴结加量至60.2Gy/28f/6w（2.15Gy/f，5f/w）。外照后期行腔内照射：采用Ir-192源照射，宫腔管及双侧穹窿管照射5次，A点剂量30Gy/5f（6Gy/f，1-2/w）。</t>
  </si>
  <si>
    <t>刘凤侠</t>
  </si>
  <si>
    <t>女儿13821238777</t>
  </si>
  <si>
    <t>女婿18641152333</t>
  </si>
  <si>
    <t>外孙18600755888</t>
  </si>
  <si>
    <t>高血压、胃癌术史、肾囊肿切除术史</t>
  </si>
  <si>
    <t>畅，阴道穹窿触血</t>
  </si>
  <si>
    <t>宫颈后唇及右侧表面糟脆，累及右后穹窿，触血</t>
  </si>
  <si>
    <t>宫颈形态欠规则，宫颈周围多发淋巴结，请结合临床；</t>
  </si>
  <si>
    <t>右肺上叶微结节，随诊复查；右肺中叶、左肺上叶舌段及双肺下叶索条、淡片影；气管内稍高密度影，粘液栓可能；双侧胸膜增厚；约T4椎体结节状高密度影，建议骨扫描进一步检查；甲状腺左叶强化减低小结节，必要时超声进一步检查；</t>
  </si>
  <si>
    <t>双肾形态不规则，实质变薄；左肾及胃术后改变，请结合临床；</t>
  </si>
  <si>
    <t>用6MV-X线采用VMAT技术照射阴道上段、宫颈、宫旁、子宫、附件、盆腔淋巴引流区（髂内、闭孔、髂外、髂总、部分骶前），剂量45Gy/25f/5w（1.8Gy/f，5f/w）。外照后期行腔内照射：采用Ir-192源照射，宫腔管及双侧穹窿管照射5次，A点剂量30Gy/5f（6Gy/f，1-2/w）。</t>
  </si>
  <si>
    <t>泰索帝</t>
  </si>
  <si>
    <t>刘桂花</t>
  </si>
  <si>
    <t>SCC、CA125，胸部检查</t>
  </si>
  <si>
    <t>2016-9-20：II度腹泻，I度腹痛；未见肿瘤残留，1个月复查</t>
  </si>
  <si>
    <t>本人15366773868</t>
  </si>
  <si>
    <t>女儿15162175415</t>
  </si>
  <si>
    <t>儿子18289056740</t>
  </si>
  <si>
    <t>会诊T38197</t>
  </si>
  <si>
    <t>达，硬，有肿瘤</t>
  </si>
  <si>
    <t>左侧宫旁有浸润，及1cm；右侧也及1cm浸润</t>
  </si>
  <si>
    <t>宫颈不均匀片状异常信号，占位不除外；</t>
  </si>
  <si>
    <t>崔亮英</t>
  </si>
  <si>
    <t>2016-9-21：II度腹泻，I度乏力；未见肿瘤残留，1个月复查</t>
  </si>
  <si>
    <t>本人15698596831</t>
  </si>
  <si>
    <t>儿子13734001439</t>
  </si>
  <si>
    <t>朋友13994234530</t>
  </si>
  <si>
    <t>会诊T38407</t>
  </si>
  <si>
    <t>内生型，表面乳头状</t>
  </si>
  <si>
    <t>质中，正常大小，活动好</t>
  </si>
  <si>
    <t>宫颈异常所见，可符合宫颈癌表现，请结合临床；盆底少量积液；双侧骶髂关节髂骨关节面骨质密度增高；</t>
  </si>
  <si>
    <t>纵隔多发小淋巴结；</t>
  </si>
  <si>
    <t>双侧髂血管旁及双侧腹股沟多发淋巴结，双侧髂血管旁淋巴结增大；</t>
  </si>
  <si>
    <t>用6M-X线调强放疗，照射子宫、宫颈、阴道及盆腔淋巴引流区（髂内、髂外、闭孔、髂总、骶前）50.4Gy/28次（1.8Gy/次），转移淋巴结同步加量至DT 60.2Gy/28次(2.15Gy/次)，5次/周，1日/次。并用192Ir腔内放疗，予A点35Gy/6次，5-6Gy/次，1-2次/周。</t>
  </si>
  <si>
    <t>胡春雨</t>
  </si>
  <si>
    <t>2016-9-14：I度腹痛，I度乏力；未见肿瘤残留，1个月复查</t>
  </si>
  <si>
    <t>丈夫18803143525</t>
  </si>
  <si>
    <t>妹妹15097892008</t>
  </si>
  <si>
    <t>父亲13903143924</t>
  </si>
  <si>
    <t>本人13653241324</t>
  </si>
  <si>
    <t>会诊T38266</t>
  </si>
  <si>
    <t>中位，8周大小，活动欠佳</t>
  </si>
  <si>
    <t>未及肿物，左侧宫旁缩短</t>
  </si>
  <si>
    <t>4.6*4*4.7cm</t>
  </si>
  <si>
    <t>宫颈占位，考虑恶性病变，宫颈癌可能大；</t>
  </si>
  <si>
    <t>盆腔及双侧腹股沟小淋巴结，随诊；</t>
  </si>
  <si>
    <t>子宫颈增大，内地强化影，占位性病变可能，请结合临床。</t>
  </si>
  <si>
    <t>左下肺胸膜下小结节；</t>
  </si>
  <si>
    <t>张凤兰</t>
  </si>
  <si>
    <t>II度腹泻，II度恶心，II度呕吐，II度乏力</t>
  </si>
  <si>
    <t>本人13099599335</t>
  </si>
  <si>
    <t>女儿15209500266</t>
  </si>
  <si>
    <t>女儿18295276801</t>
  </si>
  <si>
    <t>小火山样，无正常结构</t>
  </si>
  <si>
    <t>中位，小，活动好</t>
  </si>
  <si>
    <t>宫颈占位，恶性可能，请结合临床；</t>
  </si>
  <si>
    <t>双肺下叶及左肺上叶淡片条索影；右肺上叶多发小结节，部分钙化，建议随诊；纵隔多发淋巴结，部分伴钙化；双侧胸膜局部增厚；甲状腺左叶密度不均，请结合B超检查；</t>
  </si>
  <si>
    <t>动脉期肝左叶外侧段片状异常强化灶，考虑为异常灌注；</t>
  </si>
  <si>
    <t>放疗方式：外照射（容积调强放疗）+阴道腔内照射。放疗靶区：上段阴道、宫颈、宫旁、子宫、髂内外、骶前、髂总淋巴结引流区。放疗剂量：外照射：95% PTV：Dt 48.6Gy/ 27次（常规分割，1.8 Gy/次，5次/周，原计划总量50.4Gy，患者未遵嘱执行）；内照射：192Ir后装治疗机， A点剂量30Gy/5次（600cGy/次，1-2次/周）。</t>
  </si>
  <si>
    <t>徐振美</t>
  </si>
  <si>
    <t>分期，宫颈锥切术后</t>
  </si>
  <si>
    <t>不做外照射，只做内照射</t>
  </si>
  <si>
    <t>丈夫18263278128</t>
  </si>
  <si>
    <t>高血压、糖尿病、肝硬化病史</t>
  </si>
  <si>
    <t>轻度糜烂，萎缩，无举痛</t>
  </si>
  <si>
    <t>可疑</t>
  </si>
  <si>
    <t>左肺上叶微结节，请随诊；右肺上叶后段支气管略扩张并周围钙化灶；</t>
  </si>
  <si>
    <t>门脉主干及脾静脉迂曲增粗，食道下段及胃底静脉曲张；部分空回肠转位可能。</t>
  </si>
  <si>
    <t>II度腹泻，I度呕吐</t>
  </si>
  <si>
    <t>2016-9-28：未见肿瘤残留，1个月复查</t>
  </si>
  <si>
    <t>丈夫13801316501</t>
  </si>
  <si>
    <t>女儿13683021579</t>
  </si>
  <si>
    <t>急性乙肝史</t>
  </si>
  <si>
    <t>菜花样，穹窿变浅</t>
  </si>
  <si>
    <t>双骶韧带粗，未达盆壁</t>
  </si>
  <si>
    <t>35*43*30mm</t>
  </si>
  <si>
    <t>宫颈占位病变累及宫颈内、外口及阴道前后穹窿，符合宫颈癌；</t>
  </si>
  <si>
    <t>子宫结合带增厚，前壁肌层内异常信号，子宫腺肌症可能；</t>
  </si>
  <si>
    <t>双侧盆壁髂血管旁、直肠周围间隙多发淋巴结，部分饱满。</t>
  </si>
  <si>
    <t>双肺下叶胸膜下少许磨玻璃影及索条影，请随诊；左肺舌叶少许索条影；双侧胸膜稍增厚；</t>
  </si>
  <si>
    <t>左侧肾上腺饱满，请结合临床；</t>
  </si>
  <si>
    <t>放疗方式：调强放疗外照射+宫腔、阴道腔内照射。放疗靶区、剂量：1、CTV（上段阴道、子宫、宫颈、宫旁及髂内外、骶前、髂总及腹主动脉旁淋巴结区），剂量50.4Gy，28次；2、GTV（右髂总血管旁肿大淋巴结），剂量60.2Gy，28次；3、内照射 A点（192Ir），剂量30Gy，5次</t>
  </si>
  <si>
    <t>王秋英</t>
  </si>
  <si>
    <t>2016-10-11：无反应；未见肿瘤残留，1个月复查</t>
  </si>
  <si>
    <t>本人15939528761</t>
  </si>
  <si>
    <t>儿子15565911333</t>
  </si>
  <si>
    <t>儿媳13193901222</t>
  </si>
  <si>
    <t>CIN III/CIS，累腺，局灶可疑浸润，不除外癌变</t>
  </si>
  <si>
    <t>上1/3为肿瘤</t>
  </si>
  <si>
    <t>均为肿瘤，且累及子宫下段</t>
  </si>
  <si>
    <t>宫颈增大，强化不均，可符合宫颈癌；子宫饱满，强化不均，请结合临床和妇科超声检查；少量盆腔积液。</t>
  </si>
  <si>
    <t>右肺尖、右下肺背段小结节，建议随诊复查；右肺上叶斑点影；</t>
  </si>
  <si>
    <t>腹膜后多发肿大淋巴结，转移可能；</t>
  </si>
  <si>
    <t>外照射：使用6MV-X线, TOMO技术照射。CTV:子宫、上2/3阴道、盆腔淋巴结引流区（包括闭孔、髂内、髂外、骶前、髂总淋巴结），Dt 50.4Gy/28f（1.8Gy/f，5f/w），左侧宫旁同步补量至60.2Gy/28f（2.15Gy/f，5f/w）。内照射：首先行192Ir三管后装治疗5次，予参考点A剂量Dt 30Gy/5f（6Gy/f，1-2f/w），此后行192Ir单管后装治疗，驻留阴道上2/3半段，剂量 10Gy/2f（予参考点阴道粘膜下0.5cm处）。</t>
  </si>
  <si>
    <t>三管30Gy/5次+单管20Gy/2f</t>
  </si>
  <si>
    <t>郭彦勤</t>
  </si>
  <si>
    <t>2016-9-20：未见肿瘤残留，1个月复查</t>
  </si>
  <si>
    <t>1-2°有乳头状突起，后唇颗粒状糜烂</t>
  </si>
  <si>
    <t>17.6*10.1*17.5mm</t>
  </si>
  <si>
    <t>宫颈增粗，考虑宫颈癌；右侧输尿管稍扩张，考虑下段受侵；</t>
  </si>
  <si>
    <t>右侧髂血管旁肿大淋巴结；</t>
  </si>
  <si>
    <t>外照射：使用6MV-X线，容积调强技术照射。CTV：宫颈、子宫、上半阴道、盆腔淋巴结引流区（包括闭孔、髂内、髂外、骶前、髂总淋巴结）以及腹主动脉淋巴结引流区（其中盆腔照射于2016-08-02至2016-09-22完成；腹主动脉旁淋巴结照射于2016-09-12至2016-10-26完成），GTV为肿大淋巴结区域。PCTV处方剂量Dt 50.4Gy/28f（1.8Gy/f，5f/w）；PGTV处方剂量为Dt 59.36Gy/28f（2.12Gy/f，5f/w）；内照射：192Ir三管后装治疗5次，参考点A点剂量30Gy（6Gy/次*5次，共5次）。</t>
  </si>
  <si>
    <t>女儿15196637456</t>
  </si>
  <si>
    <t>女儿13513353511</t>
  </si>
  <si>
    <t>女婿13833555511</t>
  </si>
  <si>
    <t>有肿瘤，穹窿1/2有肿瘤</t>
  </si>
  <si>
    <t>均为肿瘤占据，硬，短</t>
  </si>
  <si>
    <t>常大，质硬</t>
  </si>
  <si>
    <t>左侧达盆壁，右侧2/3受累</t>
  </si>
  <si>
    <t>右肾血流灌注及功能正常；左肾血流灌注及功能差。</t>
  </si>
  <si>
    <t>宫颈占位性病变，可符合宫颈癌改变；</t>
  </si>
  <si>
    <t>两下肺纹理迂曲，胸膜下多发磨玻璃影，不除外吸气不足所致，随诊；两侧腋窝、纵隔、右肺门多发小淋巴结；</t>
  </si>
  <si>
    <t>侵及膀胱、左侧输尿管壁内段并继发性左侧输尿管、肾盂扩张、积水，左肾功能减低；</t>
  </si>
  <si>
    <t>右侧髂血管肿大淋巴结，转移可能；</t>
  </si>
  <si>
    <t>使用调强放疗技术用6M-X Ray照射瘤区及盆腔、腹主动脉旁淋巴引流区，50.4Gy/28次，1.8Gy/次；并予左侧宫旁区、淋巴结转移灶同步加量至60.2Gy/28次，2.15Gy/次，5次/周。并用192Ir放射源，宫腔管及双阴道管腔内放疗，予A点30Gy/5次，6Gy/次，1-2次/周。</t>
  </si>
  <si>
    <t>王秀杰</t>
  </si>
  <si>
    <t>2016-9-6：I度恶心，I度腹痛；未见肿瘤残留，1个月复查</t>
  </si>
  <si>
    <t>畅，前穹窿略变浅，表面粗糙；</t>
  </si>
  <si>
    <t>外观呈草莓样增生样改变，后唇为著，触之前唇质硬</t>
  </si>
  <si>
    <t>宫体略丰满</t>
  </si>
  <si>
    <t>右侧宫旁缩短，左侧（-）</t>
  </si>
  <si>
    <t>右侧宫旁略缩短，但未及结节样改变</t>
  </si>
  <si>
    <t>宫颈略饱满，强化欠均</t>
  </si>
  <si>
    <t>腹膜后部分淋巴结略饱满</t>
  </si>
  <si>
    <t>宫颈略饱满，强化欠均，请结合临床随诊；</t>
  </si>
  <si>
    <t>双肺上叶小结节，建议随诊；双肺下叶胸膜下少量淡片影；</t>
  </si>
  <si>
    <t>腹膜后部分淋巴结略饱满；</t>
  </si>
  <si>
    <t>宫颈肥厚，代谢异常增高，结合病史，累及部分宫体，符合恶性病变</t>
  </si>
  <si>
    <t>双侧盆壁内侧髂血管旁及腹主动脉近髂血管分叉处转移淋巴结可能性大</t>
  </si>
  <si>
    <t>CT、MRI、PET-CT</t>
  </si>
  <si>
    <t>放疗方式：外照射（容积调强放疗）+阴道腔内照射。放疗靶区：CTV1为上段阴道、宫颈、宫旁、子宫、髂内外、骶前、髂总淋巴引流区，PCTV1为CTV1外放0.8-1.0cm，CTV2为腹主动脉旁淋巴引流区，PCTV2为CTV2外放0.8-1.0cm。放疗剂量：外照射：95% PCTV1：Dt 41.4Gy/ 23次（常规分割，1.8 Gy/次，5次/周）, 95% PCTV2：Dt 50.4Gy/ 28次（常规分割，1.8 Gy/次，5次/周）；内照射：192Ir后装治疗机， A点剂量30Gy/5次（600cGy/次，1-2次/周）。</t>
  </si>
  <si>
    <t>赵志平</t>
  </si>
  <si>
    <t>2016-10-11：I度腹痛；未见肿瘤残留，1个月复查</t>
  </si>
  <si>
    <t>本人13623391370</t>
  </si>
  <si>
    <t>丈夫13513469822</t>
  </si>
  <si>
    <t>女儿13653130988</t>
  </si>
  <si>
    <t>会诊T38621</t>
  </si>
  <si>
    <t>左侧宫旁2/3有浸润，右侧（-）</t>
  </si>
  <si>
    <t>右上肺、双肺下叶、左肺上叶舌段胸膜下多发淡片、索条影；双侧胸膜局限性增厚；</t>
  </si>
  <si>
    <t>外照射：使用6MV-X线，容积调强技术照射。CTV：宫颈、子宫、上半阴道、盆腔淋巴结引流区（包括闭孔、髂内、髂外、骶前、髂总淋巴结）。PCTV处方剂量Dt 50.4Gy/28f（1.8Gy/f，5f/w）；内照射：192Ir三管后装治疗5次，参考点A点剂量30Gy（6Gy/次*5次，共5次）。</t>
  </si>
  <si>
    <t>李玉琦</t>
  </si>
  <si>
    <t>左侧趾骨转移不除外，肺转移</t>
  </si>
  <si>
    <t>本人15028333685</t>
  </si>
  <si>
    <t>丈夫15930323692</t>
  </si>
  <si>
    <t>儿子13294031878</t>
  </si>
  <si>
    <t>会诊T38678</t>
  </si>
  <si>
    <t>穹窿可及质硬结节</t>
  </si>
  <si>
    <t>糜烂状，质中</t>
  </si>
  <si>
    <t>宫颈占位，累及宫体部，宫腔积液可能；</t>
  </si>
  <si>
    <t>盆腔及双侧腹股沟多发淋巴结；</t>
  </si>
  <si>
    <t>放疗方式：调强放疗外照射+宫腔、阴道腔内照射。放疗靶区、剂量：1、CTV（上段阴道、子宫、宫颈、宫旁及髂内外、骶前、髂总及腹主动脉旁淋巴结区），剂量50.4Gy，28次；2、GTV（双侧髂血管旁、腹主动脉旁肿大淋巴结），剂量60.2Gy，28次；3、内照射 A点（192Ir），剂量30Gy，5次</t>
  </si>
  <si>
    <t>妇科会诊</t>
  </si>
  <si>
    <t>2016-11-4MRI：宫颈癌放疗后改变，宫颈后唇强化不均匀；宫腔积液；宫颈管积液；左侧趾骨异常信号，转移瘤不除外，请结合临床；2016-11-2胸部CT：双肺多发结节，结合病史，转移可能；</t>
  </si>
  <si>
    <t>滑晋平</t>
  </si>
  <si>
    <t>II度腹泻，I度恶心，III度呕吐，I度腹痛</t>
  </si>
  <si>
    <t>2016-9-22：未见肿瘤残留，1个月复查</t>
  </si>
  <si>
    <t>丈夫18613576002</t>
  </si>
  <si>
    <t>儿子13734066666</t>
  </si>
  <si>
    <t>本人13903479336</t>
  </si>
  <si>
    <t>肿瘤破坏明显，左侧近盆壁</t>
  </si>
  <si>
    <t>22*30*27mm</t>
  </si>
  <si>
    <t>子宫前唇异常信号占位病变，考虑宫颈癌；局部宫颈管狭窄；浆膜面欠光整；</t>
  </si>
  <si>
    <t>阴道前穹窿显示欠清；</t>
  </si>
  <si>
    <t>子宫峡部、体部肌层内斑片状异常信号，请结合临床；</t>
  </si>
  <si>
    <t>左肺下叶胸膜下磨玻璃结节，建议随诊；纵隔多发小淋巴结；甲状腺增大，密度不均，建议B超检查；</t>
  </si>
  <si>
    <t>姚正群</t>
  </si>
  <si>
    <t>2016-10-12：未见肿瘤残留，1个月复查</t>
  </si>
  <si>
    <t>本人13370177169</t>
  </si>
  <si>
    <t>丈夫13718040320</t>
  </si>
  <si>
    <t>女儿18310062212</t>
  </si>
  <si>
    <t>会诊T38693</t>
  </si>
  <si>
    <t>畅，前穹窿僵硬</t>
  </si>
  <si>
    <t>质硬，局部火山口样</t>
  </si>
  <si>
    <t>略小，中位，常大</t>
  </si>
  <si>
    <t>双侧宫旁几乎达盆壁，均增厚；</t>
  </si>
  <si>
    <t>42.2*27.7*42.8mm</t>
  </si>
  <si>
    <t>阴道下1/3似见累及</t>
  </si>
  <si>
    <t>脾脏饱满；</t>
  </si>
  <si>
    <t>放疗方式：外照射（容积调强放疗）+阴道腔内照射。放疗靶区：上段阴道、宫颈、宫旁、子宫、髂内外、骶前、髂总淋巴结引流区。放疗剂量：外照射：95% PTV：Dt50.4Gy/ 28次（常规分割，1.8 Gy/次，5次/周）；内照射：192Ir后装治疗机， A点剂量30Gy/5次（600cGy/次，1-2次/周）。</t>
  </si>
  <si>
    <t>许慧红</t>
  </si>
  <si>
    <t>C351629</t>
  </si>
  <si>
    <t>本人13621234456</t>
  </si>
  <si>
    <t>女儿15810998042</t>
  </si>
  <si>
    <t>丈夫13671173950</t>
  </si>
  <si>
    <t>可见肿瘤，有侵犯</t>
  </si>
  <si>
    <t>常大，质中，活动，单子宫下段有肿瘤侵犯</t>
  </si>
  <si>
    <t>左侧略短，但无浸润</t>
  </si>
  <si>
    <t>3*2.7cm</t>
  </si>
  <si>
    <t>宫颈癌（T2b？）</t>
  </si>
  <si>
    <t>向下侵及阴道前穹窿</t>
  </si>
  <si>
    <t>右侧宫旁欠光整</t>
  </si>
  <si>
    <t>双肺数个小结节，建议随诊；双侧胸膜局限性增厚；甲状腺左叶稍低强化结节，必要时结合甲状腺B超检查。</t>
  </si>
  <si>
    <t>放疗方式：外照射（容积调强放疗）+阴道腔内照射。放疗靶区：上段阴道、宫颈、宫旁、子宫、髂内外、骶前、髂总淋巴结引流区。放疗剂量：外照射：95% PTV：Dt 45Gy/ 25次（常规分割，1.8 Gy/次，5次/周）；内照射：192Ir后装治疗机， A点剂量28Gy/5次（500-600cGy/次，1-2次/周）。</t>
  </si>
  <si>
    <t>张鹏</t>
  </si>
  <si>
    <t>III度腹泻，I度恶心，II度呕吐</t>
  </si>
  <si>
    <t>I度腹泻，III度呕吐</t>
  </si>
  <si>
    <t>2016-9-28：肿瘤残留，加一次内照射；宫颈右侧可见糜烂病变，1cm，触血</t>
  </si>
  <si>
    <t>2016-10-11:1个月复查</t>
  </si>
  <si>
    <t>舅舅13601012329</t>
  </si>
  <si>
    <t>朋友13810807386</t>
  </si>
  <si>
    <t>姨13810868728</t>
  </si>
  <si>
    <t>本人13810817386</t>
  </si>
  <si>
    <t>鳞癌（肿瘤医院：低分化腺鳞癌）</t>
  </si>
  <si>
    <t>中位，萎缩，活动好</t>
  </si>
  <si>
    <t>5*3.7*4.7cm</t>
  </si>
  <si>
    <t>宫颈肿块，考虑宫颈癌可能大，请结合临床；</t>
  </si>
  <si>
    <t>病灶向下凸向阴道，阴道前穹窿消失，后穹隆可见</t>
  </si>
  <si>
    <t>双侧盆壁及腹股沟区可见多发小淋巴结影</t>
  </si>
  <si>
    <t>大者短径约为6-7mm</t>
  </si>
  <si>
    <t>外照射：使用6MV-X线, IMRT技术照射。CTV:子宫、上半阴道、盆腔淋巴结引流区（包括闭孔、髂内、髂外、骶前、髂总淋巴结），Dt 50.4Gy/28f（1.8Gy/f，5f/w），肿大淋巴结同步加量至57.4Gy/28f（1.8-2.15Gy/f）。内照射：行192Ir三管后装治疗5次，予参考点A剂量Dt 30Gy/5f（6Gy/f，1-2f/w），此后查体宫颈处仍有残留，加做1次三管治疗，剂量6Gy/f。</t>
  </si>
  <si>
    <t>雒绥芳</t>
  </si>
  <si>
    <t>2016-10-11：I度乏力；未见肿瘤残留，1个月复查</t>
  </si>
  <si>
    <t>本人18210062926</t>
  </si>
  <si>
    <t>女儿13811495830</t>
  </si>
  <si>
    <t>女婿13811999800</t>
  </si>
  <si>
    <t>胆囊切除术</t>
  </si>
  <si>
    <t>会诊T38886</t>
  </si>
  <si>
    <t>右侧宫旁1/3有浸润，左侧（-）</t>
  </si>
  <si>
    <t>49.2*36.4*28.6mm</t>
  </si>
  <si>
    <t>阴道后穹隆受累及</t>
  </si>
  <si>
    <t>病灶累及范围内侵及宫体下部</t>
  </si>
  <si>
    <t>右侧髂血管旁饱满淋巴结</t>
  </si>
  <si>
    <t>双肺慢支、肺气肿改变；双肺多发支气管管壁增厚，部分管腔略扩张；左肺上叶小结节，随诊；纵隔及双肺门多发淋巴结，部分密度增高，部分饱满；双侧胸膜稍增厚；甲状腺密度不均匀，请结合超声检查；食管下端偏心软组织密度影，请结合临床进一步检查。</t>
  </si>
  <si>
    <t>肝内外胆管略扩张；双肾上腺略增粗；</t>
  </si>
  <si>
    <t>腹膜后、右下腹肠系膜根部多发小淋巴结。</t>
  </si>
  <si>
    <t>马志英</t>
  </si>
  <si>
    <t>本人13801298285</t>
  </si>
  <si>
    <t>丈夫13901114439</t>
  </si>
  <si>
    <t>女儿13901075858</t>
  </si>
  <si>
    <t>会诊T38950</t>
  </si>
  <si>
    <t>失去正常形态，病变累及阴道穹窿及左侧宫旁骶主韧带</t>
  </si>
  <si>
    <t>宫颈体积增大，强化不均，考虑恶性病变可能性大，请结合专科检查；</t>
  </si>
  <si>
    <t>胆囊腺肌症可能，建议B超检查；</t>
  </si>
  <si>
    <t>用6MV-X线调强放疗，照射子宫、宫颈、部分阴道及盆腔淋巴结引流区（髂内、髂外、髂总、闭孔、骶前）Dt50.4Gy/28次，1.8Gy/次，5次/周；并用192Ir腔内放疗，予A点31Gy/6次（6Gy/次×1次+5.5Gy/次×1次+5Gy×3次+4.5Gy×1次），1-2次/周。</t>
  </si>
  <si>
    <t>季文娟</t>
  </si>
  <si>
    <t>病理，妇科查体，分期，影像片</t>
  </si>
  <si>
    <t>2016-11-8：I度尿频；不明确，疑似残留，请主任查体；主任查体：左宫旁补量；查体：外阴：右大阴唇1.5cm肿物，光滑，界清；阴道：左穹窿处片状增厚，质硬；宫旁：左侧固定；</t>
  </si>
  <si>
    <t>儿子13501073511</t>
  </si>
  <si>
    <t>儿子13301109506</t>
  </si>
  <si>
    <t>儿媳13801352865</t>
  </si>
  <si>
    <t>X线：心影增大，请结合病史；新见右侧肋膈角欠锐利；</t>
  </si>
  <si>
    <t>左肾缺如，请结合临床；</t>
  </si>
  <si>
    <t>盆腔内多发小淋巴结；</t>
  </si>
  <si>
    <t>放疗方式：外照射（容积调强放疗）+阴道腔内照射。放疗靶区： CTV包括上段阴道、宫颈、阴道旁、宫旁、子宫、髂内外、骶前、髂总淋巴结引流区，PTV为CTV外放0.7-1.0cm。放疗剂量：外照射：95% PTV：Dt50.4Gy/ 28次（常规分割，1.8 Gy/次，5次/周），宫颈残存病灶及左侧宫旁序贯补量Dt10Gy/5次。内照射：192Ir后装治疗机，A点剂量30Gy/5次（600cGy/次，1-2次/周）。</t>
  </si>
  <si>
    <t>治疗期间患者因出现过敏（药物？）中断治疗约1月。</t>
  </si>
  <si>
    <t>康玉珍</t>
  </si>
  <si>
    <t>肥大，宫口有鲜血流出</t>
  </si>
  <si>
    <t>前位，10+周，质硬</t>
  </si>
  <si>
    <t>63.8*57*36.3mm</t>
  </si>
  <si>
    <t>子宫体部及宫颈肌层占位，考虑子宫腺肉瘤可能；</t>
  </si>
  <si>
    <t>右侧盆腔淋巴结增大，余盆腔及双侧腹股沟区多发小淋巴结</t>
  </si>
  <si>
    <t>1.8*1.4cm</t>
  </si>
  <si>
    <t>子宫体及宫颈占位，恶性病变可能大；</t>
  </si>
  <si>
    <t>右侧盆腔淋巴结增大，余盆腔及双侧腹股沟区多发小淋巴结；</t>
  </si>
  <si>
    <t>宫颈肥厚，代谢异常增高，考虑为恶性病变，并累及大部分宫体；右髂血管旁、右侧左骨支外侧代谢稍增高小结节，性质待定，建议随访；</t>
  </si>
  <si>
    <t>右髂血管旁淋巴结转移；</t>
  </si>
  <si>
    <t>MRI、PET-CT、CT</t>
  </si>
  <si>
    <t>陈晓红</t>
  </si>
  <si>
    <t>本人13954573453</t>
  </si>
  <si>
    <t>夫妻13963838833</t>
  </si>
  <si>
    <t>6-9点肿物，菜花样</t>
  </si>
  <si>
    <t>中位，活动可，尚可见四周穹窿</t>
  </si>
  <si>
    <t>最大垂直长径与短径为3.6*2.6cm</t>
  </si>
  <si>
    <t>宫颈占位，考虑恶性病变，宫颈癌可能，请结合妇科检查；</t>
  </si>
  <si>
    <t>子宫肌层强化不均</t>
  </si>
  <si>
    <t>宫颈占位，恶性病变可能大；盆腔积液；</t>
  </si>
  <si>
    <t>用6M-X线调强放疗，照射子宫、宫颈、阴道及盆腔及腹膜后淋巴引流区（腹膜后、髂内、髂外、闭孔、髂总、骶前）50.4Gy/28次（1.8Gy/次），转移淋巴结同步加量至DT 60.2Gy/28次(2.15Gy/次)，5次/周，1日/次。并用192Ir腔内放疗，予A点30Gy/6次，5Gy/次，1-2次/周。</t>
  </si>
  <si>
    <t>甘清</t>
  </si>
  <si>
    <t>本人0543-4851777</t>
  </si>
  <si>
    <t>丈夫13954351998</t>
  </si>
  <si>
    <t>女儿15666639477</t>
  </si>
  <si>
    <t>会诊T39219</t>
  </si>
  <si>
    <t>呈菜花状突起</t>
  </si>
  <si>
    <t>前位，常大</t>
  </si>
  <si>
    <t>宫颈占位，考虑恶性（宫颈癌可能性大）；</t>
  </si>
  <si>
    <t>双侧腹股沟小淋巴结</t>
  </si>
  <si>
    <t>双肺纹理增多；左下肺可疑结节影；</t>
  </si>
  <si>
    <t>泰素120mg+DDP</t>
  </si>
  <si>
    <t>徐燕</t>
  </si>
  <si>
    <t>I度腹泻，I度腹痛，I度恶心，I度呕吐</t>
  </si>
  <si>
    <t>2016-10-19：未见肿瘤残留，1个月复查</t>
  </si>
  <si>
    <t>本人18033607385</t>
  </si>
  <si>
    <t>丈夫13683588488</t>
  </si>
  <si>
    <t>姐妹13521322849</t>
  </si>
  <si>
    <t>质地硬，表面乳头状</t>
  </si>
  <si>
    <t>两侧均有增厚，左侧粗短</t>
  </si>
  <si>
    <t>右肾血流灌注及功能稍差；左肾血流灌注及功能正常；</t>
  </si>
  <si>
    <t>宫颈增粗，增强后不均匀强化，可符合宫颈癌，请结合临床；盆腔少量积液；阴道内低密度影，请结合临床；</t>
  </si>
  <si>
    <t>双肺纹理略增多；</t>
  </si>
  <si>
    <t>左肾上腺饱满</t>
  </si>
  <si>
    <t>盆腔及双侧腹股沟多发小淋巴结影，部分饱满；</t>
  </si>
  <si>
    <t>用6MV-X线采用VMAT技术照射阴道上段、宫颈、宫旁、子宫、附件、盆腔淋巴引流区（髂内、闭孔、髂外、髂总、部分骶前），剂量50.4Gy/28f/6w（1.8Gy/f，5f/w）。外照后期行腔内照射：采用Ir-192源照射，宫腔管及双侧穹窿管照射5次，A点剂量30Gy/5f（6Gy/f，1-2/w）。</t>
  </si>
  <si>
    <t>孙明华</t>
  </si>
  <si>
    <t>2016-10-19：不明确，需左宫旁补量；宫颈无正常形态，有坏死物，渗血；宫旁左侧韧，稍固定；</t>
  </si>
  <si>
    <t>本人13845361168</t>
  </si>
  <si>
    <t>丈夫15728565771</t>
  </si>
  <si>
    <t>儿子13530133521</t>
  </si>
  <si>
    <t>弟弟13766616333</t>
  </si>
  <si>
    <t>宫颈无正常结构</t>
  </si>
  <si>
    <t>宫旁受侵达盆壁</t>
  </si>
  <si>
    <t>放疗方式：调强放疗外照射+宫腔、阴道腔内照射。放疗靶区及剂量：1、CTV（阴道上段、宫颈、子宫、宫旁及髂内外、骶前、髂总及腹主动脉旁淋巴结区），剂量50.4Gy，28次；2、192Ir（内照射A点），剂量30Gy，5次；3、GTV1（左髂内外血管旁、左髂总血管旁、右髂总血管旁肿大淋巴结），剂量60Gy，28次；4、GTV2（左宫旁），剂量60.4Gy，33次</t>
  </si>
  <si>
    <t>史秀芳</t>
  </si>
  <si>
    <t>病理，CT片</t>
  </si>
  <si>
    <t>I度腹泻，II度尿频，II度呕吐，I度腹痛</t>
  </si>
  <si>
    <t>2016-10-18：无反应；未见肿瘤残留，1个月复查</t>
  </si>
  <si>
    <t>本人13753301301</t>
  </si>
  <si>
    <t>女儿13111230813</t>
  </si>
  <si>
    <t>儿子13293838484</t>
  </si>
  <si>
    <t>畅，右侧阴道上1/4受累，其后阴道穹窿受累</t>
  </si>
  <si>
    <t>右宫旁短、厚</t>
  </si>
  <si>
    <t>子宫体积小，宫腔少量积液；宫颈略饱满，请结合临床；</t>
  </si>
  <si>
    <t>双肺间质性病变；两肺门及纵隔多发淋巴结，部分饱满；双侧胸膜增厚；</t>
  </si>
  <si>
    <t>右肾萎缩，皮质凹凸不平；</t>
  </si>
  <si>
    <t>外照射：6MV-X线，调强放疗，CTV包括阴道上段、宫颈、宫体、附件、盆腔淋巴引流区（髂内、闭孔、髂外、髂总、部分骶前），剂量50.4Gy/28f（1.8Gy/f，5f/w），转移淋巴结区，Dt 60.2Gy/28f(2.12Gy/f，5f/w)。内照射：采用Ir-192源，A点剂量29Gy/5f（5.5~6Gy/f，1-2f/w）。</t>
  </si>
  <si>
    <t>关丽杰</t>
  </si>
  <si>
    <t>本人13314636456</t>
  </si>
  <si>
    <t>丈夫13359695888</t>
  </si>
  <si>
    <t>儿子15904539163</t>
  </si>
  <si>
    <t>会诊T39186</t>
  </si>
  <si>
    <t>分泌物少血红血，右穹窿变浅</t>
  </si>
  <si>
    <t>颈管外口可见肿物</t>
  </si>
  <si>
    <t>左肺下叶见索条影；左肺门及纵隔见多发小淋巴结，部分伴钙化；</t>
  </si>
  <si>
    <t>郭桂云</t>
  </si>
  <si>
    <t>2016-12-7：肿瘤残留，建议内照射补量，锁骨上放疗；妇检：前穹窿消失，前唇略突起，质偏硬，似有坏死物</t>
  </si>
  <si>
    <t>女儿18611784429</t>
  </si>
  <si>
    <t>儿子13651126390</t>
  </si>
  <si>
    <t>孙女18210886988</t>
  </si>
  <si>
    <t>菜花状突起，质脆，触之出血</t>
  </si>
  <si>
    <t>X线：主动脉迂曲钙化，心影增大；左肺门大，请结合临床或行CT进一步检查；</t>
  </si>
  <si>
    <t>宫体至宫颈代谢异常增高团块，结合病史，考虑宫颈恶性病变，累及宫体。</t>
  </si>
  <si>
    <t>双髂血管旁、腹膜后多发淋巴结转移；</t>
  </si>
  <si>
    <t>双锁骨上多发淋巴结转移；脾内代谢增高灶，性质待定，建议随访；</t>
  </si>
  <si>
    <t>外照射：使用6MV-X线,TOMO技术照射。CTV:子宫、上半阴道、盆腔淋巴结引流区（包括闭孔、髂内、髂外、骶前、髂总淋巴结）,腹主动脉旁淋巴引流区，Dt  50.4Gy/28f（1.8Gy/f，5f/w）；肿大淋巴结同步加量至60.2Gy/28f（2.15Gy/f，5f/w）。内照射：192Ir三管后装治疗，拟予参考点A点剂量30Gy/5f。</t>
  </si>
  <si>
    <t>泰素300mg+伯尔定450mg</t>
  </si>
  <si>
    <t>陆运霞</t>
  </si>
  <si>
    <t>本人15930602808</t>
  </si>
  <si>
    <t>儿子18131649876</t>
  </si>
  <si>
    <t>丈夫13930647951</t>
  </si>
  <si>
    <t>左右径约4.4cm、前后径约4.1cm</t>
  </si>
  <si>
    <t>宫颈占位，考虑恶性病变可能，请结合临床；</t>
  </si>
  <si>
    <t>左上肺、右中叶条索影；右下肺小结节，随诊；双侧胸膜增厚；双侧甲状腺内低密度灶，右侧为著，建议超声检查。</t>
  </si>
  <si>
    <t>宫颈肥厚，代谢异常增高，考虑恶性病变。</t>
  </si>
  <si>
    <t>右髂血管旁淋巴结转移；左髂血管旁代谢稍增高淋巴结，转移不除外；</t>
  </si>
  <si>
    <t>王新宇</t>
  </si>
  <si>
    <t>2016-9-28：I度腹泻，I度尿频，I度恶心；未见肿瘤残留，1个月复查</t>
  </si>
  <si>
    <t>本人13901257261</t>
  </si>
  <si>
    <t>丈夫13701103392</t>
  </si>
  <si>
    <t>姐姐13501216821</t>
  </si>
  <si>
    <t>CIN III伴浸润性癌</t>
  </si>
  <si>
    <t>会诊T39467</t>
  </si>
  <si>
    <t>下段可疑受累，常大，质中</t>
  </si>
  <si>
    <t>最大垂直长径与短径为41.1mm、34.3mm</t>
  </si>
  <si>
    <t>宫旁浸润不明显</t>
  </si>
  <si>
    <t>宫颈改变符合宫颈癌，病灶紧邻膀胱后壁及直肠前壁，向下侵及阴道壁；病变右后方不规则低密度影，考虑盆腔少量包裹性积液可能；</t>
  </si>
  <si>
    <t>右肺尖微结节，建议随诊复查；双侧叶间胸膜略增厚；</t>
  </si>
  <si>
    <t>徐妍妍</t>
  </si>
  <si>
    <t>本人13021059464</t>
  </si>
  <si>
    <t>丈夫13366216343</t>
  </si>
  <si>
    <t>母亲13683085751</t>
  </si>
  <si>
    <t>会诊T38330</t>
  </si>
  <si>
    <t>畅，后穹隆未见</t>
  </si>
  <si>
    <t>6-9°外生菜花，下唇糜烂</t>
  </si>
  <si>
    <t>双骶韧带略厚</t>
  </si>
  <si>
    <t>最大截面约2.8*2.7cm</t>
  </si>
  <si>
    <t>宫颈癌，累及阴道上段及直肠可能；</t>
  </si>
  <si>
    <t>宫旁及腹股沟区可见淋巴结。</t>
  </si>
  <si>
    <t>右中叶胸膜下小结节，随诊；左肺上叶舌段、下叶胸膜下少许索条影；</t>
  </si>
  <si>
    <t>TP（紫杉醇270mg+顺铂100mg）</t>
  </si>
  <si>
    <t>用6MV-X线采用VMAT技术照射阴道上段、宫颈、宫旁、子宫、附件、盆腔淋巴引流区（髂内、闭孔、髂外、髂总、部分骶前），剂量50.4Gy/28f/6w（1.8Gy/f，5f/w），同步盆腔淋巴结瘤区加量至60.2Gy/28f/6w（2.15Gy/f，5f/w）。外照后期行腔内照射：采用Ir-192源照射，宫腔管及双侧穹窿管照射5次，A点剂量30Gy/5f（6Gy/f，1-2/w）。</t>
  </si>
  <si>
    <t>张新军</t>
  </si>
  <si>
    <t>淋巴结清扫术后，全</t>
  </si>
  <si>
    <t>2016-10-25：无反应；未见肿瘤残留，1个月复查</t>
  </si>
  <si>
    <t>本人18911274860</t>
  </si>
  <si>
    <t>丈夫15010112500</t>
  </si>
  <si>
    <t>会诊T37032</t>
  </si>
  <si>
    <t>后唇肿瘤，暴露不完全</t>
  </si>
  <si>
    <t>右肾血流灌注及功能正常，右肾盂及右侧输尿管引流缓慢；左肾血流灌注尚可，功能稍差。</t>
  </si>
  <si>
    <t>3.5*4.8*5.6cm</t>
  </si>
  <si>
    <t>阴道前穹窿受累；</t>
  </si>
  <si>
    <t>双侧髂血管旁多发增大淋巴结，右侧者肿大，转移性淋巴结可能性大。</t>
  </si>
  <si>
    <t>2.3*4.2cm</t>
  </si>
  <si>
    <t>右肺中叶及左肺上叶下舌段斑片索条影；双侧胸膜局限性增厚；</t>
  </si>
  <si>
    <t>左侧肾上腺结合部增粗；</t>
  </si>
  <si>
    <t>放疗方式：调强放疗外照射+阴道腔内照射。放疗靶区：CTV：上段阴道、宫颈瘤区、宫旁、子宫、 髂内外、骶前、髂总及腹主动脉旁淋巴结引流区。放疗剂量：外照射：95% PTV：Dt50.4Gy/ 28 f（常规分割 1.8 Gy/次，5次/周）。内照射：192Ir后装治疗机，A点剂量30Gy/5次（600cGy/次，1-2次/周）。</t>
  </si>
  <si>
    <t>2017-1-18盆腔MRI：新见宫颈后唇占位，阴道后穹隆受累；腹部CT：左肾强化程度较右肾减低，较前新见，请结合左侧输尿管下段受累情况；</t>
  </si>
  <si>
    <t>左立新</t>
  </si>
  <si>
    <t>2016-10-25：I度腹泻，I度恶心，I度腹痛，I度乏力；未见肿瘤残留，1个月复查</t>
  </si>
  <si>
    <t>黄色水样分泌物</t>
  </si>
  <si>
    <t>下唇局限性病变</t>
  </si>
  <si>
    <t>左侧宫颈旁（-），宫体旁片样增厚</t>
  </si>
  <si>
    <t>52*42*23mm</t>
  </si>
  <si>
    <t>宫颈后壁占位，考虑恶性病变，宫颈癌可能；</t>
  </si>
  <si>
    <t>盆腔内及双侧腹股沟多发小淋巴结</t>
  </si>
  <si>
    <t>右肺中叶索条影；</t>
  </si>
  <si>
    <t>胆囊壁局部略厚；</t>
  </si>
  <si>
    <t>曹瑞萍</t>
  </si>
  <si>
    <t>妇科查体，胸部检查，CT片</t>
  </si>
  <si>
    <t>III度尿频，I度呕吐，I度腹痛，I度乏力</t>
  </si>
  <si>
    <t>本人15201495263</t>
  </si>
  <si>
    <t>女儿18510552705</t>
  </si>
  <si>
    <t>儿子13693623822</t>
  </si>
  <si>
    <t>会诊H107390</t>
  </si>
  <si>
    <t>宫颈饱满，前壁增厚，增强扫描强化尚均匀，请结合临床；子宫形态饱满。双侧附件区多发迂曲静脉影；</t>
  </si>
  <si>
    <t>门脉期肝左叶微小点状低密度影，请随诊；左肾多发小圆形无强化低密度影；</t>
  </si>
  <si>
    <t>外照射：使用6MV-X线, IMRT技术照射。CTV:子宫、上半阴道、盆腔淋巴结引流区（包括闭孔、髂内、髂外、骶前、髂总淋巴结），Dt  45Gy/25f（1.8Gy/f，5f/w），；内照射：192Ir三管后装治疗2次，参考点A点剂量10Gy。因内照射后出现发热，与张福泉主任商量后，考虑病变较早期，暂时只予2次内照。</t>
  </si>
  <si>
    <t>因内照射后出现发热，与张福泉主任商量后，考虑病变较早期，暂时只予2次内照。</t>
  </si>
  <si>
    <t>孙爱凤</t>
  </si>
  <si>
    <t>MRI片，腹部检查</t>
  </si>
  <si>
    <t>本人13210879653</t>
  </si>
  <si>
    <t>丈夫18661920686</t>
  </si>
  <si>
    <t>女儿15210867381</t>
  </si>
  <si>
    <t>心脏病、高血压</t>
  </si>
  <si>
    <t>病灶侵及阴道前壁上1/3</t>
  </si>
  <si>
    <t>右宫旁明显受累，达盆壁，固定，硬</t>
  </si>
  <si>
    <t>右宫骶韧带缩短</t>
  </si>
  <si>
    <t>宫颈占位，符合宫颈癌；累及宫颈内、外口、穹窿及宫体下段；膀胱后壁受侵可能；</t>
  </si>
  <si>
    <t>双侧盆壁髂血管旁多发肿大淋巴结，考虑淋巴结转移不除外；双侧腹股沟区多发小淋巴结；</t>
  </si>
  <si>
    <t>较大的横径约10.3mm</t>
  </si>
  <si>
    <t>放疗方式：外照射（螺旋断层调强放疗）+阴道腔内照射。放疗靶区：GTV为盆腔转移淋巴结，PGTV为GTV外放0.5cm，CTV包括GTV、全阴道、宫颈、阴道旁、宫旁、子宫、髂内外、骶前、髂总淋巴结引流区，PTV为CTV外放0.7-1.0cm。放疗剂量：外照射：95% PTV：Dt50.4Gy/ 28次（常规分割，1.8 Gy/次，5次/周），盆腔转移淋巴结同步补量Dt60.2Gy/ 28次（2.15 Gy/次，5次/周），右侧宫旁序贯补量Dt10Gy/5次。内照射：192Ir后装治疗机，A点剂量30Gy/5次（600cGy/次，1-2次/周），补充单管治疗两次，总量10Gy（照射阴道右侧壁，参考点于阴道粘膜下0.5cm，500cGy/次）。</t>
  </si>
  <si>
    <t>30Gy/5次，单管10Gy/2次</t>
  </si>
  <si>
    <t>杨韦民</t>
  </si>
  <si>
    <t>本人13998008151</t>
  </si>
  <si>
    <t>丈夫13322112366</t>
  </si>
  <si>
    <t>朋友13019619119</t>
  </si>
  <si>
    <t>6.8*7.4mm</t>
  </si>
  <si>
    <t>宫颈锥切术后，宫颈区片状代谢异常增高区，术后炎性修复改变可能大，无法明确是否有肿瘤病灶残余，请结合手术病理情况；甲状腺右叶中部略低密度结节，代谢稍高，性质待定，建议行甲状腺超声；</t>
  </si>
  <si>
    <t>郑荣林</t>
  </si>
  <si>
    <t>锥切术后</t>
  </si>
  <si>
    <t>本人13866251650</t>
  </si>
  <si>
    <t>女儿18600875242</t>
  </si>
  <si>
    <t>儿子13023085557</t>
  </si>
  <si>
    <t>糖尿病、高血压</t>
  </si>
  <si>
    <t>CINIII，伴累腺</t>
  </si>
  <si>
    <t>较大，上唇米粒样外观，下唇新生血管；</t>
  </si>
  <si>
    <t>直径约16.3mm</t>
  </si>
  <si>
    <t>宫颈异常强化减低灶，累及阴道穹窿部及上部阴道壁可能，符合宫颈癌表现；</t>
  </si>
  <si>
    <t>病变累及阴道穹窿部及上部阴道壁，阴道上端稍扩张；</t>
  </si>
  <si>
    <t>右肺尖小斑片影；左肺下叶、右肺中叶胸膜下多发索条影；双肺下叶胸膜下少许磨玻璃影；左肺下叶胸膜下线；纵隔多发小淋巴结；双侧胸膜局限性增厚；</t>
  </si>
  <si>
    <t>无无</t>
  </si>
  <si>
    <t>刘金梅</t>
  </si>
  <si>
    <t>本人13947512766</t>
  </si>
  <si>
    <t>丈夫13614850958</t>
  </si>
  <si>
    <t>弟弟15374859222</t>
  </si>
  <si>
    <t>会诊T39397</t>
  </si>
  <si>
    <t>宫骶韧带缩短，未达盆壁</t>
  </si>
  <si>
    <t>双肾血流灌注及功能正常，双肾集合系统引流不畅。</t>
  </si>
  <si>
    <t>最大垂直长径与短径为6.3cm*2.5cm</t>
  </si>
  <si>
    <t>宫颈占位，考虑为恶性，宫颈癌可能性大；病变下部侵犯周围脂肪组织，并与膀胱及直肠关系密切；</t>
  </si>
  <si>
    <t>双侧髂血管周围及双侧腹股沟区多发淋巴结，部分饱满；</t>
  </si>
  <si>
    <t>用6MV-X线采用VMAT技术照射阴道上段、宫颈、宫旁、子宫、附件、盆腔淋巴引流区（髂内、闭孔、髂外、髂总、部分骶前），剂量50.4Gy/28f/6w（1.8Gy/f，5f/w），同步盆腔淋巴结瘤区加量至60.2Gy/28f/6w（2.15Gy/f，5f/w）。外照后期行腔内照射：采用Ir-192源照射，宫腔管及双侧穹窿管照射6次，A点剂量39Gy/6f（6-7Gy/f，1-2/w），后缩野至左侧宫颈处用宫腔管及左侧穹窿管补量1次，以宫颈外口上1.5cm旁开2cm为参考点，剂量6Gy/1f。</t>
  </si>
  <si>
    <t>看MRI。宫颈：肥大，颈口周充血，上唇略硬片状区，尚光。</t>
  </si>
  <si>
    <t>王文燕</t>
  </si>
  <si>
    <t>2016-11-2：无反应；1个月复查</t>
  </si>
  <si>
    <t>本人13703720199</t>
  </si>
  <si>
    <t>丈夫15837200007</t>
  </si>
  <si>
    <t>会诊T39502</t>
  </si>
  <si>
    <t>病变侵及左前穹窿</t>
  </si>
  <si>
    <t>可见菜花样肿物，宫颈肿物侵及左前穹窿，宫颈较宽</t>
  </si>
  <si>
    <t>宫颈占位，考虑为宫颈癌可能，请结合临床；</t>
  </si>
  <si>
    <t>放疗方式：外照射（容积调强放疗）+阴道腔内照射。放疗靶区：CTV包括上段阴道、宫颈、阴道旁、宫旁、子宫、髂内外、骶前、髂总淋巴结引流区，PTV为CTV外放0.7-1.0cm。放疗剂量：外照射：95% PTV：Dt50.4Gy/ 28次（常规分割，1.8 Gy/次，5次/周）。内照射：192Ir后装治疗机，A点剂量30Gy/5次（600cGy/次，1-2次/周）。</t>
  </si>
  <si>
    <t>张美芳</t>
  </si>
  <si>
    <t>2016-10-25：I度腹泻，I度乏力；未见肿瘤残留，1个月复查</t>
  </si>
  <si>
    <t>本人13854268328</t>
  </si>
  <si>
    <t>女儿15810964766</t>
  </si>
  <si>
    <t>丈夫15092299269</t>
  </si>
  <si>
    <t>甲状腺癌手术史、高血压</t>
  </si>
  <si>
    <t>上唇均为肿瘤</t>
  </si>
  <si>
    <t>下段受累，常大，活动</t>
  </si>
  <si>
    <t>左侧宫旁内1/3受累</t>
  </si>
  <si>
    <t>宫颈病变累及宫颈外口</t>
  </si>
  <si>
    <t>可疑侵及阴道后穹隆，未累及阴道下1/3</t>
  </si>
  <si>
    <t>双肺透过度减低，双肺多发磨玻璃影及索条影，考虑炎性病变可能，请结合临床随诊。</t>
  </si>
  <si>
    <t>左肾上腺占位异常，性质待定，请结合临床进一步检查；</t>
  </si>
  <si>
    <t>孔令娟</t>
  </si>
  <si>
    <t>2016-11-2：I度乏力；肿瘤残留，建议补充宫颈管内照一次</t>
  </si>
  <si>
    <t>本人18746617856</t>
  </si>
  <si>
    <t>丈夫18686994789</t>
  </si>
  <si>
    <t>姐姐15245949531</t>
  </si>
  <si>
    <t>后唇为主，占约4+cm</t>
  </si>
  <si>
    <t>右宫旁短</t>
  </si>
  <si>
    <t>宫颈增大，形态不规则，强化不均，请结合临床及其他妇科检查；盆腔积液；</t>
  </si>
  <si>
    <t>外照射应用6MV-X容积调强技术照射。放疗靶区：CTV：部分阴道、宫颈区域，子宫区域，盆腔淋巴结引流区（包括闭孔、髂内、部分髂外、骶前、髂总淋巴结区域）以及腹主动脉旁淋巴结区域。放疗剂量：PCTV 处方剂量Dt：50.4Gy（1.8Gy/次，5次/周，5次/周。期间行192Ir行后装治疗，A点剂量30Gy/5f（6Gy/次，5次，2次/周）。我科查体后建议补充宫颈管放疗一次，于2016-11-03在补充单管内照射一次6Gy。</t>
  </si>
  <si>
    <t>治疗期间同步行增敏化疗5次（顺铂周疗），治疗期间出现RTOG II级下消化道反应，并因RTOGIII骨髓抑制（血小板小于40*109/L）中断放疗近2周。</t>
  </si>
  <si>
    <t>徐蕾</t>
  </si>
  <si>
    <t>I度直肠炎，III度尿频，II度恶心</t>
  </si>
  <si>
    <t>2016-11-30：不明确；建议后左侧穹窿口及后上1/3阴道补充内照射；妇检：阴道稍窄，后壁上1/3后穹隆口左侧穹窿增厚，活动渗血；宫颈形态不完整，左侧部分增大；</t>
  </si>
  <si>
    <t>本人13691035614</t>
  </si>
  <si>
    <t>姐弟13501010958</t>
  </si>
  <si>
    <t>母女13717955581</t>
  </si>
  <si>
    <t>中位，10W，不清</t>
  </si>
  <si>
    <t>均可及肿物，左侧达盆壁，右侧近达盆壁</t>
  </si>
  <si>
    <t>直肠窝有肿物约4-5cm</t>
  </si>
  <si>
    <t>双肾血流灌注及功能尚正常；右肾盂及左侧输尿管中下段引流欠通畅。</t>
  </si>
  <si>
    <t>宫颈占位病变，与直肠前壁及膀胱后壁分界不清，请结合临床进一步检查；双侧附件区囊状低密度影，右附件区低密度影环形强化，请结合临床随诊；</t>
  </si>
  <si>
    <t>双侧飞剑胸膜略增厚</t>
  </si>
  <si>
    <t>放疗方式：外照射（容积调强放疗）+腔内照射。放疗靶区：CTV包括上段阴道、宫颈、阴道旁、宫旁、子宫、髂内外、骶前、髂总及腹主动脉旁淋巴引流区，PTV为CTV外放0.8-1.0cm。放疗剂量：外照射：95% PTV：Dt50.4Gy/ 28次（常规分割，1.8 Gy/次，5次/周），腹主动脉旁肿大淋巴结及左侧宫旁同步补量Dt60.2Gy/ 28次（2.15 Gy/次，5次/周）。内照射：192Ir后装治疗机，A点剂量29Gy/5次（500-600cGy/次，1-2次/周），后予宫颈、后穹窿补量8Gy/2次（400cGy/次，1次/周）。</t>
  </si>
  <si>
    <t>29Gy/5次，后予宫颈、后穹隆补量8Gy/2次</t>
  </si>
  <si>
    <t>1月后再查盆腔MRI；妇检：阴道无狭窄，左侧壁上1/2充血稍增厚，左穹窿挛缩充血渗血触痛；宫颈左侧萎缩，无完整形态；</t>
  </si>
  <si>
    <t>桑喜云</t>
  </si>
  <si>
    <t>女儿13105301110</t>
  </si>
  <si>
    <t>朋友15210272449</t>
  </si>
  <si>
    <t>会诊T39850</t>
  </si>
  <si>
    <t>上2/3有肿瘤</t>
  </si>
  <si>
    <t>不清楚，有肿瘤，出血</t>
  </si>
  <si>
    <t>不清楚，盆腔有血块，肿瘤累及膀胱后壁。</t>
  </si>
  <si>
    <t>左侧沿国道韧带和主韧带达盆壁。右侧尚可</t>
  </si>
  <si>
    <t>子宫颈占位，宫颈癌可能；膀胱后壁及直肠前壁受累可能；</t>
  </si>
  <si>
    <t>左侧肾盂及左侧输尿管全程扩张，左肾功能受损，考虑输尿管盆段受累；</t>
  </si>
  <si>
    <t>盆腔及双侧腹股沟区多发淋巴结影，部分增大，考虑淋巴结转移可能；</t>
  </si>
  <si>
    <t>宫颈部位代谢异常增高软组织团块，累及阴道上端及宫体，并与直肠前壁关系密切，考虑为恶性病变</t>
  </si>
  <si>
    <t>腹膜后腹主动脉周围（L2-3椎间盘水平）、双髂血管旁及双腹股沟多发淋巴结转移。</t>
  </si>
  <si>
    <t>用6MV-X线采用VMAT技术照射阴道上段、宫颈、宫旁、子宫、附件、盆腔淋巴引流区（髂内、闭孔、髂外、髂总、部分骶前）及腹主动脉旁淋巴引流区，剂量50.4Gy/28f/6w（1.8Gy/f，5f/w），同步腹盆腔肿大淋巴结加量至60.2Gy/28f/6w（2.15Gy/f，5f/w）。外照后期行腔内照射：采用Ir-192源照射，采用Ir-192源照射，宫颈管及双侧穹窿管照射5次，A点剂量25.7Gy/5f（4.5~6Gy/f，1-2f/w）。后缩野至左侧宫旁及膀胱后壁残留肿物处补量10Gy/5f/1w（2Gy/f，5f/w）。</t>
  </si>
  <si>
    <t>宫颈管及双侧穹窿管25.7Gy/5f；左侧宫旁及膀胱后壁残留肿物处补量10Gy/5f。</t>
  </si>
  <si>
    <t>田兰芳</t>
  </si>
  <si>
    <t>2016-11-2：无反应；补充一次宫颈管</t>
  </si>
  <si>
    <t>本人15066578077</t>
  </si>
  <si>
    <t>女儿13605348222</t>
  </si>
  <si>
    <t>女婿13969236666</t>
  </si>
  <si>
    <t>会诊T39713</t>
  </si>
  <si>
    <t>双下肺少许索条影；甲状腺密度欠均匀，建议结合甲状腺超声检查；</t>
  </si>
  <si>
    <t>外照射：使用6MV-X线, IMRT技术照射。CTV:子宫、上半阴道、盆腔淋巴结引流区（包括闭孔、髂内、髂外、骶前、髂总淋巴结），Dt  50.4Gy/28f（1.8Gy/f，5f/w）；左侧宫旁同步加量至60.2Gy/28f（2.15Gy/f，5f/w）。内照射：192Ir三管后装治疗，参考点A点剂量31Gy/6f。此后查体，宫颈口仍有少量残余病灶，予宫颈管单管补量1次，剂量6Gy。</t>
  </si>
  <si>
    <t>张光君</t>
  </si>
  <si>
    <t>本人010-67122289</t>
  </si>
  <si>
    <t>女儿13661197386</t>
  </si>
  <si>
    <t>兄妹13683536922</t>
  </si>
  <si>
    <t>会诊T39796</t>
  </si>
  <si>
    <t>无法暴露，扪及宫颈完全无正常结构，恶臭</t>
  </si>
  <si>
    <t>10周，欠活动</t>
  </si>
  <si>
    <t>10.2*7.9*7.3cm</t>
  </si>
  <si>
    <t>子宫内膜及宫颈信号异常，考虑子宫内膜癌</t>
  </si>
  <si>
    <t>较大者短径约为0.8cm</t>
  </si>
  <si>
    <t>TC+T</t>
  </si>
  <si>
    <t>王蕊</t>
  </si>
  <si>
    <t>MRI报告、影像片</t>
  </si>
  <si>
    <t>本人15214531970</t>
  </si>
  <si>
    <t>儿子15344536667</t>
  </si>
  <si>
    <t>女儿15545318687</t>
  </si>
  <si>
    <t>会诊T39985</t>
  </si>
  <si>
    <t>阴道穹窿（左上）变浅，受累</t>
  </si>
  <si>
    <t>质硬，触之出血</t>
  </si>
  <si>
    <t>左肺上叶舌段少许索条影；双侧胸膜略增厚；</t>
  </si>
  <si>
    <t>周宏莲</t>
  </si>
  <si>
    <t>本人13520385511</t>
  </si>
  <si>
    <t>丈夫13801035330</t>
  </si>
  <si>
    <t>儿子15901505676</t>
  </si>
  <si>
    <t>外形可，外口内可见一乳头状结节</t>
  </si>
  <si>
    <t>宫颈右壁占位，考虑宫颈癌可能，请结合妇科检查；</t>
  </si>
  <si>
    <t>右肺下叶后基底段胸膜下淡片影，局部胸膜增厚可能；</t>
  </si>
  <si>
    <t>卢淑英</t>
  </si>
  <si>
    <t>2016-10-26：宫颈形态消失，颈口可见，可见约0.5-0.6cm突起，无明显出血；补内照一次</t>
  </si>
  <si>
    <t>本人18310019589</t>
  </si>
  <si>
    <t>女儿13581642308</t>
  </si>
  <si>
    <t>丈夫13614398499</t>
  </si>
  <si>
    <t>畅，左侧阴道穹窿受累</t>
  </si>
  <si>
    <t>中位，常大，左偏</t>
  </si>
  <si>
    <t>左骶韧带增粗，但未达盆壁</t>
  </si>
  <si>
    <t>26*30*32mm</t>
  </si>
  <si>
    <t>宫颈富血供占位病灶，考虑恶性，累及肌层近全层，未累及外膜。</t>
  </si>
  <si>
    <t>双侧髂血管旁多发小淋巴结。</t>
  </si>
  <si>
    <t>最大者短径约6mm</t>
  </si>
  <si>
    <t>右肺散在小结节，随诊。</t>
  </si>
  <si>
    <t>用6MV-X线采用VMAT技术照射阴道上段、宫颈、宫旁、子宫、附件、盆腔淋巴引流区（髂内、闭孔、髂外、髂总、部分骶前），剂量50.4Gy/28f/6w（1.8Gy/f，5f/w），同步盆腔肿大淋巴结加量至60.2Gy/28f/6w（2.15Gy/f，5f/w）。外照后期行腔内照射：采用Ir-192源照射，宫腔管及双侧穹窿管照射5次，A点剂量30Gy/5f（6Gy/f，1-2/w）。</t>
  </si>
  <si>
    <t>马淑环</t>
  </si>
  <si>
    <t>I度腹泻，I的恶心，I度乏力</t>
  </si>
  <si>
    <t>2016-10-25：I度腹泻；未见肿瘤残留，1个月复查</t>
  </si>
  <si>
    <t>儿子13126675054</t>
  </si>
  <si>
    <t>女儿13146616754</t>
  </si>
  <si>
    <t>本人15047015118</t>
  </si>
  <si>
    <t>会诊T39899</t>
  </si>
  <si>
    <t>下唇有肿瘤，不大</t>
  </si>
  <si>
    <t>右侧1/3有浸润，左侧1/2有浸润</t>
  </si>
  <si>
    <t>双肾血流灌注及功能正常；右肾盂引流略缓慢。</t>
  </si>
  <si>
    <t>宫颈占位，考虑宫颈癌，双侧盆壁及腹股沟区淋巴结部分稍饱满；</t>
  </si>
  <si>
    <t>双肺上叶小结节，请随诊观察；</t>
  </si>
  <si>
    <t>放疗方式：调强放疗外照射+阴道腔内照射。放疗靶区：CTV：上段阴道、宫颈瘤区、宫旁、子宫、 髂内外、骶前、髂总淋巴结引流区。放疗剂量：外照射：95% PTV：Dt50.4Gy/ 28 f（常规分割 1.8 Gy/次，5次/周）。内照射：192Ir后装治疗机，A点剂量30Gy/5次（600cGy/次，1-2次/周）。</t>
  </si>
  <si>
    <t>许俊玲</t>
  </si>
  <si>
    <t>2016-10-26：未见肿瘤残留，1个月复查</t>
  </si>
  <si>
    <t>本人18931070009</t>
  </si>
  <si>
    <t>丈夫15532077777</t>
  </si>
  <si>
    <t>女儿17717761091</t>
  </si>
  <si>
    <t>会诊T39657</t>
  </si>
  <si>
    <t>最大垂直长径与短径为34.9mm、29.7mm</t>
  </si>
  <si>
    <t>纵隔及右肺门淋巴结钙化。</t>
  </si>
  <si>
    <t>陈元元</t>
  </si>
  <si>
    <t>丈夫010-68154959</t>
  </si>
  <si>
    <t>女儿13801062513</t>
  </si>
  <si>
    <t>儿子13801138892</t>
  </si>
  <si>
    <t>会诊T40075</t>
  </si>
  <si>
    <t>畅，后穹隆受累，未及下1/3</t>
  </si>
  <si>
    <t>后唇肿瘤累及后穹隆</t>
  </si>
  <si>
    <t>双宫旁短</t>
  </si>
  <si>
    <t>宫颈所见异常，可符合宫颈癌表现，建议进一步检查；</t>
  </si>
  <si>
    <t>X线：双肺纹理增厚；</t>
  </si>
  <si>
    <t>用6M-X线调强放疗，照射子宫、宫颈、阴道及盆腔淋巴引流区（髂内、髂外、闭孔、髂总、骶前）50.4Gy/28次（1.8Gy/次），5次/周，1日/次。并用192Ir腔内放疗，予A点30Gy/6次，6Gy/次，1-2次/周。</t>
  </si>
  <si>
    <t>闫光秀</t>
  </si>
  <si>
    <t>II度腹泻，II度尿频，I度乏力</t>
  </si>
  <si>
    <t>2016-11-1：无反应；未见肿瘤残留，1个月复查</t>
  </si>
  <si>
    <t>本人18609716166</t>
  </si>
  <si>
    <t>丈夫18697186186</t>
  </si>
  <si>
    <t>姐妹13897218668</t>
  </si>
  <si>
    <t>会诊T40004</t>
  </si>
  <si>
    <t>红色血迹，阴道左侧穹窿变浅，近乎消失；</t>
  </si>
  <si>
    <t>左侧宫旁明显受累，变浅增厚；</t>
  </si>
  <si>
    <t>双肾稍大，血流灌注正常，左肾功能稍差，右肾功能大致正常。</t>
  </si>
  <si>
    <t>子宫增大；宫颈饱满；</t>
  </si>
  <si>
    <t>双腋下多发淋巴结增大。</t>
  </si>
  <si>
    <t>盆腔内多发小淋巴结。</t>
  </si>
  <si>
    <t>外照射：6MV-X线，调强放疗，CTV包括阴道上段、宫颈、宫体、附件、盆腔淋巴引流区（髂内、闭孔、髂外、髂总、部分骶前），剂量50.4Gy/28f（1.8Gy/f，5f/w），转移淋巴结区，Dt 60.2Gy/28f（2.15Gy/f，5f/w）。内照射：采用Ir-192源，A点剂量30Gy/5f（6Gy/f，1-2f/w）。</t>
  </si>
  <si>
    <t>张香玲</t>
  </si>
  <si>
    <t>III度腹泻，I度直肠炎，I度恶心，II度乏力</t>
  </si>
  <si>
    <t>2016-11-2：I度恶心；未见肿瘤残留，1个月复查</t>
  </si>
  <si>
    <t>本人15188823435</t>
  </si>
  <si>
    <t>儿子15132010555</t>
  </si>
  <si>
    <t>女儿18942609188</t>
  </si>
  <si>
    <t>会诊T40021</t>
  </si>
  <si>
    <t>硬，肿瘤内生型</t>
  </si>
  <si>
    <t>左侧宫旁有浸润及1/4</t>
  </si>
  <si>
    <t>最大垂直长径与短径为33.8、27mm</t>
  </si>
  <si>
    <t>宫颈占位，符合宫颈癌。</t>
  </si>
  <si>
    <t>双下肺多发条索影；双侧胸膜局部增厚。</t>
  </si>
  <si>
    <t>放疗方式：调强放疗外照射+宫腔、阴道腔内照射。放疗靶区：CTV：上段阴道、宫颈瘤区、宫旁、子宫、髂内外、骶前、髂总淋巴结引流区。放疗剂量：外照射：95% PTV：Dt 50.4Gy/ 28 f（常规分割 1.8 Gy/次，5次/周）。内照射：192Ir后装治疗机，A点剂量30Gy/5次（600cGy/次，1-2次/周）。</t>
  </si>
  <si>
    <t>孔娜</t>
  </si>
  <si>
    <t>I度尿频，I度腹痛，I度恶心，I度乏力</t>
  </si>
  <si>
    <t>2016-10-25：I度尿频，I度恶心，I度乏力；未见肿瘤残留，1个月复查</t>
  </si>
  <si>
    <t>本人13009497139</t>
  </si>
  <si>
    <t>女儿13811565706</t>
  </si>
  <si>
    <t>丈夫010-87925949</t>
  </si>
  <si>
    <t>4.5*2*1.9cm</t>
  </si>
  <si>
    <t>宫颈处及阴道内占位，考虑为恶性，以宫颈癌III期合并出血可能，建议结合镜检。</t>
  </si>
  <si>
    <t>阴道后穹隆壁受侵</t>
  </si>
  <si>
    <t>近宫颈后部稍饱满，强化幅度稍低，请结合临床进一步检查。</t>
  </si>
  <si>
    <t>双肺野透过度减低，请结合临床；左肺上叶舌段及右肺中叶可见斑片索条影；双肺下叶磨玻璃密度影，建议随诊复查；纵隔多发小淋巴结。</t>
  </si>
  <si>
    <t>肝左内叶片状略高强化灶，性质待定，建议进一步MRI检查；</t>
  </si>
  <si>
    <t>CT（外院）、MRI（外院）</t>
  </si>
  <si>
    <t>焦翠江</t>
  </si>
  <si>
    <t>女儿18610441328</t>
  </si>
  <si>
    <t>女儿18801309101</t>
  </si>
  <si>
    <t>血性分泌物，左侧穹窿变浅，几乎消失</t>
  </si>
  <si>
    <t>表面溃烂状，触之出血</t>
  </si>
  <si>
    <t>35.2mm*29.5mm</t>
  </si>
  <si>
    <t>宫颈可见等T1稍长T2信号影占位</t>
  </si>
  <si>
    <t>右下肺小结节，随诊；纵隔多发钙化淋巴结；</t>
  </si>
  <si>
    <t>盆腔小淋巴结</t>
  </si>
  <si>
    <t>盖阳阳</t>
  </si>
  <si>
    <t>本人13792079069</t>
  </si>
  <si>
    <t>母亲13792079059</t>
  </si>
  <si>
    <t>会诊T39888</t>
  </si>
  <si>
    <t>菜花状，触之出血，右侧阴道受累变浅</t>
  </si>
  <si>
    <t>因宫颈肿瘤大查不清</t>
  </si>
  <si>
    <t>两侧均有增厚，右侧明显几乎达盆壁</t>
  </si>
  <si>
    <t>双肾血流灌注及功能正常；双肾盂及输尿管引流欠通畅。</t>
  </si>
  <si>
    <t>宫颈增大伴强化不均，建议进一步检查；子宫后方与直肠间脂肪间隙消失；</t>
  </si>
  <si>
    <t>双侧腹股沟区多个淋巴结。</t>
  </si>
  <si>
    <t>刘继凤</t>
  </si>
  <si>
    <t>2016-10-25：III度腹泻，I度恶心，II度乏力；未见肿瘤残留，1个月复查</t>
  </si>
  <si>
    <t>本人13910078688</t>
  </si>
  <si>
    <t>丈夫13910770377</t>
  </si>
  <si>
    <t>儿子18510004567</t>
  </si>
  <si>
    <t>无法显示宫颈，表面溃疡以前唇为基</t>
  </si>
  <si>
    <t>左侧增厚明显</t>
  </si>
  <si>
    <t>宫颈略饱满，强化不均，请结合临床；</t>
  </si>
  <si>
    <t>左肾上腺区多发致密影，考虑术后改变，请结合病史；</t>
  </si>
  <si>
    <t>子宫颈左侧壁增厚，代谢活性增高，结合临床，考虑恶性病变</t>
  </si>
  <si>
    <t>左髂血管旁及腹主动脉（上达第2腰椎水平）旁淋巴结转移。</t>
  </si>
  <si>
    <t>外照射：使用6MV-X线, TOMO技术照射。CTV:子宫、上半阴道、盆腔淋巴结引流区（包括闭孔、髂内、髂外、骶前、髂总淋巴结）、腹膜后淋巴结引流区（至T12上缘水平），Dt  50.4Gy/28f（1.8Gy/f，5f/w），肿大淋巴结同步加量60.2Gy/28f（2.15Gy/f，5f/w）；内照射：192Ir三管后装治疗5次，参考点A点剂量30Gy。</t>
  </si>
  <si>
    <t>陈冬凤</t>
  </si>
  <si>
    <t>2016-11-1：I度乏力；未见肿瘤残留，1个月复查</t>
  </si>
  <si>
    <t>本人13718518758</t>
  </si>
  <si>
    <t>丈夫13601217782</t>
  </si>
  <si>
    <t>兄妹13801161105</t>
  </si>
  <si>
    <t>会诊T39861</t>
  </si>
  <si>
    <t>左侧宫旁受累，增厚</t>
  </si>
  <si>
    <t>18.3*26.3*27.5mm</t>
  </si>
  <si>
    <t>宫颈占位，考虑恶性。</t>
  </si>
  <si>
    <t>阴道前后穹窿受侵</t>
  </si>
  <si>
    <t>子宫体后壁肌瘤可能；</t>
  </si>
  <si>
    <t>左侧髂外血管旁及腹股沟多发稍大淋巴结。</t>
  </si>
  <si>
    <t>短径约8.3mm</t>
  </si>
  <si>
    <t>双肺内多发微结节，部分为钙化结节，建议随诊；双侧胸膜增厚；甲状腺左叶小片强化减低影，建议行BUS检查。</t>
  </si>
  <si>
    <t>李侯艮</t>
  </si>
  <si>
    <t>I度腹泻，II度呕吐，I度腹痛，I度乏力</t>
  </si>
  <si>
    <t>2016-10-26：阴道：左侧壁顶端软组织赘生物2-3cm，质硬；宫颈：颈口增粗、渗血，右后下增厚；宫旁：右韧左软；建议：补充一次宫颈管内照射</t>
  </si>
  <si>
    <t>儿子18966995688</t>
  </si>
  <si>
    <t>女婿13891238058</t>
  </si>
  <si>
    <t>会诊T40114</t>
  </si>
  <si>
    <t>脓性分泌物，少许血性；阴道上1/3受累，恶臭</t>
  </si>
  <si>
    <t>溃烂状，质软，触之易出血</t>
  </si>
  <si>
    <t>双侧宫旁受累明显，左侧为著</t>
  </si>
  <si>
    <t>右肾血流灌注及功能稍差；左肾血流灌注及功能正常。</t>
  </si>
  <si>
    <t>最大截面约51*40*50mm</t>
  </si>
  <si>
    <t>左侧盆壁增大淋巴结</t>
  </si>
  <si>
    <t>最大者短径10.5mm</t>
  </si>
  <si>
    <t>双肺多发结节，建议随诊；双肺多发索条影；</t>
  </si>
  <si>
    <t>用6M-X线调强放疗，照射子宫、宫颈、阴道及淋巴引流区（腹膜后、髂内、髂外、闭孔、髂总、骶前）50.4Gy/28次（1.8Gy/次），转移淋巴结同步加量至DT60.2Gy/28次(每次2.15Gy)，5次/周，1日/次。并用192Ir腔内放疗，予A点28.5Gy/5次，4.5-6Gy/次，后予宫颈管补量1次，5Gy/次，1-2次/周。</t>
  </si>
  <si>
    <t>彭兴琼</t>
  </si>
  <si>
    <t>2016-11-15：I度尿频，I度恶心；未见肿瘤残留，1个月复查</t>
  </si>
  <si>
    <t>本人13931610598</t>
  </si>
  <si>
    <t>儿子18290228882</t>
  </si>
  <si>
    <t>女儿18996536556</t>
  </si>
  <si>
    <t>右侧穹窿稍浅</t>
  </si>
  <si>
    <t>5.7*3.1*4.8cm</t>
  </si>
  <si>
    <t>宫颈占位，考虑恶性可能，请结合临床；</t>
  </si>
  <si>
    <t>累及范围向上超过宫颈内口侵及宫体下段，向下超过宫颈外口侵及阴道上段</t>
  </si>
  <si>
    <t>两透亮度减低，胸膜下大片状磨玻璃影，不除外吸气不足及坠积效应所致，随诊；右肺多发结节、钙化，建议随诊复查；纵隔及右侧腋窝多发小淋巴结，纵隔及右肺门可见钙化淋巴结；甲状腺增大，强化欠均，建议进一步检查。</t>
  </si>
  <si>
    <t>宫颈局部明显增厚，放射性摄取异常增高，结合病史，符合宫颈癌表现；腹膜后方腹主动脉旁（平L3下缘水平）、髂血管分叉下方、盆腔左侧髂血管旁及双侧腹股沟区多个小结节，未见异常代谢增高，性质待定，建议随访。甲状腺弥漫增大，代谢异常增高，考虑甲状腺弥漫性病变，建议进一步查甲功及B超。</t>
  </si>
  <si>
    <t>外照射：使用6M-X线，容积调强技术照射。CTV：宫颈、子宫、上半阴道、盆腔淋巴结引流区（包括闭孔、髂内、髂外、骶前、髂总淋巴结）。PCTV处方剂量Dt50.4Gy/28f（1.8Gy/f，5f/w）；内照射：192Ir三管后装治疗5次，参考点A点剂量30Gy（6Gy/次*5次，共5次）。</t>
  </si>
  <si>
    <t>张爱华</t>
  </si>
  <si>
    <t>I度腹泻，II度呕吐，I度尿频</t>
  </si>
  <si>
    <t>2016-10-25：I度乏力；维嘉肿瘤残留，1个月复查</t>
  </si>
  <si>
    <t>本人13954013933</t>
  </si>
  <si>
    <t>丈夫15806708999</t>
  </si>
  <si>
    <t>菜花样肿物，充填阴道上段</t>
  </si>
  <si>
    <t>形态不可及</t>
  </si>
  <si>
    <t>均有浸润</t>
  </si>
  <si>
    <t>最大垂直长径与短径为78.4mm、42.8mm</t>
  </si>
  <si>
    <t>双肺胸膜下多发微结节及小结节，请结合临床，随诊；纵隔略增大淋巴结影；</t>
  </si>
  <si>
    <t>肝左叶高强化小结节，血管瘤可能，请结合临床随诊；</t>
  </si>
  <si>
    <t>外照射：使用6MV-X线, IMRT技术照射。CTV:子宫、上半阴道、盆腔淋巴结引流区（包括闭孔、髂内、髂外、骶前、髂总淋巴结）、腹膜后淋巴结引流区（至肾血管水平），Dt  50.4Gy/28f（1.8Gy/f，5f/w）；内照射：192Ir三管后装治疗5次，参考点A点剂量30Gy。</t>
  </si>
  <si>
    <t>建议：1）骨扫描；2）请主任看MRI片；妇检：阴道光滑，无狭窄；宫颈肥大，质偏硬；宫旁双侧软</t>
  </si>
  <si>
    <t>姚玉红</t>
  </si>
  <si>
    <t>2016-11-3：未见肿瘤残留，1个月复查</t>
  </si>
  <si>
    <t>本人15001069287</t>
  </si>
  <si>
    <t>女儿15001191540</t>
  </si>
  <si>
    <t>丈夫18735791762</t>
  </si>
  <si>
    <t>大，活动，质硬，下段受累</t>
  </si>
  <si>
    <t>右侧1/3受累，左侧宫旁受累</t>
  </si>
  <si>
    <t>48.2*33.5*18.3mm</t>
  </si>
  <si>
    <t>宫颈后壁占位，考虑宫颈癌；</t>
  </si>
  <si>
    <t>用6M-X线调强放疗，照射子宫、宫颈、阴道及淋巴引流区（腹膜后、髂内、髂外、闭孔、髂总、骶前）50.4Gy/28次（1.8Gy/次），转移淋巴结同步加量至DT60.2Gy/28次(每次2.15Gy)，5次/周，1日/次。并用192Ir腔内放疗，予A点60Gy/5次，6Gy/次。</t>
  </si>
  <si>
    <t>马丽雯</t>
  </si>
  <si>
    <t>王伟平</t>
  </si>
  <si>
    <t>II度呕吐，I度恶心，I度乏力</t>
  </si>
  <si>
    <t>2016-10-25：不明确，补充一次宫颈管内照射；宫颈左侧挛缩，颈口左侧粗糙，渗血；右侧突起，左穹窿充血，渗血；</t>
  </si>
  <si>
    <t>本人18009700777</t>
  </si>
  <si>
    <t>丈夫13897238330</t>
  </si>
  <si>
    <t>左侧厚，达盆壁；右侧厚，未达盆壁</t>
  </si>
  <si>
    <t>最大层面范围4*3.7*3.1cm</t>
  </si>
  <si>
    <t>双侧髂血管旁增大淋巴结，淋巴结转移可能；</t>
  </si>
  <si>
    <t>用6MV-X线调强放疗，照射子宫、宫颈、部分阴道及淋巴引流区（髂内、髂外、髂总、闭孔、骶前、腹主动脉旁）Dt50.4Gy/28次，1.8 Gy/次，5次/周；并用192Ir腔内放疗，予A点30Gy/5次，6Gy/次，宫颈补量6Gy/1次</t>
  </si>
  <si>
    <t>孙桂琴</t>
  </si>
  <si>
    <t>I度腹泻，I度呕吐，I度腹痛，I度乏力</t>
  </si>
  <si>
    <t>2016-11-8：I度恶心，II度呕吐，I度腹痛，I度乏力；未见肿瘤残留，1个月复查</t>
  </si>
  <si>
    <t>丈夫13651327218</t>
  </si>
  <si>
    <t>姐夫13501007438</t>
  </si>
  <si>
    <t>兄妹13901032140</t>
  </si>
  <si>
    <t>上1/4受累，穹窿一周均僵硬、充血</t>
  </si>
  <si>
    <t>中位，活动差，前倾</t>
  </si>
  <si>
    <t>双侧宫旁厚，右侧重，未达盆壁。骶韧带短、浅</t>
  </si>
  <si>
    <t>宫颈占位，考虑恶性病变可能大，请结合专科检查；</t>
  </si>
  <si>
    <t>郝艳君</t>
  </si>
  <si>
    <t>本人13231677878</t>
  </si>
  <si>
    <t>丈夫18503168599</t>
  </si>
  <si>
    <t>穹窿有肿瘤浸润</t>
  </si>
  <si>
    <t>增大明显，有肿瘤</t>
  </si>
  <si>
    <t>左侧达盆壁，右侧4/5受累，达盆壁</t>
  </si>
  <si>
    <t>同前，直肠光滑</t>
  </si>
  <si>
    <t>双肾血流灌注及功能正常，双肾盂及输尿管引流欠通畅。</t>
  </si>
  <si>
    <t>子宫、宫颈体积明显不规则增大且形态欠规则伴子宫右前方软组织密度肿块，考虑恶性病变可能性大；</t>
  </si>
  <si>
    <t>双下肺散在淡片及索条影；双肺多发小结节，随诊；左侧胸膜局部略增厚。</t>
  </si>
  <si>
    <t>肝左外叶小片状强化减低影；</t>
  </si>
  <si>
    <t>腹膜后淋巴结增大；</t>
  </si>
  <si>
    <t>做MRI</t>
  </si>
  <si>
    <t>刘延萍</t>
  </si>
  <si>
    <t>I度腹泻，I的恶心，I度呕吐，I度乏力</t>
  </si>
  <si>
    <t>本人15509853878</t>
  </si>
  <si>
    <t>丈夫13164589999</t>
  </si>
  <si>
    <t>朋友13387874777</t>
  </si>
  <si>
    <t>填满肿瘤，出血</t>
  </si>
  <si>
    <t>右侧达盆壁；左侧宫旁受累，及差1cm，达盆壁</t>
  </si>
  <si>
    <t>左肾血流灌注及功能正常；右肾血流灌注及功能稍差，肾盂扩张积水。</t>
  </si>
  <si>
    <t>4.8*4cm</t>
  </si>
  <si>
    <t>宫颈团块灶，结合病史考虑为宫颈癌；双附件区囊实性占位并多发囊性灶，受限考虑恶性</t>
  </si>
  <si>
    <t>子宫内膜不规则增厚</t>
  </si>
  <si>
    <t>宫颈病变后方与直肠分界欠清</t>
  </si>
  <si>
    <t>双肺多发结节，结合病史考虑转移可能性大；左肺上叶多发斑片影；心包增厚；</t>
  </si>
  <si>
    <t>右侧肾盂及输尿管增宽，请结合盆腔检查；右肾饱满，强化减低，考虑梗阻继发改变；</t>
  </si>
  <si>
    <t>用6MV-X线调强放疗，照射子宫、宫颈、阴道及盆腔淋巴引流区（髂内、髂外、髂总、闭孔、骶前）Dt50.4Gy/28次（1.8 Gy/次），宫颈及阴道瘤区加量16Gy/8次（2Gy/次）至66.4Gy，1次/日，5次/周；用192Ir腔内放疗，照射上段阴道10Gy/2次，5Gy/次；</t>
  </si>
  <si>
    <t>宫颈及阴道瘤区加量16Gy/8次（2Gy/次）至66.4Gy</t>
  </si>
  <si>
    <t>尉凤莲</t>
  </si>
  <si>
    <t>2016-11-8：I度恶心；肿瘤残留；建议右宫旁补量；内照射补量；查体：阴道右侧穹窿结节，出血，后壁、左侧壁近穹窿处结节感；宫颈上唇突起，质硬，出血；右侧宫旁差；</t>
  </si>
  <si>
    <t>2016-11-22：无反应；1个月复查；查体：阴道光，右穹窿处坏死物，粗糙；宫颈形态不完整，左侧缺失，右宫骶增厚；</t>
  </si>
  <si>
    <t>本人18747719649</t>
  </si>
  <si>
    <t>丈夫13644771933</t>
  </si>
  <si>
    <t>哥哥18647764777</t>
  </si>
  <si>
    <t>后壁上1/3受累</t>
  </si>
  <si>
    <t>右侧宫旁结节样受累，接近盆壁</t>
  </si>
  <si>
    <t>右肺下叶微结节，随诊复查；左肺下叶索条影；甲状腺左叶小结节，请结合甲状腺B超检查；约T8椎体点状稍高密度影，随诊复查，必要时进一步检查。</t>
  </si>
  <si>
    <t>宫颈代谢异常增高灶，考虑宫颈癌可能性大，建议进一步检查；右乳内上象限代谢增高软组织结节，不除外恶性病变，建议进一步检查；</t>
  </si>
  <si>
    <t>用6MV-X线采用VMAT技术照射阴道上段、宫颈、宫旁、子宫、附件、盆腔淋巴引流区（髂内、闭孔、髂外、髂总、部分骶前），剂量50.4Gy/28f/6w（1.8Gy/f，5f/w），同步盆腔肿大淋巴结加量至60.2Gy/28f/6w（2.15Gy/f，5f/w），后因右侧宫旁消退不满意故缩野至右侧宫旁补量10Gy/5f/1w。外照后期行腔内照射：采用Ir-192源照射，宫颈管及双侧穹窿管照射6次，A点剂量36Gy/6f（6Gy/f，1-2f/w）。</t>
  </si>
  <si>
    <t>杨树芬</t>
  </si>
  <si>
    <t>2016-11-2：II度恶心；肿瘤残留，建议补充宫颈管治疗一次</t>
  </si>
  <si>
    <t>女儿15187811188</t>
  </si>
  <si>
    <t>未萎缩，颈口内似可见新生物，硬，有出血</t>
  </si>
  <si>
    <t>左侧宫旁缩短，触痛，未达盆壁</t>
  </si>
  <si>
    <t>宫颈强化不均，弥散信号增高，请结合妇科检查除外占位病变；</t>
  </si>
  <si>
    <t>左肺上叶磨玻璃结节，请随诊；前纵隔淋巴结增大；右侧胸膜略增厚；</t>
  </si>
  <si>
    <t>左侧肾上腺增粗；右侧肾上腺内肢小结节，腺瘤可能，必要时随诊；</t>
  </si>
  <si>
    <t>用6MV-X线采用VMAT技术照射阴道上段、宫颈、宫旁、子宫、附件、盆腔淋巴引流区（髂内、闭孔、髂外、髂总、部分骶前），剂量50.4Gy/28f/6w（1.8Gy/f，5f/w），同步盆腔肿大淋巴结加量至60.2Gy/28f/6w（2.15Gy/f，5f/w）。外照后期行腔内照射：采用Ir-192源照射，采用Ir-192源照射，宫颈管及双侧穹窿管照射5次，A点剂量30Gy/5f（6Gy/f，1-2f/w），后缩野至宫颈管局部补量5Gy/1次。</t>
  </si>
  <si>
    <t>30Gy/5次，宫颈管局部补量5Gy/1次</t>
  </si>
  <si>
    <t>王争梅</t>
  </si>
  <si>
    <t>2016-11-15：I度乏力；未见肿瘤残留，1个月复查</t>
  </si>
  <si>
    <t>本人13134860467</t>
  </si>
  <si>
    <t>女儿18810600533</t>
  </si>
  <si>
    <t>丈夫15147716151</t>
  </si>
  <si>
    <t>会诊T40449</t>
  </si>
  <si>
    <t>宫颈增宽约4cm</t>
  </si>
  <si>
    <t>双宫旁受侵</t>
  </si>
  <si>
    <t>左肺上叶钙化结节；双肺下叶多发索条及淡片影；双侧腋窝及纵隔见小淋巴结；双侧胸膜增厚。</t>
  </si>
  <si>
    <t>王和平</t>
  </si>
  <si>
    <t>SCC、CA125、CT片</t>
  </si>
  <si>
    <t>2016-11-2：I度乏力；未见肿瘤残留，1个月复查</t>
  </si>
  <si>
    <t>会诊T40344</t>
  </si>
  <si>
    <t>软，糜烂样</t>
  </si>
  <si>
    <t>较大层面约11*7mm</t>
  </si>
  <si>
    <t>宫颈占位病变，考虑恶性；膀胱后壁局限性增厚；</t>
  </si>
  <si>
    <t>双侧腹股沟可见小淋巴结影</t>
  </si>
  <si>
    <t>右肺底磨玻璃密度影；右肺下叶小结节，建议随诊；双侧胸膜稍增厚；</t>
  </si>
  <si>
    <t>放疗方式：外照射（容积调强放疗）+阴道腔内照射。放疗靶区：CTV包括上段阴道、宫颈、阴道旁、宫旁、子宫、髂内外、骶前、髂总淋巴结引流区，PTV为CTV外放0.8-1.0cm。放疗剂量：外照射：95% PTV：Dt45Gy/ 25次（常规分割，1.8 Gy/次，5次/周）。内照射：192Ir后装治疗机，A点剂量30Gy/5次（600cGy/次，1-2次/周）。</t>
  </si>
  <si>
    <t>王俊海</t>
  </si>
  <si>
    <t>2016-11-9：未见肿瘤残留，1个月复查</t>
  </si>
  <si>
    <t>本人15833137762</t>
  </si>
  <si>
    <t>女儿15001338796</t>
  </si>
  <si>
    <t>儿子13633239362</t>
  </si>
  <si>
    <t>会诊T40366</t>
  </si>
  <si>
    <t>呈溃疡状</t>
  </si>
  <si>
    <t>双侧宫旁受累，右达盆壁，左宫骶韧带增厚</t>
  </si>
  <si>
    <t>3.2*2.3cm</t>
  </si>
  <si>
    <t>宫颈异常信号病变伴异常强化，考虑恶性病变，宫颈癌可能，请结合临床；子宫下段内膜高T2信号减低，不除外受累；</t>
  </si>
  <si>
    <t>子宫下段内膜高T2信号减低，不除外受累</t>
  </si>
  <si>
    <t>双肺间质性改变；右肺上叶多发小结节，请随诊；右肺下叶多发钙化结节；</t>
  </si>
  <si>
    <t>腹膜后及肠系膜上淋巴结，部分饱满；</t>
  </si>
  <si>
    <t>用6M-X线螺旋调强放疗，照射子宫、宫颈、阴道及淋巴引流区（腹膜后、髂内、髂外、闭孔、髂总、骶前）50.4Gy/28次（1.8Gy/次），转移淋巴结同步加量至DT60.2Gy/28次(每次2.15Gy)，之后予右侧宫旁补量DT 10Gy/5次，5次/周，1日/次。并用192Ir腔内放疗，予A点22.5Gy/5次，3.5-5.5Gy/次，1-2次/周，之后予宫颈管补量1次，DT 5Gy/次。</t>
  </si>
  <si>
    <t>22.5Gy/5次，宫颈管补量5Gy/次</t>
  </si>
  <si>
    <t>温秀兰</t>
  </si>
  <si>
    <t>本人15374742223</t>
  </si>
  <si>
    <t>儿子13337130033</t>
  </si>
  <si>
    <t>丈夫18047409018</t>
  </si>
  <si>
    <t>有溃疡性改变，前唇有出血</t>
  </si>
  <si>
    <t>矢状位上长径约11mm</t>
  </si>
  <si>
    <t>宫颈病变考虑宫颈癌可能，请结合临床；</t>
  </si>
  <si>
    <t>宫颈病变与直肠之间关系密切，脂肪间隙欠清</t>
  </si>
  <si>
    <t>双肺下叶胸膜下多发微小结节，建议随诊；</t>
  </si>
  <si>
    <t>右肾肿物肾皮质外院局限性斑片索条影，请结合临床；</t>
  </si>
  <si>
    <t>用6M-X线调强放疗，照射子宫、宫颈、阴道及盆腔淋巴引流区（髂内、髂外、闭孔、髂总、骶前）50.4Gy/28次（1.8Gy/次），5次/周，1日/次。并用192Ir腔内放疗，予A点30Gy/5次，6Gy/次，1-2次/周。</t>
  </si>
  <si>
    <t>2016-11-16：未见肿瘤残留，1个月复查</t>
  </si>
  <si>
    <t>本人13125999961</t>
  </si>
  <si>
    <t>儿子18646658567</t>
  </si>
  <si>
    <t>儿媳15204598850</t>
  </si>
  <si>
    <t>会诊T40417</t>
  </si>
  <si>
    <t>右穹窿受累</t>
  </si>
  <si>
    <t>中位，8周大小，固定</t>
  </si>
  <si>
    <t>未及肿物，但均增厚，近达盆壁</t>
  </si>
  <si>
    <t>右肾血流灌注及功能正常，肾盂及输尿管引流欠通畅；左肾萎缩，左肾血流灌注及功能极差。</t>
  </si>
  <si>
    <t>宫颈饱满、形态不规则伴异常强化，建议盆腔MRI进一步检查；</t>
  </si>
  <si>
    <t>甲状腺左叶多发结节，部分钙化；双肺多发结节，建议随诊；双肺散在多发淡片索条影；双肺背侧胸膜下细网格及磨玻璃密度影；纵隔、双肺门及双侧腋下多发小淋巴结；双侧胸膜稍增厚。</t>
  </si>
  <si>
    <t>左肾萎缩、形态欠规整，肾周筋膜增厚，请结合病史；左肾动脉末段及左肾静脉起始处纤细；左肾上腺稍粗；胆囊底壁稍厚；</t>
  </si>
  <si>
    <t>CT+CTA</t>
  </si>
  <si>
    <t>董蕊蕊</t>
  </si>
  <si>
    <t>I度恶心，II度呕吐，I度尿频</t>
  </si>
  <si>
    <t>2016-11-15：I度恶心，I度乏力；未见肿瘤残留，1个月复查</t>
  </si>
  <si>
    <t>本人15809543016</t>
  </si>
  <si>
    <t>儿子18295309881</t>
  </si>
  <si>
    <t>弟弟13601100632</t>
  </si>
  <si>
    <t>会诊T40466</t>
  </si>
  <si>
    <t>穹窿较浅，及明显肿瘤</t>
  </si>
  <si>
    <t>同前，右侧略厚不粗，不短；</t>
  </si>
  <si>
    <t>33.9*20.7*30.5mm</t>
  </si>
  <si>
    <t>双肺多发小结节，建议随诊；双下肺胸膜下少许淡片索条影；右肺门及纵隔钙化淋巴结。</t>
  </si>
  <si>
    <t>MRI：（-）</t>
  </si>
  <si>
    <t>外照射：使用6MV-X线，容积调强技术照射。CTV：宫颈、子宫、上半阴道、盆腔淋巴结引流区（包括闭孔、髂内、髂外、骶前、髂总淋巴结）以及腹主动脉旁淋巴结引流区。PCTV处方剂量Dt 50.4Gy/28f（1.8Gy/f，5f/w）；内照射：192Ir三管后装治疗5次，参考点A点剂量30Gy（6Gy/次*5次，共5次）。</t>
  </si>
  <si>
    <t>李万莉</t>
  </si>
  <si>
    <t>本人15241905377</t>
  </si>
  <si>
    <t>丈夫15241905677</t>
  </si>
  <si>
    <t>妹妹13718886612</t>
  </si>
  <si>
    <t>会诊T40379</t>
  </si>
  <si>
    <t>下唇5°-9°外生菜花样肿瘤</t>
  </si>
  <si>
    <t>最大垂直长径为31.8mm</t>
  </si>
  <si>
    <t>宫颈占位，考虑宫颈癌可能，请结合妇科检查结果；</t>
  </si>
  <si>
    <t>子宫颈饱满；</t>
  </si>
  <si>
    <t>双肺多发小结节影；</t>
  </si>
  <si>
    <t>放疗方式：外照射（容积调强放疗）+腔内照射。放疗靶区：CTV包括上段阴道、宫颈、阴道旁、宫旁、子宫、髂内外、骶前、髂总淋巴结引流区，PTV为CTV外放0.8-1.0cm。放疗剂量：外照射：95% PTV：Dt50.4Gy/ 28次（常规分割，1.8 Gy/次，5次/周）。内照射：192Ir后装治疗机，A点剂量29.5Gy/5次（550-600cGy/次，1-2次/周）。</t>
  </si>
  <si>
    <t>闫迎春</t>
  </si>
  <si>
    <t>II度腹痛，I度尿频</t>
  </si>
  <si>
    <t>I度腹泻，I度腹痛，III度尿频，I度恶心，I度乏力</t>
  </si>
  <si>
    <t>2016-11-15：I度腹泻，I度恶心，I度乏力；未见肿瘤残留，1个月复查</t>
  </si>
  <si>
    <t>本人13366338811</t>
  </si>
  <si>
    <t>丈夫13366338899</t>
  </si>
  <si>
    <t>母亲15922159179</t>
  </si>
  <si>
    <t>扪及巨大肿物，无正常结构</t>
  </si>
  <si>
    <t>左侧稍增厚</t>
  </si>
  <si>
    <t>宫颈至阴道中上段占位，宫颈癌（IIB期可能）；宫腔少量积液；</t>
  </si>
  <si>
    <t>肿块周围淋巴结肿大</t>
  </si>
  <si>
    <t>大者直径约1.0cm</t>
  </si>
  <si>
    <t>建议：1个月复查SCC、盆腔BUS</t>
  </si>
  <si>
    <t>张茜</t>
  </si>
  <si>
    <t>2016-11-23：未见肿瘤残留，1个月复查</t>
  </si>
  <si>
    <t>本人13803201691</t>
  </si>
  <si>
    <t>丈夫15830770533</t>
  </si>
  <si>
    <t>乙状结肠切除术后</t>
  </si>
  <si>
    <t>CINIII，伴浸润，呈腺样分化</t>
  </si>
  <si>
    <t>会诊T40806</t>
  </si>
  <si>
    <t>大量血水样</t>
  </si>
  <si>
    <t>无正常结构，完全为肿瘤替代，菜花样肿物</t>
  </si>
  <si>
    <t>双肾血管灌注及功能正常。</t>
  </si>
  <si>
    <t>宫颈占位，恶性可能大；宫颈内、外口受侵可能；</t>
  </si>
  <si>
    <t>左肺下叶多发小结节，请随诊；</t>
  </si>
  <si>
    <t>紫素210mg+顺铂100mg</t>
  </si>
  <si>
    <t>放疗方式：调强放疗外照射+宫腔、阴道腔内照射。放疗靶区：CTV：上段阴道、宫颈瘤区、宫旁、子宫、 髂内外、骶前、髂总及腹主动脉旁（肾动脉以下）淋巴结引流区。GTV：双侧盆腔肿大淋巴结；放疗剂量：外照射：CTV：Dt50.4Gy/ 28 次，GTV 57.4Gy/28次，5次/周。
内照射：192Ir后装治疗机，A点剂量30Gy/5次（600cGy/次，1-2次/周）。</t>
  </si>
  <si>
    <t>陈果兰</t>
  </si>
  <si>
    <t>本人13835250251</t>
  </si>
  <si>
    <t>丈夫13903522741</t>
  </si>
  <si>
    <t>女儿15935242722</t>
  </si>
  <si>
    <t>表面有糜烂样外观，宫颈后唇突出，接触性出血</t>
  </si>
  <si>
    <t>宫旁均有浸润，右侧几达盆壁</t>
  </si>
  <si>
    <t>放疗方式：外照射（螺旋断层调强放疗）+腔内照射。放疗靶区：GTV包括腹盆腔转移淋巴结及左髂转移肿块，PGTV为GTV各方向外放5mm，CTV包括PGTV、全阴道、宫颈、阴道旁、宫旁、子宫、髂内外、骶前、髂总、腹主淋巴引流区，PTV为CTV外放0.8-1.0cm。放疗剂量：外照射：95% PTV：Dt50.4Gy/ 28次（常规分割，1.8 Gy/次，5次/周），95% PGTV：同步补量：Dt60.2Gy/ 28次（2.15 Gy/次，5次/周）。内照射：192Ir后装治疗机，A点剂量29.5Gy/5次（550-600cGy/次，1-2次/周）。</t>
  </si>
  <si>
    <t>孟庆辉</t>
  </si>
  <si>
    <t>2016-11-15：I度腹泻，I度腹痛，I度乏力；未见肿瘤残留，1个月复查</t>
  </si>
  <si>
    <t>本人13947624722</t>
  </si>
  <si>
    <t>女儿13284761941</t>
  </si>
  <si>
    <t>CIN3伴广泛累腺</t>
  </si>
  <si>
    <t>会诊T40752</t>
  </si>
  <si>
    <t>分泌物粘稠</t>
  </si>
  <si>
    <t>1.8-2.5cm</t>
  </si>
  <si>
    <t>菜花状突起，触之少许出血</t>
  </si>
  <si>
    <t>双肾血流灌注及功能大致正常。</t>
  </si>
  <si>
    <t>1.8*2cm</t>
  </si>
  <si>
    <t>宫颈饱满伴左侧异常信号病变，可符合宫颈癌表现，请结合临床；</t>
  </si>
  <si>
    <t>左肺上叶斑片索条影；纵隔内小淋巴结；</t>
  </si>
  <si>
    <t>放疗方式：外照射（容积调强放疗）+腔内照射。放疗靶区：CTV包括上段阴道、宫颈、阴道旁、宫旁、子宫、髂内外、骶前、髂总淋巴结引流区，PTV为CTV外放0.8-1.0cm。放疗剂量：外照射：95% PTV：Dt50.4Gy/ 28次（常规分割，1.8 Gy/次，5次/周）。内照射：192Ir后装治疗机，A点剂量30Gy/5次（600cGy/次，1-2次/周）。</t>
  </si>
  <si>
    <t>张梅红</t>
  </si>
  <si>
    <t>外照射15f</t>
  </si>
  <si>
    <t>本人13067090665</t>
  </si>
  <si>
    <t>儿子17765697123</t>
  </si>
  <si>
    <t>亲属18165599321</t>
  </si>
  <si>
    <t>阴道萎缩状，不能暴露穹窿，消失，阴道上1/2受侵内陷</t>
  </si>
  <si>
    <t>6周大小，硬，欠活动</t>
  </si>
  <si>
    <t>左侧浸润近达盆壁，左旁增厚结节不平，硬，直肠粘膜尚光</t>
  </si>
  <si>
    <t>最大垂直长径与短径为5.8*4.5cm</t>
  </si>
  <si>
    <t>宫颈癌并宫旁浸润；</t>
  </si>
  <si>
    <t>阴道壁上1/3受累，阴道内少量积液；</t>
  </si>
  <si>
    <t>盆腔多发淋巴结增大，考虑淋巴结转移；</t>
  </si>
  <si>
    <t>最大者短径1.2cm</t>
  </si>
  <si>
    <t>双肺多发结节，请结合临床；双肺透过度减低，双肺多发小斑片及索条影；两肺门及纵隔多发淋巴结，部分肿大；双侧胸膜局限性增厚，右侧少量胸腔积液；</t>
  </si>
  <si>
    <t>腹主动脉周围、髂血管旁多发肿大淋巴结</t>
  </si>
  <si>
    <t>宫颈增大，代谢明显增高，符合宫颈癌表现。</t>
  </si>
  <si>
    <t>腹膜后、肠系膜根部、盆腔内及双侧腹股沟多发肿大淋巴结，代谢明显增高，考虑转移。</t>
  </si>
  <si>
    <t>双肺门、纵隔内多发肿大淋巴结，考虑转移；双肺多发结节，代谢明显增高，考虑转移可能；左颈根部淋巴结，摄取轻度增高，转移不除外；</t>
  </si>
  <si>
    <t>用6MV-X线采用VMAT技术照射阴道上段、宫颈、宫旁、子宫、附件、盆腔淋巴引流区（髂内、闭孔、髂外、髂总、部分骶前）及腹主动脉旁淋巴引流区，拟行剂量50.4Gy/28次/6w（1.8Gy/f，5f/w），同步腹膜后、盆腔肿大淋巴结加量至60.2Gy/28次/6w（2.15Gy/f，5f/w），但实际完成15次放疗后突发脑梗塞，经急诊治疗后病情稳定，但左侧肢体脑梗后遗症不能活动，故停外照射，改行腔内照射：采用Ir-192源照射，采用Ir-192源照射，宫颈管及双侧穹窿管照射4次，A点剂量27Gy/4次（6-7Gy/次，2次/w）。</t>
  </si>
  <si>
    <t>27Gy/15f</t>
  </si>
  <si>
    <t>32.25Gy/15f</t>
  </si>
  <si>
    <t>27Gy/4次</t>
  </si>
  <si>
    <t>完成15次放疗后突发脑梗塞，经急诊治疗后病情稳定，但左侧肢体脑梗后遗症不能活动，故停外照射，改行腔内照射</t>
  </si>
  <si>
    <t>玉喜玛</t>
  </si>
  <si>
    <t>2016-11-22：无反应；未见肿瘤残留，1个月复查</t>
  </si>
  <si>
    <t>女儿13051595953</t>
  </si>
  <si>
    <t>女儿15848899753</t>
  </si>
  <si>
    <t>会诊T40494</t>
  </si>
  <si>
    <t>顶端及穹窿有肿瘤</t>
  </si>
  <si>
    <t>不清，肥胖</t>
  </si>
  <si>
    <t>均匀浸润，及内1/3</t>
  </si>
  <si>
    <t>最大垂直长径与短径为39mm、30.4mm</t>
  </si>
  <si>
    <t>宫颈占位，符合宫颈癌表现，请结合临床；</t>
  </si>
  <si>
    <t>双肺透光度不均，多发淡片影；右肺中叶小结节，建议随诊；双侧胸膜增厚；</t>
  </si>
  <si>
    <t>左肾小AML可能。</t>
  </si>
  <si>
    <t>DDP60mg+amft</t>
  </si>
  <si>
    <t>注意监测血糖、肝功</t>
  </si>
  <si>
    <t>周爱萍</t>
  </si>
  <si>
    <t>2016-11-23：不明确，1个月复查；妇检：阴道光滑，无狭窄；宫颈略粗糙，质中，表覆伪膜；</t>
  </si>
  <si>
    <t>本人18636907577</t>
  </si>
  <si>
    <t>女儿18734878777</t>
  </si>
  <si>
    <t>丈夫13403655900</t>
  </si>
  <si>
    <t>会诊T40575</t>
  </si>
  <si>
    <t>均为肿瘤，硬</t>
  </si>
  <si>
    <t>不清，硬</t>
  </si>
  <si>
    <t>右侧宫旁受累及内2/3，未达盆壁，左侧宫旁受累，内1/3</t>
  </si>
  <si>
    <t>左肾血流灌注及功能正常；右肾血流灌注及功能尚可；双肾盂引流欠通畅。</t>
  </si>
  <si>
    <t>最大垂直长径为4.5cm、短径为3.5cm</t>
  </si>
  <si>
    <t>宫颈占位，符合宫颈癌；宫腔略扩张积液；</t>
  </si>
  <si>
    <t>左侧髂血管旁多发肿大淋巴结；右侧髂血管旁淋巴结稍大；</t>
  </si>
  <si>
    <t>较大者短径2.3cm</t>
  </si>
  <si>
    <t>宫颈饱满，请结合临床；宫腔内积液；</t>
  </si>
  <si>
    <t>右下肺脊柱旁磨玻璃影；</t>
  </si>
  <si>
    <t>胆汁密度略增高；胰腺脂肪浸润；</t>
  </si>
  <si>
    <t>左侧髂血管旁串珠状结节，肿大淋巴结？</t>
  </si>
  <si>
    <t>放疗方式：调强放疗外照射+宫腔、阴道腔内照射。放疗靶区：CTV：上段阴道、宫颈瘤区、宫旁、子宫、 髂内外、骶前、髂总及腹主动脉旁（肠系膜上动脉以下）淋巴结引流区。GTV：双侧盆腔肿大淋巴结、腹主动脉左侧肿大淋巴结；放疗剂量：外照射：CTV：Dt50.4Gy/ 28 次，GTV 65Gy/28次，5次/周。内照射：192Ir后装治疗机，A点剂量30Gy/5次（600cGy/次，1-2次/周）。</t>
  </si>
  <si>
    <t>65Gy/28次</t>
  </si>
  <si>
    <t>唐秀芳</t>
  </si>
  <si>
    <t>2016-11-16：宫颈上唇萎缩，局部粗糙，下唇稍肥大；补充宫旁外照射</t>
  </si>
  <si>
    <t>本人13520328623</t>
  </si>
  <si>
    <t>丈夫13831315422</t>
  </si>
  <si>
    <t>会诊T40996</t>
  </si>
  <si>
    <t>暗红色血迹，四周穹窿受累变浅；</t>
  </si>
  <si>
    <t>双侧均受累明显，缩短变硬，近达盆壁</t>
  </si>
  <si>
    <t>宫颈所见，符合宫颈癌表现，侵犯阴道及宫旁可能。</t>
  </si>
  <si>
    <t>右肺中叶小结节，建议结合临床观察除外转移。</t>
  </si>
  <si>
    <t>双侧盆壁多发淋巴结，建议观察。</t>
  </si>
  <si>
    <t>李文娟</t>
  </si>
  <si>
    <t>本人18903281999</t>
  </si>
  <si>
    <t>丈夫18663002519</t>
  </si>
  <si>
    <t>女儿18766089603</t>
  </si>
  <si>
    <t>轻度糜烂</t>
  </si>
  <si>
    <t>宫颈形态欠规整，增强后不均匀强化，请结合妇科检查；盆腔少量积液。</t>
  </si>
  <si>
    <t>李补姐</t>
  </si>
  <si>
    <t>I度恶心，I度尿频，I度乏力</t>
  </si>
  <si>
    <t>本人18518626802</t>
  </si>
  <si>
    <t>丈夫18794133018</t>
  </si>
  <si>
    <t>女儿13651132600</t>
  </si>
  <si>
    <t>失去正常形态，火山口样，累及穹窿</t>
  </si>
  <si>
    <t>双侧宫旁韧带受累，右侧近达盆壁</t>
  </si>
  <si>
    <t>右肾血流灌注及功能稍差；左肾血流灌注及功能较差；双集合系统引流略欠通畅。</t>
  </si>
  <si>
    <t>用6MV-X线行调强放疗，照射子宫、宫颈、部分阴道及淋巴引流区（腹膜后、髂内、髂外、髂总、闭孔、骶前）Dt50.4Gy/28次，1.8 Gy/次，转移淋巴结同步加量至DT60.2Gy/28次(2.15Gy/次)，5次/周，1日/次，之后右侧宫旁补量至60.4Gy/33次（1.8Gy/次*28次，2 Gy/次*5次）；并用192Ir腔内放疗，予A点28Gy/5次（6Gy/次*3次，5Gy/次*2次），1-2次/周。</t>
  </si>
  <si>
    <t>刘丽华</t>
  </si>
  <si>
    <t>2016-12-21：未见肿瘤残留，1个月复查</t>
  </si>
  <si>
    <t>肿瘤均破溃，宫颈近消失</t>
  </si>
  <si>
    <t>下端受累</t>
  </si>
  <si>
    <t>最大垂直长径为2.5cm、短径为1.7cm</t>
  </si>
  <si>
    <t>双侧髂血管旁多发淋巴结，右侧髂血管旁淋巴结稍大；</t>
  </si>
  <si>
    <t>短径8mm</t>
  </si>
  <si>
    <t>双肺纹理增多；左肺上叶舌段、右肺下叶淡片索条影；左侧胸膜略增厚；</t>
  </si>
  <si>
    <t>肝硬化改变，脾大，门脉高压，侧枝循环形成；腹腔系膜脂肪密度略增高；</t>
  </si>
  <si>
    <t>腹膜后 、肠系膜区多发小淋巴结；</t>
  </si>
  <si>
    <t>宫颈近宫体局部代谢异常增高灶，结合病史，符合恶性病变；宫体左侧代谢增高灶，考虑为转移淋巴结可能，建议进一步检查。脊柱及骨盆代谢不均匀，建议行骨扫描。</t>
  </si>
  <si>
    <t>外照射：使用6MV-X线, IMRT技术照射。CTV:子宫、上半阴道、盆腔淋巴结引流区（包括闭孔、髂内、髂外、骶前、髂总淋巴结），Dt  50.4Gy/28f（1.8Gy/f，5f/w），肿大淋巴结同步加量至60.2Gy；内照射：192Ir三管后装治疗5次，参考点A点剂量30Gy。</t>
  </si>
  <si>
    <t>因基础疾病，未行化疗</t>
  </si>
  <si>
    <t>崔玉彩</t>
  </si>
  <si>
    <t>2016-11-23：肿瘤残留不除外，建议补充宫颈管内照射；妇检：阴道光滑，无狭窄；宫颈肥大，质硬，上唇有伪膜，似有溃疡；宫旁右侧软，左侧偏韧</t>
  </si>
  <si>
    <t>本人13683172774</t>
  </si>
  <si>
    <t>丈夫13693643232</t>
  </si>
  <si>
    <t>腺癌，并鳞癌</t>
  </si>
  <si>
    <t>肥大，充血</t>
  </si>
  <si>
    <t>前位，质中，8周</t>
  </si>
  <si>
    <t>左侧厚，右侧厚</t>
  </si>
  <si>
    <t>左侧几达盆壁</t>
  </si>
  <si>
    <t>宫颈占位，考虑恶性，累及宫体，请结合临床；</t>
  </si>
  <si>
    <t>阴道后穹隆受压</t>
  </si>
  <si>
    <t>右侧心膈角区钙化结节；纵隔多发淋巴结，部分钙化；主动脉壁及冠状动脉壁多发钙化；</t>
  </si>
  <si>
    <t>宫颈增大，代谢增高，符合宫颈癌表现双侧基底节区及侧脑室见多个低密度灶，边界清楚，呈代谢减低区。双侧尾状核及壳核前半不代谢活性减低，性质待定。结合病史，肿瘤引起继发免疫性反应不除外，建议自免脑炎抗体检查。双侧额叶皮层代谢减低，继发性改变可能性大。</t>
  </si>
  <si>
    <t>使用调强放疗技术用6M-X Ray照射瘤区周围高危区及盆腔淋巴引流区，50.4Gy/28次，1.8Gy/次；并予左侧宫旁区、淋巴结转移灶同步加量至60.2Gy/28次，2.15Gy/次，5次/周。并用192Ir放射源，宫腔管及双阴道管腔内放疗，予A点36Gy/6次，6Gy/次，1-2次/周。</t>
  </si>
  <si>
    <t>做MRI、查CA125、CA199；妇检：宫颈肥大，上唇质硬，增厚，有溃疡</t>
  </si>
  <si>
    <t>孙凤光</t>
  </si>
  <si>
    <t>2016-12-6：I度恶心，I度乏力；未见肿瘤残留，1个月复查</t>
  </si>
  <si>
    <t>本人15942916193</t>
  </si>
  <si>
    <t>丈夫13898934459</t>
  </si>
  <si>
    <t>妹妹15509893332</t>
  </si>
  <si>
    <t>会诊T40512</t>
  </si>
  <si>
    <t>下段受累，常大，固定</t>
  </si>
  <si>
    <t>左侧宫旁有浸润，及1/3-1/2</t>
  </si>
  <si>
    <t>4.9*4.3*4.6cm</t>
  </si>
  <si>
    <t>宫颈占位，提示宫颈癌IIa期；</t>
  </si>
  <si>
    <t>病灶向下侵及阴道，未达阴道下1/3</t>
  </si>
  <si>
    <t>双肺多发淡结节影，较大者位于右肺下叶，伴胸膜牵拉，请结合临床，建议密切随诊；纵隔多发小淋巴结。</t>
  </si>
  <si>
    <t>右侧肾周间隙小结节，淋巴结可能；</t>
  </si>
  <si>
    <t>孙艳梅</t>
  </si>
  <si>
    <t>2016-11-16:1周复查</t>
  </si>
  <si>
    <t>2016-11-23：肿瘤残留，补充颈管治疗一次；妇检：阴道光滑，无狭窄；宫颈颈口似仍有肿瘤残留；宫旁左侧软，右侧韧；</t>
  </si>
  <si>
    <t>2016-11-30：不明确；1个月复查</t>
  </si>
  <si>
    <t>丈夫13835292868</t>
  </si>
  <si>
    <t>女儿13994361147</t>
  </si>
  <si>
    <t>巨大外生型病变，硬，出血，桶状</t>
  </si>
  <si>
    <t>右侧髂血管走行区肿大淋巴结；</t>
  </si>
  <si>
    <t>右肺上叶微结节；左肺下叶小索条影；</t>
  </si>
  <si>
    <t>扫描最下层面腰椎前方团块影，请结合盆腔检查；</t>
  </si>
  <si>
    <t>使用调强放疗技术用6M-X Ray照射瘤区、周围高危区域及盆腔、腹膜后淋巴引流区，50.4Gy/28次，1.8Gy/次；同步予淋巴结转移灶加量至60.2Gy/28次，2.15Gy/次，5次/周。并用192Ir放射源，宫腔管及双阴道管腔内放疗，予A点36Gy/6次，6Gy/次，1-2次/周。</t>
  </si>
  <si>
    <t>妇检：阴道前穹窿处小片状增厚区，有渗血</t>
  </si>
  <si>
    <t>战淑莲</t>
  </si>
  <si>
    <t>2016-11-30：不明确，1个月复查</t>
  </si>
  <si>
    <t>会诊H107552</t>
  </si>
  <si>
    <t>肿瘤破溃，累及子宫下段</t>
  </si>
  <si>
    <t>中位，略小，活动</t>
  </si>
  <si>
    <t>右侧宫旁1/3受累，左侧宫旁1/3受累</t>
  </si>
  <si>
    <t>双肾血流灌注及功能正常，双侧输尿管上段引流欠通畅。</t>
  </si>
  <si>
    <t>子宫颈增大，强化不均，可符合宫颈癌表现，请结合临床病理；宫腔扩张积液；盆底少量积液；</t>
  </si>
  <si>
    <t>左肺上叶占位，恶性病变可能，转移？原发？请结合临床；左锁骨上窝、胸廓入口层面食管右旁、左肺门及纵隔多发肿大淋巴结，部分融和，转移可能；左侧胸膜增厚；</t>
  </si>
  <si>
    <t>盆腔及右侧腹股沟多发淋巴结，部分增大，转移可能；</t>
  </si>
  <si>
    <t>用6MV-X线采用VMAT技术照射阴道上段、宫颈、宫旁、子宫、附件、盆腔淋巴引流区（髂内、闭孔、髂外、髂总、部分骶前）及腹膜后淋巴引流区，剂量50.4Gy/28f/6w（1.8Gy/f，5f/w），同步腹盆腔肿大淋巴结加量至60.2Gy/28f/6w（2.15Gy/f，5f/w）。外照后期行腔内照射：采用Ir-192源照射，宫颈管及双侧穹窿管照射5次，A点剂量30Gy/5f（6Gy/f，1-2f/w）。</t>
  </si>
  <si>
    <t>丁琴霞</t>
  </si>
  <si>
    <t>本人13601475512/18168533934</t>
  </si>
  <si>
    <t>丈夫17791775068/15991984898</t>
  </si>
  <si>
    <t>会诊T41098</t>
  </si>
  <si>
    <t>血水样分泌物</t>
  </si>
  <si>
    <t>外观可，肥大，颈管内可见赘生物，宽</t>
  </si>
  <si>
    <t>宫颈不规则肿物，考虑为恶性病变，请结合临床；病灶贴邻膀胱后壁及直肠前壁，局部与直肠前壁分界欠清，直肠前侧壁似增厚；盆腔少量积液；</t>
  </si>
  <si>
    <t>双侧髂血管区多发淋巴结，部分肿大，考虑转移可能；</t>
  </si>
  <si>
    <t>用6M-X线调强放疗，照射子宫、宫颈、阴道及盆腔淋巴引流区（髂内、髂外、闭孔、髂总、骶前）50.4Gy/28次（1.8Gy/次），转移淋巴结同步加量至DT 60.2Gy/28次(2.15Gy/次)，5次/周，1日/次。并用192Ir腔内放疗，予A点30Gy/6次，6Gy/次，1-2次/周。</t>
  </si>
  <si>
    <t>钱素芳</t>
  </si>
  <si>
    <t>本人13848694012</t>
  </si>
  <si>
    <t>丈夫13948224820</t>
  </si>
  <si>
    <t>儿子18347461318</t>
  </si>
  <si>
    <t>可见血迹，阴道穹窿变浅</t>
  </si>
  <si>
    <t>菜花状可见中央凹陷，质脆，触之出血明显</t>
  </si>
  <si>
    <t>左侧宫旁略紧</t>
  </si>
  <si>
    <t>最大截面大小约57.7*41.6mm</t>
  </si>
  <si>
    <t>盆腔内多发淋巴结，部分较饱满，淋巴结转移可能；</t>
  </si>
  <si>
    <t>外照射：使用6MV-X线，IMRT技术照射。CTV:子宫、上半阴道、盆腔淋巴结引流区（包括闭孔、髂内、髂外、骶前、髂总淋巴结），Dt  50.4Gy/28f（1.8Gy/f，5f/w）；内照射：192Ir三管后装治疗5次，参考点A点剂量30Gy。</t>
  </si>
  <si>
    <t>邹素梅</t>
  </si>
  <si>
    <t>2016-11-29：I度腹泻，III度尿频，I度腹痛，I度乏力；建议：颈管补量一次；妇检：阴道光；宫颈整体质硬，颈口周不光；双侧宫旁软</t>
  </si>
  <si>
    <t>本人13188121713</t>
  </si>
  <si>
    <t>姐姐15204117290</t>
  </si>
  <si>
    <t>哥哥13942934085</t>
  </si>
  <si>
    <t>可见菜花样肿物，触之易出血，触及左侧骶韧带累及</t>
  </si>
  <si>
    <t>前位，正常大小，质中，活动可，无压痛</t>
  </si>
  <si>
    <t>宫颈增大，代谢不均匀增高，符合宫颈癌表现。</t>
  </si>
  <si>
    <t>外照射：使用6MV-X线, IMRT技术照射。CTV:子宫、上半阴道、盆腔淋巴结引流区（包括闭孔、髂内、髂外、骶前、髂总淋巴结），Dt  50.4Gy/28f（1.8Gy/f，5f/w），肿大淋巴结同步加量至60.2Gy/28f（2.15Gy/f，5f/w）；内照射：192Ir三管后装治疗5次，参考点A点剂量30Gy。查体宫颈略硬，予宫颈管补量1次，剂量6Gy（参考点粘膜下0.7cm）。</t>
  </si>
  <si>
    <t>I的尿频，I度乏力</t>
  </si>
  <si>
    <t>杨秀英</t>
  </si>
  <si>
    <t>2016-11-22：I度腹泻，I度恶心，I度乏力；未见肿瘤残留，1个月复查</t>
  </si>
  <si>
    <t>本人13681265829</t>
  </si>
  <si>
    <t>儿子18911619134</t>
  </si>
  <si>
    <t>儿媳13370155055</t>
  </si>
  <si>
    <t>常大、活动、质中</t>
  </si>
  <si>
    <t>宫颈肿物，考虑癌</t>
  </si>
  <si>
    <t>双下肺胸膜下少许磨玻璃影；</t>
  </si>
  <si>
    <t>肠系膜脂肪密度增高，肠系膜及腹膜后多发淋巴结，请结合临床；</t>
  </si>
  <si>
    <t>用6MV-X线采用VMAT技术照射阴道上段、宫颈、宫旁、子宫、附件、盆腔淋巴引流区（髂内、闭孔、髂外、髂总、部分骶前）及腹主动脉旁淋巴引流区，剂量50.4Gy/28f/6w（1.8Gy/f，5f/w），同步腹盆腔肿大淋巴结加量至60.2Gy/28f/6w（2.15Gy/f，5f/w）。外照后期行腔内照射：采用Ir-192源照射，采用Ir-192源照射，宫颈管及双侧穹窿管照射5次，A点剂量30Gy/5f（6Gy/f，1-2f/w）。</t>
  </si>
  <si>
    <t>余莹</t>
  </si>
  <si>
    <t>分期，CT片，胸部检查</t>
  </si>
  <si>
    <t>治疗未完成</t>
  </si>
  <si>
    <t>I度腹泻，II度呕吐</t>
  </si>
  <si>
    <t>本人13810175549</t>
  </si>
  <si>
    <t>8*4cm</t>
  </si>
  <si>
    <t>宫颈肿物，几达阴道口穹窿基本消失</t>
  </si>
  <si>
    <t>突向直肠，双侧宫旁受累，右侧为著</t>
  </si>
  <si>
    <t>宫颈癌；左侧附件区囊实性占位，请进一步检查，除外恶性病变；</t>
  </si>
  <si>
    <t>钱洁</t>
  </si>
  <si>
    <t>2016-11-29：II度腹泻，I度直肠炎，I度乏力；未见肿瘤残留，1个月复查</t>
  </si>
  <si>
    <t>本人13303828692</t>
  </si>
  <si>
    <t>儿子18637103911</t>
  </si>
  <si>
    <t>朋友13598805090</t>
  </si>
  <si>
    <t>左肺上叶少许索条影；右下肺胸膜下少许间质增厚；纵隔多发小淋巴结；</t>
  </si>
  <si>
    <t>放疗方式：外照射（容积调强放疗）+腔内照射。放疗靶区：CTV包括上段阴道、宫颈、阴道旁、宫旁、子宫、髂内外、骶前、髂总淋巴结引流区，PTV为CTV外放0.8-1.0cm。放疗剂量：外照射：95% PTV：Dt50.4Gy/ 28次（常规分割，1.8 Gy/次，5次/周）。内照射：192Ir后装治疗机，A点剂量26Gy/5次（450-600cGy/次，1-2次/周）。</t>
  </si>
  <si>
    <t>26Gy/5次</t>
  </si>
  <si>
    <t>杨健</t>
  </si>
  <si>
    <t>2016-12-7：请示主任是否宫颈管加量？妇检：阴道光滑，无狭窄；宫颈肥大，充血（原肿瘤较大7cm）</t>
  </si>
  <si>
    <t>本人13651395278</t>
  </si>
  <si>
    <t>010-62780706</t>
  </si>
  <si>
    <t>8*9cm</t>
  </si>
  <si>
    <t>菜花样，脆</t>
  </si>
  <si>
    <t>右侧1/2有肿瘤，左侧1/3有肿瘤</t>
  </si>
  <si>
    <t>宫颈增大伴不均匀强化，请结合临床；盆腔少量积液；右侧附件区环形强化影，请结合临床；；</t>
  </si>
  <si>
    <t>用6MV-X线采用VMAT技术照射阴道上段、宫颈、宫旁、子宫、附件、盆腔淋巴引流区（髂内、闭孔、髂外、髂总、部分骶前），剂量50.4Gy/28f/6w（1.8Gy/f，5f/w），同步盆腔肿大淋巴结加量至60.2Gy/28f/6w（2.15Gy/f，5f/w）。外照后期行腔内照射：采用Ir-192源照射，宫颈管及双侧穹窿管照射5次，A点剂量30Gy/5f（6Gy/f，1-2f/w）。</t>
  </si>
  <si>
    <t>DDP+阿米福汀</t>
  </si>
  <si>
    <t>龙莲子</t>
  </si>
  <si>
    <t>II度腹痛，I度恶心，I度乏力</t>
  </si>
  <si>
    <t>II度腹泻，I度尿频，I度腹痛，III度呕吐，I度乏力</t>
  </si>
  <si>
    <t>2016-11-30：未见肿瘤残留，1个月复查</t>
  </si>
  <si>
    <t>本人13911043828</t>
  </si>
  <si>
    <t>女儿13911558326</t>
  </si>
  <si>
    <t>女婿18510647333</t>
  </si>
  <si>
    <t>宫旁浸润达左盆壁，右侧宫旁浸润</t>
  </si>
  <si>
    <t>宫颈肿物，考虑宫颈癌可能性大；病灶贴邻膀胱后壁，膀胱壁局部增厚；向下累及阴道左侧壁；</t>
  </si>
  <si>
    <t>右肺小结节，建议随诊；双肺多发钙化结节；纵隔淋巴结伴钙化；</t>
  </si>
  <si>
    <t>用6M-X线调强放疗，照射子宫、宫颈、阴道及盆腔及腹膜后淋巴引流区（腹膜后、髂内、髂外、闭孔、髂总、骶前）50.4Gy/28次（1.8Gy/次），转移淋巴结同步加量至DT 60.2Gy/28次(2.15Gy/次)，5次/周，1日/次。并用192Ir腔内放疗，予A点28.5Gy/5次（5Gy*1次，5.5Gy*1次，6Gy*3次），1-2次/周。</t>
  </si>
  <si>
    <t>吴淑华</t>
  </si>
  <si>
    <t>2016-12-6：I度腹泻，I度尿频，I度腹痛；未见肿瘤残留，1个月复查</t>
  </si>
  <si>
    <t>本人18001227936</t>
  </si>
  <si>
    <t>丈夫18602441899</t>
  </si>
  <si>
    <t>女儿13716048855</t>
  </si>
  <si>
    <t>会诊H109156</t>
  </si>
  <si>
    <t>最大垂直长径与短径为2.9cm，1.3cm</t>
  </si>
  <si>
    <t>右肺多发结节，部分钙化，建议随诊；</t>
  </si>
  <si>
    <t>放疗方式：外照射（螺旋断层调强放疗）+腔内照射。放疗靶区：CTV包括上段阴道、宫颈、阴道旁、宫旁、子宫、髂内外、骶前、髂总淋巴结引流区，PTV为CTV外放0.8-1.0cm。放疗剂量：外照射：95% PTV：Dt50.4Gy/ 28次（常规分割，1.8 Gy/次，5次/周）。内照射：192Ir后装治疗机，A点剂量29.5Gy/5次（550-600cGy/次，1-2次/周）。</t>
  </si>
  <si>
    <t>曹爱叶</t>
  </si>
  <si>
    <t>儿子13522232959</t>
  </si>
  <si>
    <t>儿媳13520040180</t>
  </si>
  <si>
    <t>女儿15935531639</t>
  </si>
  <si>
    <t>鳞状上皮CIS</t>
  </si>
  <si>
    <t>小，肉眼病变不明显，稍硬</t>
  </si>
  <si>
    <t>左侧宫旁有缩短，未达盆壁</t>
  </si>
  <si>
    <t>宫颈区强化略不均匀，请结合临床；</t>
  </si>
  <si>
    <t>子宫内膜局部高强化，子宫肌层片状高强化灶，请随诊观察；</t>
  </si>
  <si>
    <t>宫颈饱满，请结合临床；子宫强化欠均匀；膀胱壁增厚，不除外充盈欠佳所致。</t>
  </si>
  <si>
    <t>用6MV-X线采用VMAT技术照射阴道上段、宫颈、宫旁、子宫、附件、盆腔淋巴引流区（髂内、闭孔、髂外、髂总、部分骶前），剂量50.4Gy/28f/6w（1.8Gy/f，5f/w）。外照后期行腔内照射：采用Ir-192源照射，采用Ir-192源照射，宫颈管及双侧穹窿管照射5次，A点剂量30Gy/5f（6Gy/f，1-2f/w）。</t>
  </si>
  <si>
    <t>洪桂荣</t>
  </si>
  <si>
    <t>I度腹泻，I度腹痛，I度呕吐，I度乏力</t>
  </si>
  <si>
    <t>2016-12-6：无反应；未见肿瘤残留，1个月复查</t>
  </si>
  <si>
    <t>本人15034939610</t>
  </si>
  <si>
    <t>女儿15034939641</t>
  </si>
  <si>
    <t>丈夫15024930408</t>
  </si>
  <si>
    <t>会诊T40924</t>
  </si>
  <si>
    <t>肿瘤，硬，累及穹窿</t>
  </si>
  <si>
    <t>右侧宫旁内1/3受累</t>
  </si>
  <si>
    <t>最大垂直长径与短径为26mm、12mm</t>
  </si>
  <si>
    <t>宫颈占位，考虑宫颈癌可能；子宫肌层信号不均匀，请结合临床；</t>
  </si>
  <si>
    <t>左肺上叶小结节，建议随诊；</t>
  </si>
  <si>
    <t>放疗方式：直线加速器6MV-X线调强放疗外照射+192Ir宫腔、阴道腔内照射。放疗靶区及剂量：1、CTV（上段阴道、宫颈、子宫、附件及双侧髂内外、骶前、髂总及腹主动脉旁淋巴结区），剂量50.4Gy，28次；2、内照射（A点），剂量30Gy，5次；</t>
  </si>
  <si>
    <t>李季英</t>
  </si>
  <si>
    <t>2016-11-30：肿瘤残留；建议：补充内照射，请示主任左侧宫旁补量？妇检：阴道光滑，左侧穹窿消失；宫颈出血较多，上唇突起，似有肿物残留；左侧宫旁短缩，右侧软；</t>
  </si>
  <si>
    <t>2016-12-7：主任妇检：阴道左侧壁上1/3后壁上1/3增厚，左穹窿渗血；宫颈基本完整，左侧充血；</t>
  </si>
  <si>
    <t>2016-12-14：未见肿瘤残留，1个月复查</t>
  </si>
  <si>
    <t>本人18633806276</t>
  </si>
  <si>
    <t>儿子18830941888</t>
  </si>
  <si>
    <t>女儿18600586926</t>
  </si>
  <si>
    <t>会诊T41018</t>
  </si>
  <si>
    <t>呈火山口状，触血（+）</t>
  </si>
  <si>
    <t>双侧宫旁均受累，右侧重</t>
  </si>
  <si>
    <t>最大长径45.8mm，短径为22.8mm</t>
  </si>
  <si>
    <t>病变累及宫体</t>
  </si>
  <si>
    <t>左侧宫旁有浸润</t>
  </si>
  <si>
    <t>使用调强放疗技术用6M-X Ray照射瘤区、周围高危区域及盆腔淋巴引流区，50.4Gy/28次，1.8Gy/次；同步予淋巴结转移灶补量至60.2Gy/28次，2.15Gy/次，5次/周。并用192Ir放射源，宫腔管及双阴道管腔内放疗，予A点42Gy/7次，6Gy/次，1-2次/周。</t>
  </si>
  <si>
    <t>杜春玲</t>
  </si>
  <si>
    <t>广西</t>
  </si>
  <si>
    <t>本人13621132931</t>
  </si>
  <si>
    <t>丈夫13590297981</t>
  </si>
  <si>
    <t>CIN II-III,可见挖空细胞</t>
  </si>
  <si>
    <t>左肾血流灌注及功能差，肾盂扩张积水；右肾血流灌注及功能正常。</t>
  </si>
  <si>
    <t>56.2*66.2*53mm</t>
  </si>
  <si>
    <t>宫颈癌；盆腔子宫左侧转移瘤；盆腔内积液存在；骨盆骨质T2信号增高，建议行骨扫描检查以除外转移瘤。</t>
  </si>
  <si>
    <t>盆腔子宫左侧转移瘤</t>
  </si>
  <si>
    <t>膀胱直肠陷凹见条状信号。</t>
  </si>
  <si>
    <t>子宫颈部肿物，与左侧盆壁关系欠清；盆腔少量积液；</t>
  </si>
  <si>
    <t>右肺中叶及左侧下叶索条影；右肺下叶淡片影；</t>
  </si>
  <si>
    <t>左肾盂及左侧输尿管扩张；左肾小，强化减低；</t>
  </si>
  <si>
    <t>宫颈代谢异常增高肿物，考虑宫颈癌并压迫后方直肠</t>
  </si>
  <si>
    <t>腹主动脉旁（上至左肾们水平），双侧髂总及髂内外血管旁多发转移灶；</t>
  </si>
  <si>
    <t>左锁骨上多发转移灶</t>
  </si>
  <si>
    <t>王爱梅</t>
  </si>
  <si>
    <t>2016-12-6：III度尿频；未见肿瘤残留，1个月复查</t>
  </si>
  <si>
    <t>本人13935390527</t>
  </si>
  <si>
    <t>儿子13935330010</t>
  </si>
  <si>
    <t>女儿13935397569</t>
  </si>
  <si>
    <t>心脏病</t>
  </si>
  <si>
    <t>CIN3，可疑（微）浸润癌</t>
  </si>
  <si>
    <t>会诊T40948</t>
  </si>
  <si>
    <t>穹窿未累及</t>
  </si>
  <si>
    <t>双肾血流灌注尚可，功能较差（左肾为著），右肾盂及输尿管上段张力下降。</t>
  </si>
  <si>
    <t>宫颈饱满，宫颈及子宫左后壁强化不均匀，周围渗出及多发小淋巴结影，可符合宫颈癌表现，请结合临床；盆腔少量积液；</t>
  </si>
  <si>
    <t>两肺胸膜下多发斑片、索条及囊样透亮影，间质性改变可能；右肺上叶多发小结节，建议随诊；双侧胸膜增厚；右侧第6肋局部形态欠规则；</t>
  </si>
  <si>
    <t>胰体尾多发囊性占位，部分边缘伴钙化，请结合临床随诊；</t>
  </si>
  <si>
    <t>刘爱玉</t>
  </si>
  <si>
    <t>子宫内膜癌/宫颈癌？MRI片，胸部检查</t>
  </si>
  <si>
    <t>女儿13506369177</t>
  </si>
  <si>
    <t>女儿15954610808</t>
  </si>
  <si>
    <t>丈夫13705466001</t>
  </si>
  <si>
    <t>子宫内膜样癌</t>
  </si>
  <si>
    <t>会诊T40705</t>
  </si>
  <si>
    <t>明显缩小，形态正常，软</t>
  </si>
  <si>
    <t>双肾血流灌注及功能正常，双肾盂张力下降。</t>
  </si>
  <si>
    <t>58.9*47.8*63.2mm</t>
  </si>
  <si>
    <t>宫颈及宫体下段占位，恶性病变可能；宫腔异常信号，请结合临床；</t>
  </si>
  <si>
    <t>阴道后穹隆可疑受累</t>
  </si>
  <si>
    <t>MRI：十二指肠降段憩室；</t>
  </si>
  <si>
    <t>放疗方式：外照射（容积调强放疗）+腔内照射。放疗靶区：CTV包括上段阴道、宫颈、宫旁、子宫、髂内外、闭孔、骶前、髂总淋巴引流区；PTV为CTV外放0.8-1.0cm。放疗剂量：外照射：95% PTV：Dt 50.4Gy/ 28次（1.8Gy/次，5次/周）；内照射：192Ir后装治疗机，总量（CTV：D90）22.03Gy/5次（三维近距离治疗，1-2次/周）。</t>
  </si>
  <si>
    <t>22.03Gy/5f</t>
  </si>
  <si>
    <t>付爱平</t>
  </si>
  <si>
    <t>II度腹泻，II度恶心，I度呕吐</t>
  </si>
  <si>
    <t>2016-11-29：II度腹泻，I度尿频，I度恶心，II度呕吐，I度腹痛，I度乏力；未见肿瘤残留，1个月复查</t>
  </si>
  <si>
    <t>本人18181568380</t>
  </si>
  <si>
    <t>丈夫18383258054</t>
  </si>
  <si>
    <t>儿子15810228599</t>
  </si>
  <si>
    <t>会诊T41331</t>
  </si>
  <si>
    <t>穹窿变浅，右侧穹窿有受累</t>
  </si>
  <si>
    <t>萎缩，偏右侧溃烂状</t>
  </si>
  <si>
    <t>右侧宫旁受累变浅</t>
  </si>
  <si>
    <t>最大截面约21*33mm</t>
  </si>
  <si>
    <t>宫颈占位，累及阴道后穹隆，考虑恶性可能。</t>
  </si>
  <si>
    <t>膀胱后壁及直肠前壁受侵犯</t>
  </si>
  <si>
    <t>双肺尖少许斑片索条影；</t>
  </si>
  <si>
    <t>用6MV-X线采用VMAT技术照射阴道上段、宫颈、宫旁、子宫、附件、盆腔淋巴引流区（髂内、闭孔、髂外、髂总、部分骶前），剂量50.4Gy/28f/6w（1.8Gy/f，5f/w），同步盆腔肿大淋巴结加量至60.2Gy/28f/6w（2.15Gy/f，5f/w）。外照后期行腔内照射：采用Ir-192源照射，采用Ir-192源照射，宫颈管及双侧穹窿管照射5次，A点剂量25.8Gy/5f（4-6Gy/f，1-2f/w）。</t>
  </si>
  <si>
    <t>25.8Gy/5f</t>
  </si>
  <si>
    <t>武金兰</t>
  </si>
  <si>
    <t>2016-11-29：I度恶心；不明确，1个月复查；妇检：阴道光；宫颈上唇突起1.5cm肿物，质软；</t>
  </si>
  <si>
    <t>本人15035801763</t>
  </si>
  <si>
    <t>丈夫13935877156</t>
  </si>
  <si>
    <t>女儿13593169967</t>
  </si>
  <si>
    <t>双肾血流灌注及左肾功能稍差，右肾功能正常。</t>
  </si>
  <si>
    <t>最大垂直长径为2.8cm</t>
  </si>
  <si>
    <t>宫颈癌；宫颈纳囊</t>
  </si>
  <si>
    <t>双侧腹股沟区见数个淋巴结</t>
  </si>
  <si>
    <t>最大者短径0.5cm</t>
  </si>
  <si>
    <t>右肺上叶结节影；左侧上叶舌段少许索条影；双肺下叶胸膜下少许磨玻璃影；两肺门及纵隔多发小淋巴结；甲状腺左叶低密度影，请结合超声检查。</t>
  </si>
  <si>
    <t>右侧腹腔点状致密影，小淋巴结伴钙化可能；</t>
  </si>
  <si>
    <t>用6MV-X线采用VMAT技术照射阴道上段、宫颈、宫旁、子宫、附件、盆腔淋巴引流区（髂内、闭孔、髂外、髂总、部分骶前），剂量50.4Gy/28f/6w（1.8Gy/f，5f/w），同步盆腔肿大淋巴结加量至60.2Gy/28f/6w（2.15Gy/f，5f/w）。外照后期行腔内照射：采用Ir-192源照射，采用Ir-192源照射，宫颈管及双侧穹窿管照射6次，A点剂量36Gy/6f（6Gy/f，1-2f/w）。</t>
  </si>
  <si>
    <t>王润莲</t>
  </si>
  <si>
    <t>2016-11-22：I度腹泻；未见肿瘤残留，1个月复查</t>
  </si>
  <si>
    <t>会诊T41440</t>
  </si>
  <si>
    <t>宫颈占位，结合病史可符合宫颈癌改变；</t>
  </si>
  <si>
    <t>双肺少许磨玻璃影及索条影；左肺上叶后段小结节，建议随诊；双侧胸膜增厚，右侧伴钙化；甲状腺右叶点状强化减低影，请结合甲状腺B超检查。</t>
  </si>
  <si>
    <t>肝III段动脉期片状强化影，请结合临床随诊；</t>
  </si>
  <si>
    <t>王婧哲</t>
  </si>
  <si>
    <t>2016-12-7：未见肿瘤残留，1个月复查</t>
  </si>
  <si>
    <t>本人13810196680</t>
  </si>
  <si>
    <t>丈夫13381218978</t>
  </si>
  <si>
    <t>010-66127587</t>
  </si>
  <si>
    <t>表面尚光滑，质地硬，结节状，颈管呈桶状</t>
  </si>
  <si>
    <t>约8周大小，充满后穹隆</t>
  </si>
  <si>
    <t>均有增厚，左侧明显短、粗</t>
  </si>
  <si>
    <t>宫颈增大，伴异常强化，可符合宫颈癌；局部与膀胱后壁分界欠清；宫颈旁脂肪间隙密度增高；子宫内异常强化结节，请结合临床进一步检查；</t>
  </si>
  <si>
    <t>右肺散在小结节，随诊；</t>
  </si>
  <si>
    <t>外照射：使用6MV-X线, IMRT技术照射。CTV:子宫、上半阴道、盆腔淋巴结引流区（包括闭孔、髂内、髂外、骶前、髂总淋巴结），Dt  50.4Gy/28f（1.8Gy/f，5f/w）；内照射：192Ir三管后装治疗6次，参考点A点剂量31.5Gy。</t>
  </si>
  <si>
    <t>李雪英</t>
  </si>
  <si>
    <t>2016-12-6：I度腹泻，I度恶心；未见肿瘤残留，1个月复查</t>
  </si>
  <si>
    <t>会诊T41248</t>
  </si>
  <si>
    <t>桶状，未见明确菜花</t>
  </si>
  <si>
    <t>宫颈增大，宫体下段强化不均，建议进一步检查；</t>
  </si>
  <si>
    <t>双肺多发小结节，建议密切随诊；右肺下叶近胸膜处磨玻璃影；纵隔内多发淋巴结；甲状腺增大；左侧第4后肋、左侧肱骨头高密度结节，骨岛可能，建议随诊；</t>
  </si>
  <si>
    <t>盆腔多发淋巴结，部分增大；</t>
  </si>
  <si>
    <t>放疗方式：外照射（螺旋断层调强放疗）+腔内照射。放疗靶区：CTV包括上段阴道、宫颈、阴道旁、宫旁、子宫、髂内外、骶前、髂总淋巴结引流区，PTV为CTV外放0.8-1.0cm。放疗剂量：外照射：95% PTV：Dt50.4Gy/ 28次（常规分割，1.8 Gy/次，5次/周），盆腔肿大淋巴结同步补量Dt60.2Gy/ 28次（2.15Gy/次，5次/周）。内照射：192Ir后装治疗机，A点剂量30Gy/5次（600cGy/次，1-2次/周）。</t>
  </si>
  <si>
    <t>肖凤云</t>
  </si>
  <si>
    <t>2016-12-13：I度恶心，I度乏力；未见肿瘤残留，1个月复查</t>
  </si>
  <si>
    <t>本人13941620475</t>
  </si>
  <si>
    <t>女儿13848076871</t>
  </si>
  <si>
    <t>女儿18611826987</t>
  </si>
  <si>
    <t>会诊H109226</t>
  </si>
  <si>
    <t>肿瘤不大</t>
  </si>
  <si>
    <t>宫颈不均质、前唇后下缘异常信号，请结合临床；宫腔少量积液；</t>
  </si>
  <si>
    <t>双肺多发大小不等钙化灶，周围多发索条影，左肺为著；左上肺指套样条状影，左上肺支气管扩张并粘液栓不除外，随诊；双肺胸膜下多发小结节影；右肺门及纵隔多发钙化淋巴结。</t>
  </si>
  <si>
    <t>程丽娟</t>
  </si>
  <si>
    <t>W156725</t>
  </si>
  <si>
    <t>锥切术后8年，CT片</t>
  </si>
  <si>
    <t>本人13621063511</t>
  </si>
  <si>
    <t>女儿13811130836</t>
  </si>
  <si>
    <t>穹窿受累，左侧著</t>
  </si>
  <si>
    <t>溃疡型病变，火山口样外观</t>
  </si>
  <si>
    <t>右侧宫旁变小，未达盆壁；左侧缩短</t>
  </si>
  <si>
    <t>宫颈右侧壁增厚，请结合临床，必要时行MRI检查；</t>
  </si>
  <si>
    <t>宫颈代谢异常增高灶，考虑宫颈癌；右侧侧脑室前角旁白质区小梗塞灶可能。</t>
  </si>
  <si>
    <t>李楠楠</t>
  </si>
  <si>
    <t>I度直肠炎，III度尿频，II度腹痛</t>
  </si>
  <si>
    <t>2016-11-30：补充宫颈管内照射；妇检：宫颈颈管伪膜，少许坏死物，似有少许肿物残存</t>
  </si>
  <si>
    <t>丈夫13946717771</t>
  </si>
  <si>
    <t>姐妹18811689721</t>
  </si>
  <si>
    <t>有血和肿瘤</t>
  </si>
  <si>
    <t>活动欠佳</t>
  </si>
  <si>
    <t>右侧宫旁2/3受累，左侧宫旁接近盆壁</t>
  </si>
  <si>
    <t>最大垂直长径与短径为48mm、41mm</t>
  </si>
  <si>
    <t>右肺上叶小结节，建议随诊；右肺下叶背段索条影。</t>
  </si>
  <si>
    <t>右肾小错构瘤可能。</t>
  </si>
  <si>
    <t>使用调强放疗技术用6M-X Ray照射瘤区周围高危区及盆腔、腹主动脉旁淋巴引流区，50.4Gy/28次，1.8Gy/次；并予左侧宫旁区、淋巴结转移灶同步加量至60.2Gy/28次，2.15Gy/次，5次/周。并用192Ir放射源，宫腔管及双阴道管腔内放疗，予A点42Gy/7次，6Gy/次，1-2次/周。</t>
  </si>
  <si>
    <t>马书芝</t>
  </si>
  <si>
    <t>无大病历，感染</t>
  </si>
  <si>
    <t>II度尿频，II度呕吐，II度乏力</t>
  </si>
  <si>
    <t>2016-12-14:1个月复查</t>
  </si>
  <si>
    <t>本人13810844627</t>
  </si>
  <si>
    <t>儿子18516830911</t>
  </si>
  <si>
    <t>女儿18611060318</t>
  </si>
  <si>
    <t>畅，上1/2有缩窄，穹窿消失</t>
  </si>
  <si>
    <t>外形存在</t>
  </si>
  <si>
    <t>左侧宫旁（-）；右侧主、骶韧带缩短，质硬。</t>
  </si>
  <si>
    <t>宫颈强化欠均匀，请结合临床；</t>
  </si>
  <si>
    <t>双肺胸膜下淡片、微小结节，请随诊；</t>
  </si>
  <si>
    <t>用6M-X线调强放疗，照射子宫、宫颈、阴道及盆腔淋巴引流区（髂内、髂外、闭孔、髂总、骶前）50.4Gy/28次（1.8Gy/次），5次/周，1日/次。并用192Ir腔内放疗，予A点30Gy/5次（6Gy/次），1-2次/周。</t>
  </si>
  <si>
    <t>王广华</t>
  </si>
  <si>
    <t>2016-12-20：I度恶心，I度呕吐，I度乏力；未见肿瘤残留，1个月复查</t>
  </si>
  <si>
    <t>本人13846486663</t>
  </si>
  <si>
    <t>姐妹13136792399</t>
  </si>
  <si>
    <t>姐弟13484771132</t>
  </si>
  <si>
    <t>通畅，分泌物色黄</t>
  </si>
  <si>
    <t>常大，中度糜烂</t>
  </si>
  <si>
    <t>前位，丰满，质硬，活动尚可</t>
  </si>
  <si>
    <t>最大垂直长径为28.4mm，短径为23.6mm</t>
  </si>
  <si>
    <t>阴道前后穹窿及阴道上段受累；</t>
  </si>
  <si>
    <t>短径4mm</t>
  </si>
  <si>
    <t>宫颈饱满，上段阴道壁增厚，宫颈癌可能；</t>
  </si>
  <si>
    <t>左侧斜裂胸膜旁小片影，请结合临床随诊；双肺尖胸膜增厚；</t>
  </si>
  <si>
    <t>外照射：使用6MV-X线，TOMO调强技术照射。CTV：宫颈、子宫、上半阴道、盆腔淋巴结引流区（包括闭孔、髂内、髂外、骶前、髂总淋巴结）以及腹主动脉旁淋巴结引流区。PCTV处方剂量Dt 50.4Gy/28f（1.8Gy/f，5f/w）；内照射：192Ir三管后装治疗5次，参考点A点剂量30Gy（6Gy/次*5次，共5次）。</t>
  </si>
  <si>
    <t>郑爱平</t>
  </si>
  <si>
    <t>2016-12-21：不明确，1个月复查</t>
  </si>
  <si>
    <t>本人18235072683</t>
  </si>
  <si>
    <t>丈夫15513237893</t>
  </si>
  <si>
    <t>女儿18235075280</t>
  </si>
  <si>
    <t>CINII-III，累腺</t>
  </si>
  <si>
    <t>血水少量</t>
  </si>
  <si>
    <t>前唇为主，前穹窿受累</t>
  </si>
  <si>
    <t>右宫旁厚，未达盆壁，右骶韧带厚</t>
  </si>
  <si>
    <t>子宫不均匀强化，请结合临床；盆腔少量积液；</t>
  </si>
  <si>
    <t>X线：右侧第6肋骨形态欠规则，请结合临床病史；心脏横径增大；右肺中叶及左肺下叶索条影；</t>
  </si>
  <si>
    <t>用6MV-X线采用VMAT技术照射阴道上段、宫颈、宫旁、子宫、附件、盆腔淋巴引流区（髂内、闭孔、髂外、髂总、部分骶前），剂量50.4Gy/28f/6w（1.8Gy/f，5f/w）。并行腔内照射：采用Ir-192源照射，宫颈管及双侧穹窿管照射5次，A点剂量28.3Gy/5f（4.8~6Gy/f，1-2f/w）。</t>
  </si>
  <si>
    <t>28.3Gy/5f</t>
  </si>
  <si>
    <t>融梅</t>
  </si>
  <si>
    <t>2016-12-13：无反应；未见肿瘤残留，1个月复查</t>
  </si>
  <si>
    <t>丈夫18031278988</t>
  </si>
  <si>
    <t>弟弟15832226868</t>
  </si>
  <si>
    <t>妹妹13671329666</t>
  </si>
  <si>
    <t>会诊T41430</t>
  </si>
  <si>
    <t>菜花样组织</t>
  </si>
  <si>
    <t>双肾血流灌注及功能正常，肾盂张力下降。</t>
  </si>
  <si>
    <t>宫颈增大，不均匀强化，边缘欠规则，可符合宫颈癌改变，请结合临床其他检查；</t>
  </si>
  <si>
    <t>双侧腋窝多发淋巴结，部分饱满；双侧胸膜略增厚。</t>
  </si>
  <si>
    <t>付金凤</t>
  </si>
  <si>
    <t>I度腹泻，I度腹痛，I度恶心</t>
  </si>
  <si>
    <t>2016-12-20：I度腹泻，I度尿频，I度腹痛；未见肿瘤残留，1个月复查；</t>
  </si>
  <si>
    <t>丈夫13651139125</t>
  </si>
  <si>
    <t>010-68571086</t>
  </si>
  <si>
    <t>儿子13699128353</t>
  </si>
  <si>
    <t>左侧增厚，近达盆壁，右侧未及肿物</t>
  </si>
  <si>
    <t>宫颈饱满，建议随诊；</t>
  </si>
  <si>
    <t>双侧腹股沟多发淋巴结；</t>
  </si>
  <si>
    <t>外照射：6MV-X线，调强放疗，CTV包括阴道上段、宫颈、宫体、附件、盆腔淋巴引流区（髂内、闭孔、髂外、髂总、部分骶前），剂量50.4Gy/28f（1.8Gy/f，5f/w）；转移淋巴结区剂量60.2Gy/28f（2.15Gy/f，5f/w）。内照射：采用Ir-192源，A点剂量30Gy/5f（6Gy/f，1-2f/w）。</t>
  </si>
  <si>
    <t>荣翠霞</t>
  </si>
  <si>
    <t>2016-12-28：不明确，1个月复查</t>
  </si>
  <si>
    <t>本人18311299735</t>
  </si>
  <si>
    <t>丈夫13811569398</t>
  </si>
  <si>
    <t>女儿18810455401</t>
  </si>
  <si>
    <t>破溃，短</t>
  </si>
  <si>
    <t>双肾血流灌注及功能较差，右肾为著</t>
  </si>
  <si>
    <t>子宫增大伴不均匀强化，纵隔子宫可能，宫颈强化减低，建议MRI进一步检查；</t>
  </si>
  <si>
    <t>宫颈软组织肿块影，伴FDG代谢异常增高，延迟显像FDG代谢持续增高，考虑为宫颈癌。</t>
  </si>
  <si>
    <t>腹膜后、双侧髂总动脉旁、双侧髂内血管旁多发肿大淋巴结影，伴FDG代谢明显增高，考虑为多发淋巴结转移；</t>
  </si>
  <si>
    <t>左侧锁骨上区、脊柱前方多发肿大淋巴结影，伴FDG代谢明显增高，考虑为多发淋巴结转移</t>
  </si>
  <si>
    <t>PET-CT（外院）、 CT</t>
  </si>
  <si>
    <t>放疗方式：外照射（容积调强放疗）+腔内照射。放疗靶区：CTV包括上段阴道、宫颈、阴道旁、宫旁、子宫、髂内外、骶前、髂总及腹主动脉旁淋巴引流区，PTV为CTV外放0.8-1.0cm。放疗剂量：外照射：95% PTV：Dt50.4Gy/ 28次（常规分割，1.8 Gy/次，5次/周），腹盆腔肿大淋巴结区同步补量Dt60.2Gy/ 28次（2.15 Gy/次，5次/周）。内照射：192Ir后装治疗机，A点剂量30Gy/5次（600cGy/次，1-2次/周）。</t>
  </si>
  <si>
    <t>宋晓军</t>
  </si>
  <si>
    <t>C913824</t>
  </si>
  <si>
    <t>2016-12-6：未见肿瘤残留，1个月复查</t>
  </si>
  <si>
    <t>本人13947463080</t>
  </si>
  <si>
    <t>丈夫13384748884</t>
  </si>
  <si>
    <t>左侧穹窿浅</t>
  </si>
  <si>
    <t>前位，质中，活动</t>
  </si>
  <si>
    <t>宫颈占位，恶性病变可能，请结合临床；</t>
  </si>
  <si>
    <t>子宫肌层信号及强化不均；</t>
  </si>
  <si>
    <t>盆腔双侧及腹股沟区多发淋巴结，部分饱满；</t>
  </si>
  <si>
    <t>较大者短径7mm</t>
  </si>
  <si>
    <t>双肺小结节影，建议随访；双肺多发磨玻璃影及索条影；</t>
  </si>
  <si>
    <t>腹膜后可见多发淋巴结影，部分略增大；</t>
  </si>
  <si>
    <t>用6MV-X线采用VMAT技术照射阴道上段、宫颈、宫旁、子宫、附件、盆腔淋巴引流区（髂内、闭孔、髂外、髂总、部分骶前）及腹主动脉旁淋巴引流区，剂量50.4Gy/28f/6w（1.8Gy/f，5f/w），同步盆腔淋巴结加量至60.2Gy/28f/6w（2.15Gy/f，5f/w）。外照后期行腔内照射：采用Ir-192源照射，采用Ir-192源照射，宫颈管及双侧穹窿管照射5次，A点剂量30Gy/5f（6Gy/f，1-2f/w）。</t>
  </si>
  <si>
    <t>张琬冲</t>
  </si>
  <si>
    <t>2016-12-20：III度尿频，I度乏力；未见肿瘤残留，1个月复查</t>
  </si>
  <si>
    <t>本人18846969234</t>
  </si>
  <si>
    <t>丈夫18246908811</t>
  </si>
  <si>
    <t>母亲13895885544</t>
  </si>
  <si>
    <t>会诊T41717</t>
  </si>
  <si>
    <t>较多黄色分泌物，前壁上1/2受累</t>
  </si>
  <si>
    <t>位于前穹窿，趾骨联合后方不能暴露，触之平，硬，溃疡结节</t>
  </si>
  <si>
    <t>后位，偏左侧，正常大小，活动</t>
  </si>
  <si>
    <t>右侧受累？</t>
  </si>
  <si>
    <t>4.5*3.2*4.5cm</t>
  </si>
  <si>
    <t>宫颈占位，考虑宫颈癌；子宫体积增大、肌层信号不均，请结合临床；</t>
  </si>
  <si>
    <t>子宫体积增大、肌层信号不均，请结合临床；</t>
  </si>
  <si>
    <t>盆腔两侧髂血管旁增大淋巴结，淋巴结转移可能；</t>
  </si>
  <si>
    <t>双肺下叶多发钙化小结节；两肺门淋巴结钙化；左侧胸膜局限性稍增厚。</t>
  </si>
  <si>
    <t>用6MV-X线采用VMAT技术照射阴道上段、宫颈、宫旁、子宫、附件、盆腔淋巴引流区（髂内、闭孔、髂外、髂总、部分骶前），剂量50.4Gy/28f/6w（1.8Gy/f，5f/w），盆腔肿大淋巴结同步加量至60.2Gy/28f/6w（2.15Gy/f，5f/w）。外照后期行腔内照射：采用Ir-192源照射，宫颈管及双侧穹窿管照射5次，A点剂量30Gy/5f（6Gy/f，1-2f/w）。</t>
  </si>
  <si>
    <t>建议补充内照射一次</t>
  </si>
  <si>
    <t>孙秀平</t>
  </si>
  <si>
    <t>宫颈癌/卵巢癌，全</t>
  </si>
  <si>
    <t>I度尿频，III度恶心，III度呕吐，I度腹痛，II度乏力</t>
  </si>
  <si>
    <t>2017-1-3：I度尿频，II度恶心，III度呕吐，I度腹痛，I度乏力；肿瘤不除外；因患者2月后妇科行全子宫切除术，故不补充内照射；妇检：宫颈前唇可及一直径0.5cm突起，肿瘤残留不除外；</t>
  </si>
  <si>
    <t>本人13811950225</t>
  </si>
  <si>
    <t>女儿13811888496</t>
  </si>
  <si>
    <t>硬，7°-11°有肉眼可见病变</t>
  </si>
  <si>
    <t>左侧宫旁达盆壁，可及结节样</t>
  </si>
  <si>
    <t>条索样占位，固定</t>
  </si>
  <si>
    <t>盆腔及腹股沟区多发淋巴结，部分增大。</t>
  </si>
  <si>
    <t>左侧附件区囊实性包块、与子宫左侧壁分界欠清，左侧髂血管旁囊性病变，请结合临床；宫颈饱满，强化不均；子宫直肠窝少许积液；</t>
  </si>
  <si>
    <t>宫颈右侧代谢异常增高灶，结合病史，符合恶性病变。子宫内膜代谢增高，双附件区代谢增高灶，恶性病变不除外。</t>
  </si>
  <si>
    <t>腹膜后、盆腔和右髂外血管旁多发转移淋巴结</t>
  </si>
  <si>
    <t>用6M-X线调强放疗，照射子宫、宫颈、阴道及淋巴引流区（腹膜后、髂内、髂外、闭孔、髂总、骶前）50.4Gy/28次（1.8Gy/次），转移淋巴结同步加量至DT60.2Gy/28次(每次2.15Gy)，5次/周，1日/次。并用192Ir腔内放疗，予A点30Gy/5次，6Gy/次。</t>
  </si>
  <si>
    <t>TP+TC</t>
  </si>
  <si>
    <t>李运荣</t>
  </si>
  <si>
    <t>西藏</t>
  </si>
  <si>
    <t>本人13989008348</t>
  </si>
  <si>
    <t>丈夫13908910349</t>
  </si>
  <si>
    <t>女儿18408918298</t>
  </si>
  <si>
    <t>轻度肥大，颈管增粗</t>
  </si>
  <si>
    <t>左侧明显短粗</t>
  </si>
  <si>
    <t>最大垂直长径4.8cm、短径2.9cm</t>
  </si>
  <si>
    <t>宫颈占位，宫颈癌可能，请结合临床；</t>
  </si>
  <si>
    <t>子宫肌层信号及强化不均匀，多发子宫肌瘤可能，部分为腺肌瘤不除外；</t>
  </si>
  <si>
    <t>双侧髂血管旁多发淋巴结，部分增大；</t>
  </si>
  <si>
    <t>左侧较大者短径8mm，右侧较大者短径7.3mm</t>
  </si>
  <si>
    <t>子宫及宫颈体积增大，强化不均，考虑恶性病变可能，请结合临床及其他检查；盆腔少量积液；</t>
  </si>
  <si>
    <t>左肺上叶舌段斑片索条影；双肺散在索条影；双肺下叶淡片影；双侧胸膜增厚；</t>
  </si>
  <si>
    <t>腹主动脉及其分支管壁动脉粥样硬化样改变；</t>
  </si>
  <si>
    <t>右侧髂血管旁多发淋巴结，部分增大；</t>
  </si>
  <si>
    <t>MRI、CTU</t>
  </si>
  <si>
    <t>高秀芳</t>
  </si>
  <si>
    <t>2016-12-20：无反应；不明确，1个月复查；建议：休一个月后MRI评估；</t>
  </si>
  <si>
    <t>本人13965793252</t>
  </si>
  <si>
    <t>丈夫13968873656</t>
  </si>
  <si>
    <t>女儿18167224670</t>
  </si>
  <si>
    <t>类风湿</t>
  </si>
  <si>
    <t>上2/3充满肿物，前壁上3/4受累，后壁上2/3受累</t>
  </si>
  <si>
    <t>整体肿瘤</t>
  </si>
  <si>
    <t>右侧达盆壁，左侧近盆壁</t>
  </si>
  <si>
    <t>宫颈增大伴局部强化减低，考虑恶性占位病变可能，建议进一步盆腔MRI检查；宫腔略扩张，宫体左后部强化不均；</t>
  </si>
  <si>
    <t>右侧骶髂关节面骨质密度增高</t>
  </si>
  <si>
    <t>盆腔及双侧腹股沟多发淋巴结，部分肿大，考虑转移可能；</t>
  </si>
  <si>
    <t>使用调强放疗技术用6M-X Ray照射瘤区周围高危区域及腹膜后、盆腔、腹股沟淋巴引流区，50.4Gy/28次，1.8Gy/次；同步予淋巴结转移灶补量至60.2Gy/28次，2.15Gy/次；同步予双侧宫旁区补量至60.2Gy/28次，2.15Gy/次，5次/周。并用192Ir放射源，宫腔管及双阴道管腔内放疗，予A点30Gy/5次，6Gy/次，1-2次/周。</t>
  </si>
  <si>
    <t>复查SCC、腹股沟BUS、盆腔MRI</t>
  </si>
  <si>
    <t>白补兰</t>
  </si>
  <si>
    <t>右侧宫旁质韧、增厚</t>
  </si>
  <si>
    <t>子宫颈类椭圆形软组织占位，结合病史可符合宫颈癌改变。</t>
  </si>
  <si>
    <t>双侧胸膜增厚，左侧明显；甲状腺左叶混杂密度占位，请结合甲状腺B超；</t>
  </si>
  <si>
    <t>用6M-X线调强放疗，照射子宫、宫颈、阴道及盆腔淋巴引流区（髂内、髂外、闭孔、髂总、骶前）50.4Gy/28次（1.8Gy/次），5次/周，1日/次。并用192Ir腔内放疗，予A点29Gy/5次（6Gy*4次+5Gy*1次），1-2次/周。</t>
  </si>
  <si>
    <t>靖国珍</t>
  </si>
  <si>
    <t>2016-12-20：I度尿频，I度腹痛，I度乏力；未见肿瘤残留，1个月复查</t>
  </si>
  <si>
    <t>本人13613162681</t>
  </si>
  <si>
    <t>儿子18832616876</t>
  </si>
  <si>
    <t>孙子17731937777</t>
  </si>
  <si>
    <t>糖尿病、高血脂、高血压、冠心病</t>
  </si>
  <si>
    <t>会诊T41583</t>
  </si>
  <si>
    <t>前壁被肿瘤广泛受累达下1/3，后壁累及上1/3</t>
  </si>
  <si>
    <t>火山口样肿物</t>
  </si>
  <si>
    <t>丰满，质中，质软</t>
  </si>
  <si>
    <t>宫旁增厚，近盆壁</t>
  </si>
  <si>
    <t>宫颈及阴道上段软组织影增厚，恶性病变不除外，请结合临床；</t>
  </si>
  <si>
    <t>双肺纹理增多、紊乱；双肺多发斑片及淡片索条影，请结合临床；双肺多发小结节及微小结节影；双肺门、纵隔及双侧腋窝多发小淋巴结，部分钙化；双侧胸膜局部增厚；甲状腺左叶低强化区，建议结合超声检查；</t>
  </si>
  <si>
    <t>双侧髂血管旁、肠系膜多发淋巴结，部分饱满；</t>
  </si>
  <si>
    <t>用调强放疗技术用6M-X Ray照射瘤区、周围高危区域及盆腔、腹股沟淋巴引流区，50.4Gy/28次，1.8Gy/次；同步予淋巴结转移灶补量至60.2Gy/28次，2.15Gy/次，5次/周。并用192Ir放射源，宫腔管及双阴道管腔内放疗，予A点30Gy/5次，6Gy/次，1-2次/周。</t>
  </si>
  <si>
    <t>王华文</t>
  </si>
  <si>
    <t>2016-12-27:1个月复查</t>
  </si>
  <si>
    <t>本人15263031988</t>
  </si>
  <si>
    <t>丈夫15263031588</t>
  </si>
  <si>
    <t>姐妹13351018786</t>
  </si>
  <si>
    <t>会诊T41715</t>
  </si>
  <si>
    <t>肥大充血，质硬</t>
  </si>
  <si>
    <t>前位，增大，活动欠佳</t>
  </si>
  <si>
    <t>左侧宫旁增厚，未及盆壁</t>
  </si>
  <si>
    <t>宫颈增粗，伴软组织影，考虑占位性病变可能，请结合专科检查；左侧盆腔内局限梭形囊实性密度影，可疑与卵巢结构关系密切，建议MRI进一步检查；盆腔少许游离积液；</t>
  </si>
  <si>
    <t>纵隔及右腋下多发小淋巴结；</t>
  </si>
  <si>
    <t>外照射：使用6MV-X线，TOMO调强技术照射。CTV：宫颈、子宫、上半阴道、盆腔淋巴结引流区（包括闭孔、髂内、髂外、骶前、髂总淋巴结）以及腹主动脉旁淋巴结引流区。GTV：腹主动脉旁肿大淋巴结。PCTV处方剂量Dt 50.4Gy/28f（1.8Gy/f，5f/w）；PGTV处方剂量Dt 59.36Gy/28f（1.8Gy/f，5f/w）。内照射：192Ir三管后装治疗5次，参考点A点剂量30Gy（6Gy/次*5次，共5次）。</t>
  </si>
  <si>
    <t>周洪艳</t>
  </si>
  <si>
    <t>2016-12-27：妇检：阴道反应重，下周查体</t>
  </si>
  <si>
    <t>2017-1-3：无反应；不明确，2周妇检；妇检：阴道畅，光滑；宫颈稍肥大，红肿明显，有出血，左侧可见坏死伪膜，已剔除；</t>
  </si>
  <si>
    <t>本人13261325338</t>
  </si>
  <si>
    <t>丈夫18211142993</t>
  </si>
  <si>
    <t>会诊T41576</t>
  </si>
  <si>
    <t>可见赘生物，菜花样，触血</t>
  </si>
  <si>
    <t>前位，8周大小，固定</t>
  </si>
  <si>
    <t>13*34mm</t>
  </si>
  <si>
    <t>宫颈占位，恶性病变可能；</t>
  </si>
  <si>
    <t>阴道前、后穹窿受累</t>
  </si>
  <si>
    <t>宫颈占位，考虑恶性可能大；</t>
  </si>
  <si>
    <t>建议妇科随诊</t>
  </si>
  <si>
    <t>张凤云</t>
  </si>
  <si>
    <t>2017-1-10：无反应；未见肿瘤残留，1个月复查</t>
  </si>
  <si>
    <t>女儿18904170068</t>
  </si>
  <si>
    <t>儿子15388123443</t>
  </si>
  <si>
    <t>本人18604170084</t>
  </si>
  <si>
    <t>甲状腺癌术后、乳腺癌术后</t>
  </si>
  <si>
    <t>会诊H109330</t>
  </si>
  <si>
    <t>右侧穹窿有病灶</t>
  </si>
  <si>
    <t>肥大，颗粒状外观</t>
  </si>
  <si>
    <t>放疗方式：外照射（容积调强放疗）+腔内照射。放疗靶区：CTV包括上段阴道、宫颈、阴道旁、宫旁、子宫、髂内外、骶前、髂总淋巴引流区，PTV为CTV外放0.8-1.0cm。放疗剂量：外照射：95% PTV：Dt50.4Gy/ 28次（常规分割，1.8 Gy/次，5次/周），盆腔肿大淋巴结区同步补量Dt60.2Gy/ 28次（2.15 Gy/次，5次/周）。内照射：192Ir后装治疗机，A点剂量30Gy/5次（600cGy/次，1-2次/周）。</t>
  </si>
  <si>
    <t>龙红艳</t>
  </si>
  <si>
    <t>2016-12-13：I度恶心；未见肿瘤残留，1个月复查</t>
  </si>
  <si>
    <t>本人13593514899</t>
  </si>
  <si>
    <t>丈夫13835731811</t>
  </si>
  <si>
    <t>姐妹18735776567</t>
  </si>
  <si>
    <t>会诊H109393</t>
  </si>
  <si>
    <t>宫颈3°-9°为肿块占据，菜花状</t>
  </si>
  <si>
    <t>正常大小，中位</t>
  </si>
  <si>
    <t>侵犯宫旁，又宫骶韧带受累、增厚，左侧尚软</t>
  </si>
  <si>
    <t>双肾血流灌注及功能正常；双肾盂引流欠通畅（左肾为著）。</t>
  </si>
  <si>
    <t>25.1*33.6*42.9mm</t>
  </si>
  <si>
    <t>宫颈占位，宫颈癌可能，请结合临床；右侧卵巢条形囊性异常信号影，请结合临床。</t>
  </si>
  <si>
    <t>宫颈增大，强化不均，请结合临床进一步检查；</t>
  </si>
  <si>
    <t>霍嫦娥</t>
  </si>
  <si>
    <t>本人13503578958</t>
  </si>
  <si>
    <t>女儿18610467756</t>
  </si>
  <si>
    <t>丈夫13453698666</t>
  </si>
  <si>
    <t>会诊T41736</t>
  </si>
  <si>
    <t>阴道穹窿尤以前方及右方为著</t>
  </si>
  <si>
    <t>右侧宫旁受侵，达盆壁，左侧松软</t>
  </si>
  <si>
    <t>肿物侵及右宫骶韧带</t>
  </si>
  <si>
    <t>35.4*37.5*33.8mm</t>
  </si>
  <si>
    <t>侵及阴道上段及前后穹窿</t>
  </si>
  <si>
    <t>盆腔右侧髂血管旁淋巴结增大；双侧腹股沟区多发小淋巴结；</t>
  </si>
  <si>
    <t>10.4*8.5mm</t>
  </si>
  <si>
    <t>膀胱壁稍厚，直肠及乙状结肠壁略增厚，请结合临床；</t>
  </si>
  <si>
    <t>刘金叶</t>
  </si>
  <si>
    <t>本人13365436991</t>
  </si>
  <si>
    <t>丈夫13954349119</t>
  </si>
  <si>
    <t>侄女15865213465</t>
  </si>
  <si>
    <t>会诊T41852</t>
  </si>
  <si>
    <t>少许血性分泌物，穹窿变浅消失</t>
  </si>
  <si>
    <t>菜花状，质脆，下唇为著，触之出血</t>
  </si>
  <si>
    <t>左侧宫骶韧带变短</t>
  </si>
  <si>
    <t>子宫内膜信号减低，内膜占位病变待排除；</t>
  </si>
  <si>
    <t>双侧盆腔髂血管旁多发明显增大淋巴结，考虑淋巴结转移；</t>
  </si>
  <si>
    <t>双肺下叶胸膜下散在淡片条索；两肺门及纵隔多发淋巴结；双肺下叶胸膜增厚；</t>
  </si>
  <si>
    <t>腹膜后多发淋巴结，部分肿大；</t>
  </si>
  <si>
    <t>外照射：6MV-X线，调强放疗，CTV包括阴道上段、宫颈、宫体、附件、盆腔淋巴引流区（髂内、闭孔、髂外、髂总、部分骶前）、腹主动脉旁淋巴结区(L2水平以下），剂量50.4Gy/28f（1.8Gy/f，5f/w）；转移淋巴结区剂量60.2Gy/28f（2.15Gy/f，5f/w）。内照射：采用Ir-192源，A点剂量30Gy/5f（6Gy/f，1-2f/w）。</t>
  </si>
  <si>
    <t>吴树春</t>
  </si>
  <si>
    <t>C885474</t>
  </si>
  <si>
    <t>本人18298977523</t>
  </si>
  <si>
    <t>表妹010-88455411</t>
  </si>
  <si>
    <t>表妹13011265919</t>
  </si>
  <si>
    <t>垂体瘤手术史、高血脂</t>
  </si>
  <si>
    <t>左宫骶韧带略增厚，右软</t>
  </si>
  <si>
    <t>38*23*34mm</t>
  </si>
  <si>
    <t>病变向下突入阴道，阴道前后壁受推压，与前壁分界不清</t>
  </si>
  <si>
    <t>盆腔及双侧腹股沟区多发肿大淋巴结，部分融合，转移可能；</t>
  </si>
  <si>
    <t>宫颈局部增大，可符合宫颈癌。</t>
  </si>
  <si>
    <t>左肺下叶结节，建议胸部CT观察</t>
  </si>
  <si>
    <t>腹膜后多发肿大淋巴结，考虑转移淋巴结</t>
  </si>
  <si>
    <t>双侧髂血管旁、右侧腹股沟多发肿大淋巴结，考虑为转移淋巴结；升结肠后方淋巴结，请密切随诊观察。</t>
  </si>
  <si>
    <t>MRI、CT（外院）</t>
  </si>
  <si>
    <t>王金花</t>
  </si>
  <si>
    <t>宫颈癌/子宫内膜癌，分期</t>
  </si>
  <si>
    <t>本人13948587698</t>
  </si>
  <si>
    <t>儿子13514750102</t>
  </si>
  <si>
    <t>儿子15304759949</t>
  </si>
  <si>
    <t>红肿及水肿，有异味</t>
  </si>
  <si>
    <t>中位，14周大小，固定</t>
  </si>
  <si>
    <t>宫旁近达盆壁</t>
  </si>
  <si>
    <t>双肾血流灌注及功能正常，双肾盂引流略缓慢（右肾为著）</t>
  </si>
  <si>
    <t>36.6*19.2*25.5mm</t>
  </si>
  <si>
    <t>子宫体下段及宫颈占位，考虑恶性可能性大；病变上方宫腔扩张积液；</t>
  </si>
  <si>
    <t>盆腔及腹股沟区多发小淋巴结</t>
  </si>
  <si>
    <t>子宫体下段及宫颈不均匀轻度强化，请结合临床；宫腔积液；</t>
  </si>
  <si>
    <t>X线：右肺门突出，请结合临床或CT进一步检查；</t>
  </si>
  <si>
    <t>放疗方式：外照射（容积调强放疗）+腔内照射。放疗靶区：CTV包括上段阴道、宫颈、宫旁、子宫、髂内外、闭孔、骶前、髂总淋巴引流区；PTV为CTV外放0.8-1.0cm。放疗剂量：外照射：95% PTV：Dt 50.4Gy/ 28次（1.8Gy/次，5次/周）；内照射：192Ir后装治疗机，总量（CTV：D90）24.69Gy/5次（三维近距离治疗，1-2次/周）。</t>
  </si>
  <si>
    <t>24.69Gy/5次</t>
  </si>
  <si>
    <t>孟丽萍</t>
  </si>
  <si>
    <t>2017-1-4：不明确，1个月复查；</t>
  </si>
  <si>
    <t>本人13303460008</t>
  </si>
  <si>
    <t>丈夫18635110158</t>
  </si>
  <si>
    <t>前壁受累达外口，后壁可</t>
  </si>
  <si>
    <t>外形可，可见糜烂面，坚硬</t>
  </si>
  <si>
    <t>5.1cm*4.1cm*5cm</t>
  </si>
  <si>
    <t>宫颈癌；累及宫颈内口及阴道下段；</t>
  </si>
  <si>
    <t>阴道前后穹窿受累，阴道下1/3受累</t>
  </si>
  <si>
    <t>右肺中叶少许淡片影；右肺下叶钙化结节；甲状腺左叶稍低强化结节影，请结合超声检查。</t>
  </si>
  <si>
    <t>外照射：使用6MV-X线, IMRT技术照射。CTV:子宫、全阴道、盆腔淋巴结引流区（包括闭孔、髂内、髂外、骶前、髂总淋巴结）、双侧腹股沟淋巴结引流区，Dt  50.4Gy/28f（1.8Gy/f，5f/w）；内照射：192Ir三管后装治疗5次，参考点A点剂量30Gy。因阴道前壁受累至下1/3，予单管治疗2次，共10Gy,驻留阴道上壁（参考点粘膜下0.5cm）。</t>
  </si>
  <si>
    <t>30Gy/5次+10Gy/2次</t>
  </si>
  <si>
    <t>因阴道前壁受累至下1/3，予单管治疗2次，共10Gy,驻留阴道上壁（参考点粘膜下0.5cm）。</t>
  </si>
  <si>
    <t>徐捷</t>
  </si>
  <si>
    <t>2016-12-21：妇检：阴道：光滑，无狭窄；宫颈：颈口右侧约0.5cm充血区，表面粘膜糟脆；补充宫颈管内照射；</t>
  </si>
  <si>
    <t>2016-12-28：I度恶心，I度腹痛；肿瘤残留？1个月复查；请主任会诊</t>
  </si>
  <si>
    <t>本人13693662332</t>
  </si>
  <si>
    <t>丈夫13901200853</t>
  </si>
  <si>
    <t>女儿18801314696</t>
  </si>
  <si>
    <t>会诊T42091</t>
  </si>
  <si>
    <t>6°-12°菜花</t>
  </si>
  <si>
    <t>中位，大小尚可，活动尚可，右侧稍感增厚</t>
  </si>
  <si>
    <t>左侧宫旁软，右侧稍厚但活动尚可</t>
  </si>
  <si>
    <t>子宫颈部占位性病变，建议进一步MRI检查。直肠管壁增厚，内环形致密影，请结合临床除外术后改变。</t>
  </si>
  <si>
    <t>用6M-X线调强放疗，照射子宫、宫颈、阴道及淋巴引流区（髂内、髂外、闭孔、髂总、骶前）50.4Gy/28次（1.8Gy/次），5次/周，1日/次。并用192Ir腔内放疗，予A点30Gy/5次，6Gy/次，之后宫颈管补量1次，DT 6Gy/次，1-2次/周。</t>
  </si>
  <si>
    <t>2周后复查SCC</t>
  </si>
  <si>
    <t>谢培香</t>
  </si>
  <si>
    <t>2016-12-27：未见肿瘤残留，1个月复查</t>
  </si>
  <si>
    <t>本人13854602888</t>
  </si>
  <si>
    <t>丈夫18706655117</t>
  </si>
  <si>
    <t>会诊T42232</t>
  </si>
  <si>
    <t>宫颈后壁小片状异常信号，请结合临床；</t>
  </si>
  <si>
    <t>李翠华</t>
  </si>
  <si>
    <t>2016-12-28：未见肿瘤残留，1个月复查</t>
  </si>
  <si>
    <t>本人15032981669</t>
  </si>
  <si>
    <t>儿子13731501999</t>
  </si>
  <si>
    <t>女儿18132263433</t>
  </si>
  <si>
    <t>低分化癌，可能是腺鳞癌</t>
  </si>
  <si>
    <t>右侧宫骶韧带缩短，有浸润</t>
  </si>
  <si>
    <t>矢状位最大截面约为2.6*1.5cm</t>
  </si>
  <si>
    <t>宫颈占位，可符合宫颈癌改变，请结合临床；</t>
  </si>
  <si>
    <t>右肺下叶混杂密度结节，恶性病变不除外；双肺散在磨玻璃密度小结节，建议随诊；右肺中叶、左肺局部肺不张；两肺门及纵隔多发小淋巴结；甲状腺左叶未见，右叶强化欠均匀；</t>
  </si>
  <si>
    <t>胰腺实质萎缩伴脂肪浸润；十二指肠水平段前方结节，转移灶？</t>
  </si>
  <si>
    <t>用6MV-X线采用VMAT技术照射阴道上段、宫颈、宫旁、子宫、附件、盆腔淋巴引流区（髂内、闭孔、髂外、髂总、部分骶前），剂量50.4Gy/28f/6w（1.8Gy/f，5f/w）。并行腔内照射：采用Ir-192源照射，宫颈管及双侧穹窿管照射5次，A点剂量30Gy/5f（6Gy/f，1-2f/w）。</t>
  </si>
  <si>
    <t>孙瑞芝</t>
  </si>
  <si>
    <t>本人13611399921</t>
  </si>
  <si>
    <t>丈夫13801260307</t>
  </si>
  <si>
    <t>儿子13911805907</t>
  </si>
  <si>
    <t>菜花样肿物，质脆，触血，未达盆壁</t>
  </si>
  <si>
    <t>最大垂直长径为44mm、短径为23mm</t>
  </si>
  <si>
    <t>宫颈占位病变，累及宫颈外口及阴道，考虑宫颈癌，请结合临床；</t>
  </si>
  <si>
    <t>宫颈占位，请结合临床及MR检查。</t>
  </si>
  <si>
    <t>吴美英</t>
  </si>
  <si>
    <t>2017-1-3：I度腹泻，III度尿频，I度腹痛，I度乏力；未见肿瘤残留，1个月复查</t>
  </si>
  <si>
    <t>本人13468629223</t>
  </si>
  <si>
    <t>女儿18434666094</t>
  </si>
  <si>
    <t>姐弟13019504111</t>
  </si>
  <si>
    <t>会诊T40921</t>
  </si>
  <si>
    <t>外观正常</t>
  </si>
  <si>
    <t>左肾血流灌注及功能正常；右肾血流灌注正常，功能稍差，肾盂轻度扩张、张力下降。</t>
  </si>
  <si>
    <t>最大垂直长径与短径为25.9*18.9mm</t>
  </si>
  <si>
    <t>右侧宫旁毛糙</t>
  </si>
  <si>
    <t>左肺上叶舌段少许索条；双肺上叶胸膜增厚。</t>
  </si>
  <si>
    <t>用6MV-X线采用VMAT技术照射阴道上段、宫颈、宫旁、子宫、附件、盆腔淋巴引流区（髂内、闭孔、髂外、髂总、部分骶前），剂量50.4Gy/28f/6w（1.8Gy/f，5f/w），同步盆腔淋巴结加量至60.2Gy/28f/6w（2.15Gy/f，5f/w）。并行腔内照射：采用Ir-192源照射，宫颈管及双侧穹窿管照射5次，A点剂量30Gy/5f（6Gy/f，1-2f/w）。</t>
  </si>
  <si>
    <t>裴红</t>
  </si>
  <si>
    <t>本人18714545877</t>
  </si>
  <si>
    <t>姐姐15046475888</t>
  </si>
  <si>
    <t>儿子13836654877</t>
  </si>
  <si>
    <t>硬，浸润至宫体</t>
  </si>
  <si>
    <t>常大，宫体受侵</t>
  </si>
  <si>
    <t>双肺胸膜下多发淡片状、索条状影，间质性改变可能。</t>
  </si>
  <si>
    <t>胆囊未显影，胆总管增宽，请结合临床；</t>
  </si>
  <si>
    <t>用6MV-X线采用VMAT技术照射阴道上段、宫颈、宫旁、子宫、附件、盆腔淋巴引流区（髂内、闭孔、髂外、髂总、部分骶前），剂量50.4Gy/28f/6w（1.8Gy/f，5f/w）。外照后期行腔内照射：采用Ir-192源照射，宫颈管及双侧穹窿管照射5次，A点剂量30Gy/5f（6Gy/f，1-2f/w）。</t>
  </si>
  <si>
    <t>赵淑华</t>
  </si>
  <si>
    <t>2017-1-4：I度恶心，I度乏力；不明确，1个月复查</t>
  </si>
  <si>
    <t>本人15901405223</t>
  </si>
  <si>
    <t>丈夫13521776570</t>
  </si>
  <si>
    <t>儿子13801098911</t>
  </si>
  <si>
    <t>畅，少量血迹，穹窿受累消失，侵及前壁接近上1/2,余壁约1/3</t>
  </si>
  <si>
    <t>肥大，菜花样肿物，质脆，触血</t>
  </si>
  <si>
    <t>前位，增大约6+周大小，软，活动尚可</t>
  </si>
  <si>
    <t>双侧宫旁受累增厚，未达盆壁</t>
  </si>
  <si>
    <t>宫颈占位，宫颈癌可能，请结合临床；考虑侵及宫腔及阴道上段，并与膀胱分界不清；</t>
  </si>
  <si>
    <t>左肾上腺低密度结节，考虑腺瘤；</t>
  </si>
  <si>
    <t>外照射：使用6MV-X线，容积调强技术照射。CTV：宫颈、子宫、上半阴道、盆腔淋巴结引流区包括双侧闭孔、髂内、髂外、髂总淋巴结以及骶前淋巴结引流区。GTV：盆腔内肿大淋巴结。PCTV处方剂量Dt 50.4Gy/28f（1.8Gy/f，5f/w）；PGTV处方剂量Dt 59.36Gy/28f（1.8Gy/f，5f/w）。内照射：192Ir三管后装治疗5次，参考点A点剂量30Gy（6Gy/次*5次，共5次）。</t>
  </si>
  <si>
    <t>魏候女</t>
  </si>
  <si>
    <t>血象检查</t>
  </si>
  <si>
    <t>2017-1-3：不明确，补充内照射一次；妇检：阴道畅，光滑，充血明显，穹窿消失；宫颈颈口未见明显肿瘤残存，颈口内收明显；</t>
  </si>
  <si>
    <t>2017-1-10：I度乏力；未见肿瘤残留，1个月复查</t>
  </si>
  <si>
    <t>丈夫15249024388</t>
  </si>
  <si>
    <t>女儿15929827029</t>
  </si>
  <si>
    <t>萎缩，后唇可见肿物，质硬</t>
  </si>
  <si>
    <t>前位、常大、软、活动</t>
  </si>
  <si>
    <t>宫颈占位；</t>
  </si>
  <si>
    <t>双肺多发小结节，需定期复查；右肺叶间胸膜处及左肺上叶胸膜下钙化；双肺少许索条影；双侧胸膜略增厚；甲状腺低密度灶，右侧叶为著，建议结合超声检查。</t>
  </si>
  <si>
    <t>外照射：使用6MV-X线，容积调强技术照射。CTV：宫颈、子宫、上半阴道、盆腔淋巴结引流区（包括闭孔、髂内、髂外、骶前以及髂总淋巴结）。PCTV处方剂量Dt 50.4Gy/28f（1.8Gy/f，5f/w）；内照射：192Ir三管后装治疗5次，参考点A点剂量30Gy（6Gy/次*5次）。</t>
  </si>
  <si>
    <t>因患者高龄拒绝行同步化疗</t>
  </si>
  <si>
    <t>邵丹</t>
  </si>
  <si>
    <t>本人13522585197</t>
  </si>
  <si>
    <t>儿子13683638953</t>
  </si>
  <si>
    <t>母亲13831638953</t>
  </si>
  <si>
    <t>白血病骨髓移植术后6年，糖尿病</t>
  </si>
  <si>
    <t>会诊T41972</t>
  </si>
  <si>
    <t>有血，穹窿有浸润</t>
  </si>
  <si>
    <t>子宫颈占位，符合宫颈癌表现，累及肌层及宫腔，请结合临床。右侧附件区异常信号，不除外转移，请进一步明确</t>
  </si>
  <si>
    <t>右肺下叶多发小结节，建议随诊；两肺散在索条。</t>
  </si>
  <si>
    <t>刘艳菊</t>
  </si>
  <si>
    <t>本人15028268884</t>
  </si>
  <si>
    <t>女儿17054186973</t>
  </si>
  <si>
    <t>穹窿有肿瘤</t>
  </si>
  <si>
    <t>子宫颈增大，请结合临床；</t>
  </si>
  <si>
    <t>CTV（上段阴道、宫颈、子宫、宫旁及髂内外、骶前、髂总淋巴结区），剂量50.4Gy，28次；内照射192Ir（A点），剂量30Gy，5次</t>
  </si>
  <si>
    <t>马秀英</t>
  </si>
  <si>
    <t>2017-1-3：I度腹泻，I度恶心；未见肿瘤残留，1个月复查</t>
  </si>
  <si>
    <t>本人13947220972</t>
  </si>
  <si>
    <t>颈口可见质硬菜花样肿物突出，穹窿浅，但未累及双宫颈旁尚软</t>
  </si>
  <si>
    <t>32.6*33.5*39.1mm</t>
  </si>
  <si>
    <t>宫颈占位，恶性可能，请结合临床</t>
  </si>
  <si>
    <t>双肺纹理增多；</t>
  </si>
  <si>
    <t>张素稳</t>
  </si>
  <si>
    <t>III度腹泻，I度腹痛，I度尿频</t>
  </si>
  <si>
    <t>2017-1-3：无反应；未见肿瘤残留，1个月复查</t>
  </si>
  <si>
    <t>本人18730647113</t>
  </si>
  <si>
    <t>儿子15010280108</t>
  </si>
  <si>
    <t>女婿18610499777</t>
  </si>
  <si>
    <t>CIN III伴浸润</t>
  </si>
  <si>
    <t>肿物菜花状，占据整个宫颈</t>
  </si>
  <si>
    <t>右肺尖小结节；左肺斜裂旁小结节；双肺多发淡片索条影；两肺门、纵隔及双侧腋窝多发淋巴结，部分饱满；双侧胸膜局部增厚；</t>
  </si>
  <si>
    <t>腹膜后及肠系膜多发淋巴结，部分饱满；</t>
  </si>
  <si>
    <t>宫颈肥厚，宫颈代谢增高灶，考虑为恶性病变</t>
  </si>
  <si>
    <t>双髂血管旁淋巴结转移</t>
  </si>
  <si>
    <t>使用调强放疗技术用6M-X Ray照射瘤区周围高危区及盆腔、腹膜后淋巴引流区，50.4Gy/28次，1.8Gy/次；并予淋巴结转移灶同步加量至60.2Gy/28次，2.15Gy/次，5次/周。并用192Ir放射源，宫腔管及双阴道管腔内放疗，予A点30Gy/5次，6Gy/次，1-2次/周。</t>
  </si>
  <si>
    <t>紫素、DDP</t>
  </si>
  <si>
    <t>王相波</t>
  </si>
  <si>
    <t>盆腔检查、CT片</t>
  </si>
  <si>
    <t>2017-1-3：I度尿频，I度恶心；取环后MRI检查，必要时补量；妇检：宫颈颈口可见直径1cm范围粗糙状红结节，残留不除外；</t>
  </si>
  <si>
    <t>本人13895935055</t>
  </si>
  <si>
    <t>妹妹13766736868</t>
  </si>
  <si>
    <t>丈夫13945879380</t>
  </si>
  <si>
    <t>会诊T41934</t>
  </si>
  <si>
    <t>左侧偏后穹窿变浅受累</t>
  </si>
  <si>
    <t>上唇尚光，下唇溃疡状</t>
  </si>
  <si>
    <t>左侧宫旁变短，质硬</t>
  </si>
  <si>
    <t>双肺下叶胸膜下淡片影，坠积效应可能；</t>
  </si>
  <si>
    <t>外照射：使用6MV-X线, IMRT技术照射。CTV:子宫、上半阴道、盆腔淋巴结引流区（包括闭孔、髂内、髂外、骶前、髂总淋巴结），Dt  50.4Gy/28f（1.8Gy/f，5f/w），；内照射：192Ir三管后装治疗5次，参考点A点剂量30Gy（6Gy/f）。查体颈口存在1cm左右颗粒状结节，性质不明。</t>
  </si>
  <si>
    <t>邱红燕</t>
  </si>
  <si>
    <t>2017-1-3：I度腹泻，I度尿频，I度恶心，II度呕吐，I度腹痛，I度乏力；未见肿瘤残留，1个月复查</t>
  </si>
  <si>
    <t>本人15175384906</t>
  </si>
  <si>
    <t>女儿15033848656</t>
  </si>
  <si>
    <t>姐妹15128481815</t>
  </si>
  <si>
    <t>形态正常，7°处乳头状突起</t>
  </si>
  <si>
    <t>右侧有增厚</t>
  </si>
  <si>
    <t>宫颈扩张，可见絮状影，宫颈后壁无强化结节影，请结合临床病史；</t>
  </si>
  <si>
    <t>左肺下叶微小结节影，建议随诊；右肺下叶胸膜下条片影</t>
  </si>
  <si>
    <t>右侧盆壁淋巴结肿大</t>
  </si>
  <si>
    <t>张桂林</t>
  </si>
  <si>
    <t>2017-1-11：无反应；未见肿瘤残留，1个月复查</t>
  </si>
  <si>
    <t>女儿13901070166</t>
  </si>
  <si>
    <t>女婿13552615998</t>
  </si>
  <si>
    <t>质硬，糜烂外观</t>
  </si>
  <si>
    <t>右侧宫旁受累</t>
  </si>
  <si>
    <t>右肺下叶条索状及网格状高密度灶，考虑间质性改变；左肺下舌段纤维条索；左肺叶间裂增厚；</t>
  </si>
  <si>
    <t>用6M-X线调强放疗，照射子宫、宫颈、阴道及淋巴引流区（髂内、髂外、闭孔、髂总、骶前）50.4Gy/28次（1.8Gy/次），5次/周，1日/次。并用192Ir腔内放疗，予A点27Gy/5次，4 -6Gy/次，1-2次/周。</t>
  </si>
  <si>
    <t>田琨</t>
  </si>
  <si>
    <t>I度腹泻，III度尿频，I度腹痛</t>
  </si>
  <si>
    <t>2017-1-4：不明确，补充一次内照射；妇检：宫颈形态完整，颈口有坏死物，渗血；双侧宫旁稍韧；</t>
  </si>
  <si>
    <t>本人13811773981</t>
  </si>
  <si>
    <t>丈夫18001206201</t>
  </si>
  <si>
    <t>会诊T41947</t>
  </si>
  <si>
    <t>宫颈占位性病变，以后唇为著</t>
  </si>
  <si>
    <t>双侧宫旁达盆壁</t>
  </si>
  <si>
    <t>宫颈肿块，强化不均，恶性可能，请结合临床；盆腔少量积液；</t>
  </si>
  <si>
    <t>双肺多发磨玻璃密度影，双下肺为著，可能与吸气不足相关；右肺尖胸膜下小结节，建议随诊；纵隔内多发小淋巴结；前上纵隔脂肪密度略增高，胸腺退化不完全可能；</t>
  </si>
  <si>
    <t>左侧附件区囊性病变伴环形强化，建议BUS检查；</t>
  </si>
  <si>
    <t>外照射：6MV-X线，调强放疗，CTV包括阴道上段、宫颈、宫体、附件、盆腔淋巴引流区（髂内、闭孔、髂外、髂总、部分骶前）、腹主动脉旁淋巴结区(L2水平以下），剂量50.4Gy/28f（1.8Gy/f，5f/w）；转移淋巴结区剂量60.2Gy/28f（2.15Gy/f，5f/w）。内照射：采用Ir-192源，宫颈管止血2次，12Gy，A点剂量30Gy/5f（6Gy/f，1-2f/w）。</t>
  </si>
  <si>
    <t>田惠平</t>
  </si>
  <si>
    <t>本人13121594793</t>
  </si>
  <si>
    <t>朋友18610181864</t>
  </si>
  <si>
    <t>增大，</t>
  </si>
  <si>
    <t>宫颈实性占位，考虑恶性病变；</t>
  </si>
  <si>
    <t>双肺下叶支气管管壁增厚；双侧胸膜增厚；心影增大，请进一步检查。</t>
  </si>
  <si>
    <t>盆腔及双侧腹股沟可见多个小淋巴结影。</t>
  </si>
  <si>
    <t>宫颈部代谢异常增高灶，考虑为恶性病变；</t>
  </si>
  <si>
    <t>盆腔左侧代谢增高灶，为转移淋巴结可能。</t>
  </si>
  <si>
    <t>马顺英</t>
  </si>
  <si>
    <t>SCC、CA125、CT报告，影像片</t>
  </si>
  <si>
    <t>2017-1-10：I度腹泻，I度恶心，II度呕吐，I度乏力；未见肿瘤残留，1个月复查</t>
  </si>
  <si>
    <t>本人13008070277</t>
  </si>
  <si>
    <t>丈夫15534149995</t>
  </si>
  <si>
    <t>儿子15534571888</t>
  </si>
  <si>
    <t>明显增大，有肿瘤</t>
  </si>
  <si>
    <t>双肾血流灌注及左肾功能正常，右肾功能稍差；左肾盂引流稍缓慢。</t>
  </si>
  <si>
    <t>2.2*3.2*2.6cm</t>
  </si>
  <si>
    <t>宫颈前唇占位，符合宫颈癌改变；</t>
  </si>
  <si>
    <t>X线：左肺上野外带、右肺中野多发小结节影，建议必要时CT检查。</t>
  </si>
  <si>
    <t>放疗方式：外照射（容积调强放疗）+腔内照射。放疗靶区：CTV包括上段阴道、宫颈、阴道旁、宫旁、子宫、髂内外、骶前、髂总淋巴引流区，PTV为CTV外放0.8-1.0cm。放疗剂量：外照射：95% PTV：Dt50.4Gy/ 28次（常规分割，1.8 Gy/次，5次/周）。内照射：192Ir后装治疗机，A点剂量30Gy/5次（600cGy/次，1-2次/周）。</t>
  </si>
  <si>
    <t>张桂云</t>
  </si>
  <si>
    <t>影像报告</t>
  </si>
  <si>
    <t>2017-1-3：I度腹泻，I度尿频，I度腹痛；未见肿瘤残留，1个月复查</t>
  </si>
  <si>
    <t>本人13754507766</t>
  </si>
  <si>
    <t>儿子13582556789</t>
  </si>
  <si>
    <t>女儿13803305045</t>
  </si>
  <si>
    <t>会诊T42251</t>
  </si>
  <si>
    <t>左侧软，右侧质韧，接近盆壁</t>
  </si>
  <si>
    <t>X线：右中纵隔饱满，建议必要时行CT进一步检查；</t>
  </si>
  <si>
    <t>王健</t>
  </si>
  <si>
    <t>锥切术后，影像片</t>
  </si>
  <si>
    <t>2017-1-11：未见肿瘤残留，1个月复查</t>
  </si>
  <si>
    <t>本人15601092982</t>
  </si>
  <si>
    <t>姐妹13701293170</t>
  </si>
  <si>
    <t>女儿15810813758</t>
  </si>
  <si>
    <t>糜烂，触血阳性</t>
  </si>
  <si>
    <t>宫颈锥切术后，后壁增厚，弥散受限，请结合临床；</t>
  </si>
  <si>
    <t>宫旁多发索条影</t>
  </si>
  <si>
    <t>左肺下叶结节，建议随诊；双侧叶间胸膜略增厚；双腋下、两肺门及纵隔多发小淋巴结；</t>
  </si>
  <si>
    <t>张淑琴</t>
  </si>
  <si>
    <t>本人13513088433</t>
  </si>
  <si>
    <t>丈夫18812081226</t>
  </si>
  <si>
    <t>女儿18811386897</t>
  </si>
  <si>
    <t>会诊T42417</t>
  </si>
  <si>
    <t>右侧短粗，未达盆壁</t>
  </si>
  <si>
    <t>宫颈占位，考虑宫颈癌可能大，请结合临床；</t>
  </si>
  <si>
    <t>宫颈增大，强化不均匀，请结合临床；</t>
  </si>
  <si>
    <t>左肺下叶微结节，建议随诊。</t>
  </si>
  <si>
    <t>胆囊饱满；十二指肠降段憩室；</t>
  </si>
  <si>
    <t>使用调强放疗技术用6M-X Ray照射瘤区、周围高危区域及盆腔淋巴引流区，50.4Gy/28次，1.8Gy/次；同步予淋巴结转移灶补量至60.2Gy/28次，2.15Gy/次，5次/周。并用192Ir放射源，宫腔管及双阴道管腔内放疗，予A点30Gy/5次，6Gy/次，1-2次/周。</t>
  </si>
  <si>
    <t>程望新</t>
  </si>
  <si>
    <t>2017-1-10：I度腹泻，I度腹痛，I度乏力；未见肿瘤残留，1个月复查</t>
  </si>
  <si>
    <t>本人13718261495</t>
  </si>
  <si>
    <t>儿子13910319158</t>
  </si>
  <si>
    <t>女儿15811505788</t>
  </si>
  <si>
    <t>畅，穹窿左侧累及</t>
  </si>
  <si>
    <t>可见菜花样肿物，处置出血</t>
  </si>
  <si>
    <t>左侧宫旁受累，但未及盆壁</t>
  </si>
  <si>
    <t>3.4*3.4*3.5cm</t>
  </si>
  <si>
    <t>宫颈占位，考虑恶性可能，请结合临床。</t>
  </si>
  <si>
    <t>宫颈占位并宫腔积液，考虑宫颈癌；</t>
  </si>
  <si>
    <t>右肺上叶胸膜下微小结节；左肺上叶舌段及右肺下叶多发条索斑片影；两肺门及纵隔多发小淋巴结；</t>
  </si>
  <si>
    <t>胆总管稍增宽</t>
  </si>
  <si>
    <t>李发玉</t>
  </si>
  <si>
    <t>治疗5次，回当地医院继续治疗</t>
  </si>
  <si>
    <t>本人15885246348</t>
  </si>
  <si>
    <t>儿子13985365410</t>
  </si>
  <si>
    <t>女儿15186142069</t>
  </si>
  <si>
    <t>糟脆肿物占据</t>
  </si>
  <si>
    <t>双侧宫旁受累，左侧宫旁未达盆壁，右侧触诊不满意</t>
  </si>
  <si>
    <t>宫颈病变，结合临床可符合宫颈癌；</t>
  </si>
  <si>
    <t>阴道上2/3受累</t>
  </si>
  <si>
    <t>盆腔多发增大淋巴结，考虑转移不除外</t>
  </si>
  <si>
    <t>直肠前壁受累；双侧趾骨转移，建议结合骨扫描；</t>
  </si>
  <si>
    <t>右肺中叶、左肺上叶下舌段及双肺下叶多发索条影；双肺下叶多发磨玻璃密度影；双侧胸膜局限性略增厚。</t>
  </si>
  <si>
    <t>骨扫描：右侧髂骨近骶髂关节、右侧坐骨、双侧趾骨异常所见，不除外骨转移；</t>
  </si>
  <si>
    <t>王月</t>
  </si>
  <si>
    <t>2017-1-11：I度腹泻；未见肿瘤残留，1个月复查</t>
  </si>
  <si>
    <t>本人13756509691</t>
  </si>
  <si>
    <t>丈夫15043602868</t>
  </si>
  <si>
    <t>母亲13104360098</t>
  </si>
  <si>
    <t>无正常结构，菜花状</t>
  </si>
  <si>
    <t>中位，左侧增厚</t>
  </si>
  <si>
    <t>宫颈增大、宫颈后唇团块状低强化灶，请结合病史考虑符合宫颈癌；盆腔少量积液；盆底脂肪间隙模糊；</t>
  </si>
  <si>
    <t>右肺中叶、双肺下叶少许索条影；右侧胸膜增厚；双侧腋窝多个小淋巴结</t>
  </si>
  <si>
    <t>肝左叶内侧段及肝右后下段动脉期多发高强化结节影，考虑血管瘤可能；肝左叶外侧段动脉期于肝被膜下斑片状高密度影，静脉期及延时期呈等密度影，考虑异常灌注可能，不典型血管瘤不除外；</t>
  </si>
  <si>
    <t>肠系膜根部小淋巴结；</t>
  </si>
  <si>
    <t>外照射：使用6MV-X线，容积调强技术照射。CTV：宫颈、子宫、上半阴道、盆腔淋巴结引流区包括双侧闭孔、髂内、髂外、髂总淋巴结以及骶前淋巴结引流区。GTV：盆腔内肿大淋巴结。PCTV处方剂量Dt 50.4Gy/28f（1.8Gy/f，5f/w）。内照射：192Ir三管后装治疗5次，参考点A点剂量30Gy（6Gy/次*5次，共5次）。</t>
  </si>
  <si>
    <t>陈凤</t>
  </si>
  <si>
    <t>2017-1-10：I度腹泻；完成内照射后休1个月随诊；妇检：宫颈肥大，充血，不完整；右宫旁消失，左宫旁韧；</t>
  </si>
  <si>
    <t>本人15048675088</t>
  </si>
  <si>
    <t>丈夫13150927802</t>
  </si>
  <si>
    <t>女儿15548943060</t>
  </si>
  <si>
    <t>会诊T42372</t>
  </si>
  <si>
    <t>菜花样肿物，累及后、右穹窿</t>
  </si>
  <si>
    <t>右宫旁明显厚，未达盆壁</t>
  </si>
  <si>
    <t>宫颈增大并强化不均占位，考虑可符合宫颈癌，请结合临床及阴道镜检查；盆腔少许积液；</t>
  </si>
  <si>
    <t>右肺中叶小索条影，左肺上叶舌段小斑片影；</t>
  </si>
  <si>
    <t>盆腔内多发肿大淋巴结，考虑淋巴结转移可能大；</t>
  </si>
  <si>
    <t>放疗方式：外照射（容积调强放疗）+腔内照射。放疗靶区：GTVnd为盆腔肿大淋巴结，PGTV为GTV各方向外放5mm；CTV包括GTVnd、上段阴道、宫颈、阴道旁、宫旁、子宫、髂内外、骶前、髂总及腹主动脉旁淋巴引流区，PTV为CTV外放0.8-1.0cm。放疗剂量：外照射：95% PTV：Dt50.4Gy/ 28次（常规分割，1.8 Gy/次，5次/周），盆腔肿大淋巴结同步补量至Dt60.2Gy/ 28次。内照射：192Ir后装治疗机，A点剂量30Gy/5次（600cGy/次，1-2次/周）。</t>
  </si>
  <si>
    <t>李艳春</t>
  </si>
  <si>
    <t>2017-1-17：未见肿瘤残留，1个月复查；</t>
  </si>
  <si>
    <t>本人18735261585</t>
  </si>
  <si>
    <t>丈夫18335201252</t>
  </si>
  <si>
    <t>女儿18403439364</t>
  </si>
  <si>
    <t>会诊T42718</t>
  </si>
  <si>
    <t>宫颈饱满，请结合临床及其他检查。</t>
  </si>
  <si>
    <t>右肺上叶及左肺下叶胸膜下微小结节，随诊；双肺多发小淡片、索条影；左肺门及纵隔多发小淋巴结。</t>
  </si>
  <si>
    <t>膀胱前壁前方小结节，长得淋巴结可能，请结合临床；</t>
  </si>
  <si>
    <t>杨桂娥</t>
  </si>
  <si>
    <t>2017-1-10：I度腹泻，I度乏力；不明确，1个月复查，必要时再补量；</t>
  </si>
  <si>
    <t>本人13934975189</t>
  </si>
  <si>
    <t>丈夫13934991650</t>
  </si>
  <si>
    <t>丰满，右侧增厚明显</t>
  </si>
  <si>
    <t>右肺尖、右肺下叶胸膜下微小结节，建议随诊；右肺上叶钙化灶，左肺下叶钙化灶伴周围条索影；</t>
  </si>
  <si>
    <t>刘进荣</t>
  </si>
  <si>
    <t>2017-2-22：无反应；未见肿瘤残留，1个月复查</t>
  </si>
  <si>
    <t>本人15101157869</t>
  </si>
  <si>
    <t>儿子13311515339</t>
  </si>
  <si>
    <t>儿媳18301493753</t>
  </si>
  <si>
    <t>高血压，胆囊切除术史</t>
  </si>
  <si>
    <t>增大，硬</t>
  </si>
  <si>
    <t>右侧宫旁受累，近盆壁；左侧宫旁受累达盆壁</t>
  </si>
  <si>
    <t>关节增粗伴强化不均，请结合专科检查情况；</t>
  </si>
  <si>
    <t>右肺胸膜下多发结节，建议随诊；双肺少许磨玻璃影，双肺胸膜下为著，间质性改变不除外；双侧胸膜增厚；</t>
  </si>
  <si>
    <t>盆腔多发增大淋巴结；双侧腹股沟多发小淋巴结；</t>
  </si>
  <si>
    <t>陈秋菊</t>
  </si>
  <si>
    <t>2017-1-17：肿瘤残留，建议补充宫腔管放疗</t>
  </si>
  <si>
    <t>本人15333121114</t>
  </si>
  <si>
    <t>丈夫13910135206</t>
  </si>
  <si>
    <t>女儿13466661927</t>
  </si>
  <si>
    <t>畅，血水样分泌物</t>
  </si>
  <si>
    <t>桶装，外口见直径约1.5cm肿物，后穹隆短、浅</t>
  </si>
  <si>
    <t>增大如孕8周大小</t>
  </si>
  <si>
    <t>双宫旁增厚，右侧为著，双骶韧带光滑</t>
  </si>
  <si>
    <t>48*38*40mm</t>
  </si>
  <si>
    <t>右肺中叶及左肺下舌段淡片、条索影；</t>
  </si>
  <si>
    <t>魏淑艳</t>
  </si>
  <si>
    <t>2017-1-11：I度腹痛，I度乏力；补充照射；妇检：阴道：入口处阴道壁下方及5mm结节，前壁顶端增厚；宫颈：萎缩，坏死物，无活动性出血；</t>
  </si>
  <si>
    <t>本人13223329755</t>
  </si>
  <si>
    <t>女儿15232368886</t>
  </si>
  <si>
    <t>上1/3有肿瘤浸润，右侧为著</t>
  </si>
  <si>
    <t>质脆，均为肿瘤</t>
  </si>
  <si>
    <t>右侧肿瘤累及</t>
  </si>
  <si>
    <t>右侧宫旁受累达盆壁，左侧2/3受累</t>
  </si>
  <si>
    <t>最大截面约3.2*2.4cm</t>
  </si>
  <si>
    <t>子宫受累</t>
  </si>
  <si>
    <t>双侧髂血管区多发肿大淋巴结，考虑转移；</t>
  </si>
  <si>
    <t>大者短径约1.5cm</t>
  </si>
  <si>
    <t>膀胱后壁受累</t>
  </si>
  <si>
    <t>用6M-X线调强放疗，照射子宫、宫颈、阴道及盆腔淋巴引流区（腹膜后、腹主动脉旁、髂内、髂外、闭孔、髂总、骶前）50.4Gy/28次（1.8Gy/次），转移淋巴结同步加量至DT 60.2Gy/28次(2.15Gy/次)，5次/周，可疑膀胱受累区后期补量DT 20Gy/4次(5Gy/次)，3次/周，1日/次。并用192Ir腔内放疗，予A点30Gy/5次，6Gy/次，1-2次/周，宫颈管止血治疗1次，5Gy。</t>
  </si>
  <si>
    <t>30Gy/5次，宫颈管止血治疗1次，5Gy</t>
  </si>
  <si>
    <t>可疑膀胱受累区后期补量DT20Gy/4次</t>
  </si>
  <si>
    <t>董燕青</t>
  </si>
  <si>
    <t>锥切术后，外院CT片</t>
  </si>
  <si>
    <t>2017-1-17：未见肿瘤残留，1个月复查</t>
  </si>
  <si>
    <t>本人13947841963</t>
  </si>
  <si>
    <t>姐姐13240126324</t>
  </si>
  <si>
    <t>妹妹13947230122</t>
  </si>
  <si>
    <t>会诊T42576</t>
  </si>
  <si>
    <t>均为肿瘤，内生型</t>
  </si>
  <si>
    <t>右侧壁有侵犯及1/4</t>
  </si>
  <si>
    <t>宫颈改变，请结合临床。</t>
  </si>
  <si>
    <t>双侧盆壁淋巴结较大，不除外转移</t>
  </si>
  <si>
    <t>外照射：使用6MV-X线, IMRT技术照射。CTV:子宫、上半阴道、盆腔淋巴结引流区（包括闭孔、髂内、髂外、骶前、髂总淋巴结）、腹膜后淋巴结引流区（至肾血管水平），Dt  50.4Gy/28f（1.8Gy/f，5f/w），肿大淋巴结同步加量至60.2Gy/28f（2.15Gy/f，5f/w）；内照射：192Ir三管后装治疗5次，参考点A点剂量30Gy。</t>
  </si>
  <si>
    <t>宋桂美</t>
  </si>
  <si>
    <t>本人15798963660</t>
  </si>
  <si>
    <t>丈夫18889682280</t>
  </si>
  <si>
    <t>女儿15210881520</t>
  </si>
  <si>
    <t>会诊T42910</t>
  </si>
  <si>
    <t>后壁近穹窿受累</t>
  </si>
  <si>
    <t>内凹型改变，但颈管粗大约4cm大小</t>
  </si>
  <si>
    <t>左侧明显增厚，增粗，缩短</t>
  </si>
  <si>
    <t>宫颈增大，形态改变，局部形成肿物，边界不清，密度不均，考虑宫颈癌。</t>
  </si>
  <si>
    <t>双侧髂血管区可见多发淋巴结肿大</t>
  </si>
  <si>
    <t>外照射：使用6MV-X线，容积调强技术照射。CTV：宫颈、子宫、上半阴道、盆腔淋巴结引流区包括双侧闭孔、髂内、髂外、髂总淋巴结、骶前淋巴结以及部分腹主动脉旁（至肾动脉水平）引流区。GTV：盆腔内肿大淋巴结。PCTV处方剂量Dt 50.4Gy/28f（1.8Gy/f，5f/w）；PGTV处方剂量Dt 59.36Gy/28f（1.8Gy/f，5f/w）。内照射：192Ir三管后装治疗5次，参考点A点剂量30Gy（6Gy/次*5次，共5次）。</t>
  </si>
  <si>
    <t>王秀梅</t>
  </si>
  <si>
    <t>2017-1-24：未见肿瘤残留，1个月复查</t>
  </si>
  <si>
    <t>本人18603536333</t>
  </si>
  <si>
    <t>肿瘤，内生型</t>
  </si>
  <si>
    <t>常大，质中，质硬，有肿瘤</t>
  </si>
  <si>
    <t>李文芹</t>
  </si>
  <si>
    <t>2017-1-18：I度腹泻，II度恶心；未见肿瘤残留，1个月复查</t>
  </si>
  <si>
    <t>本人13671032786</t>
  </si>
  <si>
    <t>双侧宫旁增厚，未达盆壁</t>
  </si>
  <si>
    <t>左肺胸膜下斑点影，请结合临床。</t>
  </si>
  <si>
    <t>左侧肾上腺略增粗，请随诊观察。</t>
  </si>
  <si>
    <t>腹膜后多发结节影，考虑淋巴结转移可能性大，请结合临床。</t>
  </si>
  <si>
    <t>宫颈肥厚，代谢异常增高，考虑为恶性病变</t>
  </si>
  <si>
    <t>腹膜后腹主动脉周围（L1水平以下）、双髂血管旁多发性淋巴结转移</t>
  </si>
  <si>
    <t>左锁骨上及锁骨下多发性淋巴结转移</t>
  </si>
  <si>
    <t>CT（外院）、PET-CT</t>
  </si>
  <si>
    <t>放疗方式：外照射（容积调强放疗）+腔内照射。放疗靶区：GTVnd为腹盆腔肿大淋巴结，PGTV为GTV各方向外放5mm；CTV包括GTVnd、上段阴道、宫颈瘤区、阴道旁、宫旁、子宫、髂内外、骶前、髂总及腹主动脉旁淋巴引流区，PTV为CTV外放0.8-1.0cm。放疗剂量：外照射：95% PTV：Dt50.4Gy/ 28次（常规分割，1.8 Gy/次，5次/周），95%PGTV同步补量至Dt60.2Gy/ 28次。内照射：192Ir后装治疗机，A点剂量30Gy/5次（600cGy/次，1-2次/周）。</t>
  </si>
  <si>
    <t>无大病历，CT片</t>
  </si>
  <si>
    <t>2017-1-18：I度腹泻，I度腹痛；未见肿瘤残留，1个月复查</t>
  </si>
  <si>
    <t>中位，如孕12周大小，右侧壁略显外突</t>
  </si>
  <si>
    <t>右侧可及大肌瘤，左侧宫骶韧带可及，尚软</t>
  </si>
  <si>
    <t>子宫增大，子宫右侧壁强化欠均匀；宫颈饱满，上段阴道壁增厚，强化不均匀，请结合临床；右侧腹股沟区囊性密度病变，请结合临床；</t>
  </si>
  <si>
    <t>右肾及右侧输尿管上段积水；</t>
  </si>
  <si>
    <t>用6MV-X线采用VMAT技术照射阴道上段、宫颈、宫旁、子宫、附件、盆腔淋巴引流区（髂内、闭孔、髂外、髂总、部分骶前）及腹主动脉旁淋巴引流区，剂量50.4Gy/28f/6w（1.8Gy/f，5f/w），盆腔肿大淋巴结同步加量至60.2Gy/28f/6w（2.15Gy/f，5f/w）。外照后期行腔内照射：采用Ir-192源照射，宫颈管及双侧穹窿管照射5次，A点剂量30Gy/5f（6Gy/f，1-2f/w）。</t>
  </si>
  <si>
    <t>2017-2-7：无反应；未见肿瘤残留，1个月复查</t>
  </si>
  <si>
    <t>本人13621385554</t>
  </si>
  <si>
    <t>丈夫15010896351</t>
  </si>
  <si>
    <t>左前穹窿受累</t>
  </si>
  <si>
    <t>宫颈暴露困难，触诊肿物</t>
  </si>
  <si>
    <t>中位，如孕6-8周，活动欠佳</t>
  </si>
  <si>
    <t>双侧宫旁均增厚，未达盆壁</t>
  </si>
  <si>
    <t>左肾前唇斑片状低强化影，建议随诊；</t>
  </si>
  <si>
    <t>李霞</t>
  </si>
  <si>
    <t>2017-1-17：肿瘤残留，建议补充一次内照射；妇检：宫颈前唇左上角与前穹窿交界处疑似肿瘤残存</t>
  </si>
  <si>
    <t>本人13753091146</t>
  </si>
  <si>
    <t>丈夫13593475737</t>
  </si>
  <si>
    <t>姐妹13191022966</t>
  </si>
  <si>
    <t>会诊T43114</t>
  </si>
  <si>
    <t>肿瘤菜花样</t>
  </si>
  <si>
    <t>右侧宫旁有浸润，及1/2</t>
  </si>
  <si>
    <t>双肺多发小结节，建议随诊复查；双肺散在小索条；双侧胸膜局限性隆起；双侧腋下及纵隔多发小淋巴结影；双侧胸膜多发略厚。</t>
  </si>
  <si>
    <t>左侧肾上腺结合部稍增粗，请结合临床；</t>
  </si>
  <si>
    <t>外照射：使用6MV-X线, IMRT技术照射。CTV:子宫、上半阴道、盆腔淋巴结引流区（包括闭孔、髂内、髂外、骶前、髂总淋巴结），Dt  50.4Gy/28f（1.8Gy/f，5f/w），肿大淋巴结同步加量至60.2Gy/28f（2.15Gy/f，5f/w）；内照射：192Ir三管后装治疗5次，参考点A点剂量32Gy（6-7Gy/f）。查体阴道上唇仍有少量残留病灶，行内照射补量1次，剂量7Gy。</t>
  </si>
  <si>
    <t>建议：随诊MRI结果</t>
  </si>
  <si>
    <t>卞萍</t>
  </si>
  <si>
    <t>I度腹泻，III度呕吐，I度乏力</t>
  </si>
  <si>
    <t>2017-1-11：I度腹泻，III度呕吐，I度乏力；未见肿瘤残留，1个月复查；</t>
  </si>
  <si>
    <t>本人15945105577</t>
  </si>
  <si>
    <t>丈夫13091889696</t>
  </si>
  <si>
    <t>姐姐13936369118</t>
  </si>
  <si>
    <t>会诊T42584</t>
  </si>
  <si>
    <t>破溃，脆</t>
  </si>
  <si>
    <t>受累，常大</t>
  </si>
  <si>
    <t>4.4*4.4*3.6cm</t>
  </si>
  <si>
    <t>宫颈占位，考虑宫颈癌（IIA1期）</t>
  </si>
  <si>
    <t>病灶累及阴道上1/3</t>
  </si>
  <si>
    <t>子宫峡部受累</t>
  </si>
  <si>
    <t>左肺下叶索条影</t>
  </si>
  <si>
    <t>杨晓卉</t>
  </si>
  <si>
    <t>2017-2-8：无反应；未见肿瘤残留，1个月复查</t>
  </si>
  <si>
    <t>本人13810736424</t>
  </si>
  <si>
    <t>丈夫13810979716</t>
  </si>
  <si>
    <t>朋友18810554957</t>
  </si>
  <si>
    <t>左侧宫旁浸润未达盆壁</t>
  </si>
  <si>
    <t>最大截面约4.4*1.4cm</t>
  </si>
  <si>
    <t>宫颈癌；</t>
  </si>
  <si>
    <t>右髂血管旁小淋巴结影，转移可能；</t>
  </si>
  <si>
    <t>直径约1.3cm</t>
  </si>
  <si>
    <t>胆囊小，壁稍增厚，请结合临床；</t>
  </si>
  <si>
    <t>段春燕</t>
  </si>
  <si>
    <t>本人15153912000</t>
  </si>
  <si>
    <t>妹妹15266665577</t>
  </si>
  <si>
    <t>丈夫13002795888</t>
  </si>
  <si>
    <t>有肿瘤浸润，但未达下1/3</t>
  </si>
  <si>
    <t>均为肿瘤，破溃，脆</t>
  </si>
  <si>
    <t>左侧宫旁受累及盆壁，右侧1/2受累</t>
  </si>
  <si>
    <t>宫颈饱满，强化欠均匀，可符合宫颈癌表现；盆腔少许积液；</t>
  </si>
  <si>
    <t>胆囊壁稍厚；</t>
  </si>
  <si>
    <t>外照射：使用6MV-X线, IMRT技术照射。CTV:子宫、上半阴道、盆腔淋巴结引流区（包括闭孔、髂内、髂外、骶前、髂总淋巴结）、腹膜后淋巴结引流区（肾血管水平），Dt  50.4Gy/28f（1.8Gy/f，5f/w），肿大淋巴结同步加量至60.2Gy/28f（2.15Gy/f，5f/w）；内照射：192Ir三管后装治疗5次，参考点A点剂量30Gy。</t>
  </si>
  <si>
    <t>陈子夜</t>
  </si>
  <si>
    <t>2017-1-11：II度腹泻，I度恶心，I度乏力；未见肿瘤残留，1个月复查</t>
  </si>
  <si>
    <t>本人18612465433</t>
  </si>
  <si>
    <t>女儿18601330989</t>
  </si>
  <si>
    <t>丈夫15601318473</t>
  </si>
  <si>
    <t>失去正常形态，小火山口样，内生型肿瘤，累及穹窿</t>
  </si>
  <si>
    <t>宫颈内膜增厚，后唇及左侧壁为著，结合临床考虑宫颈癌；宫颈左侧基质欠连续；</t>
  </si>
  <si>
    <t>右肺下叶小结节，建议随诊；</t>
  </si>
  <si>
    <t>胰腺内多发点状低密度影，考虑胰腺脂肪浸润。</t>
  </si>
  <si>
    <t>芦璐</t>
  </si>
  <si>
    <t>2017-1-17：肿瘤残留</t>
  </si>
  <si>
    <t>本人15034111152</t>
  </si>
  <si>
    <t>丈夫13623652123</t>
  </si>
  <si>
    <t>女儿13453129163</t>
  </si>
  <si>
    <t>菜花样肿瘤</t>
  </si>
  <si>
    <t>左侧厚</t>
  </si>
  <si>
    <t>30.1*19mm</t>
  </si>
  <si>
    <t>左侧盆腔髂血管旁增大淋巴结，考虑淋巴结转移；</t>
  </si>
  <si>
    <t>短径10.5mm</t>
  </si>
  <si>
    <t>右肺中、下叶少许索条影；双侧腋窝多发小淋巴结；右侧胸腔少量积液；</t>
  </si>
  <si>
    <t>使用调强放疗技术用6M-X Ray照射瘤区、周围高危区域及盆腔淋巴引流区，50.4Gy/28次，1.8Gy/次；同步予淋巴结转移灶补量至60.2Gy/28次，2.15Gy/次，5次/周。并用192Ir放射源，宫腔管及双阴道管腔内放疗，予A点36Gy/6次，6Gy/次，1-2次/周。</t>
  </si>
  <si>
    <t>曹金凤</t>
  </si>
  <si>
    <t>无大病历，妇检</t>
  </si>
  <si>
    <t>III度腹泻，II度恶心，III度呕吐，II度乏力</t>
  </si>
  <si>
    <t>女儿13500775765</t>
  </si>
  <si>
    <t>盆腔占位并周围肠管受侵，子宫显示欠清，不除外子宫来源恶性病变，大网膜转移；</t>
  </si>
  <si>
    <t>宫颈癌化疗后，结肠造瘘术后；</t>
  </si>
  <si>
    <t>双肺胸膜下多发细小索条影；双肺结节影，请随诊观察；两腋窝及纵隔所发小淋巴结；双侧胸膜增厚；</t>
  </si>
  <si>
    <t>肝右叶后下段低密度影，不除外转移瘤；腹膜、大网膜增厚，局部结节状，转移可能；右侧前腹壁软组织内可疑结节影；</t>
  </si>
  <si>
    <t>盆腔多发淋巴结影</t>
  </si>
  <si>
    <t>张桂琴</t>
  </si>
  <si>
    <t>W264632</t>
  </si>
  <si>
    <t>本人13520015843</t>
  </si>
  <si>
    <t>丈夫13901096359</t>
  </si>
  <si>
    <t>女儿13901298343</t>
  </si>
  <si>
    <t>高血压、糖尿病、冠心病</t>
  </si>
  <si>
    <t>光滑，缩小</t>
  </si>
  <si>
    <t>Ia1</t>
  </si>
  <si>
    <t>子宫颈略增厚，请结合临床；</t>
  </si>
  <si>
    <t>双侧胸膜局部稍增厚；甲状腺左叶低密度影，建议进一步检查。</t>
  </si>
  <si>
    <t>胰腺脂肪浸润；双侧肾上腺增粗，请结合李成女皇；双侧肾周多发索条影；</t>
  </si>
  <si>
    <t>高拴兰</t>
  </si>
  <si>
    <t>I度直肠炎，I度腹痛，I度呕吐，I度乏力</t>
  </si>
  <si>
    <t>本人15149411253</t>
  </si>
  <si>
    <t>丈夫14747975008</t>
  </si>
  <si>
    <t>儿子14747976008</t>
  </si>
  <si>
    <t>畅，左侧穹窿累及</t>
  </si>
  <si>
    <t>左侧宫旁短粗，未达盆壁</t>
  </si>
  <si>
    <t>宫颈增强后密度欠均，请结合临床；</t>
  </si>
  <si>
    <t>双肺多发斑片及条索；双侧胸膜增厚；纵隔多发小淋巴结；</t>
  </si>
  <si>
    <t>妇检：阴道光，左穹窿受累；宫颈：较前缩小，变软，仍3cm，触血明显，表面结节状；宫旁：双侧活动可；</t>
  </si>
  <si>
    <t>赵秀梅</t>
  </si>
  <si>
    <t>2017-1-11：II度呕吐，I度腹痛，I度乏力；未见肿瘤残留，1个月复查</t>
  </si>
  <si>
    <t>本人15103239998</t>
  </si>
  <si>
    <t>丈夫17731325371</t>
  </si>
  <si>
    <t>儿子17731386052</t>
  </si>
  <si>
    <t>会诊T42714</t>
  </si>
  <si>
    <t>穹窿变浅，左侧为著</t>
  </si>
  <si>
    <t>呈菜花样</t>
  </si>
  <si>
    <t>最大横截面约4.1*3.7cm</t>
  </si>
  <si>
    <t>宫颈占位病变，结合临床可符合宫颈癌；</t>
  </si>
  <si>
    <t>右肺中叶及右肺下叶前基底段淡片影；右肺中叶内侧段及左肺上叶舌段少量索条影；两肺门及纵隔多发淋巴结，部分钙化。</t>
  </si>
  <si>
    <t>腹膜后及腹腔内多发小淋巴结；</t>
  </si>
  <si>
    <t>建议：3月后复查MRI看子宫肌瘤情况</t>
  </si>
  <si>
    <t>王书秀</t>
  </si>
  <si>
    <t>2017-1-24：肿瘤残留，补充一次内照射；妇检：穹窿结节感，不平整；宫颈消失，原宫颈位置大量坏死物，不能完全剔除，厚</t>
  </si>
  <si>
    <t>儿子13720019986</t>
  </si>
  <si>
    <t>女儿13581759625</t>
  </si>
  <si>
    <t>会诊T42887</t>
  </si>
  <si>
    <t>子宫颈占位，考虑恶性病变可能，请结合临床；宫颈与右侧输尿管末段关系紧密，右侧输尿管稍增宽；</t>
  </si>
  <si>
    <t>X线：双肺纹理增厚；双肺动脉增粗，心影增大，请结合临床进一步检查；</t>
  </si>
  <si>
    <t>右侧肾外型肾盂；腹主动脉及其分支管壁动脉粥样硬化样改变伴多发管腔狭窄；</t>
  </si>
  <si>
    <t>肠系膜根部、盆腔内肌双侧腹股沟区多发小淋巴结；</t>
  </si>
  <si>
    <t>用6M-X线调强放疗，照射子宫、宫颈、阴道及盆腔淋巴引流区（髂内、髂外、闭孔、髂总、骶前）50.4Gy/28次（1.8Gy/次），5次/周，1日/次。并用192Ir腔内放疗，予A点24Gy/4次，6Gy/次，1-2次/周，宫颈管止血内照射1次，6Gy。</t>
  </si>
  <si>
    <t>24Gy/4次，宫颈管止血内照射1次，6Gy</t>
  </si>
  <si>
    <t>因重度肺动脉高压、肾功能异常，未行同步化疗</t>
  </si>
  <si>
    <t>于晓华</t>
  </si>
  <si>
    <t>管慧</t>
  </si>
  <si>
    <t>本人13840800221</t>
  </si>
  <si>
    <t>女儿13998416814</t>
  </si>
  <si>
    <t>父亲13050549572</t>
  </si>
  <si>
    <t>肿瘤内生型，宫颈硬</t>
  </si>
  <si>
    <t>左侧1cm受累</t>
  </si>
  <si>
    <t>3.2*4.2*2.9cm</t>
  </si>
  <si>
    <t>盆腔双侧髂血管旁及双侧腹股沟区多发小淋巴结</t>
  </si>
  <si>
    <t>宫颈增大，不均质强化，请结合临床；</t>
  </si>
  <si>
    <t>右肺上叶小结节，建议随诊；右肺中叶、左肺上叶舌段淡片索条影；双侧胸膜稍增厚；纵隔及双侧腋窝多发小淋巴结。</t>
  </si>
  <si>
    <t>张翠娥</t>
  </si>
  <si>
    <t>丈夫13947867260</t>
  </si>
  <si>
    <t>姐妹13304782996</t>
  </si>
  <si>
    <t>儿子13514889222</t>
  </si>
  <si>
    <t>本人13948185167</t>
  </si>
  <si>
    <t>会诊T42932</t>
  </si>
  <si>
    <t>菜花样，质脆，触之出血</t>
  </si>
  <si>
    <t>双侧宫旁未见明显浸润</t>
  </si>
  <si>
    <t>左肾血流灌注及功能正常，右肾血流灌注正常，功能稍差；双肾盂引流欠通畅。</t>
  </si>
  <si>
    <t>宫颈占位，宫颈癌不除外</t>
  </si>
  <si>
    <t>盆腔增大淋巴结</t>
  </si>
  <si>
    <t>双肺多发小结节，建议随诊；右肺下叶胸膜下淡片影；</t>
  </si>
  <si>
    <t>陈忠香</t>
  </si>
  <si>
    <t>本人15897804192</t>
  </si>
  <si>
    <t>丈夫13661362705</t>
  </si>
  <si>
    <t>女儿15827074332</t>
  </si>
  <si>
    <t>粗糙，触之较硬，触之出血</t>
  </si>
  <si>
    <t>宫旁软，有增厚</t>
  </si>
  <si>
    <t>最大锤基长径与短径为3.6cm和2.7cm</t>
  </si>
  <si>
    <t>盆腔及双侧腹股沟区多发小淋巴结影</t>
  </si>
  <si>
    <t>子宫颈恶性病变可能性大，请结合临床；</t>
  </si>
  <si>
    <t>双下肺胸膜下坠积性改变可能性大；</t>
  </si>
  <si>
    <t>李晓云</t>
  </si>
  <si>
    <t>锥切术后，妇检</t>
  </si>
  <si>
    <t>本人15184086666</t>
  </si>
  <si>
    <t>丈夫13811100006</t>
  </si>
  <si>
    <t>会诊H109857</t>
  </si>
  <si>
    <t>宫颈后唇异常信号，宫颈口异常信号，请结合临床；</t>
  </si>
  <si>
    <t>宫颈占位，宫颈癌可能；盆腔少量积液；</t>
  </si>
  <si>
    <t>盆腔及双侧腹股沟多发淋巴结，部分淋巴结形态略饱满；</t>
  </si>
  <si>
    <t>宫颈部代谢异常增高灶，结合病史，符合恶性病变。左侧盆壁内侧代谢增高软组织影，与左附件分界欠清，不能除外为转移淋巴结。</t>
  </si>
  <si>
    <t>CT、MRI（外院）、PET-CT</t>
  </si>
  <si>
    <t>翟丽华</t>
  </si>
  <si>
    <t>本人15535257580</t>
  </si>
  <si>
    <t>丈夫15235211319</t>
  </si>
  <si>
    <t>母亲18734277443</t>
  </si>
  <si>
    <t>见菜花样中古</t>
  </si>
  <si>
    <t>左侧宫旁增厚，质韧，未达盆壁</t>
  </si>
  <si>
    <t>6.4*5.1*2.5cm</t>
  </si>
  <si>
    <t>盆腔双侧髂血管旁多发淋巴结，部分增大；</t>
  </si>
  <si>
    <t>较大者短径0.9cm</t>
  </si>
  <si>
    <t>宫颈占位性病变，请结合临床，建议盆腔MRI检查；</t>
  </si>
  <si>
    <t>右上叶胸膜下微小结节；</t>
  </si>
  <si>
    <t>韩丽敏</t>
  </si>
  <si>
    <t>无大病历，宫颈残端癌，影像片、CT报告</t>
  </si>
  <si>
    <t>2017-1-18：I度腹泻，I度恶心；未见肿瘤残留，1个月复查</t>
  </si>
  <si>
    <t>本人18645996765</t>
  </si>
  <si>
    <t>儿子18645989709</t>
  </si>
  <si>
    <t>浸润性乳头状</t>
  </si>
  <si>
    <t>外形可，可见表浅乳头样隆起</t>
  </si>
  <si>
    <t>右侧宫旁受累，左侧宫旁有小结节</t>
  </si>
  <si>
    <t>宫颈后唇异常信号，恶性病变可能，请结合临床；左侧趾骨支小片状DWI高信号，请随诊；</t>
  </si>
  <si>
    <t>放疗方式：外照射（容积调强放疗）+腔内照射。放疗靶区：CTV包括上段阴道、宫颈残端瘤区、阴道旁、宫旁、子宫、髂内外、骶前、髂总淋巴引流区，PTV为CTV外放0.8-1.0cm。放疗剂量：外照射：95% PTV：Dt50.4Gy/ 28次（常规分割，1.8 Gy/次，5次/周）。内照射：192Ir后装治疗机，A点剂量30Gy/5次（600cGy/次，1-2次/周）。</t>
  </si>
  <si>
    <t>赵敬荣</t>
  </si>
  <si>
    <t>C132055</t>
  </si>
  <si>
    <t>锥切术后，病理、妇检、CT片</t>
  </si>
  <si>
    <t>本人13811358687</t>
  </si>
  <si>
    <t>丈夫13661286781</t>
  </si>
  <si>
    <t>儿子13661307517</t>
  </si>
  <si>
    <t>胰腺多发占位，较前增大；胆总管下段受压，肝内外胆管扩张、胆囊增大较前明显；右肾占位，恶性可能性大；左侧肾上腺区及腹膜后占位，较前增大；</t>
  </si>
  <si>
    <t>腹膜后占位</t>
  </si>
  <si>
    <t>王艳玉</t>
  </si>
  <si>
    <t>2017-2-8：I度恶心；未见肿瘤残留，1个月复查</t>
  </si>
  <si>
    <t>本人18903350912</t>
  </si>
  <si>
    <t>丈夫13315388666</t>
  </si>
  <si>
    <t>弟弟15033357555</t>
  </si>
  <si>
    <t>会诊T42769</t>
  </si>
  <si>
    <t>畅，少量血</t>
  </si>
  <si>
    <t>基本正常大小，质硬，饱满，可及颈口不平，未及明显赘生物</t>
  </si>
  <si>
    <t>最大垂直长径与短径为34.4mm、24.6mm</t>
  </si>
  <si>
    <t>子宫肌层信号不均</t>
  </si>
  <si>
    <t>右肺下叶背段细小索条影；右侧叶间胸膜局部增厚。</t>
  </si>
  <si>
    <t>左侧肾上腺内侧支增粗；</t>
  </si>
  <si>
    <t>周大毡</t>
  </si>
  <si>
    <t>儿子13780043877</t>
  </si>
  <si>
    <t>女儿15930713880</t>
  </si>
  <si>
    <t>会诊T43159</t>
  </si>
  <si>
    <t>穹窿消失，硬，肿瘤浸润，阴道上1/3受累，左侧为著</t>
  </si>
  <si>
    <t>溃烂状、火山口样，萎缩，触之出血</t>
  </si>
  <si>
    <t>双侧宫旁增厚，左侧为重，质硬</t>
  </si>
  <si>
    <t>宫颈占位，考虑宫颈癌可能性大，建议结合临床其他检查；</t>
  </si>
  <si>
    <t>双肺多发胸膜下淡片索条状影，右肺为著；右肺胸膜下多发大小不等结节；双侧胸膜局限性增厚。</t>
  </si>
  <si>
    <t>右侧附件囊性灶，请结合临床；左侧肾上腺结合部饱满，可疑低强化小结节，建议结合临床并随诊观察；</t>
  </si>
  <si>
    <t>盆腔多发肿大淋巴结，考虑转移可能；</t>
  </si>
  <si>
    <t>用6MV-X线采用VMAT技术照射阴道上段、宫颈、宫旁、子宫、附件、盆腔淋巴引流区（髂内、闭孔、髂外、髂总、部分骶前），剂量50.4Gy/28f/6w（1.8Gy/f，5f/w），盆腔肿大淋巴结同步加量至60.2Gy/28f/6w（2.15Gy/f，5f/w）。外照后期行腔内照射：采用Ir-192源照射，宫颈管及双侧穹窿管照射5次，A点剂量27.4Gy/5f（4.8~6Gy/f，1-2f/w），后缩野至宫颈管局部补量5Gy/1f。</t>
  </si>
  <si>
    <t>27.4Gy/5f，宫颈管局部补量5Gy/1f</t>
  </si>
  <si>
    <t>李红彩</t>
  </si>
  <si>
    <t>女儿13776766727</t>
  </si>
  <si>
    <t>姐妹15052087658</t>
  </si>
  <si>
    <t>畅，阴道上1/3受累</t>
  </si>
  <si>
    <t>菜花样肿物，累及穹窿部</t>
  </si>
  <si>
    <t>宫颈增大，强化不均，考虑占位病变；</t>
  </si>
  <si>
    <t>纵隔及双侧腋窝多发小淋巴结；约T12椎体内致密影，请随诊观察；</t>
  </si>
  <si>
    <t>双侧肾盂多发高密度影，请结合临床；左侧股骨头类圆形高密度影，请结合临床；</t>
  </si>
  <si>
    <t>李凤莲</t>
  </si>
  <si>
    <t>2017-2-15：肿瘤残留，MRI后决定下一步治疗方式；妇检：阴道顶端狭窄，只能进入一指，上方坏死肿物，质稍硬，双侧韧</t>
  </si>
  <si>
    <t>女儿18608522186</t>
  </si>
  <si>
    <t>女儿15601032856</t>
  </si>
  <si>
    <t>姐妹15938963581</t>
  </si>
  <si>
    <t>本人18510958787/18311005728</t>
  </si>
  <si>
    <t>风湿性心脏病、脑梗塞史</t>
  </si>
  <si>
    <t>消失</t>
  </si>
  <si>
    <t>均有浸润，近盆壁</t>
  </si>
  <si>
    <t>宫颈占位，考虑恶性病变，宫体下段及阴道受累，请结合临床；下腹壁及臀部皮下多发渗出改变；</t>
  </si>
  <si>
    <t>右肺纵隔旁小结节，请随诊；双肺多发条索影；两肺门及纵隔多发淋巴结，部分饱满；心影增大，左房及右心为著，二尖瓣区高密度影，请结合临床病史；所见层面脾门处多发高密度影，脾脏缩小，请结合临床；</t>
  </si>
  <si>
    <t>赵艳利</t>
  </si>
  <si>
    <t>2017-2-8：妇检：宫颈无正常形态，呈坏死腔，左上可见DJ管突出，左侧左后宫旁硬，固定；已有阴道膀胱瘘形成；内照射暂不能进行；请泌尿科会诊检查DJ管</t>
  </si>
  <si>
    <t>本人18843359699</t>
  </si>
  <si>
    <t>丈夫18843352256</t>
  </si>
  <si>
    <t>弟弟13803079828</t>
  </si>
  <si>
    <t>CINII</t>
  </si>
  <si>
    <t>穹窿部完全累及挛缩</t>
  </si>
  <si>
    <t>内生型溃疡型病变，恶臭</t>
  </si>
  <si>
    <t>坚硬，左侧大块样从宫体达宫颈，宫旁完全固定于盆壁，右侧宫旁累及达盆壁</t>
  </si>
  <si>
    <t>4.9*4.3cm</t>
  </si>
  <si>
    <t>宫颈及宫颈周围占位病变，符合宫颈癌</t>
  </si>
  <si>
    <t>阴道下1/3可疑受累及</t>
  </si>
  <si>
    <t>宫颈偏左侧异常代谢增高灶，与双侧输尿管下端及膀胱关系密切，结合病史符合恶性病变。肝右叶代谢增高团块影，性质待定，建议进一步检查。</t>
  </si>
  <si>
    <t>周彦</t>
  </si>
  <si>
    <t>本人13785975055</t>
  </si>
  <si>
    <t>丈夫13910123898</t>
  </si>
  <si>
    <t>姐妹13552002292</t>
  </si>
  <si>
    <t>会诊T42892</t>
  </si>
  <si>
    <t>后穹隆质硬</t>
  </si>
  <si>
    <t>菜花样占位，窥具无法暴露，不规整</t>
  </si>
  <si>
    <t>右宫旁厚、短</t>
  </si>
  <si>
    <t>双肾血流灌注及滤过功能正常，右肾盂引流欠通畅。</t>
  </si>
  <si>
    <t>最大垂直长径与短径为5.6cm、3.3cm</t>
  </si>
  <si>
    <t>盆腔及双侧腹股沟多发小淋巴结，左侧髂血管旁部分淋巴结饱满；</t>
  </si>
  <si>
    <t>短径约为0.8cm</t>
  </si>
  <si>
    <t>宫颈增大，密度不均，占位可能，请结合临床进一步检查；</t>
  </si>
  <si>
    <t>双侧腹股沟区多发淋巴结</t>
  </si>
  <si>
    <t>陈翠娟</t>
  </si>
  <si>
    <t>2017-2-7：I度恶心；未见肿瘤残留，1个月复查；妇检：宫颈前唇处一直径0.3cm小结节，粉红，无出血；建议1个月后复查盆腔MRI，注意观察右侧宫骶韧带处；</t>
  </si>
  <si>
    <t>本人13791458003</t>
  </si>
  <si>
    <t>丈夫17070190326</t>
  </si>
  <si>
    <t>父亲15953062466</t>
  </si>
  <si>
    <t>会诊T42866</t>
  </si>
  <si>
    <t>阴道穹窿变浅，右侧小结节状</t>
  </si>
  <si>
    <t>菜花，中央呈火山口状，质脆，触之出血</t>
  </si>
  <si>
    <t>右侧宫骶韧带增厚，质硬，变短</t>
  </si>
  <si>
    <t>左肾血流灌注及功能正常，肾盂尿液引流欠通畅；右肾稍大，血流灌注和功能较差，肾盂积水。</t>
  </si>
  <si>
    <t>宫颈占位，考虑宫颈癌可能，累及阴道上段及周围静脉丛可能；</t>
  </si>
  <si>
    <t>累及阴道上段及周围静脉丛</t>
  </si>
  <si>
    <t>宫旁静脉丛分界不清</t>
  </si>
  <si>
    <t>双侧髂外动脉旁多发肿大淋巴结，考虑为转移淋巴结</t>
  </si>
  <si>
    <t>双肺下叶基底段多发斑片状磨玻璃密度影，建议抗炎治疗后复查。</t>
  </si>
  <si>
    <t>右肾盂及输尿管中上段扩张积水，右肾血流灌注减低。</t>
  </si>
  <si>
    <t>徐丽琴</t>
  </si>
  <si>
    <t>2017-1-25：未见肿瘤残留，1个月复查</t>
  </si>
  <si>
    <t>本人13947423497</t>
  </si>
  <si>
    <t>儿子13848647801</t>
  </si>
  <si>
    <t>会诊T43262</t>
  </si>
  <si>
    <t>大量褐色分泌物，阴道穹窿变浅</t>
  </si>
  <si>
    <t>菜花状，中央呈火山口状，质脆，触之少许出血</t>
  </si>
  <si>
    <t>右侧宫旁缩短，左侧宫旁增厚，脆，缩短，近达盆壁</t>
  </si>
  <si>
    <t>子宫颈增粗伴不均匀强化，考虑宫颈癌，建议MRI进一步检查</t>
  </si>
  <si>
    <t>盆腔多发稍肿大淋巴结；</t>
  </si>
  <si>
    <t>外照射：使用6MV-X线, IMRT技术照射。CTV:子宫、上半阴道、盆腔淋巴结引流区（包括闭孔、髂内、髂外、骶前、髂总淋巴结）、腹主动脉旁淋巴结引流区（肾血管水平），Dt  50.4Gy/28f（1.8Gy/f，5f/w），肿大淋巴结同步加量至60.2Gy/28f（2.15Gy/f，5f/w）；内照射：192Ir三管后装治疗5次，参考点A点剂量31Gy（6-7Gy/f）。</t>
  </si>
  <si>
    <t>林宏</t>
  </si>
  <si>
    <t>2017-2-15：I度腹痛；肿瘤残留；科内讨论；妇检：阴道：右后穹窿受累；宫颈：右唇消失，2cm肿瘤；宫旁：左侧软，右侧固定达盆壁；</t>
  </si>
  <si>
    <t>本人13905467139</t>
  </si>
  <si>
    <t>丈夫18605467838</t>
  </si>
  <si>
    <t>亲戚13656465123</t>
  </si>
  <si>
    <t>大量褐色分泌物，受累，穹窿变浅</t>
  </si>
  <si>
    <t>溃烂状，质脆，菜花状</t>
  </si>
  <si>
    <t>8-10周大小，质中，活动</t>
  </si>
  <si>
    <t>双侧宫旁主骶韧带，右侧为著</t>
  </si>
  <si>
    <t>左肾血流灌注及功能正常；右肾稍大，血流灌注及功能较差，肾盂和输尿管尿液引流欠通畅。</t>
  </si>
  <si>
    <t>最大横截面约8.6*6.6cm</t>
  </si>
  <si>
    <t>左侧盆腔肿大淋巴结，考虑转移可能；</t>
  </si>
  <si>
    <t>子宫所示改变，符合宫颈癌表现、盆内转移、右侧盆壁受累可能；不除外右侧输尿管下段受累，右侧肾盂输尿管扩张、右肾功能减低；盆腔少量积液；左侧附件区可疑囊实性密度；网膜、肠系膜区多发小结节；</t>
  </si>
  <si>
    <t>双肺多发胸膜下小淡片、条索影伴胸膜局部略厚；左肺尖淡片影；大血管前方少许液性密度；甲状腺左叶小点强化减低灶；腋下小淋巴结。</t>
  </si>
  <si>
    <t>肝右叶可疑小片低强化；左侧肾上腺略增粗；</t>
  </si>
  <si>
    <t>刘淑云</t>
  </si>
  <si>
    <t>2017-2-7：I度恶心，I度乏力；未见肿瘤残留，1个月复查</t>
  </si>
  <si>
    <t>本人18601473854</t>
  </si>
  <si>
    <t>丈夫13522736139</t>
  </si>
  <si>
    <t>女儿18010268165</t>
  </si>
  <si>
    <t>1/2有浸润</t>
  </si>
  <si>
    <t>宫颈不均匀增粗伴异常强化，恶性病变可能，请结合临床；宫腔内积液；</t>
  </si>
  <si>
    <t>右肺上叶叶间胸膜下微小结节伴钙化；心包局限性增厚伴积液；双下肺胸膜略增厚；双侧甲状腺低密度低强化灶，建议进一步超声检查；纵隔内多发淋巴结钙化；</t>
  </si>
  <si>
    <t>李怀清</t>
  </si>
  <si>
    <t>2017-2-8：III度尿频，I度乏力；未见肿瘤残留，1个月复查</t>
  </si>
  <si>
    <t>本人13947753964</t>
  </si>
  <si>
    <t>儿子14747725999</t>
  </si>
  <si>
    <t>女儿13789773906</t>
  </si>
  <si>
    <t>CINI-II</t>
  </si>
  <si>
    <t>会诊T43195</t>
  </si>
  <si>
    <t>畅，后穹隆不平</t>
  </si>
  <si>
    <t>后唇6-8°及相邻阴道穹窿穹窿不规整</t>
  </si>
  <si>
    <t>15.3*12.8mm</t>
  </si>
  <si>
    <t>宫颈左后唇占位，考虑宫颈癌可能，请结合专科检查。</t>
  </si>
  <si>
    <t>子宫颈饱满，强化欠均，请结合临床；</t>
  </si>
  <si>
    <t>双肺多发小结节，建议随诊观察；双侧胸膜稍增厚；甲状腺密度及强化不均匀，建议必要时超声进一步检查。</t>
  </si>
  <si>
    <t>白二女</t>
  </si>
  <si>
    <t>2017-2-8：III度尿频，I度恶心；未见肿瘤残留，1个月复查</t>
  </si>
  <si>
    <t>女儿18500104500</t>
  </si>
  <si>
    <t>儿子15910618181</t>
  </si>
  <si>
    <t>儿子13935032515</t>
  </si>
  <si>
    <t>会诊T43252</t>
  </si>
  <si>
    <t>6*5cm</t>
  </si>
  <si>
    <t>失去正常形态，菜花样肿物，累及穹窿及前后膀胱直肠间隙</t>
  </si>
  <si>
    <t>累及左侧宫颈旁韧带</t>
  </si>
  <si>
    <t>双肾血流灌注及功能较差，右肾盂引流欠通畅。</t>
  </si>
  <si>
    <t>双肺多发小结节，建议随诊复查；右肺中叶及左肺上叶舌段淡片、条索影；两肺门及纵隔多发小淋巴结；</t>
  </si>
  <si>
    <t>张丽琼</t>
  </si>
  <si>
    <t>2017-2-7：I度腹痛；未见肿瘤残留，1个月复查</t>
  </si>
  <si>
    <t>畅，四周穹窿均受累，硬，不整</t>
  </si>
  <si>
    <t>质硬，</t>
  </si>
  <si>
    <t>胆囊体积小，请结合临床；</t>
  </si>
  <si>
    <t>盆腔内多发肿大淋巴结，转移不除外；</t>
  </si>
  <si>
    <t>栗春杰</t>
  </si>
  <si>
    <t>本人15832578650</t>
  </si>
  <si>
    <t>丈夫13733255868</t>
  </si>
  <si>
    <t>侄子13582534584</t>
  </si>
  <si>
    <t>前壁受累，近1/2</t>
  </si>
  <si>
    <t>右前壁受累</t>
  </si>
  <si>
    <t>双侧宫旁受累，右侧重，但未达盆壁</t>
  </si>
  <si>
    <t>最大垂直长径与短径约2.5*4.7cm</t>
  </si>
  <si>
    <t>宫旁可见索条影</t>
  </si>
  <si>
    <t>双侧胸膜局限性增厚；</t>
  </si>
  <si>
    <t>宫颈代谢异常增高肿物，符合宫颈癌表现；右侧闭孔及髂总血管后方数个小淋巴结，有轻度代谢活性，建议随访；甲状腺左叶下极代谢轻度增高的略低密度结节，性质待定，建议行甲状腺超声；</t>
  </si>
  <si>
    <t>汤亭亭</t>
  </si>
  <si>
    <t>本人13993060455</t>
  </si>
  <si>
    <t>丈夫13830104555</t>
  </si>
  <si>
    <t>会诊T43024</t>
  </si>
  <si>
    <t>前唇12°菜花样肿物</t>
  </si>
  <si>
    <t>子宫颈外口前壁占位，考虑宫颈癌可能，请结合临床；</t>
  </si>
  <si>
    <t>病变侵及阴道前穹窿</t>
  </si>
  <si>
    <t>蔡芬</t>
  </si>
  <si>
    <t>本人15661178472</t>
  </si>
  <si>
    <t>女儿15661176745</t>
  </si>
  <si>
    <t>腺癌或腺鳞癌</t>
  </si>
  <si>
    <t>会诊T43420</t>
  </si>
  <si>
    <t>巨大菜花样肿物，不规则，偏硬</t>
  </si>
  <si>
    <t>子宫下段受侵及</t>
  </si>
  <si>
    <t>宫旁受侵，达盆壁</t>
  </si>
  <si>
    <t>双侧宫骶韧带受累</t>
  </si>
  <si>
    <t>子宫内膜、宫颈异常信号病变，双侧附件区囊实性异常信号病变，均考虑恶性病变，请结合临床；</t>
  </si>
  <si>
    <t>病灶累及欠穹窿至阴道下1/3</t>
  </si>
  <si>
    <t>双侧髂血管区多发淋巴结，不除外转移</t>
  </si>
  <si>
    <t>王惠平</t>
  </si>
  <si>
    <t>病理、影像片</t>
  </si>
  <si>
    <t>2017-2-7：II度腹泻，I度恶心，I度腹痛，I度乏力；未见肿瘤残留，1个月复查</t>
  </si>
  <si>
    <t>本人13241070988</t>
  </si>
  <si>
    <t>女儿15001353869</t>
  </si>
  <si>
    <t>儿子18101286680</t>
  </si>
  <si>
    <t>最大横截面约52.1*44.1mm</t>
  </si>
  <si>
    <t>双侧髂血管走行区多发增大淋巴结，考虑淋巴结转移；</t>
  </si>
  <si>
    <t>宫颈体积增大，强化欠均匀，可符合宫颈癌表现，请结合临床；子宫饱满、稍增大；</t>
  </si>
  <si>
    <t>右肺中叶高密度小结节；</t>
  </si>
  <si>
    <t>双侧髂血管走行区肿大淋巴结，考虑为转移可能大；双侧腹股沟多个小淋巴结；</t>
  </si>
  <si>
    <t>李东芳</t>
  </si>
  <si>
    <t>2017-2-22：未见肿瘤残留，半月复查</t>
  </si>
  <si>
    <t>本人17310480586</t>
  </si>
  <si>
    <t>丈夫15801635127</t>
  </si>
  <si>
    <t>姐姐18518309397</t>
  </si>
  <si>
    <t>会诊T43302</t>
  </si>
  <si>
    <t>后穹隆6点受累</t>
  </si>
  <si>
    <t>宫骶韧带有增厚</t>
  </si>
  <si>
    <t>最大垂直长径与短径为31.1mm、18.1mm</t>
  </si>
  <si>
    <t>病变累及阴道穹窿部</t>
  </si>
  <si>
    <t>病变累及子宫体</t>
  </si>
  <si>
    <t>盆腔及双侧腹股沟多发增大淋巴结，考虑淋巴结转移；</t>
  </si>
  <si>
    <t>大者33.9*14.3mm</t>
  </si>
  <si>
    <t>右肺中叶微小结节，随诊；</t>
  </si>
  <si>
    <t>腹膜后多发肿大淋巴结，请结合临床，转移不除外，建议进一步检查；</t>
  </si>
  <si>
    <t>宫颈代谢异常增高肿物，符合宫颈癌表现，并累及宫体下段、后缘及子宫内膜；双侧腹股沟其余多发代谢稍高淋巴结，建议随访；左颈根部代谢稍高小淋巴结，性质待定；</t>
  </si>
  <si>
    <t>腹主动脉旁、双侧髂血管旁、双侧闭孔、右腹股沟多发淋巴结转移；</t>
  </si>
  <si>
    <t>左下颈深部、右侧内乳淋巴链</t>
  </si>
  <si>
    <t>张立英</t>
  </si>
  <si>
    <t>2017-2-8：I度腹泻，III度尿频，I度恶心，I度腹痛；未见肿瘤残留，1个月复查</t>
  </si>
  <si>
    <t>本人15131268728</t>
  </si>
  <si>
    <t>丈夫15803220896</t>
  </si>
  <si>
    <t>女儿13373022798</t>
  </si>
  <si>
    <t>穹窿萎缩</t>
  </si>
  <si>
    <t>外形可见，稍硬</t>
  </si>
  <si>
    <t>右侧宫骶韧带起始部稍厚</t>
  </si>
  <si>
    <t>宋建梅</t>
  </si>
  <si>
    <t>2017-2-8：I度恶心，I度呕吐；未见肿瘤残留，1个月复查</t>
  </si>
  <si>
    <t>本人18611946056</t>
  </si>
  <si>
    <t>儿子18612596828</t>
  </si>
  <si>
    <t>儿子18628698228</t>
  </si>
  <si>
    <t>前、左侧及后壁受累，达上1/2</t>
  </si>
  <si>
    <t>外形可见，质硬，内生型病变</t>
  </si>
  <si>
    <t>左侧宫旁受累，达盆壁，右侧尚软</t>
  </si>
  <si>
    <t>两肺门及纵隔多发小淋巴结，部分密度增高；双侧胸膜局部增厚；</t>
  </si>
  <si>
    <t>盆腔及腹膜后多发肿大淋巴结</t>
  </si>
  <si>
    <t>王向丽</t>
  </si>
  <si>
    <t>2017-2-7：III度尿频，I度恶心；未见肿瘤残留，1个月复查</t>
  </si>
  <si>
    <t>本人15652531426</t>
  </si>
  <si>
    <t>儿子18515107311</t>
  </si>
  <si>
    <t>姐妹18513168458</t>
  </si>
  <si>
    <t>会诊T43383</t>
  </si>
  <si>
    <t>溃疡样</t>
  </si>
  <si>
    <t>中后位，常大，活动尚可</t>
  </si>
  <si>
    <t>双骶韧带均稍增厚</t>
  </si>
  <si>
    <t>左肾血流灌注及功能正常；右肾小，血流灌注及功能稍差；</t>
  </si>
  <si>
    <t>宫颈占位，考虑恶性病变；盆腔少量积液；</t>
  </si>
  <si>
    <t>两肺门及纵隔多发小淋巴结；</t>
  </si>
  <si>
    <t>臧红霞</t>
  </si>
  <si>
    <t>丈夫13522062904</t>
  </si>
  <si>
    <t>穹窿部受累</t>
  </si>
  <si>
    <t>正常结构消失，代之以内生型分叶状结节样病变，坚硬</t>
  </si>
  <si>
    <t>宫体正常结构消失，代之以6-7cm分叶样肿物，向前侵入膀胱与阴道间隙，向后侵入阴道直肠隔，固定。</t>
  </si>
  <si>
    <t>左侧达盆壁，右侧较左侧软</t>
  </si>
  <si>
    <t>右肾血流灌注及功能差；左肾血流灌注及功能较差；双肾盂扩张积水。</t>
  </si>
  <si>
    <t>最大垂直长径与短径为7.2*5.9cm</t>
  </si>
  <si>
    <t>阴道前后穹窿及上段受累；</t>
  </si>
  <si>
    <t>盆腔及双侧腹股沟区多发小淋巴结，左侧髂外血管旁淋巴结稍大；</t>
  </si>
  <si>
    <t>短径5mm</t>
  </si>
  <si>
    <t>双肺多发小结节，建议随访；左肺上叶下舌段及右肺下叶多发淡片影；</t>
  </si>
  <si>
    <t>赵彦</t>
  </si>
  <si>
    <t>2017-2-14：无反应；未见肿瘤残留，1个月复查</t>
  </si>
  <si>
    <t>本人13775729609</t>
  </si>
  <si>
    <t>儿子15652826162</t>
  </si>
  <si>
    <t>儿媳18612806425</t>
  </si>
  <si>
    <t>腺鳞癌或鳞癌</t>
  </si>
  <si>
    <t>4*3*1cm</t>
  </si>
  <si>
    <t>右侧宫旁（-）</t>
  </si>
  <si>
    <t>左侧宫旁后硬结节样改变达盆壁</t>
  </si>
  <si>
    <t>双肾血流灌注及功能正常；右肾下极“乏血供”占位，请结合临床；</t>
  </si>
  <si>
    <t>宫颈环周异常信号，考虑恶性病变，宫颈癌可能，请结合临床及病理；病灶超过宫颈外口；</t>
  </si>
  <si>
    <t>阴道上1/3-1/2受累；阴道后穹隆受累</t>
  </si>
  <si>
    <t>子宫颈部占位，符合宫颈癌表现，请结合临床；盆腔积液；</t>
  </si>
  <si>
    <t>双肺下叶近胸膜处小斑片影；右侧胸膜局限性增厚；甲状腺双侧叶平扫密度欠均且左侧叶可见片状强化减低区，建议结合甲状腺超声进一步检查。</t>
  </si>
  <si>
    <t>宫颈处代谢增高灶，符合恶性病变</t>
  </si>
  <si>
    <t>盆腔左髂血管旁淋巴结转移；</t>
  </si>
  <si>
    <t>PET-CT、MRI、CT</t>
  </si>
  <si>
    <t>任增莲</t>
  </si>
  <si>
    <t>II度腹泻，I度尿频，I度恶心，I度腹痛，I度乏力</t>
  </si>
  <si>
    <t>2017-2-8：I度尿频，I度恶心，I度腹痛，I度乏力；未见肿瘤残留，1个月复查</t>
  </si>
  <si>
    <t>本人15393573049</t>
  </si>
  <si>
    <t>丈夫18993523989</t>
  </si>
  <si>
    <t>儿子18500362496</t>
  </si>
  <si>
    <t>会诊T43544</t>
  </si>
  <si>
    <t>下唇菜花样</t>
  </si>
  <si>
    <t>中位，质中，小</t>
  </si>
  <si>
    <t>双肾血流灌注及功能稍差，双肾盂及输尿管上段引流稍欠通畅。</t>
  </si>
  <si>
    <t>宫颈饱满，后唇小片状异常信号，请结合临床；子宫肌层信号欠均匀。</t>
  </si>
  <si>
    <t>双肺多发小结节，右肺下叶者刻意空泡征，建议随诊；两肺门及纵隔多发淋巴结，部分肿大，部分钙化；双侧胸膜多发局限性增厚；甲状腺强化不均，必要时超声进一步检查。</t>
  </si>
  <si>
    <t>孙玉华</t>
  </si>
  <si>
    <t>2017-2-15：I度恶心；未见肿瘤残留，1个月复查</t>
  </si>
  <si>
    <t>本人13815102391</t>
  </si>
  <si>
    <t>女儿15755789855</t>
  </si>
  <si>
    <t>女儿13921070665</t>
  </si>
  <si>
    <t>菜花状，后穹窿被浸润</t>
  </si>
  <si>
    <t>子宫颈不均匀增厚伴明显强化，恶性病变可能，建议进一步检查；</t>
  </si>
  <si>
    <t>贾秀玲</t>
  </si>
  <si>
    <t>2017-2-7：II度呕吐，I度乏力；肿瘤残留，补充三管内照射一次；妇检：阴道畅，光滑，左穹窿消失；宫颈口偏左，剔除大量坏死物伪膜后可见不平整宫颈外口，似有病变残存，伴渗血；左侧宫旁缩短，右侧软；</t>
  </si>
  <si>
    <t>2017-2-15：III度腹泻，I度腹痛，II度乏力；未见肿瘤残留，1个月复查</t>
  </si>
  <si>
    <t>本人15101149431</t>
  </si>
  <si>
    <t>丈夫13753795410</t>
  </si>
  <si>
    <t>女儿15810422731</t>
  </si>
  <si>
    <t>会诊T43548</t>
  </si>
  <si>
    <t>左侧骶韧带短粗，近盆壁</t>
  </si>
  <si>
    <t>左肺下叶微结节影，请定期复查；</t>
  </si>
  <si>
    <t>双侧髂外动静脉旁多发淋巴结，部分增大，请结合临床，转移灶不除外；</t>
  </si>
  <si>
    <t>杨通玉</t>
  </si>
  <si>
    <t>2017-2-22：I度腹泻；未见肿瘤残留，1个月复查</t>
  </si>
  <si>
    <t>本人15186906902</t>
  </si>
  <si>
    <t>女儿18585535577</t>
  </si>
  <si>
    <t>丈夫15286399771</t>
  </si>
  <si>
    <t>左侧软，右侧厚</t>
  </si>
  <si>
    <t>双肾血流灌注及功能正常，左肾盂引流欠通畅，右肾盂轻度积水。</t>
  </si>
  <si>
    <t>最大垂直长径与短径约为4.3*3.3cm</t>
  </si>
  <si>
    <t>宫颈前唇占位，符合宫颈癌表现。宫颈前唇基质不连续，病变结节样突起；右侧附件区囊性病变伴环形强化，建议随诊复查；</t>
  </si>
  <si>
    <t>阴道上段受累，与膀胱后壁关系密切；</t>
  </si>
  <si>
    <t>双肺多发微结节影，建议随诊；两肺门及纵隔多发小淋巴结。</t>
  </si>
  <si>
    <t>郭香兰</t>
  </si>
  <si>
    <t>本人13947725489</t>
  </si>
  <si>
    <t>儿子13847704849</t>
  </si>
  <si>
    <t>丈夫13848792698</t>
  </si>
  <si>
    <t>会诊T43513</t>
  </si>
  <si>
    <t>左侧穹窿消失</t>
  </si>
  <si>
    <t>3*2.5cm</t>
  </si>
  <si>
    <t>火山样内凹质地硬</t>
  </si>
  <si>
    <t>同前，左侧固定韧带明显缩短</t>
  </si>
  <si>
    <t>宫颈增大伴强化，可符合宫颈癌改变，其内气体影，请结合临床；</t>
  </si>
  <si>
    <t>右侧肾上腺外侧小结节，请结合临床；</t>
  </si>
  <si>
    <t>双侧腹股沟多发小淋巴结影；</t>
  </si>
  <si>
    <t>陈明波</t>
  </si>
  <si>
    <t>I度恶心，III度尿频，I度腹痛，I度乏力</t>
  </si>
  <si>
    <t>2017-2-15：不明确，下周再妇检；妇检：前唇约1cm质硬结节，表面尚光滑</t>
  </si>
  <si>
    <t>2017-2-22：I度尿频；未见肿瘤残留，1个月复查</t>
  </si>
  <si>
    <t>本人13644598101</t>
  </si>
  <si>
    <t>丈夫13836705796</t>
  </si>
  <si>
    <t>姐姐13871735161</t>
  </si>
  <si>
    <t>前穹窿及右侧壁上1/3受累</t>
  </si>
  <si>
    <t>外生型溃疡型病变，少许脓性分泌物</t>
  </si>
  <si>
    <t>最大横截面约5.2*4.1cm</t>
  </si>
  <si>
    <t>宫颈占位，考虑恶性，宫颈癌可能性大；</t>
  </si>
  <si>
    <t>阴道后穹隆受累；</t>
  </si>
  <si>
    <t>双侧髂血管旁小淋巴结；</t>
  </si>
  <si>
    <t>大者短径约为0.8cm</t>
  </si>
  <si>
    <t>左肺上叶舌段少许索条影；</t>
  </si>
  <si>
    <t>宫颈代谢异常增高灶，符合宫颈癌表现；</t>
  </si>
  <si>
    <t>右髂血管后方淋巴结转移；左髂血管后方代谢稍高小淋巴结，性质待定；</t>
  </si>
  <si>
    <t>2017-2-16：肿瘤残留，复查MRI后外照射补量；妇检：阴道光滑，无狭窄，顶端左侧硬；宫颈形态完整基本正常，左宫旁、左宫骶质硬，左后固定；</t>
  </si>
  <si>
    <t>本人15034484913</t>
  </si>
  <si>
    <t>女儿13167331837</t>
  </si>
  <si>
    <t>女婿13241110033</t>
  </si>
  <si>
    <t>会诊T43189</t>
  </si>
  <si>
    <t>呈球形，质硬</t>
  </si>
  <si>
    <t>宫口小于1cm，不清</t>
  </si>
  <si>
    <t>左侧宫旁2/3受累，右侧宫旁1/3受累</t>
  </si>
  <si>
    <t>左肾血流灌注及功能正常；右肾稍小，血流灌注及功能稍差。</t>
  </si>
  <si>
    <t>矢状位最大截面约96*70mm</t>
  </si>
  <si>
    <t>宫颈后壁占位，恶性可能，请结合临床；</t>
  </si>
  <si>
    <t>子宫周围少量积液</t>
  </si>
  <si>
    <t>右肺水平裂小结节；双肺下叶胸膜下、左肺上叶舌段索条影；</t>
  </si>
  <si>
    <t>姚立红</t>
  </si>
  <si>
    <t>2017-2-15：I度腹痛；未见肿瘤残留，1个月复查</t>
  </si>
  <si>
    <t>丈夫13903337260</t>
  </si>
  <si>
    <t>会诊T43859</t>
  </si>
  <si>
    <t>累及宫体</t>
  </si>
  <si>
    <t>右侧有浸润及1/2，左侧有浸润及1/3</t>
  </si>
  <si>
    <t>最大径7.5*5.2cm</t>
  </si>
  <si>
    <t>双侧髂血管旁、腹股沟多发淋巴结，部分肿大；</t>
  </si>
  <si>
    <t>最大者短径2.1cm</t>
  </si>
  <si>
    <t>甲状腺右叶低密度影，请结合B超检查；</t>
  </si>
  <si>
    <t>孙敬岩</t>
  </si>
  <si>
    <t>子宫次全切除术后，影像检查</t>
  </si>
  <si>
    <t>女儿13811859592</t>
  </si>
  <si>
    <t>儿子18001227873</t>
  </si>
  <si>
    <t>会诊T43836</t>
  </si>
  <si>
    <t>穹窿消失，左侧穹窿可见溃疡样外观</t>
  </si>
  <si>
    <t>萎缩，糜烂样外观</t>
  </si>
  <si>
    <t>龙烨</t>
  </si>
  <si>
    <t>本人13146522491</t>
  </si>
  <si>
    <t>丈夫13164227545</t>
  </si>
  <si>
    <t>母亲13161168679</t>
  </si>
  <si>
    <t>前壁上1/2受累，粘膜固定，后壁可</t>
  </si>
  <si>
    <t>溃疡型病变累及宫颈管及宫体</t>
  </si>
  <si>
    <t>宫体与宫颈融合形成约8-9cm实性包块，向前突向膀胱，向后突入直肠，固定</t>
  </si>
  <si>
    <t>双侧宫旁受累，右侧达盆壁。宫颈病变已穿透直肠粘膜，并有坏死物脱出</t>
  </si>
  <si>
    <t>子宫颈占位，考虑恶性病变可能性大，建议结合临床；考虑膀胱后壁及直肠受侵犯可能；盆腔少量积液；</t>
  </si>
  <si>
    <t>双肺下叶小结节，建议随诊。</t>
  </si>
  <si>
    <t>肠系膜及盆腔多发肿大淋巴结；双侧腹股沟多发小淋巴结；</t>
  </si>
  <si>
    <t>子宫腔及宫颈部异常到代谢病变；直肠前壁增厚伴代谢增高。</t>
  </si>
  <si>
    <t>腹盆腔多发高代谢淋巴结</t>
  </si>
  <si>
    <t>左侧锁骨区多发噶代谢淋巴结</t>
  </si>
  <si>
    <t>直肠受累</t>
  </si>
  <si>
    <t>CT、MRI（外院）、PET-CT（外院）</t>
  </si>
  <si>
    <t>常蕴华</t>
  </si>
  <si>
    <t>本人13121647205</t>
  </si>
  <si>
    <t>女儿13910596085</t>
  </si>
  <si>
    <t>姐妹13811456861</t>
  </si>
  <si>
    <t>已消失，火焰样改变</t>
  </si>
  <si>
    <t>均有浸润，右侧明显</t>
  </si>
  <si>
    <t>宫腔内积液，宫颈饱满，请结合临床及专科检查；阴道扩张，其内混杂密度内容物，请结合临床；</t>
  </si>
  <si>
    <t>于春杰</t>
  </si>
  <si>
    <t>2017-2-14：I度腹泻；未见肿瘤残留，1个月复查</t>
  </si>
  <si>
    <t>本人13842161221</t>
  </si>
  <si>
    <t>丈夫13352361221</t>
  </si>
  <si>
    <t>会诊T43628</t>
  </si>
  <si>
    <t>颈管外口可见溃疡面</t>
  </si>
  <si>
    <t>右侧宫旁缩短，质韧，左侧宫旁弹性好</t>
  </si>
  <si>
    <t>最大垂直长径与短径约35.3mm、短径为20.5mm</t>
  </si>
  <si>
    <t>宫颈明显增大，基质欠连续，结合临床可符合宫颈癌改变；</t>
  </si>
  <si>
    <t>盆腔内、双侧髂血管旁及腹股沟多发肿大淋巴结，右侧为著，转移可能；</t>
  </si>
  <si>
    <t>较大者29.1*19.8mm</t>
  </si>
  <si>
    <t>左肺下叶磨玻璃结节、右肺中下叶散在小结节，建议密切随诊；纵隔及双侧腋窝多发小淋巴结，双腋窝脂肪间隙模糊、密度增高，请结合临床。</t>
  </si>
  <si>
    <t>肝门处、胰腺上方似见软组织密度影，融合的淋巴结？请结合临床。肝胃韧带多发肿大淋巴结</t>
  </si>
  <si>
    <t>肠系膜根部、腹膜后多发肿大淋巴结</t>
  </si>
  <si>
    <t>孟颖</t>
  </si>
  <si>
    <t>2017-2-21：I度乏力；不明确，1个月复查；盆腔MRI</t>
  </si>
  <si>
    <t>本人13926972558</t>
  </si>
  <si>
    <t>丈夫18575601131</t>
  </si>
  <si>
    <t>儿子18688169651</t>
  </si>
  <si>
    <t>CINIII伴累腺</t>
  </si>
  <si>
    <t>左侧增厚，达盆壁</t>
  </si>
  <si>
    <t>IIIB-IVA</t>
  </si>
  <si>
    <t>最大截面约73.8*59.6mm，上下径约43.7mm</t>
  </si>
  <si>
    <t>宫颈占位，考虑宫颈癌；双侧宫颈旁浸润，部分小血管受侵；左输尿管下段受侵，上方左肾盂、输尿管全程扩张积水；</t>
  </si>
  <si>
    <t>阴道前后穹窿均受累</t>
  </si>
  <si>
    <t>子宫直肠窝积液，盆底积液</t>
  </si>
  <si>
    <t>盆腔内肌右侧腹股沟多发淋巴结</t>
  </si>
  <si>
    <t>膀胱前壁及直肠右前壁受侵可能；尺骨联合及周围异常信号，建议骨扫描进一步检查除外转移可能；</t>
  </si>
  <si>
    <t>宫颈占位，考虑可符合宫颈癌，病变累及直肠前壁，累及膀胱壁可能；</t>
  </si>
  <si>
    <t>右肺下叶胸膜下少许索条影；</t>
  </si>
  <si>
    <t>左肾盏、肾盂及左输尿管近全程扩张积水。</t>
  </si>
  <si>
    <t>盆腔及双侧髂血管旁多发增大淋巴结；</t>
  </si>
  <si>
    <t>韩凤兰</t>
  </si>
  <si>
    <t>儿子13910123388</t>
  </si>
  <si>
    <t>儿媳15811383800</t>
  </si>
  <si>
    <t>阴道穹窿有累及</t>
  </si>
  <si>
    <t>粘膜组织，触血</t>
  </si>
  <si>
    <t>最大垂直长径与短径为2.6*3.2cm</t>
  </si>
  <si>
    <t>双肺多发小结节，转移待除外，建议密切随访；两肺门及纵隔多发小淋巴结，部分钙化；双侧胸膜局限性稍增厚；</t>
  </si>
  <si>
    <t>胰腺萎缩伴脂肪浸润，请结合临床；胰头周围多发钙化淋巴结；</t>
  </si>
  <si>
    <t>冯玉华</t>
  </si>
  <si>
    <t>本人18747116092</t>
  </si>
  <si>
    <t>丈夫15947117306</t>
  </si>
  <si>
    <t>女儿17804715692</t>
  </si>
  <si>
    <t>光，颈管内见肿瘤</t>
  </si>
  <si>
    <t>软，正常大小</t>
  </si>
  <si>
    <t>宫颈增粗，宫颈管内膜增厚，请结合临床；</t>
  </si>
  <si>
    <t>子宫内膜增厚，T1为高信号，考虑伴出血可能；</t>
  </si>
  <si>
    <t>右肺数个小结节，结合病史，警惕转移，建议定期复查；双肺多发索条影；纵隔多发淋巴结。</t>
  </si>
  <si>
    <t>武春燕</t>
  </si>
  <si>
    <t>2017-2-14：I度乏力；不明确；建议：根据放疗前盆腔MRI宫颈内口及宫体是否受累决定是否补充一次腔内照射</t>
  </si>
  <si>
    <t>本人13519689098</t>
  </si>
  <si>
    <t>丈夫13909406111</t>
  </si>
  <si>
    <t>儿子13909482808</t>
  </si>
  <si>
    <t>会诊T43977</t>
  </si>
  <si>
    <t>少量暗红色血迹，穹窿变浅受累</t>
  </si>
  <si>
    <t>呈菜花样突起，质脆，触之出血明显</t>
  </si>
  <si>
    <t>右侧宫骶韧带变短</t>
  </si>
  <si>
    <t>右肺下叶小结节；双侧腋下、两肺门及纵隔多发小淋巴结；</t>
  </si>
  <si>
    <t>索利平</t>
  </si>
  <si>
    <t>2017-2-21：I度腹泻，I度直肠炎，III度尿频，I度腹痛，I度乏力；未见肿瘤残留，1个月复查</t>
  </si>
  <si>
    <t>本人15647785520</t>
  </si>
  <si>
    <t>丈夫13190805313</t>
  </si>
  <si>
    <t>女儿18647760517</t>
  </si>
  <si>
    <t>会诊T43865</t>
  </si>
  <si>
    <t>后穹窿被肿瘤累及，与直肠关系密切，溃烂</t>
  </si>
  <si>
    <t>失去正常形态</t>
  </si>
  <si>
    <t>宫颈饱满，强化欠均匀，请结合临床；膀胱形态欠规整，请结合临床；</t>
  </si>
  <si>
    <t>左肺上叶胸膜下散在小结节，建议随诊；左肺多发索条影；纵隔散在小淋巴结；</t>
  </si>
  <si>
    <t>盆腔多发肿大淋巴结，淋巴结转移可能；</t>
  </si>
  <si>
    <t>商宇杭</t>
  </si>
  <si>
    <t>2017-2-22：I度腹泻，I度恶心，II度呕吐，I度乏力；未见肿瘤残留，1个月复查；</t>
  </si>
  <si>
    <t>本人13601176440</t>
  </si>
  <si>
    <t>女儿010-87967137</t>
  </si>
  <si>
    <t>女婿13911175733</t>
  </si>
  <si>
    <t>宫颈增大增粗，有破溃</t>
  </si>
  <si>
    <t>双肾血流灌注及功能正常；双肾盂引流欠佳。</t>
  </si>
  <si>
    <t>右肺中叶多发小结节，建议随诊；纵隔内多发淋巴结，部分饱满。</t>
  </si>
  <si>
    <t>下腹部前壁皮下类圆形软组织密度影，请结合临床。</t>
  </si>
  <si>
    <t>闻武</t>
  </si>
  <si>
    <t>本人13683206345</t>
  </si>
  <si>
    <t>丈夫13910617722</t>
  </si>
  <si>
    <t>儿子13488892859</t>
  </si>
  <si>
    <t>少许暗红色血块，两侧穹窿及前穹窿消失，后穹窿触不到</t>
  </si>
  <si>
    <t>被一巨大肿物占据，质地脆，触之出血</t>
  </si>
  <si>
    <t>右肾血流灌注及功能正常；左肾血流灌注及功能较差，肾积水可能。</t>
  </si>
  <si>
    <t>宫颈增大并不均匀强化，伴周围淋巴结肿大，考虑恶性病变，宫颈癌不除外；左侧输尿管盆段及病变分界不清，其上方左侧输尿管、肾盂扩张积水；</t>
  </si>
  <si>
    <t>双肺多发微结节，建议随诊。</t>
  </si>
  <si>
    <t>肝S5段占位，请结合临床，除外转移灶；左肾强化程度较右肾减低，考虑肾功能减低；</t>
  </si>
  <si>
    <t>右侧髂外静脉旁淋巴结增大，请结合临床；</t>
  </si>
  <si>
    <t>宫颈明显肥厚，代谢异常增高，符合恶性病变，累及子宫下段及阴道上段；</t>
  </si>
  <si>
    <t>L2水平腹主动脉左旁淋巴结转移；</t>
  </si>
  <si>
    <t>肝多发转移；双肺多发转移</t>
  </si>
  <si>
    <t>颜敏红</t>
  </si>
  <si>
    <t>本人13716151806</t>
  </si>
  <si>
    <t>丈夫13910606558</t>
  </si>
  <si>
    <t>父亲13701119666</t>
  </si>
  <si>
    <t>畅，穹窿完全受累，前壁僵硬，近阴道后壁上1/3受累</t>
  </si>
  <si>
    <t>固定</t>
  </si>
  <si>
    <t>最大垂直长径与短径为4.5cm、3.4cm</t>
  </si>
  <si>
    <t>宫颈癌上越过宫颈内口，下累及阴道上1/3</t>
  </si>
  <si>
    <t>宫颈增大，强化不均，建议进一步检查；</t>
  </si>
  <si>
    <t>左肺上叶舌段少量淡片、索条影；</t>
  </si>
  <si>
    <t>左肾密度不均匀，胆囊及左侧肾盂肾盏内高密度影，请结合临床腹部CT。</t>
  </si>
  <si>
    <t>高伯梅</t>
  </si>
  <si>
    <t>2017-2-14：I度乏力；未见肿瘤残留，1个月复查</t>
  </si>
  <si>
    <t>本人13931620607</t>
  </si>
  <si>
    <t>丈夫13831630938</t>
  </si>
  <si>
    <t>会诊T44105</t>
  </si>
  <si>
    <t>失去正常形态，火山口样</t>
  </si>
  <si>
    <t>累及宫颈旁韧带</t>
  </si>
  <si>
    <t>双肾血流灌注及功能正常，双肾集合系统引流稍缓慢。</t>
  </si>
  <si>
    <t>右肺多发磨玻璃小结节影，建议随访；</t>
  </si>
  <si>
    <t>折珍则</t>
  </si>
  <si>
    <t>2017-2-15：未见肿瘤残留，1个月复查</t>
  </si>
  <si>
    <t>本人13614772630</t>
  </si>
  <si>
    <t>丈夫15044760099</t>
  </si>
  <si>
    <t>会诊T44316</t>
  </si>
  <si>
    <t>穹窿受累明显，左上为著</t>
  </si>
  <si>
    <t>菜花样，质硬，不平，触之出血</t>
  </si>
  <si>
    <t>左侧宫旁明显受累，变短，质硬</t>
  </si>
  <si>
    <t>左肾血流灌注及功能较差，右肾血流灌注及功能稍差；双侧肾盂引流稍缓慢。</t>
  </si>
  <si>
    <t>宫颈癌（IIb期）</t>
  </si>
  <si>
    <t>病灶侵及阴道上1/3</t>
  </si>
  <si>
    <t>右侧髂血管旁淋巴结肿大。左侧髂血管旁、左侧腹股沟淋巴结可能。</t>
  </si>
  <si>
    <t>双肺透过度不均匀减低，双肺多发磨玻璃影，考虑小气道疾病可能，请结合临床；两肺门及纵隔多发小淋巴结，部分伴钙化；双侧胸膜略增厚；甲状腺左叶点状钙化，右叶密度欠均，建议必要时进一步行甲状腺B超检查。</t>
  </si>
  <si>
    <t>腹膜后淋巴结略肿大</t>
  </si>
  <si>
    <t>徐水兰</t>
  </si>
  <si>
    <t>感染8项</t>
  </si>
  <si>
    <t>本人13717958079</t>
  </si>
  <si>
    <t>丈夫18801080161</t>
  </si>
  <si>
    <t>儿子13810038890</t>
  </si>
  <si>
    <t xml:space="preserve">低分化 </t>
  </si>
  <si>
    <t>光，后穹隆已被肿瘤侵犯</t>
  </si>
  <si>
    <t>菜花样肿物，有触血，质硬</t>
  </si>
  <si>
    <t>前位，常大，质中，活动不佳</t>
  </si>
  <si>
    <t>均未见盆壁，但左侧有增厚，未及结节及盆壁</t>
  </si>
  <si>
    <t>左侧宫旁有缩短，硬，结节感</t>
  </si>
  <si>
    <t>宫颈所见，符合宫颈恶性病变。</t>
  </si>
  <si>
    <t>叶玉玲</t>
  </si>
  <si>
    <t>2017-2-22：I度尿频，I度恶心，I度乏力；未见肿瘤残留，1个月复查</t>
  </si>
  <si>
    <t>本人13681127285</t>
  </si>
  <si>
    <t>丈夫13601007056</t>
  </si>
  <si>
    <t>姐妹13601353205</t>
  </si>
  <si>
    <t>刘春花</t>
  </si>
  <si>
    <t>2017-2-15：I度腹泻；未见肿瘤残留，1个月复查</t>
  </si>
  <si>
    <t>本人18249366497</t>
  </si>
  <si>
    <t>丈夫13945395375</t>
  </si>
  <si>
    <t>褐色分泌物，恶臭，阴道穹窿变浅，左侧为重</t>
  </si>
  <si>
    <t>呈火山状，质脆，触之出血</t>
  </si>
  <si>
    <t>宫颈癌外侵；</t>
  </si>
  <si>
    <t>子宫及直肠周围淋巴结，可疑转移</t>
  </si>
  <si>
    <t>甲状腺右叶片状低密度影，建议进一步超声检查；</t>
  </si>
  <si>
    <t>岳忱</t>
  </si>
  <si>
    <t>C829984</t>
  </si>
  <si>
    <t>2017-2-15：补充宫颈管放疗一次；妇检：宫颈肥大，下唇约1cm粗糙面，充血</t>
  </si>
  <si>
    <t>丈夫13911135685</t>
  </si>
  <si>
    <t>冠心病、高血压</t>
  </si>
  <si>
    <t>火山样病灶</t>
  </si>
  <si>
    <t>右肾血流灌注及功能正常，肾盂引流欠通畅；左肾血流灌注及功能稍差。</t>
  </si>
  <si>
    <t>周丽华</t>
  </si>
  <si>
    <t>本人13898781766</t>
  </si>
  <si>
    <t>儿子13904310725</t>
  </si>
  <si>
    <t>女儿15665959997</t>
  </si>
  <si>
    <t>有肿瘤，破溃</t>
  </si>
  <si>
    <t>右侧1/2宫旁受累，左侧2/3受累</t>
  </si>
  <si>
    <t>双肺下叶间质性改变，请结合临床。</t>
  </si>
  <si>
    <t>腹膜后、双侧腹股沟多发小淋巴结；</t>
  </si>
  <si>
    <t>宫颈周围多发小淋巴结；</t>
  </si>
  <si>
    <t>赵瑾</t>
  </si>
  <si>
    <t>C927270</t>
  </si>
  <si>
    <t>2017-2-22：无反应，不明确，1周复查；妇检：宫颈质软，充血明显，触血，粘膜略粗糙</t>
  </si>
  <si>
    <t>本人13810057412</t>
  </si>
  <si>
    <t>丈夫13911409007</t>
  </si>
  <si>
    <t>姐姐18640030303</t>
  </si>
  <si>
    <t>呈火山口样表现</t>
  </si>
  <si>
    <t>中位，常大，活动欠佳</t>
  </si>
  <si>
    <t>双侧宫旁受累，以右侧为甚</t>
  </si>
  <si>
    <t>双肺下叶散在小结节，必要时随诊；右侧胸膜局部增厚；</t>
  </si>
  <si>
    <t>肠系膜周围多发小淋巴结</t>
  </si>
  <si>
    <t>张银凤</t>
  </si>
  <si>
    <t>儿子13520276364</t>
  </si>
  <si>
    <t>儿子15097755322</t>
  </si>
  <si>
    <t>儿子18657217176</t>
  </si>
  <si>
    <t>肥大，指状增粗，宫口处可见2cm火山口样改变，位于后唇</t>
  </si>
  <si>
    <t>左侧宫旁短粗，但未达盆壁</t>
  </si>
  <si>
    <t>最大垂直长径与短径为4.4cm和3.3cm</t>
  </si>
  <si>
    <t>宫颈饱满，强化欠均，请结合临床；</t>
  </si>
  <si>
    <t>右肺中叶淡片、索条影；纵隔多发淋巴结；双侧胸膜局限性增厚；甲状腺密度及强化不均，建议B超检查；</t>
  </si>
  <si>
    <t>双髂血管旁及双侧腹股沟多发小淋巴结；</t>
  </si>
  <si>
    <t>崔小梅</t>
  </si>
  <si>
    <t>本人18734614408</t>
  </si>
  <si>
    <t>丈夫13663467592</t>
  </si>
  <si>
    <t>女儿13663666830</t>
  </si>
  <si>
    <t>会诊T43886</t>
  </si>
  <si>
    <t>畅，未及浸润</t>
  </si>
  <si>
    <t>较长，如孕8周</t>
  </si>
  <si>
    <t>右侧宫旁略增厚</t>
  </si>
  <si>
    <t>最大截面约14.6*17.4mm，上下径约43.6mm</t>
  </si>
  <si>
    <t>宫颈占位，结合临床可符合宫颈癌改变；宫颈基质不连续，病变与直肠前壁分界不清；</t>
  </si>
  <si>
    <t>盆腔及双侧腹股沟多发淋巴结，右侧盆壁为著</t>
  </si>
  <si>
    <t>最大短径约12.5mm</t>
  </si>
  <si>
    <t>双侧少量胸腔积液；</t>
  </si>
  <si>
    <t>周玉兰</t>
  </si>
  <si>
    <t>本人13839067019</t>
  </si>
  <si>
    <t>丈夫13837312338</t>
  </si>
  <si>
    <t>儿子13839067029</t>
  </si>
  <si>
    <t>会诊T44090</t>
  </si>
  <si>
    <t>少许暗红色血迹，左侧穹窿变浅</t>
  </si>
  <si>
    <t>右肾血流灌注及功能正常，右肾盂张力下降；左肾血流灌注及滤过功能正常，排泄延缓，肾盂及输尿管稍扩张并积水可能。</t>
  </si>
  <si>
    <t>最大垂直长径为56.9mm，横径约为48.8mm</t>
  </si>
  <si>
    <t>宫颈占位病变，考虑恶性病变，宫颈癌可能；病变累及宫体下段，膀胱后壁受累可能，请结合临床；</t>
  </si>
  <si>
    <t>盆腔两侧髂血管旁多发淋巴结，部分饱满，淋巴结转移不除外；</t>
  </si>
  <si>
    <t>膀胱后壁受累可能</t>
  </si>
  <si>
    <t>双肺多发微小结节影，不除外转移，建议密切随诊。</t>
  </si>
  <si>
    <t>左侧肾盂输尿管略扩张积水；</t>
  </si>
  <si>
    <t>苏秀珍</t>
  </si>
  <si>
    <t>本人13848729071</t>
  </si>
  <si>
    <t>女儿15384855717</t>
  </si>
  <si>
    <t>女儿13015243151</t>
  </si>
  <si>
    <t>溃烂，质硬</t>
  </si>
  <si>
    <t>双侧宫旁受累，近盆壁，未达</t>
  </si>
  <si>
    <t>双肾血流灌注及功能正常，左肾上盏及右肾盂引流欠通畅。</t>
  </si>
  <si>
    <t>宫颈增大，宫颈部强化不均，考虑宫颈癌累及子宫体下段；膀胱后壁增厚欠规整，不除外膀胱局部受侵；</t>
  </si>
  <si>
    <t>双肺下叶间质性改变可能，请结合临床；右侧斜裂胸膜增厚；</t>
  </si>
  <si>
    <t>胰腺脂肪浸润，胰头部明显；</t>
  </si>
  <si>
    <t>腹膜后多发增大淋巴结</t>
  </si>
  <si>
    <t>盆腔两侧髂血管旁多发增大淋巴结，考虑淋巴结转移；</t>
  </si>
  <si>
    <t>王桂兰</t>
  </si>
  <si>
    <t>III度腹泻，I度腹痛，I度恶心，I度乏力</t>
  </si>
  <si>
    <t>本人13831240190</t>
  </si>
  <si>
    <t>儿子15188631168</t>
  </si>
  <si>
    <t>女儿13930881543</t>
  </si>
  <si>
    <t>有臭味穹窿受累</t>
  </si>
  <si>
    <t>宫颈强化不均，请结合临床；双侧髂骨散在斑点状高密度影；</t>
  </si>
  <si>
    <t>丈夫13911503305</t>
  </si>
  <si>
    <t>妹妹13552987874</t>
  </si>
  <si>
    <t>双肾血流灌注及功能稍差，双肾盂引流欠通畅。</t>
  </si>
  <si>
    <t>最大垂直长径与短径为28.2mm、14.1mm</t>
  </si>
  <si>
    <t>阴道后穹隆异常信号</t>
  </si>
  <si>
    <t>大者位于左侧腹股沟，短径约7.4mm</t>
  </si>
  <si>
    <t>直肠可疑受累</t>
  </si>
  <si>
    <t>宫颈强化不均，请结合临床；</t>
  </si>
  <si>
    <t>任小红</t>
  </si>
  <si>
    <t>本人13717667507</t>
  </si>
  <si>
    <t>丈夫13683251877</t>
  </si>
  <si>
    <t>失去正常形态，肿瘤累及宫颈全层，硬，累及前后穹窿</t>
  </si>
  <si>
    <t>中位，缩小</t>
  </si>
  <si>
    <t>韧带尚软</t>
  </si>
  <si>
    <t>最大截面约为3.2*3cm</t>
  </si>
  <si>
    <t>宫颈异常信号，考虑宫颈恶性病变可能性大，请结合临床及病理；病变超过宫颈内口及宫颈外口；</t>
  </si>
  <si>
    <t>病变向上方宫旁浸润</t>
  </si>
  <si>
    <t>左侧盆腔肿大淋巴结，考虑为转移；盆腔左侧壁DWI高信号小淋巴结，转移不除外；</t>
  </si>
  <si>
    <t>右肺中叶少许索条影</t>
  </si>
  <si>
    <t>本人13963366873</t>
  </si>
  <si>
    <t>丈夫13963362673</t>
  </si>
  <si>
    <t>姐姐13706366605</t>
  </si>
  <si>
    <t>会诊T44356</t>
  </si>
  <si>
    <t>畅，少量淡红色血性液</t>
  </si>
  <si>
    <t>糜烂杨改变，穹窿消失，质地较软</t>
  </si>
  <si>
    <t>增大如孕50天大小</t>
  </si>
  <si>
    <t>宫旁间隙无明显缩短，质地较软，直肠指套无血染</t>
  </si>
  <si>
    <t>宫颈占位，宫颈癌伴子宫体受累可能</t>
  </si>
  <si>
    <t>两肺门及纵隔多发淋巴结</t>
  </si>
  <si>
    <t>张旭琴</t>
  </si>
  <si>
    <t>妇检、血象检查</t>
  </si>
  <si>
    <t>本人15910589505</t>
  </si>
  <si>
    <t>丈夫15801196098</t>
  </si>
  <si>
    <t>姐姐13511056398</t>
  </si>
  <si>
    <t>宫颈锥切术后，右侧髂血管旁病变</t>
  </si>
  <si>
    <t>左侧锁骨上窝、纵隔4R、2R、6区多发淋巴结；左肺下叶内前基底段邻近外侧胸膜略增厚；</t>
  </si>
  <si>
    <t>祖淑琴</t>
  </si>
  <si>
    <t>儿子18901105552</t>
  </si>
  <si>
    <t>会诊T43093</t>
  </si>
  <si>
    <t>穹窿消失，左侧为著</t>
  </si>
  <si>
    <t>呈火山口型，溃烂状</t>
  </si>
  <si>
    <t>左侧宫旁受累，变硬</t>
  </si>
  <si>
    <t>宫颈增大并异常强化</t>
  </si>
  <si>
    <t>右肺中叶少量索条；左房增大，心包上隐窝积液；主动脉多发钙化，冠状动脉走行区多发高密度影，请结合临床；双侧胸膜增厚。</t>
  </si>
  <si>
    <t>张彦</t>
  </si>
  <si>
    <t>本人15605470856</t>
  </si>
  <si>
    <t>丈夫15805377578</t>
  </si>
  <si>
    <t>姐弟13020678833</t>
  </si>
  <si>
    <t>会诊T44718</t>
  </si>
  <si>
    <t>均为肿瘤，浸润</t>
  </si>
  <si>
    <t>常大，硬，下段受累</t>
  </si>
  <si>
    <t>右侧宫旁1/4有浸润，左侧宫旁1/3有浸润</t>
  </si>
  <si>
    <t>袁怡红</t>
  </si>
  <si>
    <t>本人15204278595</t>
  </si>
  <si>
    <t>丈夫13942747566</t>
  </si>
  <si>
    <t>姐弟13801384709</t>
  </si>
  <si>
    <t>会诊T44438</t>
  </si>
  <si>
    <t>41.8*37.1mm</t>
  </si>
  <si>
    <t>最大者短径8.2mm</t>
  </si>
  <si>
    <t>宫颈增粗，局部可见代谢异常增高团块，结合病史，符合恶性病变；</t>
  </si>
  <si>
    <t>宫颈右旁多个代谢增高淋巴结，转移不除外；</t>
  </si>
  <si>
    <t>张秀梅</t>
  </si>
  <si>
    <t>W266615</t>
  </si>
  <si>
    <t>本人15947269988</t>
  </si>
  <si>
    <t>女儿18747759618</t>
  </si>
  <si>
    <t>儿子18147765599</t>
  </si>
  <si>
    <t>左后唇肿物</t>
  </si>
  <si>
    <t>3.9*3cm</t>
  </si>
  <si>
    <t>宫颈占位，可符合宫颈癌改变，请结合临床及病理；</t>
  </si>
  <si>
    <t>盆底少许积液</t>
  </si>
  <si>
    <t>双侧髂血管走行区、双侧腹股沟多发小淋巴结</t>
  </si>
  <si>
    <t>较大者短径约7mm*11mm</t>
  </si>
  <si>
    <t>右上叶类结节影，随诊；右肺中叶及双肺下叶少许索条影；两腋下、纵隔及右侧心膈角区多发淋巴结；前纵隔结节状影，考虑增大淋巴结可能，请结合临床；双侧胸膜略增厚；双侧甲状腺低密度影，请结合超声检查。</t>
  </si>
  <si>
    <t>程凤芹</t>
  </si>
  <si>
    <t>本人15530616289</t>
  </si>
  <si>
    <t>丈夫13663167198</t>
  </si>
  <si>
    <t>儿子13473662900</t>
  </si>
  <si>
    <t>会诊T44606</t>
  </si>
  <si>
    <t>左侧宫旁浸润近盆壁，右侧宫旁浸润</t>
  </si>
  <si>
    <t>宫颈部代谢异常增高软组织结节影，结合病史，符合恶性病变。左侧肱骨头、双侧髂骨（右侧为著）、L5椎体关节突多发代谢增高灶，部分伴局部骨质缺损，余全身骨髓普遍性代谢增高，建议进一步检查；</t>
  </si>
  <si>
    <t>朱玉凤</t>
  </si>
  <si>
    <t>本人15532084165</t>
  </si>
  <si>
    <t>儿子15291052455</t>
  </si>
  <si>
    <t>女儿18537230307</t>
  </si>
  <si>
    <t>畅，粘膜光滑，前穹窿变浅</t>
  </si>
  <si>
    <t>增大，空洞样，质硬，触血阳性</t>
  </si>
  <si>
    <t>直肠粘膜光滑，无触血</t>
  </si>
  <si>
    <t>双肺结节，转移可能大</t>
  </si>
  <si>
    <t>勾芙月</t>
  </si>
  <si>
    <t>本人13940667455</t>
  </si>
  <si>
    <t>丈夫15241678578</t>
  </si>
  <si>
    <t>母亲13390204611</t>
  </si>
  <si>
    <t>右侧宫旁缩短</t>
  </si>
  <si>
    <t>符合宫颈癌改变，膀胱略厚</t>
  </si>
  <si>
    <t>双肺散在微结节，请随诊；双肺下叶胸膜下少许索条、淡片影；</t>
  </si>
  <si>
    <t>曲艳萍</t>
  </si>
  <si>
    <t>本人18601196995</t>
  </si>
  <si>
    <t>女儿13611115123</t>
  </si>
  <si>
    <t>女婿13811570701</t>
  </si>
  <si>
    <t>肥大，糜烂样改变</t>
  </si>
  <si>
    <t>宫颈形态欠规则，宫颈后唇小片状异常信号，请结合临床。</t>
  </si>
  <si>
    <t>双肺近胸膜下斑片状磨玻璃影，坠积效应可能，请结合临床。</t>
  </si>
  <si>
    <t>张荣彦</t>
  </si>
  <si>
    <t>C674658</t>
  </si>
  <si>
    <t>本人13520738327</t>
  </si>
  <si>
    <t>儿子13501350053</t>
  </si>
  <si>
    <t>儿媳13331052599</t>
  </si>
  <si>
    <t>上段狭窄</t>
  </si>
  <si>
    <t>菜花状，侵及穹窿</t>
  </si>
  <si>
    <t>双宫旁受侵，右侧达盆壁，固定</t>
  </si>
  <si>
    <t>右侧呈冰冻样</t>
  </si>
  <si>
    <t>双肾血流灌注及功能正常，双肾集合系统及左输尿管引流略欠通畅。</t>
  </si>
  <si>
    <t>周围范围约3.5*3.9cm，上下径4cm</t>
  </si>
  <si>
    <t>宫颈占位，考虑恶性病变，子宫下段及阴道上段受累可能性大；</t>
  </si>
  <si>
    <t>右肺上、下叶小结节，建议随诊观察；右肺上叶细索条影；左肺上叶下舌段索条淡片影；纵隔多发小淋巴结；</t>
  </si>
  <si>
    <t>阚庆英</t>
  </si>
  <si>
    <t>病理，胸腹检查</t>
  </si>
  <si>
    <t>本人15947788039</t>
  </si>
  <si>
    <t>女儿15747514622</t>
  </si>
  <si>
    <t>女婿13848451170</t>
  </si>
  <si>
    <t>左侧骶韧带略厚</t>
  </si>
  <si>
    <t>宫颈占位，考虑恶性病变，宫颈癌可能。</t>
  </si>
  <si>
    <t>李爱民</t>
  </si>
  <si>
    <t>妇科查体，分期，影像检查</t>
  </si>
  <si>
    <t>本人13716449931</t>
  </si>
  <si>
    <t>弟弟13911926022</t>
  </si>
  <si>
    <t>弟弟13911926360</t>
  </si>
  <si>
    <t>会诊T44947</t>
  </si>
  <si>
    <t>右肾血流灌注及功能代偿性增高，肾盂引流相对缓慢；左肾切除术后；</t>
  </si>
  <si>
    <t>李玉兰</t>
  </si>
  <si>
    <t>本人15810161727</t>
  </si>
  <si>
    <t>女儿13811863677</t>
  </si>
  <si>
    <t>女儿13651230111</t>
  </si>
  <si>
    <t>双肺小叶间隔增厚，双肺多发磨玻璃密度影及索条影，不除外间质病变；冠状动脉走行区高密度影，请结合临床。</t>
  </si>
  <si>
    <t>胰头部脂肪浸润可能；</t>
  </si>
  <si>
    <t>心膈角、腹膜后多发小淋巴结</t>
  </si>
  <si>
    <t>王晓琴</t>
  </si>
  <si>
    <t>本人18703350555</t>
  </si>
  <si>
    <t>丈夫13833593066</t>
  </si>
  <si>
    <t>女儿18630387888</t>
  </si>
  <si>
    <t>会诊T40764</t>
  </si>
  <si>
    <t>双侧硬，达盆壁</t>
  </si>
  <si>
    <t>左肾血流灌注及功能正常，肾盂引流欠通畅；右肾小，血流灌注及功能极差，肾积水。</t>
  </si>
  <si>
    <t>宫颈条状低信号，宫颈周围不规则软组织影，建议增强扫描，请结合临床；右侧输尿管下段受累可能，右输尿管扩张积水；</t>
  </si>
  <si>
    <t>子宫结合带增厚；</t>
  </si>
  <si>
    <t>李昱瑶</t>
  </si>
  <si>
    <t>病理、腹盆检查</t>
  </si>
  <si>
    <t>I度腹泻，I度腹痛，II度尿频，I度呕吐，I度乏力</t>
  </si>
  <si>
    <t>II度腹泻，I度恶心，I度尿频，I度腹痛，I度乏力</t>
  </si>
  <si>
    <t>本人13707782198</t>
  </si>
  <si>
    <t>丈夫13481843585</t>
  </si>
  <si>
    <t>妹妹15277839138</t>
  </si>
  <si>
    <t>宫颈高代谢占位性病变，符合宫颈癌，侵犯宫体及阴道近端。</t>
  </si>
  <si>
    <t>右侧髂血管旁、两侧盆壁多发淋巴结转移</t>
  </si>
  <si>
    <t>左侧颈根部及左侧锁骨区多发淋巴结转移</t>
  </si>
  <si>
    <t>韩利杰</t>
  </si>
  <si>
    <t>本人18219350637</t>
  </si>
  <si>
    <t>弟弟17701361941</t>
  </si>
  <si>
    <t>丈夫13670094180</t>
  </si>
  <si>
    <t>外表光滑，穹窿光</t>
  </si>
  <si>
    <t>后位，偏右</t>
  </si>
  <si>
    <t>左侧骶韧带略厚，缩短，但有触痛</t>
  </si>
  <si>
    <t>双肺上叶胸膜下微结节，随诊；</t>
  </si>
  <si>
    <t>高金仙</t>
  </si>
  <si>
    <t>儿子13911314903</t>
  </si>
  <si>
    <t>儿媳15810661539</t>
  </si>
  <si>
    <t>女儿18835245597</t>
  </si>
  <si>
    <t>肺气肿、冠心病、肾结石、间质纤维化</t>
  </si>
  <si>
    <t>会诊T44587</t>
  </si>
  <si>
    <t>萎缩，尚光</t>
  </si>
  <si>
    <t>宫颈部代谢异常增高灶，结合病史，符合恶性病变；双叶甲状腺增高，代谢增高，请结合甲功及B超结果</t>
  </si>
  <si>
    <t>孔庆琴</t>
  </si>
  <si>
    <t>C840912</t>
  </si>
  <si>
    <t>无大病历、MRI报告</t>
  </si>
  <si>
    <t>本人13903461986</t>
  </si>
  <si>
    <t>丈夫13509738833</t>
  </si>
  <si>
    <t>儿子13910071651</t>
  </si>
  <si>
    <t>肥大，外观尚光</t>
  </si>
  <si>
    <t>中位，软面欠清</t>
  </si>
  <si>
    <t>偏右侧可及约10cm包块，欠活动，界欠清</t>
  </si>
  <si>
    <t>右肺中叶小结节；甲状腺双侧叶密度及强化不均匀，建议结合超声。</t>
  </si>
  <si>
    <t>李亚杰</t>
  </si>
  <si>
    <t>本人15075448190</t>
  </si>
  <si>
    <t>丈夫13831782541</t>
  </si>
  <si>
    <t>会诊T45278</t>
  </si>
  <si>
    <t>质中，小</t>
  </si>
  <si>
    <t>厚，未达盆壁</t>
  </si>
  <si>
    <t>宫颈癌（达外膜）侵犯大部宫体。</t>
  </si>
  <si>
    <t>盆腔右侧淋巴结</t>
  </si>
  <si>
    <t>直径9.5mm</t>
  </si>
  <si>
    <t>两肺门及纵隔多发小淋巴结，部分伴钙化；双侧胸膜增厚；甲状腺多发低强化结节，建议结合甲状腺超声进一步检查；</t>
  </si>
  <si>
    <t>左侧臀部皮下多发结节；</t>
  </si>
  <si>
    <t>王宝英</t>
  </si>
  <si>
    <t>无大病历，病理，妇科查体，影像片</t>
  </si>
  <si>
    <t>本人13393067103</t>
  </si>
  <si>
    <t>女儿15330082868</t>
  </si>
  <si>
    <t>女儿13661212111</t>
  </si>
  <si>
    <t>宫颈占位，累及宫颈外口及阴道，考虑宫颈癌可能性大，请结合临床；</t>
  </si>
  <si>
    <t>阴道上1/2受累</t>
  </si>
  <si>
    <t>左侧髂血管旁肿大淋巴结，考虑转移可能性大；</t>
  </si>
  <si>
    <t>短径约1.6cm</t>
  </si>
  <si>
    <t>右肺上叶小结节，建议随诊；右肺中下叶、左肺散在淡片条索影；双侧胸膜局部增厚；</t>
  </si>
  <si>
    <t>左肾盂及左侧输尿管腹段扩张积水；</t>
  </si>
  <si>
    <t>连碎菊</t>
  </si>
  <si>
    <t>II度腹泻，III的尿频，I度恶心，I度乏力</t>
  </si>
  <si>
    <t>本人18857847143</t>
  </si>
  <si>
    <t>丈夫13736771536</t>
  </si>
  <si>
    <t>儿子13968761595</t>
  </si>
  <si>
    <t>会诊T45270</t>
  </si>
  <si>
    <t>左侧受累未达盆壁</t>
  </si>
  <si>
    <t>宫颈癌改变；子宫腔内积血；</t>
  </si>
  <si>
    <t>宫颈左后侧局部代谢增高灶，结合病史，考虑肿瘤残存病变</t>
  </si>
  <si>
    <t>盆底右侧淋巴结转移</t>
  </si>
  <si>
    <t>聂江</t>
  </si>
  <si>
    <t>本人13946965559</t>
  </si>
  <si>
    <t>丈夫13604646222</t>
  </si>
  <si>
    <t>妹妹13801233586</t>
  </si>
  <si>
    <t>硬，浸润</t>
  </si>
  <si>
    <t>双侧均有浸润及1/2</t>
  </si>
  <si>
    <t>最大垂直长径与短径为3.8*3.2cm</t>
  </si>
  <si>
    <t>宫颈占位，累及宫颈内外口，可符合宫颈癌，请结合临床。</t>
  </si>
  <si>
    <t>左上肺舌段及右下肺胸膜下少许索条影；右侧胸膜局限性增厚；</t>
  </si>
  <si>
    <t>杨文悦</t>
  </si>
  <si>
    <t>本人15804790103</t>
  </si>
  <si>
    <t>丈夫13904795904</t>
  </si>
  <si>
    <t>女儿18247978888</t>
  </si>
  <si>
    <t>宫颈略饱满，请结合临床；</t>
  </si>
  <si>
    <t>双肺散在微小结节，建议随诊；双肺下叶胸膜下及左肺上叶下舌段少许索条影；双侧胸膜局限性增厚；甲状腺左叶缺如，请结合临床；</t>
  </si>
  <si>
    <t>左侧肾上腺内侧肢结节状增粗，请结合临床；</t>
  </si>
  <si>
    <t>宫颈肥厚，代谢异常增高，累及部分阴道上段，考虑恶性病变；纵隔及肺门代谢增高淋巴结，性质待定；</t>
  </si>
  <si>
    <t>肝左叶代谢增高灶，右锁骨上、左颈根部代谢增高淋巴结，转移可能大；</t>
  </si>
  <si>
    <t>李美珍</t>
  </si>
  <si>
    <t>I度腹泻，I度腹痛，I度恶心，I度乏力</t>
  </si>
  <si>
    <t>本人15611965518</t>
  </si>
  <si>
    <t>女儿18612296297</t>
  </si>
  <si>
    <t>女婿18500528087</t>
  </si>
  <si>
    <t>外形可，下唇糜烂型病变</t>
  </si>
  <si>
    <t>前位，软，活动</t>
  </si>
  <si>
    <t>双肾血流灌注及功能正常，右肾盂引流稍缓慢。</t>
  </si>
  <si>
    <t>最大垂直长径与短径为2.8cm、2.6cm</t>
  </si>
  <si>
    <t>宫颈占位，考虑宫颈癌可能大，累及范围超过宫颈内口侵犯子宫肌层，超过外口侵犯阴道上1/3可能；</t>
  </si>
  <si>
    <t>宫颈饱满</t>
  </si>
  <si>
    <t>右肺尖磨玻璃密度微结节，右肺斜裂胸膜局限性增厚</t>
  </si>
  <si>
    <t>范平珍</t>
  </si>
  <si>
    <t>锥切术后，无大病历，妇科查体</t>
  </si>
  <si>
    <t>宫颈稍饱满；</t>
  </si>
  <si>
    <t>两腋窝及纵隔多发小淋巴结</t>
  </si>
  <si>
    <t>王志安</t>
  </si>
  <si>
    <t>无大病历，妇检，CT报告</t>
  </si>
  <si>
    <t>胡/甄</t>
  </si>
  <si>
    <t>010-69837966</t>
  </si>
  <si>
    <t>最大垂直长径与短径为6.4*5.2cm</t>
  </si>
  <si>
    <t>陈淑焕</t>
  </si>
  <si>
    <t>最大截面约2.7*3.1cm，上下径约3.3cm</t>
  </si>
  <si>
    <t>宫颈占位，宫颈内外口受累，结合临床可符合宫颈癌改变；宫颈基质不连续；</t>
  </si>
  <si>
    <t>甲状腺左侧叶低密度影</t>
  </si>
  <si>
    <t>沈英斌</t>
  </si>
  <si>
    <t>会诊T45213</t>
  </si>
  <si>
    <t>增大增宽约4cm，菜花样肿物，肿物主要位于颈管内</t>
  </si>
  <si>
    <t>甲状腺左叶强化减低灶，请结合B超检查；前纵隔软组织影增多，请结合临床；</t>
  </si>
  <si>
    <t>宫颈代谢异常增高灶，结合病史符合恶性病变</t>
  </si>
  <si>
    <t>双侧髂血管旁多发淋巴结转移可能性大；</t>
  </si>
  <si>
    <t>曹岩</t>
  </si>
  <si>
    <t>W201424</t>
  </si>
  <si>
    <t>无大病历，病理，妇科查体，分期</t>
  </si>
  <si>
    <t>宫颈癌锥切术后，子宫未见代谢增高灶；盆腔左侧囊实性团块，实习部分代谢增高，考虑恶性病变；甲状腺峡部代谢增高灶，不除外恶性病变，请结合B超检查；</t>
  </si>
  <si>
    <t>邢焕芝</t>
  </si>
  <si>
    <t>本人13453535321</t>
  </si>
  <si>
    <t>大量暗红色血迹，异味臭，阴道穹窿变浅</t>
  </si>
  <si>
    <t>糜烂菜花状，质脆，触之出血</t>
  </si>
  <si>
    <t>左侧宫旁受累明显未达盆壁</t>
  </si>
  <si>
    <t>双肾血流灌注及功能稍差，双肾结合系统引流欠通畅。</t>
  </si>
  <si>
    <t>最大层面范围约41.9*39.2*25.4mm</t>
  </si>
  <si>
    <t>宫颈占位，考虑宫颈癌（IIa期）；</t>
  </si>
  <si>
    <t>前上壁局限性增厚</t>
  </si>
  <si>
    <t>盆壁及双侧腹股沟区多发淋巴结，部分饱满；</t>
  </si>
  <si>
    <t>双肺多发小结节；双肺胸膜下散在斑片索条影；右侧胸膜局限性增厚；</t>
  </si>
  <si>
    <t>柯婷</t>
  </si>
  <si>
    <t>会诊T45315</t>
  </si>
  <si>
    <t>乳头状肿物，触之出血</t>
  </si>
  <si>
    <t>左侧明显增粗，短</t>
  </si>
  <si>
    <t>子宫颈形态欠规整，宫颈后缘不规则增厚，宫颈癌可能，请结合临床；</t>
  </si>
  <si>
    <t>右肺中叶近叶间胸膜处淡片影；左肺下叶外基底段小结节，建议随诊；双肺下叶胸膜下少许淡片、索条影；双侧胸膜局部略增厚；甲状腺左叶低强化结节；</t>
  </si>
  <si>
    <t>王岸英</t>
  </si>
  <si>
    <t>MRI报告，CT片</t>
  </si>
  <si>
    <t>本人13948076393</t>
  </si>
  <si>
    <t>朋友13691283721</t>
  </si>
  <si>
    <t>右侧穹窿浅</t>
  </si>
  <si>
    <t>萎缩，外形可</t>
  </si>
  <si>
    <t>双肺多发小结节；甲状腺左叶圆形低密度影；</t>
  </si>
  <si>
    <t>左侧肾上腺结节</t>
  </si>
  <si>
    <t>孟桂珍</t>
  </si>
  <si>
    <t>无大病历，病理，妇科查体，CT片</t>
  </si>
  <si>
    <t>丈夫13611398388</t>
  </si>
  <si>
    <t>女儿13520480687</t>
  </si>
  <si>
    <t>儿子18513206668</t>
  </si>
  <si>
    <t>宫颈病变，宫体受累，恶性病变可能；膀胱右后壁及右侧输尿管受累，所及层面右侧盆段输尿管管腔增宽；盆腔右前方不规则实性占位；</t>
  </si>
  <si>
    <t>右肺下叶及左肺尖小结节；右肺尖索条影；</t>
  </si>
  <si>
    <t>右侧肾盂及腹段输尿管扩张积水；右肾强化减低；</t>
  </si>
  <si>
    <t>宫颈增大，宫颈宫体代谢异常增高，符合宫颈癌表现；右肾盂肾盏及右输尿管扩张积水；</t>
  </si>
  <si>
    <t>李扣英</t>
  </si>
  <si>
    <t>I度腹泻，I度腹痛，II度呕吐，I度乏力</t>
  </si>
  <si>
    <t>本人15010114001</t>
  </si>
  <si>
    <t>最大垂直长径与短径为1.7*1.1cm</t>
  </si>
  <si>
    <t>宫颈占位，累及宫颈外口及阴道后穹隆，可符合宫颈癌；</t>
  </si>
  <si>
    <t>右肺中叶及左肺上叶舌段少许索条影；</t>
  </si>
  <si>
    <t>张燕芳</t>
  </si>
  <si>
    <t>无大病历，病理，妇科查体，影像检查</t>
  </si>
  <si>
    <t>龚嘉静</t>
  </si>
  <si>
    <t>阴道前壁达近阴道口上1/3</t>
  </si>
  <si>
    <t>菜花样溃疡状肿物</t>
  </si>
  <si>
    <t>双侧宫旁受累，宫骶呈冰冻样</t>
  </si>
  <si>
    <t>左肾血流灌注正常，滤过功能增高，上盏引流欠通畅；右肾血流灌注及功能稍差，肾盂积水可能性大；</t>
  </si>
  <si>
    <t>宫颈部软组织团块影，代谢异常增高，结合病史符合恶性病变。右肾盂扩张积水。右肾功能差。可疑右输尿管下段受累。宫腔积液；</t>
  </si>
  <si>
    <t>病灶周围多发代谢增高转移淋巴结；</t>
  </si>
  <si>
    <t>栗颖</t>
  </si>
  <si>
    <t>宫颈所见，可符合宫颈癌表现；</t>
  </si>
  <si>
    <t>张丽新</t>
  </si>
  <si>
    <t>本人13843988118</t>
  </si>
  <si>
    <t>肝右叶条状致密影</t>
  </si>
  <si>
    <t>宫颈增大，代谢异常增高，符合宫颈癌表现；右侧腹内斜肌代谢增高，T7-9椎体、右侧髂骨骶髂关节面、右侧髋臼内上及左侧髂后上棘似见局灶性代谢增高，均性质待定，建议骨扫描或密切观察；</t>
  </si>
  <si>
    <t>张玉梅</t>
  </si>
  <si>
    <t>本人18703359867</t>
  </si>
  <si>
    <t>宫颈形态饱满，宫颈后方可疑结节</t>
  </si>
  <si>
    <t>赵苓香</t>
  </si>
  <si>
    <t>本人15010543328</t>
  </si>
  <si>
    <t>儿子17749898192</t>
  </si>
  <si>
    <t>女儿15175233722</t>
  </si>
  <si>
    <t>宫颈局部增大</t>
  </si>
  <si>
    <t>双肺下叶胸膜下小斑片影；左肺舌段索条影；甲状腺左叶低密度灶，建议超声；</t>
  </si>
  <si>
    <t>吴晓玲</t>
  </si>
  <si>
    <t>本人13359750321</t>
  </si>
  <si>
    <t>丈夫13304629900</t>
  </si>
  <si>
    <t>女儿18745255139</t>
  </si>
  <si>
    <t>乳腺肿瘤切除</t>
  </si>
  <si>
    <t>会诊T45475</t>
  </si>
  <si>
    <t>已达双侧盆壁</t>
  </si>
  <si>
    <t>右肾血流灌注及功能较差，肾盂及输尿管扩张积水；左肾血流灌注及功能稍差；</t>
  </si>
  <si>
    <t>双肺散在小结节，建议随诊；双侧胸膜局部增厚；</t>
  </si>
  <si>
    <t>右肾盏、肾盂及右侧腹段输尿管积水扩张，建议进一步盆腔检查；右肾饱满、强化减低，考虑右肾功能减退可能大；所示6im57层面软组织密度结节，子宫上部？建议进一步行盆腔CT增强检查；</t>
  </si>
  <si>
    <t>宫颈代谢异常增高的不规则肿物，考虑宫颈癌，病灶累及宫体及阴道上段，并可能侵犯膀胱后壁；右肾达，右肾及输尿管积水；</t>
  </si>
  <si>
    <t>双侧宫旁多发淋巴结转移；</t>
  </si>
  <si>
    <t>邓友霞</t>
  </si>
  <si>
    <t>宫颈增大，伴团片状强化减低，可符合宫颈癌表现</t>
  </si>
  <si>
    <t>郭丽华</t>
  </si>
  <si>
    <t>I度腹泻，I度腹痛，I度恶心，I度尿频</t>
  </si>
  <si>
    <t>本人13464719883</t>
  </si>
  <si>
    <t>女儿13810507710</t>
  </si>
  <si>
    <t>儿子13311006910</t>
  </si>
  <si>
    <t>会诊T45723</t>
  </si>
  <si>
    <t>两腋窝及纵隔多发小淋巴结，纵隔部分淋巴结饱满；</t>
  </si>
  <si>
    <t>胆囊颈部壁局限增厚</t>
  </si>
  <si>
    <t>刘艳梅</t>
  </si>
  <si>
    <t>子宫颈前唇肿物，考虑宫颈癌可能大。</t>
  </si>
  <si>
    <t>PT</t>
  </si>
  <si>
    <t>左存英</t>
  </si>
  <si>
    <t>无大病历，锥切术后，全</t>
  </si>
  <si>
    <t>女儿13133023663</t>
  </si>
  <si>
    <t>女儿13313523216</t>
  </si>
  <si>
    <t>儿子18835130396</t>
  </si>
  <si>
    <t>本人15110737168</t>
  </si>
  <si>
    <t>分泌物血性</t>
  </si>
  <si>
    <t>1*0.5cm</t>
  </si>
  <si>
    <t>旧裂，颈管外口处12点处可见疣状赘生物突起</t>
  </si>
  <si>
    <t>双肾血流灌注及功能正常，肾盂引流略欠通畅。</t>
  </si>
  <si>
    <t>宫颈占位，考虑宫颈癌可能性大；宫腔积液；</t>
  </si>
  <si>
    <t>局部宫旁浸润不除外</t>
  </si>
  <si>
    <t>子宫颈肿物，代谢增高，考虑宫颈癌。</t>
  </si>
  <si>
    <t>左侧盆腔髂血管旁及左侧腹膜后多发淋巴结影代谢增高，考虑左侧盆腔髂血管旁及左侧腹膜后多发淋巴结转移可能。</t>
  </si>
  <si>
    <t>MRI、PET-CT（外院）</t>
  </si>
  <si>
    <t>本人13501079629</t>
  </si>
  <si>
    <t>丈夫13701016518</t>
  </si>
  <si>
    <t>姐弟13910702578</t>
  </si>
  <si>
    <t>桶装，颈口可见菜花状不均突起</t>
  </si>
  <si>
    <t>中位，6-8周</t>
  </si>
  <si>
    <t>双侧宫旁间隙破溃</t>
  </si>
  <si>
    <t>双肾血流灌注及功能较差</t>
  </si>
  <si>
    <t>宫颈增大，密度不均，建议进一步检查；盆底积液；</t>
  </si>
  <si>
    <t>双侧髂血管区淋巴结，需警惕转移；</t>
  </si>
  <si>
    <t>王彩云</t>
  </si>
  <si>
    <t>妇科查体，分期</t>
  </si>
  <si>
    <t>儿子13810055415</t>
  </si>
  <si>
    <t>姐弟13601278523</t>
  </si>
  <si>
    <t>姐弟18641491717</t>
  </si>
  <si>
    <t>会诊T45715</t>
  </si>
  <si>
    <t>宫颈饱满，其与后方直肠关系密切；子宫圆形低密度影；</t>
  </si>
  <si>
    <t>腹膜后腹主动脉旁多发肿大淋巴结，部分融合</t>
  </si>
  <si>
    <t>双侧盆壁多发肿大淋巴结影，转移不除外；</t>
  </si>
  <si>
    <t>宫颈肥厚，代谢异常增高，考虑恶性病变，累及子宫体下段及阴道上端；T10椎体局部代谢增高，左腋窝代谢增高淋巴结，性质待定，建议随诊。</t>
  </si>
  <si>
    <t>腹主动脉周围（L1水平以下）及双髂血管旁多发淋巴结转移</t>
  </si>
  <si>
    <t>左锁骨上、左颈根部多发淋巴结转移</t>
  </si>
  <si>
    <t>黄晓琴</t>
  </si>
  <si>
    <t>本人15306881378</t>
  </si>
  <si>
    <t>女儿13587838816</t>
  </si>
  <si>
    <t>儿子13911353256</t>
  </si>
  <si>
    <t>会诊T45908</t>
  </si>
  <si>
    <t>结节不平</t>
  </si>
  <si>
    <t>中位，常大，不活动</t>
  </si>
  <si>
    <t>双侧结节状增厚达盆</t>
  </si>
  <si>
    <t>宫颈病变所见，符合宫颈恶性病变。子宫宫底内膜厚。</t>
  </si>
  <si>
    <t>右侧盆壁增大淋巴结，转移待除外。</t>
  </si>
  <si>
    <t>韩瑞华</t>
  </si>
  <si>
    <t>本人18901166099</t>
  </si>
  <si>
    <t>儿子13601131100</t>
  </si>
  <si>
    <t>丈夫13832809261</t>
  </si>
  <si>
    <t>肺栓塞、高血压、糖尿病</t>
  </si>
  <si>
    <t>表面有血</t>
  </si>
  <si>
    <t>前位，萎缩，质中，无压痛</t>
  </si>
  <si>
    <t>双侧宫旁软，骶主韧带稍粗</t>
  </si>
  <si>
    <t>5.2*4.13*4cm</t>
  </si>
  <si>
    <t>符合子宫颈癌，肿块向阴道中上段延伸，宫颈周围基质右侧受侵。</t>
  </si>
  <si>
    <t>中上段受侵</t>
  </si>
  <si>
    <t>左侧盆壁肿大淋巴结，转移不除外</t>
  </si>
  <si>
    <t>左肾低密度</t>
  </si>
  <si>
    <t>王淑芹</t>
  </si>
  <si>
    <t>本人13522595466</t>
  </si>
  <si>
    <t>丈夫13901211010</t>
  </si>
  <si>
    <t>儿子13910910556</t>
  </si>
  <si>
    <t>会诊T45548</t>
  </si>
  <si>
    <t>正常大小，可及片状、颗粒状突起</t>
  </si>
  <si>
    <t>子宫颈部浓聚灶，考虑恶性病变；</t>
  </si>
  <si>
    <t>王俊芹</t>
  </si>
  <si>
    <t>本人18053608002</t>
  </si>
  <si>
    <t>丈夫15318999694</t>
  </si>
  <si>
    <t>姐姐13791686372</t>
  </si>
  <si>
    <t>肥大，实际浸润较深，宫颈后唇较硬</t>
  </si>
  <si>
    <t>左侧宫旁浸润及淋巴结肿大</t>
  </si>
  <si>
    <t>子宫直肠窝似有结节</t>
  </si>
  <si>
    <t>宫颈占位，恶性可能；子宫底及后壁见多发片状地强化影；</t>
  </si>
  <si>
    <t>CTU、MRI</t>
  </si>
  <si>
    <t>李凤英</t>
  </si>
  <si>
    <t>本人15901351593</t>
  </si>
  <si>
    <t>丈夫18911578999</t>
  </si>
  <si>
    <t>女儿15901351563</t>
  </si>
  <si>
    <t>右侧增厚，左侧尚软</t>
  </si>
  <si>
    <t>宫颈占位，突入宫颈管内，考虑为恶性病变；宫颈外口受累，宫颈内口可疑受累；宫颈基质不连续；尾骨下方结节，伴弥漫受限及强化，肿大淋巴结？</t>
  </si>
  <si>
    <t>双肺胸膜下微小结节；双侧胸膜增厚；</t>
  </si>
  <si>
    <t>李淑荣</t>
  </si>
  <si>
    <t>本人17090886831</t>
  </si>
  <si>
    <t>丈夫18801316278</t>
  </si>
  <si>
    <t>女儿18611542002</t>
  </si>
  <si>
    <t>会诊T45720</t>
  </si>
  <si>
    <t>失去正常形态，可见菜花样</t>
  </si>
  <si>
    <t>左侧缩短，尚软</t>
  </si>
  <si>
    <t>35.9*25.4mm</t>
  </si>
  <si>
    <t>两肺门及纵隔多发小淋巴结，部分伴钙化；</t>
  </si>
  <si>
    <t>胰腺脂肪浸润；左侧肾上腺增粗；</t>
  </si>
  <si>
    <t>李京芳</t>
  </si>
  <si>
    <t>C845410</t>
  </si>
  <si>
    <t>病理、盆腔检查</t>
  </si>
  <si>
    <t>本人13501172363</t>
  </si>
  <si>
    <t>姐姐13671169486</t>
  </si>
  <si>
    <t>丈夫13621032474</t>
  </si>
  <si>
    <t>右侧穹窿可及直径1.5cm菜花样肿物，为阴道上1/3</t>
  </si>
  <si>
    <t>表面光滑，增粗</t>
  </si>
  <si>
    <t>右肺下叶后基底段磨玻璃结节影；双侧腋窝及纵隔多发小淋巴结影</t>
  </si>
  <si>
    <t>右心膈角区、腹膜后及肠系膜根部多发小淋巴结影，部分饱满；</t>
  </si>
  <si>
    <t>刘由杰</t>
  </si>
  <si>
    <t>丈夫13054225303</t>
  </si>
  <si>
    <t>儿子18944595222</t>
  </si>
  <si>
    <t>儿媳18045961666</t>
  </si>
  <si>
    <t>左后穹窿受累</t>
  </si>
  <si>
    <t>偏左侧，外生型病变</t>
  </si>
  <si>
    <t>最大截面约1.3*1cm</t>
  </si>
  <si>
    <t>宫颈前唇右侧饱满，可疑占位，可符合宫颈癌；</t>
  </si>
  <si>
    <t>子宫饱满、宫颈增粗，强化不均；</t>
  </si>
  <si>
    <t>右肺中叶胸膜下小结节；双侧胸膜局限性略增厚；甲状腺双叶密度欠均，强化不均；</t>
  </si>
  <si>
    <t>徐竹红</t>
  </si>
  <si>
    <t>本人13891224901</t>
  </si>
  <si>
    <t>儿子15229920991</t>
  </si>
  <si>
    <t>姐妹18703496364</t>
  </si>
  <si>
    <t>最大垂直长径与短径为5.1*4.8cm</t>
  </si>
  <si>
    <t>宫颈占位，考虑宫颈癌可能性大；病变局部与直肠脂肪间隙欠清；DWI部分骨质信号稍高，建议骨扫描；</t>
  </si>
  <si>
    <t>可疑累及阴道下1/3</t>
  </si>
  <si>
    <t>宫旁浸润（未达盆壁）</t>
  </si>
  <si>
    <t>双侧髂血管周围多发肿大淋巴结，淋巴结转移可能性大；</t>
  </si>
  <si>
    <t>宋桂连</t>
  </si>
  <si>
    <t>女儿18103251025</t>
  </si>
  <si>
    <t>儿子18633348959</t>
  </si>
  <si>
    <t>会诊T46090</t>
  </si>
  <si>
    <t>未达盆壁</t>
  </si>
  <si>
    <t>子宫及宫颈强化欠均匀；</t>
  </si>
  <si>
    <t>耿素芹</t>
  </si>
  <si>
    <t>本人18631528196</t>
  </si>
  <si>
    <t>女儿15544665515</t>
  </si>
  <si>
    <t>丈夫13582599495</t>
  </si>
  <si>
    <t>左后壁上1/3直径1-2cm结节样病变</t>
  </si>
  <si>
    <t>前位，轮廓不清</t>
  </si>
  <si>
    <t>子宫上后方偏右侧7-8cm实性包块，与子宫分界不清</t>
  </si>
  <si>
    <t>最大垂直长径约短径为4.1*3.1cm</t>
  </si>
  <si>
    <t>宫颈癌伴宫旁侵犯；</t>
  </si>
  <si>
    <t>左侧宫旁、双侧髂内血管旁淋巴结</t>
  </si>
  <si>
    <t>宫颈代谢异常增高灶，考虑宫颈癌；</t>
  </si>
  <si>
    <t>白林华</t>
  </si>
  <si>
    <t>本人13488344116</t>
  </si>
  <si>
    <t>丈夫13891208400</t>
  </si>
  <si>
    <t>女儿18717614181</t>
  </si>
  <si>
    <t>右侧有破溃肿瘤可及，脆，右侧宫颈部分消失</t>
  </si>
  <si>
    <t>左侧内1/4有浸润</t>
  </si>
  <si>
    <t>最大垂直长径与短径为28.4*16.8mm</t>
  </si>
  <si>
    <t>双肺多发淡片、索条影；左肺下叶小结节；</t>
  </si>
  <si>
    <t>张冬凤</t>
  </si>
  <si>
    <t>查PET报告</t>
  </si>
  <si>
    <t>本人13607523362</t>
  </si>
  <si>
    <t>丈夫18611859662</t>
  </si>
  <si>
    <t>儿子13581863662</t>
  </si>
  <si>
    <t>肿瘤侵及穹窿</t>
  </si>
  <si>
    <t>9cm</t>
  </si>
  <si>
    <t>肿瘤大，硬</t>
  </si>
  <si>
    <t>左侧近盆壁，右侧及1/2</t>
  </si>
  <si>
    <t>阴道上段前壁受累</t>
  </si>
  <si>
    <t>双肺多发微小结节及小结节，转移瘤可能，建议随诊；甲状腺右叶低密度灶；右肺门多发增大淋巴结，淋巴结转移？</t>
  </si>
  <si>
    <t>肝散在低密度灶</t>
  </si>
  <si>
    <t>张玉红</t>
  </si>
  <si>
    <t>本人13116136735</t>
  </si>
  <si>
    <t>丈夫13032207949</t>
  </si>
  <si>
    <t>侄子13381282708</t>
  </si>
  <si>
    <t>会诊T45893</t>
  </si>
  <si>
    <t>左侧硬，近盆壁；右侧略厚</t>
  </si>
  <si>
    <t>宫颈及宫体腔内占位，考虑恶性病变，内膜癌？宫体及宫颈外口受累；</t>
  </si>
  <si>
    <t>左肺上叶舌段及肺下叶背侧胸膜下多发索条影；</t>
  </si>
  <si>
    <t>袁桂兰</t>
  </si>
  <si>
    <t>妇科查体、分期、CT片</t>
  </si>
  <si>
    <t>本人18535683838</t>
  </si>
  <si>
    <t>儿子13593306018</t>
  </si>
  <si>
    <t>女儿13233564411</t>
  </si>
  <si>
    <t>宫颈部异常信号，考虑宫颈癌部分层面膀胱与直肠受侵</t>
  </si>
  <si>
    <t>右肺下叶结节；双肺下叶胸膜下淡片及索条影；</t>
  </si>
  <si>
    <t>罗志民</t>
  </si>
  <si>
    <t>妇科查体、分期、影像片</t>
  </si>
  <si>
    <t>本人15832865432</t>
  </si>
  <si>
    <t>丈夫13903281055</t>
  </si>
  <si>
    <t>儿子13031840999</t>
  </si>
  <si>
    <t>宫颈占位，考虑宫颈癌；阴道壁增厚，高强化，考虑阴道壁受累，子宫下段受累可能；盆腔少量积液；</t>
  </si>
  <si>
    <t>盆腔及双侧腹股沟多发淋巴结，部分肿大，转移可能；</t>
  </si>
  <si>
    <t>宫颈不规则软组织团块，代谢显著增高，考虑恶性病变，盆腔少量积液，代谢轻度增高，癌性不除外；横结肠肝区至中段肠腔节段性肠壁增厚，代谢增高，恶性不除外；</t>
  </si>
  <si>
    <t>双侧髂血管区及骶前多发淋巴结转移</t>
  </si>
  <si>
    <t>刘艳芳</t>
  </si>
  <si>
    <t>病理、妇科查体、影像片</t>
  </si>
  <si>
    <t>儿子13651410451</t>
  </si>
  <si>
    <t>妹妹13089822775</t>
  </si>
  <si>
    <t>弟弟13904686451</t>
  </si>
  <si>
    <t>宫颈占位，考虑宫颈癌侵及子宫峡部及阴道；宫腔异常信号影，考虑为1）宫内膜占位2）粘膜下肌瘤</t>
  </si>
  <si>
    <t>阴道后壁上段受侵</t>
  </si>
  <si>
    <t>子宫峡部受侵</t>
  </si>
  <si>
    <t>刘薇</t>
  </si>
  <si>
    <t>本人18941102099</t>
  </si>
  <si>
    <t>丈夫13889511552</t>
  </si>
  <si>
    <t>妹妹15524853766</t>
  </si>
  <si>
    <t>会诊T46386</t>
  </si>
  <si>
    <t>35.7*27.6*37.2mm</t>
  </si>
  <si>
    <t>宫颈占位病变，结合临床可符合宫颈癌；宫颈内外口均受累，宫颈基质不完整；</t>
  </si>
  <si>
    <t>子宫后壁腺肌症可能；</t>
  </si>
  <si>
    <t>子宫直肠陷窝积液</t>
  </si>
  <si>
    <t>双侧髂内血管周围淋巴结，部分肿大；</t>
  </si>
  <si>
    <t>大者约为13.6*12.1mm</t>
  </si>
  <si>
    <t>宫颈稍低密度团块影，代谢增高，考虑恶性病变；</t>
  </si>
  <si>
    <t>双侧髂血管旁数个代谢增高淋巴结，考虑转移。</t>
  </si>
  <si>
    <t>杜凤玲</t>
  </si>
  <si>
    <t>本人13520661972</t>
  </si>
  <si>
    <t>女儿15901182425</t>
  </si>
  <si>
    <t>孙女13520777007</t>
  </si>
  <si>
    <t>会诊H110852</t>
  </si>
  <si>
    <t>宫颈饱满，阴道上段偏心增厚；</t>
  </si>
  <si>
    <t>左肺上叶肺门旁斑片实变影，可疑空洞形成，内部成分伴钙化，左肺上叶尖后段小空洞，请结合临床除外感染性病变；右肺多发微小结节；双下肺多发淡片索条影；右肺门增大淋巴结；双侧胸膜局限增厚；</t>
  </si>
  <si>
    <t>张新婵</t>
  </si>
  <si>
    <t>本人15835030832</t>
  </si>
  <si>
    <t>儿子15100268085</t>
  </si>
  <si>
    <t>女儿13633549565</t>
  </si>
  <si>
    <t>CIN III/CIS，部分为乳头状鳞癌</t>
  </si>
  <si>
    <t>最大垂直长径为6.1mm，短径为4.4mm</t>
  </si>
  <si>
    <t>宫颈占位病变，考虑宫颈癌；宫腔内异常信号，考虑宫腔积液伴少许血性渗出可能；</t>
  </si>
  <si>
    <t>阴道上段受累，阴道上段少量积液；</t>
  </si>
  <si>
    <t>大者位于右侧，短径为1.5cm</t>
  </si>
  <si>
    <t>子宫颈增大并软组织团块形成，考虑恶性；子宫腔积液；</t>
  </si>
  <si>
    <t>双侧甲状腺密度及强化欠均匀</t>
  </si>
  <si>
    <t>肝右叶低密度结节；</t>
  </si>
  <si>
    <t>腹膜后主动脉旁多发小淋巴结</t>
  </si>
  <si>
    <t>盆腔右侧肿大淋巴结</t>
  </si>
  <si>
    <t>任万梅</t>
  </si>
  <si>
    <t>本人13180395897</t>
  </si>
  <si>
    <t>女儿18730277309</t>
  </si>
  <si>
    <t>儿子18611581142</t>
  </si>
  <si>
    <t>会诊T46329</t>
  </si>
  <si>
    <t>质硬，桶装，溃疡状，内生型</t>
  </si>
  <si>
    <t>均未达盆壁</t>
  </si>
  <si>
    <t>双肺多发结节影</t>
  </si>
  <si>
    <t>左肾上腺疑似增粗</t>
  </si>
  <si>
    <t>宫颈部肿块，FDG摄取增高，考虑为肿瘤性病变可能。肝左外叶低密度结节，FDG不均匀摄取</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</si>
</sst>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_ "/>
    <numFmt numFmtId="177" formatCode="yyyy\/m\/d;@"/>
    <numFmt numFmtId="178" formatCode="yyyy&quot;年&quot;m&quot;月&quot;;@"/>
    <numFmt numFmtId="179" formatCode="yyyy/m/d;@"/>
  </numFmts>
  <fonts count="42">
    <font>
      <sz val="12"/>
      <name val="宋体"/>
      <charset val="134"/>
    </font>
    <font>
      <b/>
      <sz val="12"/>
      <color indexed="10"/>
      <name val="宋体"/>
      <charset val="134"/>
    </font>
    <font>
      <sz val="12"/>
      <color indexed="10"/>
      <name val="宋体"/>
      <charset val="134"/>
    </font>
    <font>
      <b/>
      <sz val="12"/>
      <name val="宋体"/>
      <charset val="134"/>
    </font>
    <font>
      <sz val="11"/>
      <name val="宋体"/>
      <charset val="134"/>
    </font>
    <font>
      <sz val="12"/>
      <color indexed="8"/>
      <name val="宋体"/>
      <charset val="134"/>
    </font>
    <font>
      <b/>
      <sz val="11"/>
      <color indexed="9"/>
      <name val="宋体"/>
      <charset val="134"/>
    </font>
    <font>
      <u/>
      <sz val="11"/>
      <color rgb="FF0000FF"/>
      <name val="宋体"/>
      <charset val="134"/>
      <scheme val="minor"/>
    </font>
    <font>
      <b/>
      <sz val="13"/>
      <color indexed="56"/>
      <name val="宋体"/>
      <charset val="134"/>
    </font>
    <font>
      <b/>
      <sz val="15"/>
      <color indexed="56"/>
      <name val="宋体"/>
      <charset val="134"/>
    </font>
    <font>
      <b/>
      <sz val="11"/>
      <color indexed="52"/>
      <name val="宋体"/>
      <charset val="134"/>
    </font>
    <font>
      <sz val="11"/>
      <color indexed="62"/>
      <name val="宋体"/>
      <charset val="134"/>
    </font>
    <font>
      <sz val="11"/>
      <color indexed="9"/>
      <name val="宋体"/>
      <charset val="134"/>
    </font>
    <font>
      <sz val="11"/>
      <color indexed="8"/>
      <name val="宋体"/>
      <charset val="134"/>
    </font>
    <font>
      <sz val="11"/>
      <color indexed="60"/>
      <name val="宋体"/>
      <charset val="134"/>
    </font>
    <font>
      <sz val="11"/>
      <color indexed="20"/>
      <name val="宋体"/>
      <charset val="134"/>
    </font>
    <font>
      <b/>
      <sz val="11"/>
      <color indexed="8"/>
      <name val="宋体"/>
      <charset val="134"/>
    </font>
    <font>
      <b/>
      <sz val="11"/>
      <color indexed="56"/>
      <name val="宋体"/>
      <charset val="134"/>
    </font>
    <font>
      <b/>
      <sz val="18"/>
      <color indexed="56"/>
      <name val="宋体"/>
      <charset val="134"/>
    </font>
    <font>
      <u/>
      <sz val="11"/>
      <color rgb="FF800080"/>
      <name val="宋体"/>
      <charset val="134"/>
      <scheme val="minor"/>
    </font>
    <font>
      <b/>
      <sz val="11"/>
      <color indexed="63"/>
      <name val="宋体"/>
      <charset val="134"/>
    </font>
    <font>
      <sz val="11"/>
      <color indexed="10"/>
      <name val="宋体"/>
      <charset val="134"/>
    </font>
    <font>
      <i/>
      <sz val="11"/>
      <color indexed="23"/>
      <name val="宋体"/>
      <charset val="134"/>
    </font>
    <font>
      <sz val="11"/>
      <color indexed="52"/>
      <name val="宋体"/>
      <charset val="134"/>
    </font>
    <font>
      <sz val="11"/>
      <color indexed="17"/>
      <name val="宋体"/>
      <charset val="134"/>
    </font>
    <font>
      <sz val="12"/>
      <name val="Times New Roman"/>
      <charset val="0"/>
    </font>
    <font>
      <vertAlign val="superscript"/>
      <sz val="12"/>
      <name val="宋体"/>
      <charset val="134"/>
    </font>
    <font>
      <vertAlign val="superscript"/>
      <sz val="12"/>
      <name val="Times New Roman"/>
      <charset val="0"/>
    </font>
    <font>
      <sz val="12"/>
      <color indexed="0"/>
      <name val="Times New Roman"/>
      <charset val="0"/>
    </font>
    <font>
      <sz val="12"/>
      <color indexed="0"/>
      <name val="宋体"/>
      <charset val="134"/>
    </font>
    <font>
      <sz val="11"/>
      <color indexed="0"/>
      <name val="宋体"/>
      <charset val="134"/>
    </font>
    <font>
      <sz val="14"/>
      <name val="Times New Roman"/>
      <charset val="0"/>
    </font>
    <font>
      <sz val="14"/>
      <name val="宋体"/>
      <charset val="134"/>
    </font>
    <font>
      <sz val="14"/>
      <color indexed="0"/>
      <name val="Times New Roman"/>
      <charset val="0"/>
    </font>
    <font>
      <sz val="14"/>
      <color indexed="0"/>
      <name val="宋体"/>
      <charset val="134"/>
    </font>
    <font>
      <sz val="11"/>
      <name val="Times New Roman"/>
      <charset val="0"/>
    </font>
    <font>
      <vertAlign val="superscript"/>
      <sz val="11"/>
      <name val="宋体"/>
      <charset val="134"/>
    </font>
    <font>
      <vertAlign val="superscript"/>
      <sz val="14"/>
      <name val="宋体"/>
      <charset val="134"/>
    </font>
    <font>
      <sz val="11"/>
      <color indexed="8"/>
      <name val="Times New Roman"/>
      <charset val="0"/>
    </font>
    <font>
      <sz val="12"/>
      <color indexed="8"/>
      <name val="Times New Roman"/>
      <charset val="0"/>
    </font>
    <font>
      <vertAlign val="superscript"/>
      <sz val="12"/>
      <color indexed="0"/>
      <name val="宋体"/>
      <charset val="134"/>
    </font>
    <font>
      <u/>
      <sz val="12"/>
      <name val="宋体"/>
      <charset val="134"/>
    </font>
  </fonts>
  <fills count="31">
    <fill>
      <patternFill patternType="none"/>
    </fill>
    <fill>
      <patternFill patternType="gray125"/>
    </fill>
    <fill>
      <patternFill patternType="solid">
        <fgColor rgb="FFFF9900"/>
        <bgColor indexed="64"/>
      </patternFill>
    </fill>
    <fill>
      <patternFill patternType="solid">
        <fgColor indexed="52"/>
        <bgColor indexed="64"/>
      </patternFill>
    </fill>
    <fill>
      <patternFill patternType="solid">
        <fgColor indexed="47"/>
        <bgColor indexed="64"/>
      </patternFill>
    </fill>
    <fill>
      <patternFill patternType="solid">
        <fgColor rgb="FFFFCC99"/>
        <bgColor indexed="64"/>
      </patternFill>
    </fill>
    <fill>
      <patternFill patternType="solid">
        <fgColor rgb="FF9999FF"/>
        <bgColor indexed="64"/>
      </patternFill>
    </fill>
    <fill>
      <patternFill patternType="solid">
        <fgColor indexed="13"/>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indexed="55"/>
        <bgColor indexed="64"/>
      </patternFill>
    </fill>
    <fill>
      <patternFill patternType="solid">
        <fgColor indexed="22"/>
        <bgColor indexed="64"/>
      </patternFill>
    </fill>
    <fill>
      <patternFill patternType="solid">
        <fgColor indexed="44"/>
        <bgColor indexed="64"/>
      </patternFill>
    </fill>
    <fill>
      <patternFill patternType="solid">
        <fgColor indexed="43"/>
        <bgColor indexed="64"/>
      </patternFill>
    </fill>
    <fill>
      <patternFill patternType="solid">
        <fgColor indexed="45"/>
        <bgColor indexed="64"/>
      </patternFill>
    </fill>
    <fill>
      <patternFill patternType="solid">
        <fgColor indexed="49"/>
        <bgColor indexed="64"/>
      </patternFill>
    </fill>
    <fill>
      <patternFill patternType="solid">
        <fgColor indexed="46"/>
        <bgColor indexed="64"/>
      </patternFill>
    </fill>
    <fill>
      <patternFill patternType="solid">
        <fgColor indexed="11"/>
        <bgColor indexed="64"/>
      </patternFill>
    </fill>
    <fill>
      <patternFill patternType="solid">
        <fgColor indexed="51"/>
        <bgColor indexed="64"/>
      </patternFill>
    </fill>
    <fill>
      <patternFill patternType="solid">
        <fgColor indexed="36"/>
        <bgColor indexed="64"/>
      </patternFill>
    </fill>
    <fill>
      <patternFill patternType="solid">
        <fgColor indexed="42"/>
        <bgColor indexed="64"/>
      </patternFill>
    </fill>
    <fill>
      <patternFill patternType="solid">
        <fgColor indexed="57"/>
        <bgColor indexed="64"/>
      </patternFill>
    </fill>
    <fill>
      <patternFill patternType="solid">
        <fgColor indexed="10"/>
        <bgColor indexed="64"/>
      </patternFill>
    </fill>
    <fill>
      <patternFill patternType="solid">
        <fgColor indexed="26"/>
        <bgColor indexed="64"/>
      </patternFill>
    </fill>
    <fill>
      <patternFill patternType="solid">
        <fgColor indexed="30"/>
        <bgColor indexed="64"/>
      </patternFill>
    </fill>
    <fill>
      <patternFill patternType="solid">
        <fgColor indexed="29"/>
        <bgColor indexed="64"/>
      </patternFill>
    </fill>
    <fill>
      <patternFill patternType="solid">
        <fgColor indexed="62"/>
        <bgColor indexed="64"/>
      </patternFill>
    </fill>
    <fill>
      <patternFill patternType="solid">
        <fgColor indexed="27"/>
        <bgColor indexed="64"/>
      </patternFill>
    </fill>
    <fill>
      <patternFill patternType="solid">
        <fgColor indexed="31"/>
        <bgColor indexed="64"/>
      </patternFill>
    </fill>
    <fill>
      <patternFill patternType="solid">
        <fgColor indexed="53"/>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1" borderId="0" applyNumberFormat="0" applyBorder="0" applyAlignment="0" applyProtection="0">
      <alignment vertical="center"/>
    </xf>
    <xf numFmtId="0" fontId="11" fillId="4"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8" borderId="0" applyNumberFormat="0" applyBorder="0" applyAlignment="0" applyProtection="0">
      <alignment vertical="center"/>
    </xf>
    <xf numFmtId="0" fontId="15" fillId="15" borderId="0" applyNumberFormat="0" applyBorder="0" applyAlignment="0" applyProtection="0">
      <alignment vertical="center"/>
    </xf>
    <xf numFmtId="43" fontId="0" fillId="0" borderId="0" applyFont="0" applyFill="0" applyBorder="0" applyAlignment="0" applyProtection="0">
      <alignment vertical="center"/>
    </xf>
    <xf numFmtId="0" fontId="12" fillId="18"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4" borderId="16" applyNumberFormat="0" applyFont="0" applyAlignment="0" applyProtection="0">
      <alignment vertical="center"/>
    </xf>
    <xf numFmtId="0" fontId="12" fillId="26"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11" applyNumberFormat="0" applyFill="0" applyAlignment="0" applyProtection="0">
      <alignment vertical="center"/>
    </xf>
    <xf numFmtId="0" fontId="8" fillId="0" borderId="10" applyNumberFormat="0" applyFill="0" applyAlignment="0" applyProtection="0">
      <alignment vertical="center"/>
    </xf>
    <xf numFmtId="0" fontId="12" fillId="25" borderId="0" applyNumberFormat="0" applyBorder="0" applyAlignment="0" applyProtection="0">
      <alignment vertical="center"/>
    </xf>
    <xf numFmtId="0" fontId="17" fillId="0" borderId="14" applyNumberFormat="0" applyFill="0" applyAlignment="0" applyProtection="0">
      <alignment vertical="center"/>
    </xf>
    <xf numFmtId="0" fontId="12" fillId="20" borderId="0" applyNumberFormat="0" applyBorder="0" applyAlignment="0" applyProtection="0">
      <alignment vertical="center"/>
    </xf>
    <xf numFmtId="0" fontId="20" fillId="12" borderId="15" applyNumberFormat="0" applyAlignment="0" applyProtection="0">
      <alignment vertical="center"/>
    </xf>
    <xf numFmtId="0" fontId="10" fillId="12" borderId="12" applyNumberFormat="0" applyAlignment="0" applyProtection="0">
      <alignment vertical="center"/>
    </xf>
    <xf numFmtId="0" fontId="6" fillId="11" borderId="9" applyNumberFormat="0" applyAlignment="0" applyProtection="0">
      <alignment vertical="center"/>
    </xf>
    <xf numFmtId="0" fontId="13" fillId="4" borderId="0" applyNumberFormat="0" applyBorder="0" applyAlignment="0" applyProtection="0">
      <alignment vertical="center"/>
    </xf>
    <xf numFmtId="0" fontId="12" fillId="23" borderId="0" applyNumberFormat="0" applyBorder="0" applyAlignment="0" applyProtection="0">
      <alignment vertical="center"/>
    </xf>
    <xf numFmtId="0" fontId="23" fillId="0" borderId="17" applyNumberFormat="0" applyFill="0" applyAlignment="0" applyProtection="0">
      <alignment vertical="center"/>
    </xf>
    <xf numFmtId="0" fontId="16" fillId="0" borderId="13" applyNumberFormat="0" applyFill="0" applyAlignment="0" applyProtection="0">
      <alignment vertical="center"/>
    </xf>
    <xf numFmtId="0" fontId="24" fillId="21" borderId="0" applyNumberFormat="0" applyBorder="0" applyAlignment="0" applyProtection="0">
      <alignment vertical="center"/>
    </xf>
    <xf numFmtId="0" fontId="14" fillId="14" borderId="0" applyNumberFormat="0" applyBorder="0" applyAlignment="0" applyProtection="0">
      <alignment vertical="center"/>
    </xf>
    <xf numFmtId="0" fontId="13" fillId="28" borderId="0" applyNumberFormat="0" applyBorder="0" applyAlignment="0" applyProtection="0">
      <alignment vertical="center"/>
    </xf>
    <xf numFmtId="0" fontId="12" fillId="27" borderId="0" applyNumberFormat="0" applyBorder="0" applyAlignment="0" applyProtection="0">
      <alignment vertical="center"/>
    </xf>
    <xf numFmtId="0" fontId="13" fillId="29" borderId="0" applyNumberFormat="0" applyBorder="0" applyAlignment="0" applyProtection="0">
      <alignment vertical="center"/>
    </xf>
    <xf numFmtId="0" fontId="13" fillId="13" borderId="0" applyNumberFormat="0" applyBorder="0" applyAlignment="0" applyProtection="0">
      <alignment vertical="center"/>
    </xf>
    <xf numFmtId="0" fontId="13" fillId="15" borderId="0" applyNumberFormat="0" applyBorder="0" applyAlignment="0" applyProtection="0">
      <alignment vertical="center"/>
    </xf>
    <xf numFmtId="0" fontId="13" fillId="26" borderId="0" applyNumberFormat="0" applyBorder="0" applyAlignment="0" applyProtection="0">
      <alignment vertical="center"/>
    </xf>
    <xf numFmtId="0" fontId="12" fillId="22" borderId="0" applyNumberFormat="0" applyBorder="0" applyAlignment="0" applyProtection="0">
      <alignment vertical="center"/>
    </xf>
    <xf numFmtId="0" fontId="12" fillId="20" borderId="0" applyNumberFormat="0" applyBorder="0" applyAlignment="0" applyProtection="0">
      <alignment vertical="center"/>
    </xf>
    <xf numFmtId="0" fontId="13" fillId="17" borderId="0" applyNumberFormat="0" applyBorder="0" applyAlignment="0" applyProtection="0">
      <alignment vertical="center"/>
    </xf>
    <xf numFmtId="0" fontId="13" fillId="17" borderId="0" applyNumberFormat="0" applyBorder="0" applyAlignment="0" applyProtection="0">
      <alignment vertical="center"/>
    </xf>
    <xf numFmtId="0" fontId="12" fillId="16" borderId="0" applyNumberFormat="0" applyBorder="0" applyAlignment="0" applyProtection="0">
      <alignment vertical="center"/>
    </xf>
    <xf numFmtId="0" fontId="13" fillId="13" borderId="0" applyNumberFormat="0" applyBorder="0" applyAlignment="0" applyProtection="0">
      <alignment vertical="center"/>
    </xf>
    <xf numFmtId="0" fontId="12" fillId="16" borderId="0" applyNumberFormat="0" applyBorder="0" applyAlignment="0" applyProtection="0">
      <alignment vertical="center"/>
    </xf>
    <xf numFmtId="0" fontId="12" fillId="30" borderId="0" applyNumberFormat="0" applyBorder="0" applyAlignment="0" applyProtection="0">
      <alignment vertical="center"/>
    </xf>
    <xf numFmtId="0" fontId="13" fillId="19" borderId="0" applyNumberFormat="0" applyBorder="0" applyAlignment="0" applyProtection="0">
      <alignment vertical="center"/>
    </xf>
    <xf numFmtId="0" fontId="12" fillId="3" borderId="0" applyNumberFormat="0" applyBorder="0" applyAlignment="0" applyProtection="0">
      <alignment vertical="center"/>
    </xf>
  </cellStyleXfs>
  <cellXfs count="308">
    <xf numFmtId="0" fontId="0" fillId="0" borderId="0" xfId="0">
      <alignment vertical="center"/>
    </xf>
    <xf numFmtId="0" fontId="1" fillId="0" borderId="1" xfId="0" applyNumberFormat="1" applyFont="1" applyFill="1" applyBorder="1" applyProtection="1">
      <alignment vertical="center"/>
      <protection locked="0"/>
    </xf>
    <xf numFmtId="0" fontId="1" fillId="0" borderId="1" xfId="0" applyNumberFormat="1" applyFont="1" applyFill="1" applyBorder="1" applyProtection="1">
      <alignment vertical="center"/>
    </xf>
    <xf numFmtId="0" fontId="1" fillId="0" borderId="1" xfId="0" applyNumberFormat="1" applyFont="1" applyFill="1" applyBorder="1">
      <alignment vertical="center"/>
    </xf>
    <xf numFmtId="0" fontId="0" fillId="0" borderId="1" xfId="0" applyNumberFormat="1" applyFill="1" applyBorder="1">
      <alignment vertical="center"/>
    </xf>
    <xf numFmtId="0" fontId="0" fillId="2" borderId="1" xfId="0" applyNumberFormat="1" applyFill="1" applyBorder="1">
      <alignment vertical="center"/>
    </xf>
    <xf numFmtId="0" fontId="0" fillId="3" borderId="0" xfId="0" applyFill="1">
      <alignment vertical="center"/>
    </xf>
    <xf numFmtId="0" fontId="0" fillId="0" borderId="0" xfId="0" applyAlignment="1">
      <alignment vertical="center"/>
    </xf>
    <xf numFmtId="0" fontId="0" fillId="3" borderId="0" xfId="0" applyFont="1" applyFill="1">
      <alignment vertical="center"/>
    </xf>
    <xf numFmtId="0" fontId="0" fillId="2" borderId="0" xfId="0" applyFill="1">
      <alignment vertical="center"/>
    </xf>
    <xf numFmtId="0" fontId="0" fillId="0" borderId="0" xfId="0" applyFill="1">
      <alignment vertical="center"/>
    </xf>
    <xf numFmtId="0" fontId="0" fillId="4" borderId="0" xfId="0" applyFill="1">
      <alignment vertical="center"/>
    </xf>
    <xf numFmtId="0" fontId="0" fillId="0" borderId="0" xfId="0" applyFont="1" applyFill="1">
      <alignment vertical="center"/>
    </xf>
    <xf numFmtId="0" fontId="0" fillId="0" borderId="0" xfId="0" applyFont="1">
      <alignment vertical="center"/>
    </xf>
    <xf numFmtId="0" fontId="0" fillId="0" borderId="1" xfId="0" applyFont="1" applyFill="1" applyBorder="1">
      <alignment vertical="center"/>
    </xf>
    <xf numFmtId="0" fontId="0" fillId="2" borderId="0" xfId="0" applyFont="1" applyFill="1">
      <alignment vertical="center"/>
    </xf>
    <xf numFmtId="0" fontId="0" fillId="5" borderId="0" xfId="0" applyFill="1">
      <alignment vertical="center"/>
    </xf>
    <xf numFmtId="0" fontId="0" fillId="0" borderId="1" xfId="0" applyBorder="1" applyProtection="1">
      <alignment vertical="center"/>
    </xf>
    <xf numFmtId="43" fontId="0" fillId="0" borderId="1" xfId="8" applyFont="1" applyBorder="1" applyAlignment="1" applyProtection="1">
      <alignment horizontal="center" vertical="center"/>
    </xf>
    <xf numFmtId="0" fontId="0" fillId="0" borderId="1" xfId="0" applyBorder="1" applyAlignment="1" applyProtection="1">
      <alignment horizontal="center" vertical="center"/>
    </xf>
    <xf numFmtId="0" fontId="0" fillId="0" borderId="1" xfId="0" applyBorder="1" applyAlignment="1">
      <alignment horizontal="left" vertical="center"/>
    </xf>
    <xf numFmtId="0" fontId="0" fillId="0" borderId="1" xfId="0" applyBorder="1">
      <alignment vertical="center"/>
    </xf>
    <xf numFmtId="0" fontId="0" fillId="0" borderId="1" xfId="0" applyBorder="1" applyAlignment="1">
      <alignment horizontal="center" vertical="center"/>
    </xf>
    <xf numFmtId="176" fontId="0" fillId="0" borderId="1" xfId="0" applyNumberFormat="1" applyFill="1" applyBorder="1">
      <alignment vertical="center"/>
    </xf>
    <xf numFmtId="177" fontId="0" fillId="0" borderId="1" xfId="0" applyNumberFormat="1" applyFill="1" applyBorder="1">
      <alignment vertical="center"/>
    </xf>
    <xf numFmtId="0" fontId="0" fillId="0" borderId="1" xfId="0" applyFill="1" applyBorder="1">
      <alignment vertical="center"/>
    </xf>
    <xf numFmtId="0" fontId="0" fillId="0" borderId="1" xfId="0" applyBorder="1" applyAlignment="1">
      <alignment horizontal="right" vertical="center"/>
    </xf>
    <xf numFmtId="0" fontId="0" fillId="0" borderId="1" xfId="0" applyNumberFormat="1" applyFill="1" applyBorder="1" applyAlignment="1">
      <alignment vertical="center"/>
    </xf>
    <xf numFmtId="0" fontId="0" fillId="0" borderId="2" xfId="0" applyBorder="1">
      <alignment vertical="center"/>
    </xf>
    <xf numFmtId="0" fontId="0" fillId="0" borderId="1" xfId="0" applyBorder="1">
      <alignment vertical="center"/>
    </xf>
    <xf numFmtId="43" fontId="1" fillId="0" borderId="1" xfId="8" applyFont="1" applyFill="1" applyBorder="1" applyAlignment="1" applyProtection="1">
      <alignment horizontal="center" vertical="center"/>
    </xf>
    <xf numFmtId="0" fontId="1" fillId="0" borderId="1"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left" vertical="center"/>
      <protection locked="0"/>
    </xf>
    <xf numFmtId="0" fontId="1" fillId="0" borderId="2" xfId="0" applyNumberFormat="1" applyFont="1" applyFill="1" applyBorder="1" applyProtection="1">
      <alignment vertical="center"/>
      <protection locked="0"/>
    </xf>
    <xf numFmtId="0" fontId="0" fillId="0" borderId="1" xfId="0" applyFill="1" applyBorder="1" applyProtection="1">
      <alignment vertical="center"/>
    </xf>
    <xf numFmtId="0" fontId="0" fillId="0" borderId="1" xfId="0" applyFont="1" applyFill="1" applyBorder="1" applyAlignment="1" applyProtection="1">
      <alignment horizontal="left" vertical="center"/>
    </xf>
    <xf numFmtId="0" fontId="0" fillId="0" borderId="1" xfId="0" applyFill="1" applyBorder="1" applyAlignment="1" applyProtection="1">
      <alignment horizontal="center" vertical="center"/>
    </xf>
    <xf numFmtId="0" fontId="0" fillId="0" borderId="1" xfId="0" applyFill="1" applyBorder="1" applyAlignment="1" applyProtection="1">
      <alignment horizontal="left" vertical="center"/>
    </xf>
    <xf numFmtId="43" fontId="2" fillId="0" borderId="1" xfId="8" applyFont="1" applyFill="1" applyBorder="1" applyAlignment="1" applyProtection="1">
      <alignment horizontal="center" vertical="center"/>
    </xf>
    <xf numFmtId="0" fontId="1" fillId="0" borderId="1" xfId="0" applyNumberFormat="1" applyFont="1" applyFill="1" applyBorder="1" applyAlignment="1">
      <alignment horizontal="left" vertical="center"/>
    </xf>
    <xf numFmtId="0" fontId="0" fillId="0" borderId="1" xfId="0" applyNumberFormat="1" applyFill="1" applyBorder="1" applyProtection="1">
      <alignment vertical="center"/>
    </xf>
    <xf numFmtId="43" fontId="0" fillId="0" borderId="1" xfId="8" applyFont="1" applyFill="1" applyBorder="1" applyAlignment="1" applyProtection="1">
      <alignment horizontal="center" vertical="center"/>
    </xf>
    <xf numFmtId="0" fontId="0" fillId="0" borderId="1" xfId="0" applyNumberFormat="1" applyFill="1" applyBorder="1" applyAlignment="1" applyProtection="1">
      <alignment horizontal="center" vertical="center"/>
    </xf>
    <xf numFmtId="0" fontId="0" fillId="0" borderId="1" xfId="0" applyNumberFormat="1" applyFill="1" applyBorder="1" applyAlignment="1">
      <alignment horizontal="left" vertical="center"/>
    </xf>
    <xf numFmtId="0" fontId="0" fillId="2" borderId="1" xfId="0" applyNumberFormat="1" applyFill="1" applyBorder="1" applyProtection="1">
      <alignment vertical="center"/>
    </xf>
    <xf numFmtId="43" fontId="0" fillId="6" borderId="1" xfId="8" applyFon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2" borderId="1" xfId="0" applyNumberFormat="1" applyFill="1" applyBorder="1" applyAlignment="1">
      <alignment horizontal="left" vertical="center"/>
    </xf>
    <xf numFmtId="0" fontId="0" fillId="2" borderId="1" xfId="0" applyFill="1" applyBorder="1">
      <alignment vertical="center"/>
    </xf>
    <xf numFmtId="43" fontId="0" fillId="7" borderId="1" xfId="8" applyFont="1" applyFill="1" applyBorder="1" applyAlignment="1" applyProtection="1">
      <alignment horizontal="center" vertical="center"/>
    </xf>
    <xf numFmtId="0" fontId="0" fillId="3" borderId="1" xfId="0" applyNumberFormat="1" applyFont="1" applyFill="1" applyBorder="1" applyProtection="1">
      <alignment vertical="center"/>
    </xf>
    <xf numFmtId="0" fontId="0" fillId="6" borderId="1" xfId="0" applyNumberFormat="1" applyFill="1" applyBorder="1" applyAlignment="1" applyProtection="1">
      <alignment horizontal="left" vertical="center"/>
    </xf>
    <xf numFmtId="0" fontId="0" fillId="0" borderId="1" xfId="0" applyFill="1" applyBorder="1" applyAlignment="1">
      <alignment horizontal="left" vertical="center"/>
    </xf>
    <xf numFmtId="0" fontId="0" fillId="3" borderId="1" xfId="0" applyFill="1" applyBorder="1" applyAlignment="1" applyProtection="1">
      <alignment horizontal="center" vertical="center"/>
    </xf>
    <xf numFmtId="0" fontId="0" fillId="3" borderId="1" xfId="0" applyFill="1" applyBorder="1" applyProtection="1">
      <alignment vertical="center"/>
    </xf>
    <xf numFmtId="0" fontId="0" fillId="3" borderId="1" xfId="0" applyFill="1" applyBorder="1" applyAlignment="1">
      <alignment horizontal="left" vertical="center"/>
    </xf>
    <xf numFmtId="43" fontId="0" fillId="3" borderId="1" xfId="8" applyFont="1" applyFill="1" applyBorder="1" applyAlignment="1" applyProtection="1">
      <alignment horizontal="center" vertical="center"/>
    </xf>
    <xf numFmtId="0" fontId="0" fillId="0" borderId="1" xfId="0" applyNumberFormat="1" applyFill="1" applyBorder="1" applyAlignment="1" applyProtection="1">
      <alignment vertical="center"/>
    </xf>
    <xf numFmtId="0" fontId="0" fillId="0" borderId="1" xfId="0" applyFill="1" applyBorder="1" applyAlignment="1">
      <alignment vertical="center"/>
    </xf>
    <xf numFmtId="43" fontId="0" fillId="8" borderId="1" xfId="8" applyFont="1" applyFill="1" applyBorder="1" applyAlignment="1" applyProtection="1">
      <alignment horizontal="center" vertical="center"/>
    </xf>
    <xf numFmtId="0" fontId="1" fillId="0" borderId="2" xfId="0" applyNumberFormat="1" applyFont="1" applyFill="1" applyBorder="1" applyAlignment="1" applyProtection="1">
      <alignment horizontal="center" vertical="center"/>
      <protection locked="0"/>
    </xf>
    <xf numFmtId="0" fontId="1" fillId="0" borderId="3" xfId="0" applyNumberFormat="1" applyFont="1" applyFill="1" applyBorder="1" applyAlignment="1" applyProtection="1">
      <alignment horizontal="center" vertical="center"/>
      <protection locked="0"/>
    </xf>
    <xf numFmtId="0" fontId="1" fillId="0" borderId="4" xfId="0" applyNumberFormat="1" applyFont="1" applyFill="1" applyBorder="1" applyAlignment="1" applyProtection="1">
      <alignment horizontal="center" vertical="center"/>
      <protection locked="0"/>
    </xf>
    <xf numFmtId="0" fontId="1" fillId="0" borderId="5" xfId="0" applyNumberFormat="1" applyFont="1" applyFill="1" applyBorder="1" applyProtection="1">
      <alignment vertical="center"/>
    </xf>
    <xf numFmtId="0" fontId="1" fillId="0" borderId="1" xfId="0" applyNumberFormat="1" applyFont="1" applyFill="1" applyBorder="1" applyAlignment="1">
      <alignment horizontal="center" vertical="center"/>
    </xf>
    <xf numFmtId="0" fontId="0" fillId="0" borderId="1" xfId="0" applyNumberFormat="1" applyFill="1" applyBorder="1" applyAlignment="1">
      <alignment horizontal="centerContinuous" vertical="top"/>
    </xf>
    <xf numFmtId="0" fontId="0" fillId="0" borderId="1" xfId="0" applyNumberFormat="1" applyFill="1" applyBorder="1" applyAlignment="1">
      <alignment horizontal="center" vertical="center"/>
    </xf>
    <xf numFmtId="0" fontId="0" fillId="2" borderId="1" xfId="0" applyNumberFormat="1" applyFill="1" applyBorder="1" applyAlignment="1">
      <alignment horizontal="center" vertical="center"/>
    </xf>
    <xf numFmtId="0" fontId="0" fillId="3" borderId="1" xfId="0" applyFill="1" applyBorder="1" applyAlignment="1">
      <alignment horizontal="center" vertical="center"/>
    </xf>
    <xf numFmtId="0" fontId="0" fillId="0" borderId="1" xfId="0" applyFill="1" applyBorder="1" applyAlignment="1">
      <alignment horizontal="center" vertical="center"/>
    </xf>
    <xf numFmtId="0" fontId="0" fillId="3" borderId="1" xfId="0" applyNumberFormat="1" applyFill="1" applyBorder="1" applyAlignment="1">
      <alignment vertical="center"/>
    </xf>
    <xf numFmtId="0" fontId="1" fillId="0" borderId="1" xfId="0" applyNumberFormat="1" applyFont="1" applyFill="1" applyBorder="1" applyAlignment="1" applyProtection="1">
      <alignment horizontal="center" vertical="center"/>
      <protection locked="0"/>
    </xf>
    <xf numFmtId="0" fontId="0" fillId="7" borderId="1" xfId="0" applyFont="1" applyFill="1" applyBorder="1">
      <alignment vertical="center"/>
    </xf>
    <xf numFmtId="176" fontId="1" fillId="0" borderId="1" xfId="0" applyNumberFormat="1" applyFont="1" applyFill="1" applyBorder="1" applyProtection="1">
      <alignment vertical="center"/>
      <protection locked="0"/>
    </xf>
    <xf numFmtId="176" fontId="1" fillId="0" borderId="1" xfId="0" applyNumberFormat="1" applyFont="1" applyFill="1" applyBorder="1" applyProtection="1">
      <alignment vertical="center"/>
    </xf>
    <xf numFmtId="176" fontId="1" fillId="0" borderId="1" xfId="0" applyNumberFormat="1" applyFont="1" applyFill="1" applyBorder="1">
      <alignment vertical="center"/>
    </xf>
    <xf numFmtId="176" fontId="0" fillId="0" borderId="1" xfId="0" applyNumberFormat="1" applyFill="1" applyBorder="1" applyAlignment="1">
      <alignment vertical="center"/>
    </xf>
    <xf numFmtId="176" fontId="0" fillId="2" borderId="1" xfId="0" applyNumberFormat="1" applyFill="1" applyBorder="1">
      <alignment vertical="center"/>
    </xf>
    <xf numFmtId="176" fontId="3" fillId="0" borderId="1" xfId="0" applyNumberFormat="1" applyFont="1" applyFill="1" applyBorder="1">
      <alignment vertical="center"/>
    </xf>
    <xf numFmtId="176" fontId="0" fillId="0" borderId="1" xfId="0" applyNumberFormat="1" applyFont="1" applyFill="1" applyBorder="1">
      <alignment vertical="center"/>
    </xf>
    <xf numFmtId="176" fontId="3" fillId="3" borderId="1" xfId="0" applyNumberFormat="1" applyFont="1" applyFill="1" applyBorder="1">
      <alignment vertical="center"/>
    </xf>
    <xf numFmtId="176" fontId="3" fillId="0" borderId="1" xfId="0" applyNumberFormat="1" applyFont="1" applyFill="1" applyBorder="1" applyAlignment="1">
      <alignment horizontal="right" vertical="center"/>
    </xf>
    <xf numFmtId="177" fontId="1" fillId="0" borderId="1" xfId="0" applyNumberFormat="1" applyFont="1" applyFill="1" applyBorder="1" applyProtection="1">
      <alignment vertical="center"/>
      <protection locked="0"/>
    </xf>
    <xf numFmtId="177" fontId="1" fillId="0" borderId="1" xfId="0" applyNumberFormat="1" applyFont="1" applyFill="1" applyBorder="1" applyAlignment="1" applyProtection="1">
      <alignment horizontal="center" vertical="center"/>
      <protection locked="0"/>
    </xf>
    <xf numFmtId="177" fontId="1" fillId="0" borderId="1" xfId="0" applyNumberFormat="1" applyFont="1" applyFill="1" applyBorder="1" applyProtection="1">
      <alignment vertical="center"/>
    </xf>
    <xf numFmtId="177" fontId="1" fillId="0" borderId="1" xfId="0" applyNumberFormat="1" applyFont="1" applyFill="1" applyBorder="1">
      <alignment vertical="center"/>
    </xf>
    <xf numFmtId="177" fontId="0" fillId="2" borderId="1" xfId="0" applyNumberFormat="1" applyFill="1" applyBorder="1">
      <alignment vertical="center"/>
    </xf>
    <xf numFmtId="177" fontId="0" fillId="0" borderId="1" xfId="0" applyNumberFormat="1" applyFill="1" applyBorder="1" applyAlignment="1">
      <alignment vertical="center"/>
    </xf>
    <xf numFmtId="0" fontId="1" fillId="0" borderId="1" xfId="0" applyNumberFormat="1" applyFont="1" applyFill="1" applyBorder="1" applyAlignment="1" applyProtection="1">
      <alignment vertical="center"/>
      <protection locked="0"/>
    </xf>
    <xf numFmtId="0" fontId="1" fillId="0" borderId="1" xfId="0" applyFont="1" applyBorder="1">
      <alignment vertical="center"/>
    </xf>
    <xf numFmtId="0" fontId="0" fillId="0" borderId="1" xfId="0" applyBorder="1" applyAlignment="1">
      <alignment vertical="center"/>
    </xf>
    <xf numFmtId="0" fontId="0" fillId="0" borderId="1" xfId="0" applyNumberFormat="1" applyFont="1" applyFill="1" applyBorder="1">
      <alignment vertical="center"/>
    </xf>
    <xf numFmtId="0" fontId="3" fillId="0" borderId="1" xfId="0" applyNumberFormat="1" applyFont="1" applyFill="1" applyBorder="1">
      <alignment vertical="center"/>
    </xf>
    <xf numFmtId="14" fontId="3" fillId="0" borderId="1" xfId="0" applyNumberFormat="1" applyFont="1" applyFill="1" applyBorder="1">
      <alignment vertical="center"/>
    </xf>
    <xf numFmtId="0" fontId="3" fillId="2" borderId="1" xfId="0" applyNumberFormat="1" applyFont="1" applyFill="1" applyBorder="1">
      <alignment vertical="center"/>
    </xf>
    <xf numFmtId="14" fontId="3" fillId="2" borderId="1" xfId="0" applyNumberFormat="1" applyFont="1" applyFill="1" applyBorder="1">
      <alignment vertical="center"/>
    </xf>
    <xf numFmtId="0" fontId="0" fillId="0" borderId="1" xfId="0" applyNumberFormat="1" applyFill="1" applyBorder="1" applyProtection="1">
      <alignment vertical="center"/>
      <protection locked="0"/>
    </xf>
    <xf numFmtId="14" fontId="0" fillId="0" borderId="1" xfId="0" applyNumberFormat="1" applyFill="1" applyBorder="1">
      <alignment vertical="center"/>
    </xf>
    <xf numFmtId="14" fontId="0" fillId="2" borderId="1" xfId="0" applyNumberFormat="1" applyFill="1" applyBorder="1">
      <alignment vertical="center"/>
    </xf>
    <xf numFmtId="0" fontId="1" fillId="0" borderId="1" xfId="0" applyNumberFormat="1" applyFont="1" applyFill="1" applyBorder="1" applyAlignment="1" applyProtection="1">
      <alignment horizontal="right" vertical="center"/>
      <protection locked="0"/>
    </xf>
    <xf numFmtId="0" fontId="1" fillId="0" borderId="1" xfId="0" applyNumberFormat="1" applyFont="1" applyFill="1" applyBorder="1" applyAlignment="1" applyProtection="1">
      <alignment horizontal="right" vertical="center"/>
    </xf>
    <xf numFmtId="0" fontId="1" fillId="0" borderId="1" xfId="0" applyNumberFormat="1" applyFont="1" applyFill="1" applyBorder="1" applyAlignment="1" applyProtection="1">
      <alignment vertical="center"/>
    </xf>
    <xf numFmtId="0" fontId="1" fillId="0" borderId="1" xfId="0" applyNumberFormat="1" applyFont="1" applyFill="1" applyBorder="1" applyAlignment="1">
      <alignment horizontal="right" vertical="center"/>
    </xf>
    <xf numFmtId="0" fontId="1" fillId="0" borderId="1" xfId="0" applyNumberFormat="1" applyFont="1" applyFill="1" applyBorder="1" applyAlignment="1">
      <alignment vertical="center"/>
    </xf>
    <xf numFmtId="0" fontId="0" fillId="0" borderId="1" xfId="0" applyNumberFormat="1" applyFill="1" applyBorder="1" applyAlignment="1">
      <alignment horizontal="right" vertical="center"/>
    </xf>
    <xf numFmtId="0" fontId="0" fillId="2" borderId="1" xfId="0" applyNumberFormat="1" applyFill="1" applyBorder="1" applyAlignment="1">
      <alignment horizontal="right" vertical="center"/>
    </xf>
    <xf numFmtId="0" fontId="1" fillId="2" borderId="1" xfId="0" applyNumberFormat="1" applyFont="1" applyFill="1" applyBorder="1" applyAlignment="1">
      <alignment vertical="center"/>
    </xf>
    <xf numFmtId="0" fontId="0" fillId="2" borderId="1" xfId="0" applyNumberFormat="1" applyFill="1" applyBorder="1" applyAlignment="1">
      <alignment vertical="center"/>
    </xf>
    <xf numFmtId="0" fontId="0" fillId="3" borderId="1" xfId="0" applyFont="1" applyFill="1" applyBorder="1">
      <alignment vertical="center"/>
    </xf>
    <xf numFmtId="0" fontId="0" fillId="0" borderId="1" xfId="0" applyFont="1" applyBorder="1">
      <alignment vertical="center"/>
    </xf>
    <xf numFmtId="14" fontId="0" fillId="0" borderId="1" xfId="0" applyNumberFormat="1" applyFill="1" applyBorder="1" applyAlignment="1">
      <alignment vertical="center"/>
    </xf>
    <xf numFmtId="14" fontId="0" fillId="0" borderId="1" xfId="0" applyNumberFormat="1" applyFont="1" applyBorder="1">
      <alignment vertical="center"/>
    </xf>
    <xf numFmtId="0" fontId="0" fillId="0" borderId="1" xfId="0" applyNumberFormat="1" applyFill="1" applyBorder="1" applyAlignment="1">
      <alignment horizontal="justify" vertical="center"/>
    </xf>
    <xf numFmtId="0" fontId="4" fillId="0" borderId="1" xfId="0" applyFont="1" applyBorder="1">
      <alignment vertical="center"/>
    </xf>
    <xf numFmtId="0" fontId="0" fillId="3" borderId="1" xfId="0" applyFill="1" applyBorder="1" applyAlignment="1">
      <alignment horizontal="justify" vertical="center"/>
    </xf>
    <xf numFmtId="0" fontId="0" fillId="0" borderId="1" xfId="0" applyBorder="1" applyAlignment="1">
      <alignment horizontal="justify" vertical="center"/>
    </xf>
    <xf numFmtId="14" fontId="0" fillId="0" borderId="1" xfId="0" applyNumberFormat="1" applyBorder="1">
      <alignment vertical="center"/>
    </xf>
    <xf numFmtId="57" fontId="0" fillId="3" borderId="1" xfId="0" applyNumberFormat="1" applyFill="1" applyBorder="1">
      <alignment vertical="center"/>
    </xf>
    <xf numFmtId="178" fontId="0" fillId="3" borderId="1" xfId="0" applyNumberFormat="1" applyFill="1" applyBorder="1">
      <alignment vertical="center"/>
    </xf>
    <xf numFmtId="58" fontId="0" fillId="0" borderId="1" xfId="0" applyNumberFormat="1" applyFill="1" applyBorder="1">
      <alignment vertical="center"/>
    </xf>
    <xf numFmtId="0" fontId="1" fillId="0" borderId="2" xfId="0" applyNumberFormat="1" applyFont="1" applyFill="1" applyBorder="1" applyProtection="1">
      <alignment vertical="center"/>
    </xf>
    <xf numFmtId="0" fontId="1" fillId="0" borderId="2" xfId="0" applyNumberFormat="1" applyFont="1" applyFill="1" applyBorder="1">
      <alignment vertical="center"/>
    </xf>
    <xf numFmtId="0" fontId="0" fillId="0" borderId="2" xfId="0" applyNumberFormat="1" applyFill="1" applyBorder="1">
      <alignment vertical="center"/>
    </xf>
    <xf numFmtId="0" fontId="0" fillId="2" borderId="2" xfId="0" applyFill="1" applyBorder="1">
      <alignment vertical="center"/>
    </xf>
    <xf numFmtId="0" fontId="0" fillId="2" borderId="2" xfId="0" applyNumberFormat="1" applyFill="1" applyBorder="1">
      <alignment vertical="center"/>
    </xf>
    <xf numFmtId="0" fontId="0" fillId="0" borderId="2" xfId="0" applyBorder="1" applyAlignment="1">
      <alignment vertical="center"/>
    </xf>
    <xf numFmtId="0" fontId="1" fillId="0" borderId="4" xfId="0" applyNumberFormat="1" applyFont="1" applyFill="1" applyBorder="1" applyProtection="1">
      <alignment vertical="center"/>
      <protection locked="0"/>
    </xf>
    <xf numFmtId="0" fontId="1" fillId="0" borderId="4" xfId="0" applyNumberFormat="1" applyFont="1" applyFill="1" applyBorder="1" applyProtection="1">
      <alignment vertical="center"/>
    </xf>
    <xf numFmtId="0" fontId="1" fillId="0" borderId="4" xfId="0" applyNumberFormat="1" applyFont="1" applyFill="1" applyBorder="1">
      <alignment vertical="center"/>
    </xf>
    <xf numFmtId="0" fontId="0" fillId="0" borderId="4" xfId="0" applyNumberFormat="1" applyFill="1" applyBorder="1">
      <alignment vertical="center"/>
    </xf>
    <xf numFmtId="0" fontId="0" fillId="2" borderId="4" xfId="0" applyNumberFormat="1" applyFill="1" applyBorder="1">
      <alignment vertical="center"/>
    </xf>
    <xf numFmtId="0" fontId="0" fillId="3" borderId="1" xfId="0" applyFont="1" applyFill="1" applyBorder="1" applyAlignment="1" applyProtection="1">
      <alignment horizontal="center" vertical="center"/>
    </xf>
    <xf numFmtId="0" fontId="0" fillId="3" borderId="1" xfId="0" applyFont="1" applyFill="1" applyBorder="1" applyProtection="1">
      <alignment vertical="center"/>
    </xf>
    <xf numFmtId="0" fontId="0" fillId="3" borderId="1" xfId="0" applyFont="1" applyFill="1" applyBorder="1" applyAlignment="1">
      <alignment horizontal="left" vertical="center"/>
    </xf>
    <xf numFmtId="0" fontId="0" fillId="0" borderId="1" xfId="0" applyFill="1" applyBorder="1" applyAlignment="1" applyProtection="1">
      <alignment vertical="center"/>
    </xf>
    <xf numFmtId="0" fontId="0" fillId="6" borderId="1" xfId="0" applyNumberFormat="1" applyFont="1" applyFill="1" applyBorder="1" applyAlignment="1" applyProtection="1">
      <alignment horizontal="center" vertical="center"/>
    </xf>
    <xf numFmtId="0" fontId="5" fillId="0" borderId="1" xfId="0" applyFont="1" applyBorder="1" applyAlignment="1" applyProtection="1">
      <alignment horizontal="center" vertical="center"/>
    </xf>
    <xf numFmtId="0" fontId="5" fillId="3"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5" fillId="0" borderId="1" xfId="0" applyFont="1" applyFill="1" applyBorder="1" applyAlignment="1" applyProtection="1">
      <alignment horizontal="center" vertical="center"/>
    </xf>
    <xf numFmtId="43" fontId="0" fillId="9" borderId="1" xfId="8" applyFont="1" applyFill="1" applyBorder="1" applyAlignment="1" applyProtection="1">
      <alignment horizontal="center" vertical="center"/>
    </xf>
    <xf numFmtId="43" fontId="0" fillId="2" borderId="1" xfId="8" applyFont="1" applyFill="1" applyBorder="1" applyAlignment="1" applyProtection="1">
      <alignment horizontal="center" vertical="center"/>
    </xf>
    <xf numFmtId="0" fontId="0" fillId="2" borderId="1" xfId="0" applyFill="1" applyBorder="1" applyProtection="1">
      <alignment vertical="center"/>
    </xf>
    <xf numFmtId="0" fontId="5" fillId="2" borderId="1" xfId="0" applyFont="1" applyFill="1" applyBorder="1" applyAlignment="1" applyProtection="1">
      <alignment horizontal="center" vertical="center"/>
    </xf>
    <xf numFmtId="0" fontId="0" fillId="2" borderId="1" xfId="0" applyFill="1" applyBorder="1" applyAlignment="1">
      <alignment horizontal="left" vertical="center"/>
    </xf>
    <xf numFmtId="0" fontId="0" fillId="3" borderId="1" xfId="0" applyFont="1" applyFill="1" applyBorder="1" applyAlignment="1">
      <alignment horizontal="center" vertical="center"/>
    </xf>
    <xf numFmtId="0" fontId="0" fillId="2" borderId="1" xfId="0" applyFill="1" applyBorder="1" applyAlignment="1">
      <alignment horizontal="center" vertical="center"/>
    </xf>
    <xf numFmtId="0" fontId="0" fillId="7" borderId="1" xfId="0" applyFill="1" applyBorder="1">
      <alignment vertical="center"/>
    </xf>
    <xf numFmtId="176" fontId="0" fillId="3" borderId="1" xfId="0" applyNumberFormat="1" applyFont="1" applyFill="1" applyBorder="1">
      <alignment vertical="center"/>
    </xf>
    <xf numFmtId="0" fontId="3" fillId="0" borderId="1" xfId="0" applyFont="1" applyFill="1" applyBorder="1">
      <alignment vertical="center"/>
    </xf>
    <xf numFmtId="176" fontId="3" fillId="2" borderId="1" xfId="0" applyNumberFormat="1" applyFont="1" applyFill="1" applyBorder="1">
      <alignment vertical="center"/>
    </xf>
    <xf numFmtId="177" fontId="0" fillId="3" borderId="1" xfId="0" applyNumberFormat="1" applyFont="1" applyFill="1" applyBorder="1">
      <alignment vertical="center"/>
    </xf>
    <xf numFmtId="0" fontId="0" fillId="3" borderId="1" xfId="0" applyNumberFormat="1" applyFont="1" applyFill="1" applyBorder="1">
      <alignment vertical="center"/>
    </xf>
    <xf numFmtId="14" fontId="0" fillId="3" borderId="1" xfId="0" applyNumberFormat="1" applyFont="1" applyFill="1" applyBorder="1">
      <alignment vertical="center"/>
    </xf>
    <xf numFmtId="0" fontId="0" fillId="3" borderId="1" xfId="0" applyNumberFormat="1" applyFont="1" applyFill="1" applyBorder="1" applyAlignment="1">
      <alignment vertical="center"/>
    </xf>
    <xf numFmtId="14" fontId="0" fillId="3" borderId="1" xfId="0" applyNumberFormat="1" applyFill="1" applyBorder="1" applyAlignment="1">
      <alignment horizontal="center" vertical="center"/>
    </xf>
    <xf numFmtId="0" fontId="4" fillId="3" borderId="1" xfId="0" applyFont="1" applyFill="1" applyBorder="1">
      <alignment vertical="center"/>
    </xf>
    <xf numFmtId="0" fontId="0" fillId="0" borderId="0" xfId="0" applyNumberFormat="1" applyFill="1" applyBorder="1">
      <alignment vertical="center"/>
    </xf>
    <xf numFmtId="57" fontId="0" fillId="0" borderId="1" xfId="0" applyNumberFormat="1" applyFill="1" applyBorder="1">
      <alignment vertical="center"/>
    </xf>
    <xf numFmtId="14" fontId="0" fillId="0" borderId="1" xfId="0" applyNumberFormat="1" applyBorder="1" applyProtection="1">
      <alignment vertical="center"/>
    </xf>
    <xf numFmtId="0" fontId="0" fillId="3" borderId="2" xfId="0" applyFont="1" applyFill="1" applyBorder="1">
      <alignment vertical="center"/>
    </xf>
    <xf numFmtId="0" fontId="0" fillId="0" borderId="2" xfId="0" applyBorder="1" applyProtection="1">
      <alignment vertical="center"/>
    </xf>
    <xf numFmtId="0" fontId="0" fillId="0" borderId="2" xfId="0" applyFill="1" applyBorder="1">
      <alignment vertical="center"/>
    </xf>
    <xf numFmtId="0" fontId="5" fillId="6" borderId="1" xfId="0" applyFont="1" applyFill="1" applyBorder="1" applyAlignment="1" applyProtection="1">
      <alignment horizontal="center" vertical="center"/>
    </xf>
    <xf numFmtId="0" fontId="0" fillId="0" borderId="1" xfId="0" applyFont="1" applyFill="1" applyBorder="1" applyProtection="1">
      <alignment vertical="center"/>
    </xf>
    <xf numFmtId="0" fontId="5" fillId="7" borderId="1" xfId="0" applyFont="1" applyFill="1" applyBorder="1" applyAlignment="1" applyProtection="1">
      <alignment horizontal="center" vertical="center"/>
    </xf>
    <xf numFmtId="0" fontId="0" fillId="0" borderId="0" xfId="0" applyFill="1" applyBorder="1">
      <alignment vertical="center"/>
    </xf>
    <xf numFmtId="177" fontId="0" fillId="0" borderId="1" xfId="0" applyNumberFormat="1" applyFont="1" applyFill="1" applyBorder="1">
      <alignment vertical="center"/>
    </xf>
    <xf numFmtId="14" fontId="0" fillId="0" borderId="1" xfId="0" applyNumberFormat="1" applyBorder="1" applyAlignment="1">
      <alignment horizontal="center" vertical="center"/>
    </xf>
    <xf numFmtId="0" fontId="0" fillId="0" borderId="1" xfId="0" applyNumberFormat="1" applyFont="1" applyFill="1" applyBorder="1" applyAlignment="1">
      <alignment vertical="center"/>
    </xf>
    <xf numFmtId="0" fontId="0" fillId="5" borderId="1" xfId="0" applyNumberFormat="1" applyFill="1" applyBorder="1" applyProtection="1">
      <alignment vertical="center"/>
    </xf>
    <xf numFmtId="43" fontId="0" fillId="4" borderId="1" xfId="8" applyFont="1" applyFill="1" applyBorder="1" applyAlignment="1" applyProtection="1">
      <alignment horizontal="center" vertical="center"/>
    </xf>
    <xf numFmtId="0" fontId="0" fillId="4" borderId="1" xfId="0" applyFill="1" applyBorder="1" applyAlignment="1" applyProtection="1">
      <alignment horizontal="center" vertical="center"/>
    </xf>
    <xf numFmtId="0" fontId="0" fillId="4" borderId="1" xfId="0" applyFill="1" applyBorder="1" applyProtection="1">
      <alignment vertical="center"/>
    </xf>
    <xf numFmtId="0" fontId="0" fillId="4" borderId="1" xfId="0" applyFill="1" applyBorder="1" applyAlignment="1">
      <alignment horizontal="left" vertical="center"/>
    </xf>
    <xf numFmtId="0" fontId="0" fillId="4" borderId="1" xfId="0" applyFill="1" applyBorder="1">
      <alignment vertical="center"/>
    </xf>
    <xf numFmtId="0" fontId="0" fillId="2" borderId="1" xfId="0" applyFont="1" applyFill="1" applyBorder="1" applyProtection="1">
      <alignment vertical="center"/>
    </xf>
    <xf numFmtId="43" fontId="0" fillId="0" borderId="1" xfId="8" applyFont="1" applyFill="1" applyBorder="1" applyAlignment="1" applyProtection="1">
      <alignment horizontal="left" vertical="center"/>
    </xf>
    <xf numFmtId="0" fontId="0" fillId="10" borderId="1" xfId="0" applyFill="1" applyBorder="1" applyProtection="1">
      <alignment vertical="center"/>
    </xf>
    <xf numFmtId="9" fontId="0" fillId="0" borderId="1" xfId="11" applyFont="1" applyFill="1" applyBorder="1" applyProtection="1">
      <alignment vertical="center"/>
    </xf>
    <xf numFmtId="0" fontId="0" fillId="4" borderId="1" xfId="0" applyFill="1" applyBorder="1" applyAlignment="1">
      <alignment horizontal="center" vertical="center"/>
    </xf>
    <xf numFmtId="0" fontId="0" fillId="2" borderId="0" xfId="0" applyFill="1" applyBorder="1">
      <alignment vertical="center"/>
    </xf>
    <xf numFmtId="176" fontId="0" fillId="4" borderId="1" xfId="0" applyNumberFormat="1" applyFill="1" applyBorder="1">
      <alignment vertical="center"/>
    </xf>
    <xf numFmtId="177" fontId="0" fillId="4" borderId="1" xfId="0" applyNumberFormat="1" applyFill="1" applyBorder="1">
      <alignment vertical="center"/>
    </xf>
    <xf numFmtId="0" fontId="0" fillId="4" borderId="1" xfId="0" applyNumberFormat="1" applyFill="1" applyBorder="1">
      <alignment vertical="center"/>
    </xf>
    <xf numFmtId="14" fontId="0" fillId="4" borderId="1" xfId="0" applyNumberFormat="1" applyFill="1" applyBorder="1">
      <alignment vertical="center"/>
    </xf>
    <xf numFmtId="0" fontId="0" fillId="4" borderId="1" xfId="0" applyNumberFormat="1" applyFill="1" applyBorder="1" applyAlignment="1">
      <alignment vertical="center"/>
    </xf>
    <xf numFmtId="0" fontId="0" fillId="2" borderId="1" xfId="0" applyFont="1" applyFill="1" applyBorder="1">
      <alignment vertical="center"/>
    </xf>
    <xf numFmtId="0" fontId="0" fillId="2" borderId="1" xfId="0" applyNumberFormat="1" applyFont="1" applyFill="1" applyBorder="1">
      <alignment vertical="center"/>
    </xf>
    <xf numFmtId="179" fontId="0" fillId="3" borderId="1" xfId="0" applyNumberFormat="1" applyFill="1" applyBorder="1">
      <alignment vertical="center"/>
    </xf>
    <xf numFmtId="58" fontId="0" fillId="0" borderId="1" xfId="0" applyNumberFormat="1" applyBorder="1">
      <alignment vertical="center"/>
    </xf>
    <xf numFmtId="58" fontId="0" fillId="3" borderId="1" xfId="0" applyNumberFormat="1" applyFill="1" applyBorder="1">
      <alignment vertical="center"/>
    </xf>
    <xf numFmtId="0" fontId="0" fillId="4" borderId="2" xfId="0" applyFill="1" applyBorder="1">
      <alignment vertical="center"/>
    </xf>
    <xf numFmtId="0" fontId="0" fillId="0" borderId="1" xfId="0" applyFont="1" applyFill="1" applyBorder="1" applyAlignment="1" applyProtection="1">
      <alignment horizontal="center" vertical="center"/>
    </xf>
    <xf numFmtId="0" fontId="0" fillId="0" borderId="1" xfId="0" applyFont="1" applyFill="1" applyBorder="1" applyAlignment="1">
      <alignment horizontal="left" vertical="center"/>
    </xf>
    <xf numFmtId="14" fontId="0" fillId="0" borderId="1" xfId="0" applyNumberFormat="1" applyFont="1" applyFill="1" applyBorder="1">
      <alignment vertical="center"/>
    </xf>
    <xf numFmtId="0" fontId="0" fillId="0" borderId="1" xfId="0" applyFont="1" applyFill="1" applyBorder="1" applyAlignment="1">
      <alignment horizontal="center" vertical="center"/>
    </xf>
    <xf numFmtId="176" fontId="0" fillId="0" borderId="0" xfId="0" applyNumberFormat="1" applyFill="1" applyBorder="1">
      <alignment vertical="center"/>
    </xf>
    <xf numFmtId="0" fontId="0" fillId="2" borderId="1" xfId="0" applyNumberFormat="1" applyFont="1" applyFill="1" applyBorder="1" applyAlignment="1">
      <alignment vertical="center"/>
    </xf>
    <xf numFmtId="0" fontId="0" fillId="0" borderId="2" xfId="0" applyFont="1" applyFill="1" applyBorder="1">
      <alignment vertical="center"/>
    </xf>
    <xf numFmtId="0" fontId="0" fillId="0" borderId="0" xfId="0" applyBorder="1">
      <alignment vertical="center"/>
    </xf>
    <xf numFmtId="0" fontId="0" fillId="7" borderId="1" xfId="0" applyFill="1" applyBorder="1" applyProtection="1">
      <alignment vertical="center"/>
    </xf>
    <xf numFmtId="178" fontId="0" fillId="0" borderId="1" xfId="0" applyNumberFormat="1" applyFill="1" applyBorder="1">
      <alignment vertical="center"/>
    </xf>
    <xf numFmtId="0" fontId="0" fillId="0" borderId="2" xfId="0" applyFont="1" applyBorder="1">
      <alignment vertical="center"/>
    </xf>
    <xf numFmtId="0" fontId="0" fillId="3" borderId="1" xfId="0" applyFill="1" applyBorder="1" applyAlignment="1">
      <alignment horizontal="right" vertical="center"/>
    </xf>
    <xf numFmtId="0" fontId="0" fillId="0" borderId="0" xfId="0" applyBorder="1" applyProtection="1">
      <alignment vertical="center"/>
    </xf>
    <xf numFmtId="0" fontId="0" fillId="5" borderId="1" xfId="0" applyFill="1" applyBorder="1" applyAlignment="1" applyProtection="1">
      <alignment horizontal="center" vertical="center"/>
    </xf>
    <xf numFmtId="0" fontId="0" fillId="0" borderId="1" xfId="8" applyNumberFormat="1" applyFont="1" applyFill="1" applyBorder="1" applyAlignment="1" applyProtection="1">
      <alignment vertical="center"/>
    </xf>
    <xf numFmtId="0" fontId="0" fillId="0" borderId="1" xfId="0" applyNumberFormat="1" applyFont="1" applyFill="1" applyBorder="1" applyProtection="1">
      <alignment vertical="center"/>
    </xf>
    <xf numFmtId="0" fontId="0" fillId="2" borderId="1" xfId="0" applyNumberFormat="1" applyFont="1" applyFill="1" applyBorder="1" applyProtection="1">
      <alignment vertical="center"/>
    </xf>
    <xf numFmtId="0" fontId="0" fillId="2" borderId="1" xfId="0" applyFont="1" applyFill="1" applyBorder="1" applyAlignment="1" applyProtection="1">
      <alignment horizontal="center" vertical="center"/>
    </xf>
    <xf numFmtId="0" fontId="0" fillId="2" borderId="1" xfId="0" applyFont="1" applyFill="1" applyBorder="1" applyAlignment="1">
      <alignment horizontal="left" vertical="center"/>
    </xf>
    <xf numFmtId="14" fontId="0" fillId="2" borderId="1" xfId="0" applyNumberFormat="1" applyFont="1" applyFill="1" applyBorder="1">
      <alignment vertical="center"/>
    </xf>
    <xf numFmtId="0" fontId="0" fillId="0" borderId="6" xfId="0" applyNumberFormat="1" applyFill="1" applyBorder="1" applyProtection="1">
      <alignment vertical="center"/>
    </xf>
    <xf numFmtId="43" fontId="0" fillId="8" borderId="6" xfId="8" applyFont="1" applyFill="1" applyBorder="1" applyAlignment="1" applyProtection="1">
      <alignment horizontal="center" vertical="center"/>
    </xf>
    <xf numFmtId="0" fontId="0" fillId="0" borderId="6" xfId="0" applyBorder="1" applyAlignment="1" applyProtection="1">
      <alignment horizontal="center" vertical="center"/>
    </xf>
    <xf numFmtId="0" fontId="0" fillId="0" borderId="6" xfId="0" applyBorder="1" applyProtection="1">
      <alignment vertical="center"/>
    </xf>
    <xf numFmtId="0" fontId="0" fillId="0" borderId="6" xfId="0" applyBorder="1" applyAlignment="1">
      <alignment horizontal="left" vertical="center"/>
    </xf>
    <xf numFmtId="14" fontId="0" fillId="0" borderId="6" xfId="0" applyNumberFormat="1" applyBorder="1">
      <alignment vertical="center"/>
    </xf>
    <xf numFmtId="0" fontId="0" fillId="2" borderId="5" xfId="0" applyNumberFormat="1" applyFill="1" applyBorder="1" applyProtection="1">
      <alignment vertical="center"/>
    </xf>
    <xf numFmtId="43" fontId="0" fillId="2" borderId="5" xfId="8" applyFont="1" applyFill="1" applyBorder="1" applyAlignment="1" applyProtection="1">
      <alignment horizontal="center" vertical="center"/>
    </xf>
    <xf numFmtId="0" fontId="0" fillId="2" borderId="5" xfId="0" applyFill="1" applyBorder="1" applyAlignment="1" applyProtection="1">
      <alignment horizontal="center" vertical="center"/>
    </xf>
    <xf numFmtId="0" fontId="0" fillId="2" borderId="5" xfId="0" applyFill="1" applyBorder="1" applyProtection="1">
      <alignment vertical="center"/>
    </xf>
    <xf numFmtId="0" fontId="0" fillId="2" borderId="5" xfId="0" applyFill="1" applyBorder="1" applyAlignment="1">
      <alignment horizontal="left" vertical="center"/>
    </xf>
    <xf numFmtId="14" fontId="0" fillId="2" borderId="5" xfId="0" applyNumberFormat="1" applyFill="1" applyBorder="1">
      <alignment vertical="center"/>
    </xf>
    <xf numFmtId="0" fontId="0" fillId="2" borderId="1" xfId="0" applyFont="1" applyFill="1" applyBorder="1" applyAlignment="1">
      <alignment horizontal="center" vertical="center"/>
    </xf>
    <xf numFmtId="0" fontId="0" fillId="0" borderId="6" xfId="0" applyBorder="1">
      <alignment vertical="center"/>
    </xf>
    <xf numFmtId="0" fontId="0" fillId="0" borderId="6" xfId="0" applyBorder="1" applyAlignment="1">
      <alignment horizontal="center" vertical="center"/>
    </xf>
    <xf numFmtId="0" fontId="0" fillId="2" borderId="5" xfId="0" applyFill="1" applyBorder="1">
      <alignment vertical="center"/>
    </xf>
    <xf numFmtId="0" fontId="0" fillId="2" borderId="5" xfId="0" applyFill="1" applyBorder="1" applyAlignment="1">
      <alignment horizontal="center" vertical="center"/>
    </xf>
    <xf numFmtId="176" fontId="0" fillId="2" borderId="1" xfId="0" applyNumberFormat="1" applyFont="1" applyFill="1" applyBorder="1">
      <alignment vertical="center"/>
    </xf>
    <xf numFmtId="176" fontId="0" fillId="0" borderId="6" xfId="0" applyNumberFormat="1" applyFill="1" applyBorder="1">
      <alignment vertical="center"/>
    </xf>
    <xf numFmtId="176" fontId="0" fillId="2" borderId="5" xfId="0" applyNumberFormat="1" applyFill="1" applyBorder="1">
      <alignment vertical="center"/>
    </xf>
    <xf numFmtId="177" fontId="0" fillId="2" borderId="1" xfId="0" applyNumberFormat="1" applyFont="1" applyFill="1" applyBorder="1">
      <alignment vertical="center"/>
    </xf>
    <xf numFmtId="177" fontId="0" fillId="0" borderId="6" xfId="0" applyNumberFormat="1" applyFill="1" applyBorder="1">
      <alignment vertical="center"/>
    </xf>
    <xf numFmtId="0" fontId="0" fillId="0" borderId="6" xfId="0" applyNumberFormat="1" applyFill="1" applyBorder="1">
      <alignment vertical="center"/>
    </xf>
    <xf numFmtId="177" fontId="0" fillId="2" borderId="5" xfId="0" applyNumberFormat="1" applyFill="1" applyBorder="1">
      <alignment vertical="center"/>
    </xf>
    <xf numFmtId="0" fontId="0" fillId="2" borderId="5" xfId="0" applyNumberFormat="1" applyFill="1" applyBorder="1">
      <alignment vertical="center"/>
    </xf>
    <xf numFmtId="0" fontId="0" fillId="0" borderId="6" xfId="0" applyFill="1" applyBorder="1">
      <alignment vertical="center"/>
    </xf>
    <xf numFmtId="0" fontId="0" fillId="4" borderId="6" xfId="0" applyFill="1" applyBorder="1">
      <alignment vertical="center"/>
    </xf>
    <xf numFmtId="0" fontId="0" fillId="0" borderId="1" xfId="0" applyNumberFormat="1" applyBorder="1">
      <alignment vertical="center"/>
    </xf>
    <xf numFmtId="0" fontId="0" fillId="0" borderId="5" xfId="0" applyBorder="1">
      <alignment vertical="center"/>
    </xf>
    <xf numFmtId="0" fontId="0" fillId="0" borderId="4" xfId="0" applyBorder="1">
      <alignment vertical="center"/>
    </xf>
    <xf numFmtId="0" fontId="0" fillId="4" borderId="1" xfId="0" applyNumberFormat="1" applyFill="1" applyBorder="1" applyAlignment="1">
      <alignment horizontal="right" vertical="center"/>
    </xf>
    <xf numFmtId="0" fontId="0" fillId="0" borderId="1" xfId="0" applyNumberFormat="1" applyFont="1" applyFill="1" applyBorder="1" applyAlignment="1">
      <alignment horizontal="right" vertical="center"/>
    </xf>
    <xf numFmtId="0" fontId="0" fillId="2" borderId="1" xfId="0" applyNumberFormat="1" applyFont="1" applyFill="1" applyBorder="1" applyAlignment="1">
      <alignment horizontal="right" vertical="center"/>
    </xf>
    <xf numFmtId="0" fontId="0" fillId="0" borderId="6" xfId="0" applyNumberFormat="1" applyFill="1" applyBorder="1" applyAlignment="1">
      <alignment horizontal="right" vertical="center"/>
    </xf>
    <xf numFmtId="0" fontId="0" fillId="0" borderId="6" xfId="0" applyNumberFormat="1" applyFill="1" applyBorder="1" applyAlignment="1">
      <alignment vertical="center"/>
    </xf>
    <xf numFmtId="0" fontId="0" fillId="2" borderId="5" xfId="0" applyNumberFormat="1" applyFill="1" applyBorder="1" applyAlignment="1">
      <alignment horizontal="right" vertical="center"/>
    </xf>
    <xf numFmtId="0" fontId="0" fillId="2" borderId="5" xfId="0" applyNumberFormat="1" applyFill="1" applyBorder="1" applyAlignment="1">
      <alignment vertical="center"/>
    </xf>
    <xf numFmtId="14" fontId="0" fillId="2" borderId="1" xfId="0" applyNumberFormat="1" applyFill="1" applyBorder="1" applyProtection="1">
      <alignment vertical="center"/>
    </xf>
    <xf numFmtId="0" fontId="0" fillId="2" borderId="2" xfId="0" applyFill="1" applyBorder="1" applyProtection="1">
      <alignment vertical="center"/>
    </xf>
    <xf numFmtId="0" fontId="0" fillId="2" borderId="2" xfId="0" applyFont="1" applyFill="1" applyBorder="1">
      <alignment vertical="center"/>
    </xf>
    <xf numFmtId="0" fontId="0" fillId="0" borderId="7" xfId="0" applyBorder="1">
      <alignment vertical="center"/>
    </xf>
    <xf numFmtId="0" fontId="0" fillId="2" borderId="8" xfId="0" applyFill="1" applyBorder="1">
      <alignment vertical="center"/>
    </xf>
    <xf numFmtId="0" fontId="0" fillId="0" borderId="4" xfId="0" applyFont="1" applyFill="1" applyBorder="1">
      <alignment vertical="center"/>
    </xf>
    <xf numFmtId="43" fontId="0" fillId="5" borderId="1" xfId="8" applyFont="1" applyFill="1" applyBorder="1" applyAlignment="1" applyProtection="1">
      <alignment horizontal="center" vertical="center"/>
    </xf>
    <xf numFmtId="0" fontId="0" fillId="2" borderId="6" xfId="0" applyNumberFormat="1" applyFill="1" applyBorder="1" applyProtection="1">
      <alignment vertical="center"/>
    </xf>
    <xf numFmtId="0" fontId="0" fillId="3" borderId="6" xfId="0" applyFill="1" applyBorder="1" applyAlignment="1" applyProtection="1">
      <alignment horizontal="center" vertical="center"/>
    </xf>
    <xf numFmtId="0" fontId="0" fillId="2" borderId="6" xfId="0" applyFill="1" applyBorder="1" applyProtection="1">
      <alignment vertical="center"/>
    </xf>
    <xf numFmtId="0" fontId="0" fillId="2" borderId="6" xfId="0" applyFill="1" applyBorder="1" applyAlignment="1" applyProtection="1">
      <alignment horizontal="center" vertical="center"/>
    </xf>
    <xf numFmtId="0" fontId="0" fillId="2" borderId="6" xfId="0" applyFill="1" applyBorder="1" applyAlignment="1">
      <alignment horizontal="left" vertical="center"/>
    </xf>
    <xf numFmtId="14" fontId="0" fillId="2" borderId="6" xfId="0" applyNumberFormat="1" applyFill="1" applyBorder="1">
      <alignment vertical="center"/>
    </xf>
    <xf numFmtId="0" fontId="0" fillId="0" borderId="5" xfId="0" applyNumberFormat="1" applyFill="1" applyBorder="1" applyProtection="1">
      <alignment vertical="center"/>
    </xf>
    <xf numFmtId="43" fontId="0" fillId="0" borderId="5" xfId="8" applyFont="1" applyBorder="1" applyAlignment="1" applyProtection="1">
      <alignment horizontal="center" vertical="center"/>
    </xf>
    <xf numFmtId="0" fontId="0" fillId="0" borderId="5" xfId="0" applyBorder="1" applyAlignment="1" applyProtection="1">
      <alignment horizontal="center" vertical="center"/>
    </xf>
    <xf numFmtId="0" fontId="0" fillId="0" borderId="5" xfId="0" applyBorder="1" applyProtection="1">
      <alignment vertical="center"/>
    </xf>
    <xf numFmtId="0" fontId="0" fillId="0" borderId="5" xfId="0" applyBorder="1" applyAlignment="1">
      <alignment horizontal="left" vertical="center"/>
    </xf>
    <xf numFmtId="14" fontId="0" fillId="0" borderId="5" xfId="0" applyNumberFormat="1" applyBorder="1">
      <alignment vertical="center"/>
    </xf>
    <xf numFmtId="0" fontId="0" fillId="5" borderId="1" xfId="0" applyFill="1" applyBorder="1" applyProtection="1">
      <alignment vertical="center"/>
    </xf>
    <xf numFmtId="0" fontId="0" fillId="5" borderId="1" xfId="0" applyFill="1" applyBorder="1" applyAlignment="1">
      <alignment horizontal="left" vertical="center"/>
    </xf>
    <xf numFmtId="14" fontId="0" fillId="5" borderId="1" xfId="0" applyNumberFormat="1" applyFill="1" applyBorder="1">
      <alignment vertical="center"/>
    </xf>
    <xf numFmtId="43" fontId="0" fillId="0" borderId="6" xfId="8" applyFont="1" applyBorder="1" applyAlignment="1" applyProtection="1">
      <alignment horizontal="center" vertical="center"/>
    </xf>
    <xf numFmtId="0" fontId="0" fillId="2" borderId="6" xfId="0" applyFill="1" applyBorder="1">
      <alignment vertical="center"/>
    </xf>
    <xf numFmtId="0" fontId="0" fillId="3" borderId="6" xfId="0" applyFill="1" applyBorder="1" applyAlignment="1">
      <alignment horizontal="center" vertical="center"/>
    </xf>
    <xf numFmtId="0" fontId="0" fillId="0" borderId="5" xfId="0" applyBorder="1" applyAlignment="1">
      <alignment horizontal="center" vertical="center"/>
    </xf>
    <xf numFmtId="0" fontId="0" fillId="5" borderId="1" xfId="0" applyFill="1" applyBorder="1">
      <alignment vertical="center"/>
    </xf>
    <xf numFmtId="0" fontId="0" fillId="5" borderId="1" xfId="0" applyFill="1" applyBorder="1" applyAlignment="1">
      <alignment horizontal="center" vertical="center"/>
    </xf>
    <xf numFmtId="176" fontId="0" fillId="2" borderId="6" xfId="0" applyNumberFormat="1" applyFill="1" applyBorder="1">
      <alignment vertical="center"/>
    </xf>
    <xf numFmtId="176" fontId="0" fillId="0" borderId="5" xfId="0" applyNumberFormat="1" applyFill="1" applyBorder="1">
      <alignment vertical="center"/>
    </xf>
    <xf numFmtId="176" fontId="0" fillId="5" borderId="1" xfId="0" applyNumberFormat="1" applyFill="1" applyBorder="1">
      <alignment vertical="center"/>
    </xf>
    <xf numFmtId="177" fontId="0" fillId="2" borderId="6" xfId="0" applyNumberFormat="1" applyFill="1" applyBorder="1">
      <alignment vertical="center"/>
    </xf>
    <xf numFmtId="0" fontId="0" fillId="2" borderId="6" xfId="0" applyNumberFormat="1" applyFill="1" applyBorder="1">
      <alignment vertical="center"/>
    </xf>
    <xf numFmtId="177" fontId="0" fillId="0" borderId="5" xfId="0" applyNumberFormat="1" applyFill="1" applyBorder="1">
      <alignment vertical="center"/>
    </xf>
    <xf numFmtId="0" fontId="0" fillId="0" borderId="5" xfId="0" applyNumberFormat="1" applyFill="1" applyBorder="1">
      <alignment vertical="center"/>
    </xf>
    <xf numFmtId="177" fontId="0" fillId="5" borderId="1" xfId="0" applyNumberFormat="1" applyFill="1" applyBorder="1">
      <alignment vertical="center"/>
    </xf>
    <xf numFmtId="0" fontId="0" fillId="5" borderId="1" xfId="0" applyNumberFormat="1" applyFill="1" applyBorder="1">
      <alignment vertical="center"/>
    </xf>
    <xf numFmtId="177" fontId="0" fillId="0" borderId="0" xfId="0" applyNumberFormat="1" applyFill="1" applyBorder="1">
      <alignment vertical="center"/>
    </xf>
    <xf numFmtId="0" fontId="0" fillId="0" borderId="6" xfId="0" applyFill="1" applyBorder="1" applyAlignment="1">
      <alignment horizontal="left" vertical="center"/>
    </xf>
    <xf numFmtId="0" fontId="0" fillId="0" borderId="6" xfId="0" applyFont="1" applyFill="1" applyBorder="1" applyAlignment="1">
      <alignment horizontal="left" vertical="center"/>
    </xf>
    <xf numFmtId="0" fontId="0" fillId="0" borderId="5" xfId="0" applyFill="1" applyBorder="1">
      <alignment vertical="center"/>
    </xf>
    <xf numFmtId="0" fontId="0" fillId="2" borderId="6" xfId="0" applyNumberFormat="1" applyFill="1" applyBorder="1" applyAlignment="1">
      <alignment horizontal="right" vertical="center"/>
    </xf>
    <xf numFmtId="0" fontId="0" fillId="3" borderId="6" xfId="0" applyNumberFormat="1" applyFill="1" applyBorder="1" applyAlignment="1">
      <alignment vertical="center"/>
    </xf>
    <xf numFmtId="0" fontId="0" fillId="0" borderId="5" xfId="0" applyNumberFormat="1" applyFill="1" applyBorder="1" applyAlignment="1">
      <alignment horizontal="right" vertical="center"/>
    </xf>
    <xf numFmtId="0" fontId="0" fillId="0" borderId="5" xfId="0" applyNumberFormat="1" applyFill="1" applyBorder="1" applyAlignment="1">
      <alignment vertical="center"/>
    </xf>
    <xf numFmtId="0" fontId="0" fillId="5" borderId="1" xfId="0" applyNumberFormat="1" applyFill="1" applyBorder="1" applyAlignment="1">
      <alignment horizontal="right" vertical="center"/>
    </xf>
    <xf numFmtId="0" fontId="0" fillId="5" borderId="1" xfId="0" applyNumberFormat="1" applyFill="1" applyBorder="1" applyAlignment="1">
      <alignment vertical="center"/>
    </xf>
    <xf numFmtId="0" fontId="0" fillId="0" borderId="0" xfId="0" applyNumberFormat="1" applyFill="1" applyBorder="1" applyAlignment="1">
      <alignment vertical="center"/>
    </xf>
    <xf numFmtId="0" fontId="0" fillId="2" borderId="7" xfId="0" applyFill="1" applyBorder="1">
      <alignment vertical="center"/>
    </xf>
    <xf numFmtId="0" fontId="0" fillId="0" borderId="8" xfId="0" applyBorder="1">
      <alignment vertical="center"/>
    </xf>
    <xf numFmtId="0" fontId="0" fillId="5" borderId="2" xfId="0" applyFill="1" applyBorder="1">
      <alignment vertical="center"/>
    </xf>
    <xf numFmtId="0" fontId="0" fillId="5" borderId="0" xfId="0" applyFill="1" applyBorder="1">
      <alignment vertical="center"/>
    </xf>
    <xf numFmtId="0" fontId="0" fillId="0" borderId="1" xfId="0" applyNumberFormat="1" applyBorder="1" applyAlignment="1" applyProtection="1">
      <alignment horizontal="center" vertical="center"/>
    </xf>
    <xf numFmtId="14" fontId="0" fillId="0" borderId="1" xfId="0" applyNumberFormat="1" applyFill="1" applyBorder="1" applyAlignment="1">
      <alignment horizontal="right" vertical="center"/>
    </xf>
    <xf numFmtId="0" fontId="0" fillId="0" borderId="1" xfId="0" applyFont="1" applyFill="1" applyBorder="1" applyAlignment="1">
      <alignment vertical="center"/>
    </xf>
    <xf numFmtId="43" fontId="0" fillId="0" borderId="1" xfId="8" applyFont="1" applyBorder="1" applyAlignment="1" applyProtection="1">
      <alignment vertical="center"/>
    </xf>
    <xf numFmtId="0" fontId="0" fillId="0" borderId="1" xfId="11" applyNumberFormat="1" applyFont="1" applyBorder="1">
      <alignment vertical="center"/>
    </xf>
    <xf numFmtId="9" fontId="0" fillId="0" borderId="1" xfId="11" applyFont="1" applyFill="1" applyBorder="1">
      <alignment vertical="center"/>
    </xf>
    <xf numFmtId="0" fontId="0" fillId="0" borderId="1" xfId="0" applyNumberFormat="1" applyFill="1" applyBorder="1" applyAlignment="1" applyProtection="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B050"/>
      <color rgb="00FCF305"/>
      <color rgb="00FFFF00"/>
      <color rgb="009999FF"/>
      <color rgb="00DD0806"/>
      <color rgb="00FFCC99"/>
      <color rgb="00FF9900"/>
      <color rgb="00000000"/>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T1304"/>
  <sheetViews>
    <sheetView tabSelected="1" zoomScale="90" zoomScaleNormal="90" workbookViewId="0">
      <pane xSplit="7" ySplit="3" topLeftCell="IV4" activePane="bottomRight" state="frozen"/>
      <selection/>
      <selection pane="topRight"/>
      <selection pane="bottomLeft"/>
      <selection pane="bottomRight" activeCell="JA5" sqref="JA5"/>
    </sheetView>
  </sheetViews>
  <sheetFormatPr defaultColWidth="9" defaultRowHeight="15.6"/>
  <cols>
    <col min="1" max="1" width="4.66666666666667" style="17" customWidth="1"/>
    <col min="2" max="2" width="8.66666666666667" style="18" customWidth="1"/>
    <col min="3" max="3" width="11.3333333333333" style="19" customWidth="1"/>
    <col min="4" max="4" width="10.1666666666667" style="17" customWidth="1"/>
    <col min="5" max="5" width="7.5" style="17" customWidth="1"/>
    <col min="6" max="6" width="7.33333333333333" style="19" customWidth="1"/>
    <col min="7" max="7" width="11.6666666666667" style="20" customWidth="1"/>
    <col min="8" max="8" width="11.6666666666667" style="21" customWidth="1"/>
    <col min="9" max="15" width="13.6666666666667" style="21" customWidth="1"/>
    <col min="16" max="16" width="7.66666666666667" style="22" customWidth="1"/>
    <col min="17" max="18" width="7.83333333333333" style="22" customWidth="1"/>
    <col min="19" max="19" width="7.5" style="22" customWidth="1"/>
    <col min="20" max="20" width="7.83333333333333" style="22" customWidth="1"/>
    <col min="21" max="21" width="7.5" style="22" customWidth="1"/>
    <col min="22" max="22" width="7.16666666666667" style="22" customWidth="1"/>
    <col min="23" max="24" width="10.6666666666667" style="21" customWidth="1"/>
    <col min="25" max="25" width="8" style="21" customWidth="1"/>
    <col min="26" max="30" width="9.16666666666667" style="21" customWidth="1"/>
    <col min="31" max="33" width="9.16666666666667" style="22" customWidth="1"/>
    <col min="34" max="34" width="8.16666666666667" style="22" customWidth="1"/>
    <col min="35" max="35" width="6.83333333333333" style="22" customWidth="1"/>
    <col min="36" max="36" width="6.66666666666667" style="21" customWidth="1"/>
    <col min="37" max="37" width="4.83333333333333" style="23" customWidth="1"/>
    <col min="38" max="38" width="6.33333333333333" style="23" customWidth="1"/>
    <col min="39" max="39" width="15.8333333333333" style="23" customWidth="1"/>
    <col min="40" max="40" width="15.6666666666667" style="23" customWidth="1"/>
    <col min="41" max="41" width="17.6666666666667" style="23" customWidth="1"/>
    <col min="42" max="42" width="16.6666666666667" style="23" customWidth="1"/>
    <col min="43" max="43" width="18" style="24" customWidth="1"/>
    <col min="44" max="44" width="13.6666666666667" style="24"/>
    <col min="45" max="45" width="9.5" style="24" customWidth="1"/>
    <col min="46" max="46" width="13.6666666666667" style="4"/>
    <col min="47" max="47" width="13.6666666666667" style="24"/>
    <col min="48" max="49" width="9" style="21"/>
    <col min="50" max="50" width="18.6666666666667" style="21" customWidth="1"/>
    <col min="51" max="51" width="10.6666666666667" style="21" customWidth="1"/>
    <col min="52" max="52" width="9" style="21"/>
    <col min="53" max="53" width="12.3333333333333" style="21" customWidth="1"/>
    <col min="54" max="54" width="9" style="21"/>
    <col min="55" max="55" width="6.66666666666667" style="24" customWidth="1"/>
    <col min="56" max="56" width="8.5" style="21" customWidth="1"/>
    <col min="57" max="57" width="9.66666666666667" style="21" customWidth="1"/>
    <col min="58" max="58" width="7.5" style="21" customWidth="1"/>
    <col min="59" max="59" width="8.66666666666667" style="21" customWidth="1"/>
    <col min="60" max="60" width="9" style="21"/>
    <col min="61" max="61" width="6.16666666666667" style="21" customWidth="1"/>
    <col min="62" max="62" width="5.5" style="21" customWidth="1"/>
    <col min="63" max="63" width="6.33333333333333" style="21" customWidth="1"/>
    <col min="64" max="64" width="7.16666666666667" style="21" customWidth="1"/>
    <col min="65" max="72" width="6.66666666666667" style="21" customWidth="1"/>
    <col min="73" max="73" width="9" style="21" customWidth="1"/>
    <col min="74" max="77" width="11.8333333333333" style="21" customWidth="1"/>
    <col min="78" max="78" width="16.6666666666667" style="25" customWidth="1"/>
    <col min="79" max="79" width="16.6666666666667" style="21" customWidth="1"/>
    <col min="80" max="81" width="9" style="21"/>
    <col min="82" max="82" width="18.8333333333333" style="21" customWidth="1"/>
    <col min="83" max="84" width="9" style="21"/>
    <col min="85" max="85" width="11.6666666666667" style="21" customWidth="1"/>
    <col min="86" max="86" width="12.1666666666667" style="21" customWidth="1"/>
    <col min="87" max="89" width="9" style="21"/>
    <col min="90" max="90" width="18.1666666666667" style="21" customWidth="1"/>
    <col min="91" max="91" width="9" style="21"/>
    <col min="92" max="92" width="19.1666666666667" style="21" customWidth="1"/>
    <col min="93" max="95" width="9" style="21"/>
    <col min="96" max="96" width="10.8333333333333" style="21" customWidth="1"/>
    <col min="97" max="97" width="11.1666666666667" style="21" customWidth="1"/>
    <col min="98" max="114" width="9" style="21"/>
    <col min="115" max="115" width="10.3333333333333" style="21"/>
    <col min="116" max="117" width="11.6666666666667" style="21"/>
    <col min="118" max="120" width="9" style="21"/>
    <col min="121" max="121" width="13.1666666666667" style="21"/>
    <col min="122" max="122" width="11.6666666666667" style="21"/>
    <col min="123" max="123" width="9.33333333333333" style="26" customWidth="1"/>
    <col min="124" max="124" width="9" style="21"/>
    <col min="125" max="126" width="9" style="27"/>
    <col min="127" max="127" width="8.83333333333333" style="27" customWidth="1"/>
    <col min="128" max="128" width="9" style="27"/>
    <col min="129" max="129" width="9" style="21"/>
    <col min="130" max="130" width="9" style="21" customWidth="1"/>
    <col min="131" max="136" width="9" style="21"/>
    <col min="137" max="137" width="10.3333333333333" style="21"/>
    <col min="138" max="138" width="9" style="21"/>
    <col min="139" max="140" width="11.6666666666667" style="21"/>
    <col min="141" max="142" width="9" style="21"/>
    <col min="143" max="143" width="15.5" style="21" customWidth="1"/>
    <col min="144" max="144" width="11.5" style="21"/>
    <col min="145" max="146" width="10.3333333333333" style="4"/>
    <col min="147" max="150" width="9" style="21"/>
    <col min="151" max="151" width="8.83333333333333" style="21" customWidth="1"/>
    <col min="152" max="155" width="9" style="21"/>
    <col min="156" max="157" width="11.5" style="21"/>
    <col min="158" max="159" width="10.3333333333333" style="21"/>
    <col min="160" max="165" width="9" style="21"/>
    <col min="166" max="166" width="10.3333333333333" style="21"/>
    <col min="167" max="167" width="9" style="21"/>
    <col min="168" max="169" width="11.5" style="21"/>
    <col min="170" max="170" width="9" style="21"/>
    <col min="171" max="171" width="10.3333333333333" style="21"/>
    <col min="172" max="178" width="9" style="21"/>
    <col min="179" max="179" width="10.3333333333333" style="21"/>
    <col min="180" max="180" width="13.6666666666667" style="21"/>
    <col min="181" max="181" width="11.5" style="21"/>
    <col min="182" max="191" width="9" style="21"/>
    <col min="192" max="192" width="11.5" style="21"/>
    <col min="193" max="193" width="10.3333333333333" style="21"/>
    <col min="194" max="202" width="9" style="21"/>
    <col min="203" max="204" width="11.5" style="21"/>
    <col min="205" max="214" width="9" style="21"/>
    <col min="215" max="215" width="10.3333333333333" style="21"/>
    <col min="216" max="217" width="11.5" style="21"/>
    <col min="218" max="227" width="9" style="21"/>
    <col min="228" max="228" width="11.5" style="21"/>
    <col min="229" max="239" width="9" style="21"/>
    <col min="240" max="240" width="11.5" style="21"/>
    <col min="241" max="251" width="9" style="21"/>
    <col min="252" max="252" width="9" style="28"/>
    <col min="253" max="253" width="13.4416666666667" style="29" customWidth="1"/>
    <col min="254" max="254" width="14.8833333333333" style="29" customWidth="1"/>
    <col min="255" max="255" width="12.5583333333333" style="29" customWidth="1"/>
    <col min="256" max="256" width="17" style="29" customWidth="1"/>
    <col min="257" max="257" width="13.1083333333333" style="29" customWidth="1"/>
    <col min="258" max="258" width="19.45" style="29" customWidth="1"/>
    <col min="259" max="259" width="7.33333333333333" style="29" customWidth="1"/>
    <col min="260" max="260" width="26.6666666666667" style="29" customWidth="1"/>
    <col min="261" max="261" width="20.7833333333333" style="29" customWidth="1"/>
    <col min="262" max="305" width="9" style="29"/>
  </cols>
  <sheetData>
    <row r="1" s="1" customFormat="1" ht="16" customHeight="1" spans="1:306">
      <c r="A1" s="2" t="s">
        <v>0</v>
      </c>
      <c r="B1" s="30" t="s">
        <v>1</v>
      </c>
      <c r="C1" s="31" t="s">
        <v>2</v>
      </c>
      <c r="D1" s="2" t="s">
        <v>3</v>
      </c>
      <c r="E1" s="2"/>
      <c r="F1" s="31" t="s">
        <v>4</v>
      </c>
      <c r="G1" s="32" t="s">
        <v>5</v>
      </c>
      <c r="H1" s="33" t="s">
        <v>6</v>
      </c>
      <c r="I1" s="60" t="s">
        <v>7</v>
      </c>
      <c r="J1" s="61"/>
      <c r="K1" s="61"/>
      <c r="L1" s="61"/>
      <c r="M1" s="61"/>
      <c r="N1" s="61"/>
      <c r="O1" s="61"/>
      <c r="P1" s="62" t="s">
        <v>8</v>
      </c>
      <c r="Q1" s="71" t="s">
        <v>9</v>
      </c>
      <c r="R1" s="71" t="s">
        <v>10</v>
      </c>
      <c r="S1" s="71" t="s">
        <v>11</v>
      </c>
      <c r="T1" s="71" t="s">
        <v>12</v>
      </c>
      <c r="U1" s="71" t="s">
        <v>13</v>
      </c>
      <c r="V1" s="71" t="s">
        <v>14</v>
      </c>
      <c r="W1" s="71"/>
      <c r="X1" s="71"/>
      <c r="Y1" s="71"/>
      <c r="Z1" s="71" t="s">
        <v>15</v>
      </c>
      <c r="AA1" s="71"/>
      <c r="AB1" s="71"/>
      <c r="AC1" s="71"/>
      <c r="AD1" s="71"/>
      <c r="AE1" s="71"/>
      <c r="AF1" s="71"/>
      <c r="AG1" s="71"/>
      <c r="AH1" s="71"/>
      <c r="AI1" s="71"/>
      <c r="AK1" s="73" t="s">
        <v>16</v>
      </c>
      <c r="AL1" s="73" t="s">
        <v>17</v>
      </c>
      <c r="AM1" s="73" t="s">
        <v>18</v>
      </c>
      <c r="AN1" s="73" t="s">
        <v>19</v>
      </c>
      <c r="AO1" s="73" t="s">
        <v>20</v>
      </c>
      <c r="AP1" s="73" t="s">
        <v>21</v>
      </c>
      <c r="AQ1" s="82" t="s">
        <v>22</v>
      </c>
      <c r="AR1" s="83" t="s">
        <v>23</v>
      </c>
      <c r="AS1" s="82"/>
      <c r="AT1" s="1" t="s">
        <v>24</v>
      </c>
      <c r="AU1" s="82"/>
      <c r="AV1" s="71" t="s">
        <v>25</v>
      </c>
      <c r="AW1" s="71"/>
      <c r="AX1" s="71"/>
      <c r="AY1" s="71"/>
      <c r="AZ1" s="71"/>
      <c r="BA1" s="71"/>
      <c r="BB1" s="71"/>
      <c r="BC1" s="1" t="s">
        <v>26</v>
      </c>
      <c r="BD1" s="71" t="s">
        <v>27</v>
      </c>
      <c r="BE1" s="71"/>
      <c r="BF1" s="71"/>
      <c r="BG1" s="71"/>
      <c r="BH1" s="71"/>
      <c r="BI1" s="71" t="s">
        <v>28</v>
      </c>
      <c r="BJ1" s="71"/>
      <c r="BK1" s="71" t="s">
        <v>29</v>
      </c>
      <c r="BL1" s="71" t="s">
        <v>30</v>
      </c>
      <c r="BM1" s="71" t="s">
        <v>31</v>
      </c>
      <c r="BN1" s="71"/>
      <c r="BO1" s="71"/>
      <c r="BP1" s="71"/>
      <c r="BQ1" s="71"/>
      <c r="BR1" s="71"/>
      <c r="BS1" s="71"/>
      <c r="BT1" s="71"/>
      <c r="BU1" s="88"/>
      <c r="BV1" s="71" t="s">
        <v>32</v>
      </c>
      <c r="BW1" s="71"/>
      <c r="BX1" s="71"/>
      <c r="BY1" s="71"/>
      <c r="BZ1" s="71" t="s">
        <v>33</v>
      </c>
      <c r="CA1" s="71"/>
      <c r="CB1" s="71"/>
      <c r="CC1" s="71"/>
      <c r="CD1" s="71"/>
      <c r="CE1" s="71"/>
      <c r="CF1" s="71"/>
      <c r="CG1" s="71"/>
      <c r="CH1" s="71"/>
      <c r="CI1" s="71"/>
      <c r="CJ1" s="88" t="s">
        <v>34</v>
      </c>
      <c r="CK1" s="88"/>
      <c r="CL1" s="71" t="s">
        <v>35</v>
      </c>
      <c r="CM1" s="71"/>
      <c r="CN1" s="71"/>
      <c r="CO1" s="71"/>
      <c r="CP1" s="71"/>
      <c r="CQ1" s="88" t="s">
        <v>36</v>
      </c>
      <c r="CR1" s="60" t="s">
        <v>37</v>
      </c>
      <c r="CS1" s="61"/>
      <c r="CT1" s="62"/>
      <c r="CU1" s="88" t="s">
        <v>38</v>
      </c>
      <c r="CV1" s="71" t="s">
        <v>39</v>
      </c>
      <c r="CW1" s="71"/>
      <c r="CX1" s="71"/>
      <c r="CY1" s="88" t="s">
        <v>40</v>
      </c>
      <c r="CZ1" s="2" t="s">
        <v>41</v>
      </c>
      <c r="DA1" s="2" t="s">
        <v>42</v>
      </c>
      <c r="DB1" s="2"/>
      <c r="DC1" s="2"/>
      <c r="DD1" s="2"/>
      <c r="DE1" s="2"/>
      <c r="DF1" s="2"/>
      <c r="DG1" s="2"/>
      <c r="DH1" s="2"/>
      <c r="DI1" s="2"/>
      <c r="DJ1" s="2"/>
      <c r="DK1" s="71" t="s">
        <v>43</v>
      </c>
      <c r="DL1" s="71"/>
      <c r="DM1" s="71"/>
      <c r="DN1" s="71"/>
      <c r="DO1" s="71"/>
      <c r="DP1" s="71"/>
      <c r="DQ1" s="71" t="s">
        <v>44</v>
      </c>
      <c r="DR1" s="71"/>
      <c r="DS1" s="99"/>
      <c r="DT1" s="71"/>
      <c r="DU1" s="71" t="s">
        <v>45</v>
      </c>
      <c r="DV1" s="71"/>
      <c r="DW1" s="71"/>
      <c r="DX1" s="71"/>
      <c r="DY1" s="71"/>
      <c r="DZ1" s="71"/>
      <c r="EA1" s="71"/>
      <c r="EB1" s="71"/>
      <c r="EC1" s="71"/>
      <c r="ED1" s="71"/>
      <c r="EE1" s="71"/>
      <c r="EF1" s="71"/>
      <c r="EG1" s="71" t="s">
        <v>46</v>
      </c>
      <c r="EH1" s="71"/>
      <c r="EI1" s="71"/>
      <c r="EJ1" s="71"/>
      <c r="EM1" s="71" t="s">
        <v>47</v>
      </c>
      <c r="EN1" s="71"/>
      <c r="EO1" s="71"/>
      <c r="EP1" s="71"/>
      <c r="EQ1" s="71"/>
      <c r="ER1" s="71"/>
      <c r="ES1" s="71"/>
      <c r="ET1" s="71"/>
      <c r="EU1" s="71"/>
      <c r="EV1" s="71"/>
      <c r="EW1" s="71"/>
      <c r="EX1" s="71"/>
      <c r="EZ1" s="71" t="s">
        <v>48</v>
      </c>
      <c r="FA1" s="71"/>
      <c r="FB1" s="71"/>
      <c r="FC1" s="71"/>
      <c r="FD1" s="71"/>
      <c r="FE1" s="71"/>
      <c r="FF1" s="71"/>
      <c r="FG1" s="71"/>
      <c r="FH1" s="71"/>
      <c r="FI1" s="71"/>
      <c r="FJ1" s="71"/>
      <c r="FL1" s="71" t="s">
        <v>49</v>
      </c>
      <c r="FM1" s="71"/>
      <c r="FN1" s="71"/>
      <c r="FO1" s="71"/>
      <c r="FP1" s="71"/>
      <c r="FQ1" s="71"/>
      <c r="FR1" s="71"/>
      <c r="FS1" s="71"/>
      <c r="FT1" s="71"/>
      <c r="FU1" s="71"/>
      <c r="FV1" s="71"/>
      <c r="FX1" s="71" t="s">
        <v>50</v>
      </c>
      <c r="FY1" s="71"/>
      <c r="FZ1" s="71"/>
      <c r="GA1" s="71"/>
      <c r="GB1" s="71"/>
      <c r="GC1" s="71"/>
      <c r="GD1" s="71"/>
      <c r="GE1" s="71"/>
      <c r="GF1" s="71"/>
      <c r="GG1" s="71"/>
      <c r="GH1" s="71"/>
      <c r="GJ1" s="71" t="s">
        <v>51</v>
      </c>
      <c r="GK1" s="71"/>
      <c r="GL1" s="71"/>
      <c r="GM1" s="71"/>
      <c r="GN1" s="71"/>
      <c r="GO1" s="71"/>
      <c r="GP1" s="71"/>
      <c r="GQ1" s="71"/>
      <c r="GR1" s="71"/>
      <c r="GS1" s="71"/>
      <c r="GT1" s="71"/>
      <c r="GV1" s="71" t="s">
        <v>52</v>
      </c>
      <c r="GW1" s="71"/>
      <c r="GX1" s="71"/>
      <c r="GY1" s="71"/>
      <c r="GZ1" s="71"/>
      <c r="HA1" s="71"/>
      <c r="HB1" s="71"/>
      <c r="HC1" s="71"/>
      <c r="HD1" s="71"/>
      <c r="HE1" s="71"/>
      <c r="HF1" s="71"/>
      <c r="HH1" s="71" t="s">
        <v>53</v>
      </c>
      <c r="HI1" s="71"/>
      <c r="HJ1" s="71"/>
      <c r="HK1" s="71"/>
      <c r="HL1" s="71"/>
      <c r="HM1" s="71"/>
      <c r="HN1" s="71"/>
      <c r="HO1" s="71"/>
      <c r="HP1" s="71"/>
      <c r="HQ1" s="71"/>
      <c r="HR1" s="71"/>
      <c r="HT1" s="71" t="s">
        <v>54</v>
      </c>
      <c r="HU1" s="71"/>
      <c r="HV1" s="71"/>
      <c r="HW1" s="71"/>
      <c r="HX1" s="71"/>
      <c r="HY1" s="71"/>
      <c r="HZ1" s="71"/>
      <c r="IA1" s="71"/>
      <c r="IB1" s="71"/>
      <c r="IC1" s="71"/>
      <c r="ID1" s="71"/>
      <c r="IF1" s="71" t="s">
        <v>55</v>
      </c>
      <c r="IG1" s="71"/>
      <c r="IH1" s="71"/>
      <c r="II1" s="71"/>
      <c r="IJ1" s="71"/>
      <c r="IK1" s="71"/>
      <c r="IL1" s="71"/>
      <c r="IM1" s="71"/>
      <c r="IN1" s="71"/>
      <c r="IO1" s="71"/>
      <c r="IP1" s="71"/>
      <c r="IR1" s="33"/>
      <c r="IS1" s="2" t="s">
        <v>56</v>
      </c>
      <c r="IT1" s="2" t="s">
        <v>57</v>
      </c>
      <c r="IU1" s="2" t="s">
        <v>58</v>
      </c>
      <c r="IV1" s="2" t="s">
        <v>59</v>
      </c>
      <c r="IW1" s="2" t="s">
        <v>60</v>
      </c>
      <c r="IX1" s="2" t="s">
        <v>61</v>
      </c>
      <c r="IY1" s="2" t="s">
        <v>62</v>
      </c>
      <c r="IZ1" s="2" t="s">
        <v>63</v>
      </c>
      <c r="JA1" s="2" t="s">
        <v>64</v>
      </c>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126"/>
    </row>
    <row r="2" s="2" customFormat="1" ht="16" customHeight="1" spans="1:306">
      <c r="A2" s="34"/>
      <c r="B2" s="35" t="s">
        <v>65</v>
      </c>
      <c r="C2" s="36"/>
      <c r="D2" s="37"/>
      <c r="E2" s="37"/>
      <c r="F2" s="37"/>
      <c r="G2" s="37"/>
      <c r="H2" s="37"/>
      <c r="I2" s="63" t="s">
        <v>66</v>
      </c>
      <c r="J2" s="63" t="s">
        <v>67</v>
      </c>
      <c r="K2" s="63" t="s">
        <v>68</v>
      </c>
      <c r="L2" s="63" t="s">
        <v>69</v>
      </c>
      <c r="M2" s="63" t="s">
        <v>70</v>
      </c>
      <c r="N2" s="63" t="s">
        <v>71</v>
      </c>
      <c r="O2" s="63" t="s">
        <v>72</v>
      </c>
      <c r="P2" s="31"/>
      <c r="Q2" s="31"/>
      <c r="R2" s="31"/>
      <c r="S2" s="31"/>
      <c r="T2" s="31"/>
      <c r="U2" s="31"/>
      <c r="V2" s="31"/>
      <c r="W2" s="2" t="s">
        <v>73</v>
      </c>
      <c r="X2" s="2" t="s">
        <v>74</v>
      </c>
      <c r="Y2" s="2" t="s">
        <v>75</v>
      </c>
      <c r="Z2" s="2" t="s">
        <v>76</v>
      </c>
      <c r="AA2" s="2" t="s">
        <v>77</v>
      </c>
      <c r="AB2" s="2" t="s">
        <v>78</v>
      </c>
      <c r="AC2" s="2" t="s">
        <v>79</v>
      </c>
      <c r="AD2" s="2" t="s">
        <v>80</v>
      </c>
      <c r="AE2" s="31" t="s">
        <v>81</v>
      </c>
      <c r="AF2" s="31" t="s">
        <v>82</v>
      </c>
      <c r="AG2" s="31" t="s">
        <v>83</v>
      </c>
      <c r="AH2" s="31" t="s">
        <v>84</v>
      </c>
      <c r="AI2" s="31" t="s">
        <v>85</v>
      </c>
      <c r="AJ2" s="31" t="s">
        <v>86</v>
      </c>
      <c r="AK2" s="74"/>
      <c r="AL2" s="74"/>
      <c r="AM2" s="74"/>
      <c r="AN2" s="74"/>
      <c r="AO2" s="74"/>
      <c r="AP2" s="74"/>
      <c r="AQ2" s="84"/>
      <c r="AR2" s="84"/>
      <c r="AS2" s="84" t="s">
        <v>87</v>
      </c>
      <c r="AT2" s="40"/>
      <c r="AU2" s="84"/>
      <c r="AV2" s="2" t="s">
        <v>88</v>
      </c>
      <c r="AW2" s="2" t="s">
        <v>89</v>
      </c>
      <c r="AX2" s="2" t="s">
        <v>90</v>
      </c>
      <c r="AY2" s="2" t="s">
        <v>91</v>
      </c>
      <c r="AZ2" s="2" t="s">
        <v>92</v>
      </c>
      <c r="BA2" s="2" t="s">
        <v>93</v>
      </c>
      <c r="BB2" s="2" t="s">
        <v>94</v>
      </c>
      <c r="BC2" s="84"/>
      <c r="BD2" s="2" t="s">
        <v>95</v>
      </c>
      <c r="BE2" s="2" t="s">
        <v>96</v>
      </c>
      <c r="BF2" s="2" t="s">
        <v>97</v>
      </c>
      <c r="BG2" s="2" t="s">
        <v>98</v>
      </c>
      <c r="BH2" s="2" t="s">
        <v>99</v>
      </c>
      <c r="BI2" s="2" t="s">
        <v>100</v>
      </c>
      <c r="BJ2" s="2" t="s">
        <v>101</v>
      </c>
      <c r="BM2" s="2" t="s">
        <v>102</v>
      </c>
      <c r="BN2" s="2" t="s">
        <v>103</v>
      </c>
      <c r="BO2" s="2" t="s">
        <v>104</v>
      </c>
      <c r="BP2" s="2" t="s">
        <v>105</v>
      </c>
      <c r="BQ2" s="2" t="s">
        <v>106</v>
      </c>
      <c r="BR2" s="2" t="s">
        <v>107</v>
      </c>
      <c r="BS2" s="2" t="s">
        <v>108</v>
      </c>
      <c r="BT2" s="2" t="s">
        <v>109</v>
      </c>
      <c r="BU2" s="2" t="s">
        <v>110</v>
      </c>
      <c r="BV2" s="2" t="s">
        <v>111</v>
      </c>
      <c r="BW2" s="2" t="s">
        <v>112</v>
      </c>
      <c r="BX2" s="2" t="s">
        <v>113</v>
      </c>
      <c r="BY2" s="2" t="s">
        <v>114</v>
      </c>
      <c r="BZ2" s="2" t="s">
        <v>115</v>
      </c>
      <c r="CA2" s="2" t="s">
        <v>116</v>
      </c>
      <c r="CB2" s="2" t="s">
        <v>88</v>
      </c>
      <c r="CC2" s="2" t="s">
        <v>89</v>
      </c>
      <c r="CD2" s="2" t="s">
        <v>92</v>
      </c>
      <c r="CE2" s="2" t="s">
        <v>93</v>
      </c>
      <c r="CF2" s="2" t="s">
        <v>117</v>
      </c>
      <c r="CG2" s="2" t="s">
        <v>118</v>
      </c>
      <c r="CH2" s="2" t="s">
        <v>119</v>
      </c>
      <c r="CI2" s="2" t="s">
        <v>38</v>
      </c>
      <c r="CK2" s="2" t="s">
        <v>120</v>
      </c>
      <c r="CL2" s="2" t="s">
        <v>121</v>
      </c>
      <c r="CM2" s="2" t="s">
        <v>122</v>
      </c>
      <c r="CN2" s="2" t="s">
        <v>123</v>
      </c>
      <c r="CO2" s="2" t="s">
        <v>124</v>
      </c>
      <c r="CR2" s="2" t="s">
        <v>125</v>
      </c>
      <c r="CS2" s="2" t="s">
        <v>126</v>
      </c>
      <c r="CT2" s="2" t="s">
        <v>127</v>
      </c>
      <c r="CV2" s="31" t="s">
        <v>121</v>
      </c>
      <c r="CW2" s="31" t="s">
        <v>128</v>
      </c>
      <c r="CX2" s="31" t="s">
        <v>129</v>
      </c>
      <c r="CZ2" s="3" t="s">
        <v>130</v>
      </c>
      <c r="DA2" s="3" t="s">
        <v>130</v>
      </c>
      <c r="DB2" s="3" t="s">
        <v>131</v>
      </c>
      <c r="DC2" s="3" t="s">
        <v>132</v>
      </c>
      <c r="DD2" s="3" t="s">
        <v>133</v>
      </c>
      <c r="DE2" s="3" t="s">
        <v>134</v>
      </c>
      <c r="DF2" s="3" t="s">
        <v>135</v>
      </c>
      <c r="DG2" s="3" t="s">
        <v>136</v>
      </c>
      <c r="DH2" s="3"/>
      <c r="DI2" s="3"/>
      <c r="DJ2" s="3"/>
      <c r="DK2" s="2" t="s">
        <v>137</v>
      </c>
      <c r="DL2" s="2" t="s">
        <v>138</v>
      </c>
      <c r="DM2" s="2" t="s">
        <v>139</v>
      </c>
      <c r="DN2" s="2" t="s">
        <v>140</v>
      </c>
      <c r="DO2" s="2" t="s">
        <v>141</v>
      </c>
      <c r="DQ2" s="2" t="s">
        <v>138</v>
      </c>
      <c r="DR2" s="2" t="s">
        <v>139</v>
      </c>
      <c r="DS2" s="100" t="s">
        <v>142</v>
      </c>
      <c r="DT2" s="2" t="s">
        <v>143</v>
      </c>
      <c r="DU2" s="101" t="s">
        <v>116</v>
      </c>
      <c r="DV2" s="101" t="s">
        <v>144</v>
      </c>
      <c r="DW2" s="101" t="s">
        <v>145</v>
      </c>
      <c r="DX2" s="101" t="s">
        <v>146</v>
      </c>
      <c r="DY2" s="2" t="s">
        <v>147</v>
      </c>
      <c r="DZ2" s="2" t="s">
        <v>148</v>
      </c>
      <c r="EA2" s="2" t="s">
        <v>149</v>
      </c>
      <c r="EB2" s="2" t="s">
        <v>150</v>
      </c>
      <c r="EC2" s="2" t="s">
        <v>151</v>
      </c>
      <c r="ED2" s="2" t="s">
        <v>152</v>
      </c>
      <c r="EE2" s="2" t="s">
        <v>153</v>
      </c>
      <c r="EF2" s="2" t="s">
        <v>3</v>
      </c>
      <c r="EG2" s="2" t="s">
        <v>154</v>
      </c>
      <c r="EH2" s="2" t="s">
        <v>155</v>
      </c>
      <c r="EI2" s="2" t="s">
        <v>138</v>
      </c>
      <c r="EJ2" s="2" t="s">
        <v>139</v>
      </c>
      <c r="EK2" s="2" t="s">
        <v>3</v>
      </c>
      <c r="EM2" s="3" t="s">
        <v>156</v>
      </c>
      <c r="EN2" s="3" t="s">
        <v>157</v>
      </c>
      <c r="EO2" s="64" t="s">
        <v>29</v>
      </c>
      <c r="EP2" s="64" t="s">
        <v>30</v>
      </c>
      <c r="EQ2" s="3" t="s">
        <v>158</v>
      </c>
      <c r="ER2" s="3" t="s">
        <v>7</v>
      </c>
      <c r="ES2" s="3" t="s">
        <v>159</v>
      </c>
      <c r="ET2" s="3" t="s">
        <v>160</v>
      </c>
      <c r="EU2" s="3" t="s">
        <v>161</v>
      </c>
      <c r="EV2" s="3" t="s">
        <v>162</v>
      </c>
      <c r="EW2" s="3" t="s">
        <v>163</v>
      </c>
      <c r="EX2" s="3" t="s">
        <v>164</v>
      </c>
      <c r="EY2" s="3" t="s">
        <v>3</v>
      </c>
      <c r="EZ2" s="3" t="s">
        <v>156</v>
      </c>
      <c r="FA2" s="3" t="s">
        <v>157</v>
      </c>
      <c r="FB2" s="3" t="s">
        <v>29</v>
      </c>
      <c r="FC2" s="3" t="s">
        <v>30</v>
      </c>
      <c r="FD2" s="3" t="s">
        <v>158</v>
      </c>
      <c r="FE2" s="3" t="s">
        <v>7</v>
      </c>
      <c r="FF2" s="3" t="s">
        <v>160</v>
      </c>
      <c r="FG2" s="3" t="s">
        <v>161</v>
      </c>
      <c r="FH2" s="3" t="s">
        <v>165</v>
      </c>
      <c r="FI2" s="3" t="s">
        <v>163</v>
      </c>
      <c r="FJ2" s="2" t="s">
        <v>164</v>
      </c>
      <c r="FK2" s="2" t="s">
        <v>3</v>
      </c>
      <c r="FL2" s="3" t="s">
        <v>156</v>
      </c>
      <c r="FM2" s="3" t="s">
        <v>157</v>
      </c>
      <c r="FN2" s="3" t="s">
        <v>29</v>
      </c>
      <c r="FO2" s="3" t="s">
        <v>30</v>
      </c>
      <c r="FP2" s="3" t="s">
        <v>158</v>
      </c>
      <c r="FQ2" s="3" t="s">
        <v>7</v>
      </c>
      <c r="FR2" s="3" t="s">
        <v>160</v>
      </c>
      <c r="FS2" s="3" t="s">
        <v>161</v>
      </c>
      <c r="FT2" s="3" t="s">
        <v>165</v>
      </c>
      <c r="FU2" s="3" t="s">
        <v>163</v>
      </c>
      <c r="FV2" s="2" t="s">
        <v>164</v>
      </c>
      <c r="FW2" s="2" t="s">
        <v>3</v>
      </c>
      <c r="FX2" s="3" t="s">
        <v>156</v>
      </c>
      <c r="FY2" s="3" t="s">
        <v>157</v>
      </c>
      <c r="FZ2" s="3" t="s">
        <v>29</v>
      </c>
      <c r="GA2" s="3" t="s">
        <v>30</v>
      </c>
      <c r="GB2" s="3" t="s">
        <v>158</v>
      </c>
      <c r="GC2" s="3" t="s">
        <v>7</v>
      </c>
      <c r="GD2" s="3" t="s">
        <v>160</v>
      </c>
      <c r="GE2" s="3" t="s">
        <v>161</v>
      </c>
      <c r="GF2" s="3" t="s">
        <v>165</v>
      </c>
      <c r="GG2" s="3" t="s">
        <v>163</v>
      </c>
      <c r="GH2" s="2" t="s">
        <v>164</v>
      </c>
      <c r="GI2" s="2" t="s">
        <v>3</v>
      </c>
      <c r="GJ2" s="3" t="s">
        <v>156</v>
      </c>
      <c r="GK2" s="3" t="s">
        <v>157</v>
      </c>
      <c r="GL2" s="3" t="s">
        <v>29</v>
      </c>
      <c r="GM2" s="3" t="s">
        <v>30</v>
      </c>
      <c r="GN2" s="3" t="s">
        <v>158</v>
      </c>
      <c r="GO2" s="3" t="s">
        <v>7</v>
      </c>
      <c r="GP2" s="3" t="s">
        <v>160</v>
      </c>
      <c r="GQ2" s="3" t="s">
        <v>161</v>
      </c>
      <c r="GR2" s="3" t="s">
        <v>165</v>
      </c>
      <c r="GS2" s="3" t="s">
        <v>163</v>
      </c>
      <c r="GT2" s="2" t="s">
        <v>164</v>
      </c>
      <c r="GU2" s="2" t="s">
        <v>3</v>
      </c>
      <c r="GV2" s="3" t="s">
        <v>156</v>
      </c>
      <c r="GW2" s="3" t="s">
        <v>157</v>
      </c>
      <c r="GX2" s="3" t="s">
        <v>29</v>
      </c>
      <c r="GY2" s="3" t="s">
        <v>30</v>
      </c>
      <c r="GZ2" s="3" t="s">
        <v>158</v>
      </c>
      <c r="HA2" s="3" t="s">
        <v>7</v>
      </c>
      <c r="HB2" s="3" t="s">
        <v>160</v>
      </c>
      <c r="HC2" s="3" t="s">
        <v>161</v>
      </c>
      <c r="HD2" s="3" t="s">
        <v>165</v>
      </c>
      <c r="HE2" s="3" t="s">
        <v>163</v>
      </c>
      <c r="HF2" s="2" t="s">
        <v>164</v>
      </c>
      <c r="HG2" s="3" t="s">
        <v>3</v>
      </c>
      <c r="HH2" s="3" t="s">
        <v>156</v>
      </c>
      <c r="HI2" s="3" t="s">
        <v>157</v>
      </c>
      <c r="HJ2" s="3" t="s">
        <v>29</v>
      </c>
      <c r="HK2" s="3" t="s">
        <v>30</v>
      </c>
      <c r="HL2" s="3" t="s">
        <v>158</v>
      </c>
      <c r="HM2" s="3" t="s">
        <v>7</v>
      </c>
      <c r="HN2" s="3" t="s">
        <v>160</v>
      </c>
      <c r="HO2" s="3" t="s">
        <v>161</v>
      </c>
      <c r="HP2" s="3" t="s">
        <v>165</v>
      </c>
      <c r="HQ2" s="3" t="s">
        <v>163</v>
      </c>
      <c r="HR2" s="2" t="s">
        <v>164</v>
      </c>
      <c r="HS2" s="3" t="s">
        <v>3</v>
      </c>
      <c r="HT2" s="3" t="s">
        <v>156</v>
      </c>
      <c r="HU2" s="3" t="s">
        <v>157</v>
      </c>
      <c r="HV2" s="3" t="s">
        <v>29</v>
      </c>
      <c r="HW2" s="3" t="s">
        <v>30</v>
      </c>
      <c r="HX2" s="3" t="s">
        <v>158</v>
      </c>
      <c r="HY2" s="3" t="s">
        <v>7</v>
      </c>
      <c r="HZ2" s="3" t="s">
        <v>160</v>
      </c>
      <c r="IA2" s="3" t="s">
        <v>161</v>
      </c>
      <c r="IB2" s="3" t="s">
        <v>165</v>
      </c>
      <c r="IC2" s="3" t="s">
        <v>163</v>
      </c>
      <c r="ID2" s="2" t="s">
        <v>164</v>
      </c>
      <c r="IF2" s="3" t="s">
        <v>156</v>
      </c>
      <c r="IG2" s="3" t="s">
        <v>157</v>
      </c>
      <c r="IH2" s="3" t="s">
        <v>29</v>
      </c>
      <c r="II2" s="3" t="s">
        <v>30</v>
      </c>
      <c r="IJ2" s="3" t="s">
        <v>158</v>
      </c>
      <c r="IK2" s="3" t="s">
        <v>7</v>
      </c>
      <c r="IL2" s="3" t="s">
        <v>160</v>
      </c>
      <c r="IM2" s="3" t="s">
        <v>161</v>
      </c>
      <c r="IN2" s="3" t="s">
        <v>165</v>
      </c>
      <c r="IO2" s="3" t="s">
        <v>163</v>
      </c>
      <c r="IP2" s="2" t="s">
        <v>164</v>
      </c>
      <c r="IR2" s="120"/>
      <c r="IS2" s="29"/>
      <c r="IT2" s="29"/>
      <c r="IU2" s="29"/>
      <c r="IV2" s="29"/>
      <c r="IW2" s="29"/>
      <c r="IX2" s="29"/>
      <c r="IY2" s="29"/>
      <c r="IZ2" s="29"/>
      <c r="JA2" s="29"/>
      <c r="JB2" s="29"/>
      <c r="JC2" s="29"/>
      <c r="JD2" s="29"/>
      <c r="JE2" s="29"/>
      <c r="JF2" s="29"/>
      <c r="JG2" s="29"/>
      <c r="JH2" s="29"/>
      <c r="JI2" s="29"/>
      <c r="JJ2" s="29"/>
      <c r="JK2" s="29"/>
      <c r="JL2" s="29"/>
      <c r="JM2" s="29"/>
      <c r="JN2" s="29"/>
      <c r="JO2" s="29"/>
      <c r="JP2" s="29"/>
      <c r="JQ2" s="29"/>
      <c r="JR2" s="29"/>
      <c r="JS2" s="29"/>
      <c r="JT2" s="29"/>
      <c r="JU2" s="29"/>
      <c r="JV2" s="29"/>
      <c r="JW2" s="29"/>
      <c r="JX2" s="29"/>
      <c r="JY2" s="29"/>
      <c r="JZ2" s="29"/>
      <c r="KA2" s="29"/>
      <c r="KB2" s="29"/>
      <c r="KC2" s="29"/>
      <c r="KD2" s="29"/>
      <c r="KE2" s="29"/>
      <c r="KF2" s="29"/>
      <c r="KG2" s="29"/>
      <c r="KH2" s="29"/>
      <c r="KI2" s="29"/>
      <c r="KJ2" s="29"/>
      <c r="KK2" s="29"/>
      <c r="KL2" s="29"/>
      <c r="KM2" s="29"/>
      <c r="KN2" s="29"/>
      <c r="KO2" s="29"/>
      <c r="KP2" s="29"/>
      <c r="KQ2" s="29"/>
      <c r="KR2" s="29"/>
      <c r="KS2" s="29"/>
      <c r="KT2" s="127"/>
    </row>
    <row r="3" s="3" customFormat="1" spans="1:306">
      <c r="A3" s="2"/>
      <c r="B3" s="38"/>
      <c r="C3" s="31"/>
      <c r="D3" s="2"/>
      <c r="E3" s="2"/>
      <c r="F3" s="31"/>
      <c r="G3" s="39"/>
      <c r="P3" s="64"/>
      <c r="Q3" s="64"/>
      <c r="R3" s="64"/>
      <c r="S3" s="64"/>
      <c r="T3" s="64"/>
      <c r="U3" s="64"/>
      <c r="V3" s="64"/>
      <c r="AE3" s="64"/>
      <c r="AF3" s="64"/>
      <c r="AG3" s="64"/>
      <c r="AH3" s="64"/>
      <c r="AI3" s="64"/>
      <c r="AK3" s="75"/>
      <c r="AL3" s="75"/>
      <c r="AM3" s="75"/>
      <c r="AN3" s="75"/>
      <c r="AO3" s="75"/>
      <c r="AP3" s="75"/>
      <c r="AQ3" s="85"/>
      <c r="AR3" s="85"/>
      <c r="AS3" s="85"/>
      <c r="AU3" s="85"/>
      <c r="BC3" s="85"/>
      <c r="BU3" s="89"/>
      <c r="DG3" s="3" t="s">
        <v>130</v>
      </c>
      <c r="DH3" s="3" t="s">
        <v>166</v>
      </c>
      <c r="DI3" s="3" t="s">
        <v>133</v>
      </c>
      <c r="DJ3" s="3" t="s">
        <v>167</v>
      </c>
      <c r="DK3" s="92"/>
      <c r="DL3" s="93"/>
      <c r="DM3" s="93"/>
      <c r="DN3" s="92"/>
      <c r="DO3" s="3" t="s">
        <v>168</v>
      </c>
      <c r="DS3" s="102"/>
      <c r="DU3" s="103"/>
      <c r="DV3" s="103"/>
      <c r="DW3" s="103"/>
      <c r="DX3" s="103"/>
      <c r="IE3" s="3" t="s">
        <v>3</v>
      </c>
      <c r="IQ3" s="3" t="s">
        <v>3</v>
      </c>
      <c r="IR3" s="121"/>
      <c r="IS3" s="29"/>
      <c r="IT3" s="29"/>
      <c r="IU3" s="29"/>
      <c r="IV3" s="29"/>
      <c r="IW3" s="29"/>
      <c r="IX3" s="29"/>
      <c r="IY3" s="29"/>
      <c r="IZ3" s="29"/>
      <c r="JA3" s="29"/>
      <c r="JB3" s="29"/>
      <c r="JC3" s="29"/>
      <c r="JD3" s="29"/>
      <c r="JE3" s="29"/>
      <c r="JF3" s="29"/>
      <c r="JG3" s="29"/>
      <c r="JH3" s="29"/>
      <c r="JI3" s="29"/>
      <c r="JJ3" s="29"/>
      <c r="JK3" s="29"/>
      <c r="JL3" s="29"/>
      <c r="JM3" s="29"/>
      <c r="JN3" s="29"/>
      <c r="JO3" s="29"/>
      <c r="JP3" s="29"/>
      <c r="JQ3" s="29"/>
      <c r="JR3" s="29"/>
      <c r="JS3" s="29"/>
      <c r="JT3" s="29"/>
      <c r="JU3" s="29"/>
      <c r="JV3" s="29"/>
      <c r="JW3" s="29"/>
      <c r="JX3" s="29"/>
      <c r="JY3" s="29"/>
      <c r="JZ3" s="29"/>
      <c r="KA3" s="29"/>
      <c r="KB3" s="29"/>
      <c r="KC3" s="29"/>
      <c r="KD3" s="29"/>
      <c r="KE3" s="29"/>
      <c r="KF3" s="29"/>
      <c r="KG3" s="29"/>
      <c r="KH3" s="29"/>
      <c r="KI3" s="29"/>
      <c r="KJ3" s="29"/>
      <c r="KK3" s="29"/>
      <c r="KL3" s="29"/>
      <c r="KM3" s="29"/>
      <c r="KN3" s="29"/>
      <c r="KO3" s="29"/>
      <c r="KP3" s="29"/>
      <c r="KQ3" s="29"/>
      <c r="KR3" s="29"/>
      <c r="KS3" s="29"/>
      <c r="KT3" s="128"/>
    </row>
    <row r="4" s="4" customFormat="1" spans="1:306">
      <c r="A4" s="40">
        <v>1</v>
      </c>
      <c r="B4" s="41" t="s">
        <v>169</v>
      </c>
      <c r="C4" s="42">
        <v>1845776</v>
      </c>
      <c r="D4" s="40" t="s">
        <v>170</v>
      </c>
      <c r="E4" s="40"/>
      <c r="F4" s="42" t="s">
        <v>171</v>
      </c>
      <c r="G4" s="43" t="s">
        <v>172</v>
      </c>
      <c r="J4" s="4" t="s">
        <v>173</v>
      </c>
      <c r="K4" s="65" t="s">
        <v>174</v>
      </c>
      <c r="L4" s="4" t="s">
        <v>175</v>
      </c>
      <c r="M4" s="4" t="s">
        <v>176</v>
      </c>
      <c r="N4" s="4" t="s">
        <v>177</v>
      </c>
      <c r="P4" s="66" t="s">
        <v>178</v>
      </c>
      <c r="Q4" s="66" t="s">
        <v>178</v>
      </c>
      <c r="R4" s="66" t="s">
        <v>179</v>
      </c>
      <c r="S4" s="66" t="s">
        <v>178</v>
      </c>
      <c r="T4" s="66" t="s">
        <v>178</v>
      </c>
      <c r="U4" s="66" t="s">
        <v>178</v>
      </c>
      <c r="V4" s="66" t="s">
        <v>178</v>
      </c>
      <c r="Z4" s="4">
        <v>2.01</v>
      </c>
      <c r="AA4" s="4">
        <v>1.12</v>
      </c>
      <c r="AB4" s="4">
        <v>92</v>
      </c>
      <c r="AC4" s="4">
        <v>114</v>
      </c>
      <c r="AE4" s="66" t="s">
        <v>178</v>
      </c>
      <c r="AF4" s="66" t="s">
        <v>178</v>
      </c>
      <c r="AG4" s="66" t="s">
        <v>178</v>
      </c>
      <c r="AH4" s="66" t="s">
        <v>180</v>
      </c>
      <c r="AI4" s="66"/>
      <c r="AK4" s="76">
        <v>46</v>
      </c>
      <c r="AL4" s="23" t="s">
        <v>181</v>
      </c>
      <c r="AM4" s="23">
        <v>13520728359</v>
      </c>
      <c r="AN4" s="23">
        <v>15011595929</v>
      </c>
      <c r="AO4" s="23">
        <v>13681498845</v>
      </c>
      <c r="AP4" s="23"/>
      <c r="AQ4" s="24" t="s">
        <v>182</v>
      </c>
      <c r="AR4" s="24"/>
      <c r="AS4" s="24" t="s">
        <v>183</v>
      </c>
      <c r="AT4" s="4" t="s">
        <v>184</v>
      </c>
      <c r="AU4" s="24">
        <v>41633</v>
      </c>
      <c r="AV4" s="4" t="s">
        <v>185</v>
      </c>
      <c r="AW4" s="4" t="s">
        <v>186</v>
      </c>
      <c r="AX4" s="4" t="s">
        <v>187</v>
      </c>
      <c r="AY4" s="4" t="s">
        <v>188</v>
      </c>
      <c r="AZ4" s="4" t="s">
        <v>189</v>
      </c>
      <c r="BA4" s="4" t="s">
        <v>190</v>
      </c>
      <c r="BB4" s="4" t="s">
        <v>191</v>
      </c>
      <c r="BC4" s="24" t="s">
        <v>192</v>
      </c>
      <c r="BD4" s="4">
        <v>3.88</v>
      </c>
      <c r="BE4" s="4">
        <v>1.91</v>
      </c>
      <c r="BF4" s="4">
        <v>1.6</v>
      </c>
      <c r="BG4" s="4">
        <v>133</v>
      </c>
      <c r="BH4" s="4">
        <v>246</v>
      </c>
      <c r="BI4" s="4">
        <v>15</v>
      </c>
      <c r="BJ4" s="4">
        <v>57</v>
      </c>
      <c r="BK4" s="4">
        <v>0.8</v>
      </c>
      <c r="BM4" s="4" t="s">
        <v>193</v>
      </c>
      <c r="BN4" s="4" t="s">
        <v>193</v>
      </c>
      <c r="BO4" s="4" t="s">
        <v>193</v>
      </c>
      <c r="BP4" s="4" t="s">
        <v>193</v>
      </c>
      <c r="BQ4" s="4" t="s">
        <v>193</v>
      </c>
      <c r="BR4" s="4" t="s">
        <v>193</v>
      </c>
      <c r="BS4" s="4" t="s">
        <v>193</v>
      </c>
      <c r="BT4" s="4" t="s">
        <v>193</v>
      </c>
      <c r="BU4" s="4" t="s">
        <v>194</v>
      </c>
      <c r="BV4" s="4" t="s">
        <v>180</v>
      </c>
      <c r="BW4" s="4">
        <v>102.58</v>
      </c>
      <c r="BX4" s="4">
        <v>42.92</v>
      </c>
      <c r="BY4" s="4">
        <v>59.66</v>
      </c>
      <c r="BZ4" s="4" t="s">
        <v>195</v>
      </c>
      <c r="CA4" s="4" t="s">
        <v>196</v>
      </c>
      <c r="CD4" s="4" t="s">
        <v>185</v>
      </c>
      <c r="CE4" s="4" t="s">
        <v>185</v>
      </c>
      <c r="CF4" s="4" t="s">
        <v>197</v>
      </c>
      <c r="CG4" s="4" t="s">
        <v>197</v>
      </c>
      <c r="CJ4" s="4" t="s">
        <v>198</v>
      </c>
      <c r="CL4" s="4" t="s">
        <v>185</v>
      </c>
      <c r="CM4" s="4" t="s">
        <v>185</v>
      </c>
      <c r="CN4" s="4" t="s">
        <v>197</v>
      </c>
      <c r="CO4" s="4" t="s">
        <v>199</v>
      </c>
      <c r="CQ4" s="4" t="s">
        <v>198</v>
      </c>
      <c r="CV4" s="4" t="s">
        <v>35</v>
      </c>
      <c r="CW4" s="4" t="s">
        <v>35</v>
      </c>
      <c r="CX4" s="4" t="s">
        <v>200</v>
      </c>
      <c r="CZ4" s="91" t="s">
        <v>197</v>
      </c>
      <c r="DA4" s="91" t="s">
        <v>197</v>
      </c>
      <c r="DB4" s="3"/>
      <c r="DC4" s="3"/>
      <c r="DD4" s="3"/>
      <c r="DE4" s="3"/>
      <c r="DF4" s="3"/>
      <c r="DG4" s="3"/>
      <c r="DH4" s="3"/>
      <c r="DI4" s="3"/>
      <c r="DJ4" s="3" t="s">
        <v>201</v>
      </c>
      <c r="DQ4" s="97">
        <v>41647</v>
      </c>
      <c r="DR4" s="97">
        <v>41696</v>
      </c>
      <c r="DS4" s="104">
        <f t="shared" ref="DS4:DS23" si="0">DR4-DQ4</f>
        <v>49</v>
      </c>
      <c r="DU4" s="103"/>
      <c r="DV4" s="27" t="s">
        <v>202</v>
      </c>
      <c r="DW4" s="27" t="s">
        <v>202</v>
      </c>
      <c r="DX4" s="27" t="s">
        <v>203</v>
      </c>
      <c r="DY4" s="4" t="s">
        <v>204</v>
      </c>
      <c r="DZ4" s="4" t="s">
        <v>198</v>
      </c>
      <c r="EB4" s="4" t="s">
        <v>197</v>
      </c>
      <c r="EE4" s="4" t="s">
        <v>205</v>
      </c>
      <c r="EQ4" s="4" t="s">
        <v>206</v>
      </c>
      <c r="ER4" s="4" t="s">
        <v>207</v>
      </c>
      <c r="ES4" s="4" t="s">
        <v>208</v>
      </c>
      <c r="FL4" s="97">
        <v>41928</v>
      </c>
      <c r="FM4" s="97"/>
      <c r="FP4" s="4" t="s">
        <v>209</v>
      </c>
      <c r="FQ4" s="4" t="s">
        <v>210</v>
      </c>
      <c r="FR4" s="4" t="s">
        <v>197</v>
      </c>
      <c r="FS4" s="4" t="s">
        <v>197</v>
      </c>
      <c r="FW4" s="4" t="s">
        <v>211</v>
      </c>
      <c r="FX4" s="97">
        <v>42017</v>
      </c>
      <c r="FY4" s="97"/>
      <c r="GB4" s="4" t="s">
        <v>209</v>
      </c>
      <c r="GC4" s="4" t="s">
        <v>210</v>
      </c>
      <c r="GD4" s="4" t="s">
        <v>197</v>
      </c>
      <c r="GE4" s="4" t="s">
        <v>197</v>
      </c>
      <c r="GH4" s="119" t="s">
        <v>212</v>
      </c>
      <c r="GI4" s="4" t="s">
        <v>213</v>
      </c>
      <c r="GJ4" s="97">
        <v>42136</v>
      </c>
      <c r="GK4" s="4" t="s">
        <v>214</v>
      </c>
      <c r="GN4" s="4" t="s">
        <v>209</v>
      </c>
      <c r="GO4" s="4" t="s">
        <v>215</v>
      </c>
      <c r="GP4" s="4" t="s">
        <v>197</v>
      </c>
      <c r="GQ4" s="4" t="s">
        <v>197</v>
      </c>
      <c r="GT4" s="4" t="s">
        <v>216</v>
      </c>
      <c r="GU4" s="4" t="s">
        <v>217</v>
      </c>
      <c r="GV4" s="97">
        <v>42262</v>
      </c>
      <c r="GW4" s="4" t="s">
        <v>218</v>
      </c>
      <c r="GZ4" s="4" t="s">
        <v>209</v>
      </c>
      <c r="HA4" s="4" t="s">
        <v>219</v>
      </c>
      <c r="HB4" s="4" t="s">
        <v>197</v>
      </c>
      <c r="HC4" s="4" t="s">
        <v>197</v>
      </c>
      <c r="HF4" s="4" t="s">
        <v>220</v>
      </c>
      <c r="HH4" s="97">
        <v>42452</v>
      </c>
      <c r="HI4" s="4" t="s">
        <v>221</v>
      </c>
      <c r="HJ4" s="4">
        <v>1.2</v>
      </c>
      <c r="HL4" s="4" t="s">
        <v>209</v>
      </c>
      <c r="HM4" s="4" t="s">
        <v>210</v>
      </c>
      <c r="HN4" s="4" t="s">
        <v>197</v>
      </c>
      <c r="HO4" s="4" t="s">
        <v>197</v>
      </c>
      <c r="HR4" s="4" t="s">
        <v>222</v>
      </c>
      <c r="HS4" s="4" t="s">
        <v>223</v>
      </c>
      <c r="HT4" s="97">
        <v>42591</v>
      </c>
      <c r="HU4" s="4" t="s">
        <v>224</v>
      </c>
      <c r="HV4" s="4">
        <v>0.7</v>
      </c>
      <c r="HW4" s="4">
        <v>19.5</v>
      </c>
      <c r="HX4" s="4" t="s">
        <v>209</v>
      </c>
      <c r="HY4" s="4" t="s">
        <v>219</v>
      </c>
      <c r="HZ4" s="4" t="s">
        <v>197</v>
      </c>
      <c r="IA4" s="4" t="s">
        <v>197</v>
      </c>
      <c r="ID4" s="4" t="s">
        <v>222</v>
      </c>
      <c r="IR4" s="122"/>
      <c r="IS4" s="29"/>
      <c r="IT4" s="29"/>
      <c r="IU4" s="29"/>
      <c r="IV4" s="29"/>
      <c r="IW4" s="29"/>
      <c r="IX4" s="29"/>
      <c r="IY4" s="29" t="s">
        <v>178</v>
      </c>
      <c r="IZ4" s="29"/>
      <c r="JA4" s="29"/>
      <c r="JB4" s="29"/>
      <c r="JC4" s="29"/>
      <c r="JD4" s="29"/>
      <c r="JE4" s="29"/>
      <c r="JF4" s="29"/>
      <c r="JG4" s="29"/>
      <c r="JH4" s="29"/>
      <c r="JI4" s="29"/>
      <c r="JJ4" s="29"/>
      <c r="JK4" s="29"/>
      <c r="JL4" s="29"/>
      <c r="JM4" s="29"/>
      <c r="JN4" s="29"/>
      <c r="JO4" s="29"/>
      <c r="JP4" s="29"/>
      <c r="JQ4" s="29"/>
      <c r="JR4" s="29"/>
      <c r="JS4" s="29"/>
      <c r="JT4" s="29"/>
      <c r="JU4" s="29"/>
      <c r="JV4" s="29"/>
      <c r="JW4" s="29"/>
      <c r="JX4" s="29"/>
      <c r="JY4" s="29"/>
      <c r="JZ4" s="29"/>
      <c r="KA4" s="29"/>
      <c r="KB4" s="29"/>
      <c r="KC4" s="29"/>
      <c r="KD4" s="29"/>
      <c r="KE4" s="29"/>
      <c r="KF4" s="29"/>
      <c r="KG4" s="29"/>
      <c r="KH4" s="29"/>
      <c r="KI4" s="29"/>
      <c r="KJ4" s="29"/>
      <c r="KK4" s="29"/>
      <c r="KL4" s="29"/>
      <c r="KM4" s="29"/>
      <c r="KN4" s="29"/>
      <c r="KO4" s="29"/>
      <c r="KP4" s="29"/>
      <c r="KQ4" s="29"/>
      <c r="KR4" s="29"/>
      <c r="KS4" s="29"/>
      <c r="KT4" s="129"/>
    </row>
    <row r="5" s="5" customFormat="1" spans="1:306">
      <c r="A5" s="44">
        <v>2</v>
      </c>
      <c r="B5" s="45" t="s">
        <v>225</v>
      </c>
      <c r="C5" s="46">
        <v>1845418</v>
      </c>
      <c r="D5" s="44" t="s">
        <v>170</v>
      </c>
      <c r="E5" s="44" t="s">
        <v>226</v>
      </c>
      <c r="F5" s="46" t="s">
        <v>227</v>
      </c>
      <c r="G5" s="47" t="s">
        <v>228</v>
      </c>
      <c r="H5" s="48"/>
      <c r="I5" s="48"/>
      <c r="J5" s="5" t="s">
        <v>229</v>
      </c>
      <c r="K5" s="48"/>
      <c r="L5" s="48"/>
      <c r="M5" s="5" t="s">
        <v>230</v>
      </c>
      <c r="N5" s="48"/>
      <c r="O5" s="48"/>
      <c r="P5" s="67" t="s">
        <v>178</v>
      </c>
      <c r="Q5" s="67" t="s">
        <v>231</v>
      </c>
      <c r="R5" s="67" t="s">
        <v>197</v>
      </c>
      <c r="S5" s="67" t="s">
        <v>179</v>
      </c>
      <c r="T5" s="67" t="s">
        <v>179</v>
      </c>
      <c r="U5" s="67" t="s">
        <v>231</v>
      </c>
      <c r="V5" s="67" t="s">
        <v>178</v>
      </c>
      <c r="W5" s="48"/>
      <c r="X5" s="48"/>
      <c r="Y5" s="48"/>
      <c r="Z5" s="5">
        <v>2.82</v>
      </c>
      <c r="AA5" s="5">
        <v>1.95</v>
      </c>
      <c r="AB5" s="5">
        <v>94</v>
      </c>
      <c r="AC5" s="5">
        <v>72</v>
      </c>
      <c r="AD5" s="48"/>
      <c r="AE5" s="67" t="s">
        <v>178</v>
      </c>
      <c r="AF5" s="67" t="s">
        <v>231</v>
      </c>
      <c r="AG5" s="67" t="s">
        <v>178</v>
      </c>
      <c r="AH5" s="67" t="s">
        <v>178</v>
      </c>
      <c r="AI5" s="67"/>
      <c r="AJ5" s="48"/>
      <c r="AK5" s="77">
        <v>59</v>
      </c>
      <c r="AL5" s="77" t="s">
        <v>232</v>
      </c>
      <c r="AM5" s="77" t="s">
        <v>233</v>
      </c>
      <c r="AN5" s="77" t="s">
        <v>234</v>
      </c>
      <c r="AO5" s="77" t="s">
        <v>235</v>
      </c>
      <c r="AP5" s="77"/>
      <c r="AQ5" s="86" t="s">
        <v>236</v>
      </c>
      <c r="AR5" s="86" t="s">
        <v>237</v>
      </c>
      <c r="AS5" s="86" t="s">
        <v>183</v>
      </c>
      <c r="AU5" s="86">
        <v>41634</v>
      </c>
      <c r="AV5" s="5" t="s">
        <v>185</v>
      </c>
      <c r="AW5" s="5" t="s">
        <v>238</v>
      </c>
      <c r="AX5" s="5" t="s">
        <v>239</v>
      </c>
      <c r="AY5" s="5" t="s">
        <v>240</v>
      </c>
      <c r="AZ5" s="5" t="s">
        <v>241</v>
      </c>
      <c r="BA5" s="5" t="s">
        <v>242</v>
      </c>
      <c r="BB5" s="5" t="s">
        <v>191</v>
      </c>
      <c r="BC5" s="86" t="s">
        <v>243</v>
      </c>
      <c r="BD5" s="5">
        <v>6.27</v>
      </c>
      <c r="BE5" s="5">
        <v>4.08</v>
      </c>
      <c r="BF5" s="5">
        <v>1.87</v>
      </c>
      <c r="BG5" s="5">
        <v>104</v>
      </c>
      <c r="BH5" s="5">
        <v>242</v>
      </c>
      <c r="BI5" s="5">
        <v>12</v>
      </c>
      <c r="BJ5" s="5">
        <v>58</v>
      </c>
      <c r="BK5" s="5">
        <v>34.5</v>
      </c>
      <c r="BL5" s="5">
        <v>10.6</v>
      </c>
      <c r="BM5" s="5" t="s">
        <v>193</v>
      </c>
      <c r="BN5" s="5" t="s">
        <v>193</v>
      </c>
      <c r="BO5" s="5" t="s">
        <v>193</v>
      </c>
      <c r="BP5" s="5" t="s">
        <v>193</v>
      </c>
      <c r="BQ5" s="5" t="s">
        <v>193</v>
      </c>
      <c r="BR5" s="5" t="s">
        <v>193</v>
      </c>
      <c r="BS5" s="5" t="s">
        <v>193</v>
      </c>
      <c r="BT5" s="5" t="s">
        <v>193</v>
      </c>
      <c r="BU5" s="5" t="s">
        <v>185</v>
      </c>
      <c r="BV5" s="5" t="s">
        <v>180</v>
      </c>
      <c r="BW5" s="5">
        <v>113.99</v>
      </c>
      <c r="BX5" s="5">
        <v>55.44</v>
      </c>
      <c r="BY5" s="5">
        <v>58.55</v>
      </c>
      <c r="BZ5" s="5" t="s">
        <v>244</v>
      </c>
      <c r="CA5" s="5" t="s">
        <v>245</v>
      </c>
      <c r="CB5" s="48"/>
      <c r="CC5" s="5" t="s">
        <v>246</v>
      </c>
      <c r="CD5" s="5" t="s">
        <v>241</v>
      </c>
      <c r="CE5" s="5" t="s">
        <v>185</v>
      </c>
      <c r="CF5" s="5" t="s">
        <v>197</v>
      </c>
      <c r="CG5" s="5" t="s">
        <v>197</v>
      </c>
      <c r="CH5" s="48"/>
      <c r="CI5" s="48"/>
      <c r="CJ5" s="5" t="s">
        <v>198</v>
      </c>
      <c r="CK5" s="48"/>
      <c r="CL5" s="5" t="s">
        <v>185</v>
      </c>
      <c r="CM5" s="5" t="s">
        <v>185</v>
      </c>
      <c r="CN5" s="5" t="s">
        <v>247</v>
      </c>
      <c r="CO5" s="5" t="s">
        <v>197</v>
      </c>
      <c r="CP5" s="48"/>
      <c r="CQ5" s="5" t="s">
        <v>198</v>
      </c>
      <c r="CR5" s="48"/>
      <c r="CS5" s="48"/>
      <c r="CT5" s="48"/>
      <c r="CU5" s="48"/>
      <c r="CV5" s="5" t="s">
        <v>35</v>
      </c>
      <c r="CW5" s="5" t="s">
        <v>35</v>
      </c>
      <c r="CX5" s="5" t="s">
        <v>248</v>
      </c>
      <c r="CY5" s="48"/>
      <c r="CZ5" s="48"/>
      <c r="DA5" s="48"/>
      <c r="DB5" s="48"/>
      <c r="DC5" s="48"/>
      <c r="DD5" s="48"/>
      <c r="DE5" s="48"/>
      <c r="DF5" s="48"/>
      <c r="DG5" s="48"/>
      <c r="DH5" s="48"/>
      <c r="DI5" s="48"/>
      <c r="DJ5" s="48"/>
      <c r="DK5" s="94"/>
      <c r="DL5" s="95"/>
      <c r="DM5" s="95"/>
      <c r="DN5" s="94"/>
      <c r="DO5" s="48"/>
      <c r="DP5" s="48"/>
      <c r="DQ5" s="98">
        <v>41655</v>
      </c>
      <c r="DR5" s="98">
        <v>41710</v>
      </c>
      <c r="DS5" s="105">
        <f t="shared" si="0"/>
        <v>55</v>
      </c>
      <c r="DT5" s="5" t="s">
        <v>249</v>
      </c>
      <c r="DU5" s="106"/>
      <c r="DV5" s="107"/>
      <c r="DW5" s="107"/>
      <c r="DX5" s="107"/>
      <c r="DY5" s="5" t="s">
        <v>204</v>
      </c>
      <c r="DZ5" s="5" t="s">
        <v>197</v>
      </c>
      <c r="EA5" s="48"/>
      <c r="EB5" s="5" t="s">
        <v>197</v>
      </c>
      <c r="EC5" s="48"/>
      <c r="ED5" s="48"/>
      <c r="EE5" s="5" t="s">
        <v>250</v>
      </c>
      <c r="EF5" s="48"/>
      <c r="EG5" s="5" t="s">
        <v>251</v>
      </c>
      <c r="EH5" s="5">
        <v>4</v>
      </c>
      <c r="EI5" s="98">
        <v>41656</v>
      </c>
      <c r="EJ5" s="98">
        <v>41684</v>
      </c>
      <c r="EK5" s="48"/>
      <c r="EL5" s="48"/>
      <c r="EM5" s="5" t="s">
        <v>252</v>
      </c>
      <c r="EN5" s="48"/>
      <c r="EQ5" s="5" t="s">
        <v>209</v>
      </c>
      <c r="ER5" s="5" t="s">
        <v>253</v>
      </c>
      <c r="ES5" s="48"/>
      <c r="ET5" s="48"/>
      <c r="EU5" s="48"/>
      <c r="EV5" s="48"/>
      <c r="EW5" s="48"/>
      <c r="EX5" s="48"/>
      <c r="EY5" s="48"/>
      <c r="EZ5" s="48" t="s">
        <v>254</v>
      </c>
      <c r="FA5" s="48"/>
      <c r="FB5" s="48"/>
      <c r="FC5" s="48"/>
      <c r="FD5" s="48" t="s">
        <v>255</v>
      </c>
      <c r="FE5" s="48"/>
      <c r="FF5" s="48"/>
      <c r="FG5" s="48" t="s">
        <v>256</v>
      </c>
      <c r="FH5" s="48"/>
      <c r="FI5" s="48"/>
      <c r="FJ5" s="48"/>
      <c r="FK5" s="48"/>
      <c r="FL5" s="48"/>
      <c r="FM5" s="48"/>
      <c r="FN5" s="48"/>
      <c r="FO5" s="48"/>
      <c r="FP5" s="48"/>
      <c r="FQ5" s="48"/>
      <c r="FR5" s="48"/>
      <c r="FS5" s="48"/>
      <c r="FT5" s="48"/>
      <c r="FU5" s="48"/>
      <c r="FV5" s="48"/>
      <c r="FW5" s="48"/>
      <c r="FX5" s="48"/>
      <c r="FY5" s="48"/>
      <c r="FZ5" s="48"/>
      <c r="GA5" s="48"/>
      <c r="GB5" s="48"/>
      <c r="GC5" s="48"/>
      <c r="GD5" s="48"/>
      <c r="GE5" s="48"/>
      <c r="GF5" s="48"/>
      <c r="GG5" s="48"/>
      <c r="GH5" s="48"/>
      <c r="GI5" s="48"/>
      <c r="GJ5" s="48"/>
      <c r="GK5" s="48"/>
      <c r="GL5" s="48"/>
      <c r="GM5" s="48"/>
      <c r="GN5" s="48"/>
      <c r="GO5" s="48"/>
      <c r="GP5" s="48"/>
      <c r="GQ5" s="48"/>
      <c r="GR5" s="48"/>
      <c r="GS5" s="48"/>
      <c r="GT5" s="48"/>
      <c r="GU5" s="48"/>
      <c r="GV5" s="48"/>
      <c r="GW5" s="48"/>
      <c r="GX5" s="48"/>
      <c r="GY5" s="48"/>
      <c r="GZ5" s="48"/>
      <c r="HA5" s="48"/>
      <c r="HB5" s="48"/>
      <c r="HC5" s="48"/>
      <c r="HD5" s="48"/>
      <c r="HE5" s="48"/>
      <c r="HF5" s="48"/>
      <c r="HG5" s="48"/>
      <c r="HH5" s="48"/>
      <c r="HI5" s="48"/>
      <c r="HJ5" s="48"/>
      <c r="HK5" s="48"/>
      <c r="HL5" s="48"/>
      <c r="HM5" s="48"/>
      <c r="HN5" s="48"/>
      <c r="HO5" s="48"/>
      <c r="HP5" s="48"/>
      <c r="HQ5" s="48"/>
      <c r="HR5" s="48"/>
      <c r="HS5" s="48"/>
      <c r="HT5" s="48"/>
      <c r="HU5" s="48"/>
      <c r="HV5" s="48"/>
      <c r="HW5" s="48"/>
      <c r="HX5" s="48"/>
      <c r="HY5" s="48"/>
      <c r="HZ5" s="48"/>
      <c r="IA5" s="48"/>
      <c r="IB5" s="48"/>
      <c r="IC5" s="48"/>
      <c r="ID5" s="48"/>
      <c r="IE5" s="48"/>
      <c r="IF5" s="48"/>
      <c r="IG5" s="48"/>
      <c r="IH5" s="48"/>
      <c r="II5" s="48"/>
      <c r="IJ5" s="48"/>
      <c r="IK5" s="48"/>
      <c r="IL5" s="48"/>
      <c r="IM5" s="48"/>
      <c r="IN5" s="48"/>
      <c r="IO5" s="48"/>
      <c r="IP5" s="48"/>
      <c r="IQ5" s="48"/>
      <c r="IR5" s="123"/>
      <c r="IS5" s="29"/>
      <c r="IT5" s="29" t="s">
        <v>202</v>
      </c>
      <c r="IU5" s="29"/>
      <c r="IV5" s="29"/>
      <c r="IW5" s="29" t="s">
        <v>202</v>
      </c>
      <c r="IX5" s="29"/>
      <c r="IY5" s="29" t="s">
        <v>179</v>
      </c>
      <c r="IZ5" s="29"/>
      <c r="JA5" s="29"/>
      <c r="JB5" s="29"/>
      <c r="JC5" s="29"/>
      <c r="JD5" s="29"/>
      <c r="JE5" s="29"/>
      <c r="JF5" s="29"/>
      <c r="JG5" s="29"/>
      <c r="JH5" s="29"/>
      <c r="JI5" s="29"/>
      <c r="JJ5" s="29"/>
      <c r="JK5" s="29"/>
      <c r="JL5" s="29"/>
      <c r="JM5" s="29"/>
      <c r="JN5" s="29"/>
      <c r="JO5" s="29"/>
      <c r="JP5" s="29"/>
      <c r="JQ5" s="29"/>
      <c r="JR5" s="29"/>
      <c r="JS5" s="29"/>
      <c r="JT5" s="29"/>
      <c r="JU5" s="29"/>
      <c r="JV5" s="29"/>
      <c r="JW5" s="29"/>
      <c r="JX5" s="29"/>
      <c r="JY5" s="29"/>
      <c r="JZ5" s="29"/>
      <c r="KA5" s="29"/>
      <c r="KB5" s="29"/>
      <c r="KC5" s="29"/>
      <c r="KD5" s="29"/>
      <c r="KE5" s="29"/>
      <c r="KF5" s="29"/>
      <c r="KG5" s="29"/>
      <c r="KH5" s="29"/>
      <c r="KI5" s="29"/>
      <c r="KJ5" s="29"/>
      <c r="KK5" s="29"/>
      <c r="KL5" s="29"/>
      <c r="KM5" s="29"/>
      <c r="KN5" s="29"/>
      <c r="KO5" s="29"/>
      <c r="KP5" s="29"/>
      <c r="KQ5" s="29"/>
      <c r="KR5" s="29"/>
      <c r="KS5" s="29"/>
      <c r="KT5" s="130"/>
    </row>
    <row r="6" s="4" customFormat="1" spans="1:306">
      <c r="A6" s="40">
        <v>3</v>
      </c>
      <c r="B6" s="49" t="s">
        <v>257</v>
      </c>
      <c r="C6" s="42">
        <v>1844641</v>
      </c>
      <c r="E6" s="40" t="s">
        <v>258</v>
      </c>
      <c r="F6" s="42" t="s">
        <v>259</v>
      </c>
      <c r="G6" s="43" t="s">
        <v>260</v>
      </c>
      <c r="I6" s="4" t="s">
        <v>261</v>
      </c>
      <c r="P6" s="66" t="s">
        <v>231</v>
      </c>
      <c r="Q6" s="66" t="s">
        <v>197</v>
      </c>
      <c r="R6" s="66" t="s">
        <v>231</v>
      </c>
      <c r="S6" s="66" t="s">
        <v>179</v>
      </c>
      <c r="T6" s="66" t="s">
        <v>179</v>
      </c>
      <c r="U6" s="66" t="s">
        <v>231</v>
      </c>
      <c r="V6" s="66" t="s">
        <v>197</v>
      </c>
      <c r="Z6" s="4">
        <v>3.57</v>
      </c>
      <c r="AA6" s="4">
        <v>2.71</v>
      </c>
      <c r="AB6" s="4">
        <v>79</v>
      </c>
      <c r="AC6" s="4">
        <v>208</v>
      </c>
      <c r="AE6" s="66" t="s">
        <v>180</v>
      </c>
      <c r="AF6" s="66" t="s">
        <v>180</v>
      </c>
      <c r="AG6" s="66" t="s">
        <v>179</v>
      </c>
      <c r="AH6" s="66" t="s">
        <v>180</v>
      </c>
      <c r="AI6" s="66"/>
      <c r="AK6" s="23">
        <v>46</v>
      </c>
      <c r="AL6" s="23" t="s">
        <v>232</v>
      </c>
      <c r="AM6" s="23">
        <v>13011236185</v>
      </c>
      <c r="AN6" s="23">
        <v>18600230230</v>
      </c>
      <c r="AO6" s="23"/>
      <c r="AP6" s="23"/>
      <c r="AQ6" s="24"/>
      <c r="AR6" s="24"/>
      <c r="AS6" s="24" t="s">
        <v>183</v>
      </c>
      <c r="AT6" s="4" t="s">
        <v>184</v>
      </c>
      <c r="AU6" s="24">
        <v>41625</v>
      </c>
      <c r="AV6" s="4" t="s">
        <v>185</v>
      </c>
      <c r="AW6" s="4" t="s">
        <v>262</v>
      </c>
      <c r="AX6" s="4" t="s">
        <v>263</v>
      </c>
      <c r="AY6" s="4" t="s">
        <v>264</v>
      </c>
      <c r="AZ6" s="4" t="s">
        <v>189</v>
      </c>
      <c r="BA6" s="4" t="s">
        <v>265</v>
      </c>
      <c r="BB6" s="4" t="s">
        <v>266</v>
      </c>
      <c r="BC6" s="24" t="s">
        <v>267</v>
      </c>
      <c r="BD6" s="4">
        <v>5.73</v>
      </c>
      <c r="BE6" s="4">
        <v>3.5</v>
      </c>
      <c r="BF6" s="4">
        <v>1.58</v>
      </c>
      <c r="BG6" s="4">
        <v>81</v>
      </c>
      <c r="BH6" s="4">
        <v>290</v>
      </c>
      <c r="BI6" s="4">
        <v>13</v>
      </c>
      <c r="BJ6" s="4">
        <v>73</v>
      </c>
      <c r="BK6" s="4" t="s">
        <v>268</v>
      </c>
      <c r="BM6" s="4" t="s">
        <v>193</v>
      </c>
      <c r="BN6" s="4" t="s">
        <v>269</v>
      </c>
      <c r="BO6" s="4" t="s">
        <v>193</v>
      </c>
      <c r="BP6" s="4" t="s">
        <v>193</v>
      </c>
      <c r="BQ6" s="4" t="s">
        <v>193</v>
      </c>
      <c r="BR6" s="4" t="s">
        <v>193</v>
      </c>
      <c r="BS6" s="4" t="s">
        <v>193</v>
      </c>
      <c r="BT6" s="4" t="s">
        <v>193</v>
      </c>
      <c r="BV6" s="4" t="s">
        <v>270</v>
      </c>
      <c r="BW6" s="4">
        <v>72.8</v>
      </c>
      <c r="BX6" s="4">
        <v>37.19</v>
      </c>
      <c r="BY6" s="4">
        <v>35.61</v>
      </c>
      <c r="BZ6" s="4">
        <v>4</v>
      </c>
      <c r="CA6" s="4" t="s">
        <v>271</v>
      </c>
      <c r="CC6" s="4" t="s">
        <v>272</v>
      </c>
      <c r="CD6" s="4" t="s">
        <v>273</v>
      </c>
      <c r="CF6" s="4" t="s">
        <v>197</v>
      </c>
      <c r="CG6" s="4" t="s">
        <v>274</v>
      </c>
      <c r="CJ6" s="4" t="s">
        <v>198</v>
      </c>
      <c r="CL6" s="4" t="s">
        <v>185</v>
      </c>
      <c r="CM6" s="4" t="s">
        <v>185</v>
      </c>
      <c r="CN6" s="4" t="s">
        <v>275</v>
      </c>
      <c r="CO6" s="4" t="s">
        <v>276</v>
      </c>
      <c r="CQ6" s="4" t="s">
        <v>198</v>
      </c>
      <c r="CV6" s="4" t="s">
        <v>35</v>
      </c>
      <c r="CW6" s="4" t="s">
        <v>35</v>
      </c>
      <c r="CX6" s="4" t="s">
        <v>248</v>
      </c>
      <c r="CZ6" s="4" t="s">
        <v>198</v>
      </c>
      <c r="DA6" s="4" t="s">
        <v>198</v>
      </c>
      <c r="DJ6" s="4" t="s">
        <v>277</v>
      </c>
      <c r="DQ6" s="97">
        <v>41654</v>
      </c>
      <c r="DR6" s="97">
        <v>41702</v>
      </c>
      <c r="DS6" s="104">
        <f t="shared" si="0"/>
        <v>48</v>
      </c>
      <c r="DT6" s="4" t="s">
        <v>278</v>
      </c>
      <c r="DU6" s="27"/>
      <c r="DV6" s="27" t="s">
        <v>202</v>
      </c>
      <c r="DW6" s="27" t="s">
        <v>202</v>
      </c>
      <c r="DX6" s="27" t="s">
        <v>203</v>
      </c>
      <c r="DY6" s="4" t="s">
        <v>279</v>
      </c>
      <c r="DZ6" s="4" t="s">
        <v>198</v>
      </c>
      <c r="EB6" s="4" t="s">
        <v>197</v>
      </c>
      <c r="EE6" s="4" t="s">
        <v>280</v>
      </c>
      <c r="EQ6" s="4" t="s">
        <v>281</v>
      </c>
      <c r="IR6" s="122"/>
      <c r="IS6" s="29" t="s">
        <v>202</v>
      </c>
      <c r="IT6" s="29"/>
      <c r="IU6" s="29"/>
      <c r="IV6" s="29"/>
      <c r="IW6" s="29"/>
      <c r="IX6" s="29"/>
      <c r="IY6" s="29" t="s">
        <v>178</v>
      </c>
      <c r="IZ6" s="29" t="s">
        <v>198</v>
      </c>
      <c r="JA6" s="29" t="s">
        <v>198</v>
      </c>
      <c r="JB6" s="29"/>
      <c r="JC6" s="29"/>
      <c r="JD6" s="29"/>
      <c r="JE6" s="29"/>
      <c r="JF6" s="29"/>
      <c r="JG6" s="29"/>
      <c r="JH6" s="29"/>
      <c r="JI6" s="29"/>
      <c r="JJ6" s="29"/>
      <c r="JK6" s="29"/>
      <c r="JL6" s="29"/>
      <c r="JM6" s="29"/>
      <c r="JN6" s="29"/>
      <c r="JO6" s="29"/>
      <c r="JP6" s="29"/>
      <c r="JQ6" s="29"/>
      <c r="JR6" s="29"/>
      <c r="JS6" s="29"/>
      <c r="JT6" s="29"/>
      <c r="JU6" s="29"/>
      <c r="JV6" s="29"/>
      <c r="JW6" s="29"/>
      <c r="JX6" s="29"/>
      <c r="JY6" s="29"/>
      <c r="JZ6" s="29"/>
      <c r="KA6" s="29"/>
      <c r="KB6" s="29"/>
      <c r="KC6" s="29"/>
      <c r="KD6" s="29"/>
      <c r="KE6" s="29"/>
      <c r="KF6" s="29"/>
      <c r="KG6" s="29"/>
      <c r="KH6" s="29"/>
      <c r="KI6" s="29"/>
      <c r="KJ6" s="29"/>
      <c r="KK6" s="29"/>
      <c r="KL6" s="29"/>
      <c r="KM6" s="29"/>
      <c r="KN6" s="29"/>
      <c r="KO6" s="29"/>
      <c r="KP6" s="29"/>
      <c r="KQ6" s="29"/>
      <c r="KR6" s="29"/>
      <c r="KS6" s="29"/>
      <c r="KT6" s="129"/>
    </row>
    <row r="7" s="4" customFormat="1" spans="1:306">
      <c r="A7" s="40">
        <v>4</v>
      </c>
      <c r="B7" s="41" t="s">
        <v>282</v>
      </c>
      <c r="C7" s="42">
        <v>1845729</v>
      </c>
      <c r="D7" s="40" t="s">
        <v>170</v>
      </c>
      <c r="E7" s="40"/>
      <c r="F7" s="42" t="s">
        <v>227</v>
      </c>
      <c r="G7" s="43" t="s">
        <v>202</v>
      </c>
      <c r="J7" s="4" t="s">
        <v>283</v>
      </c>
      <c r="K7" s="4" t="s">
        <v>284</v>
      </c>
      <c r="M7" s="4" t="s">
        <v>285</v>
      </c>
      <c r="N7" s="4" t="s">
        <v>286</v>
      </c>
      <c r="P7" s="66" t="s">
        <v>178</v>
      </c>
      <c r="Q7" s="66" t="s">
        <v>197</v>
      </c>
      <c r="R7" s="66" t="s">
        <v>178</v>
      </c>
      <c r="S7" s="66" t="s">
        <v>178</v>
      </c>
      <c r="T7" s="66" t="s">
        <v>178</v>
      </c>
      <c r="U7" s="66" t="s">
        <v>178</v>
      </c>
      <c r="V7" s="66" t="s">
        <v>178</v>
      </c>
      <c r="Z7" s="4">
        <v>2.84</v>
      </c>
      <c r="AA7" s="4">
        <v>2.08</v>
      </c>
      <c r="AB7" s="4">
        <v>106</v>
      </c>
      <c r="AC7" s="4">
        <v>93</v>
      </c>
      <c r="AE7" s="66" t="s">
        <v>178</v>
      </c>
      <c r="AF7" s="66" t="s">
        <v>180</v>
      </c>
      <c r="AG7" s="66" t="s">
        <v>231</v>
      </c>
      <c r="AH7" s="66" t="s">
        <v>231</v>
      </c>
      <c r="AI7" s="66"/>
      <c r="AK7" s="23">
        <v>61</v>
      </c>
      <c r="AL7" s="23" t="s">
        <v>287</v>
      </c>
      <c r="AM7" s="23">
        <v>13500955198</v>
      </c>
      <c r="AN7" s="23">
        <v>13500950026</v>
      </c>
      <c r="AO7" s="23">
        <v>13614354900</v>
      </c>
      <c r="AP7" s="17"/>
      <c r="AQ7" s="24" t="s">
        <v>182</v>
      </c>
      <c r="AR7" s="24" t="s">
        <v>237</v>
      </c>
      <c r="AS7" s="24" t="s">
        <v>183</v>
      </c>
      <c r="AT7" s="4" t="s">
        <v>184</v>
      </c>
      <c r="AU7" s="24">
        <v>41633</v>
      </c>
      <c r="AV7" s="4" t="s">
        <v>185</v>
      </c>
      <c r="AW7" s="4" t="s">
        <v>186</v>
      </c>
      <c r="AY7" s="4" t="s">
        <v>288</v>
      </c>
      <c r="AZ7" s="4" t="s">
        <v>289</v>
      </c>
      <c r="BA7" s="4" t="s">
        <v>290</v>
      </c>
      <c r="BC7" s="24" t="s">
        <v>192</v>
      </c>
      <c r="BD7" s="4">
        <v>7.25</v>
      </c>
      <c r="BE7" s="4">
        <v>4.81</v>
      </c>
      <c r="BF7" s="4">
        <v>1.73</v>
      </c>
      <c r="BG7" s="4">
        <v>143</v>
      </c>
      <c r="BH7" s="4">
        <v>191</v>
      </c>
      <c r="BI7" s="4">
        <v>8</v>
      </c>
      <c r="BJ7" s="4">
        <v>74</v>
      </c>
      <c r="BK7" s="4">
        <v>23</v>
      </c>
      <c r="BL7" s="4">
        <v>24</v>
      </c>
      <c r="BM7" s="4" t="s">
        <v>193</v>
      </c>
      <c r="BN7" s="4" t="s">
        <v>269</v>
      </c>
      <c r="BO7" s="4" t="s">
        <v>193</v>
      </c>
      <c r="BP7" s="4" t="s">
        <v>269</v>
      </c>
      <c r="BQ7" s="4" t="s">
        <v>269</v>
      </c>
      <c r="BR7" s="4" t="s">
        <v>193</v>
      </c>
      <c r="BS7" s="4" t="s">
        <v>193</v>
      </c>
      <c r="BT7" s="4" t="s">
        <v>193</v>
      </c>
      <c r="BZ7" s="4" t="s">
        <v>291</v>
      </c>
      <c r="CA7" s="4" t="s">
        <v>292</v>
      </c>
      <c r="CC7" s="4" t="s">
        <v>293</v>
      </c>
      <c r="CD7" s="4" t="s">
        <v>273</v>
      </c>
      <c r="CE7" s="4" t="s">
        <v>294</v>
      </c>
      <c r="CF7" s="4" t="s">
        <v>197</v>
      </c>
      <c r="CJ7" s="4" t="s">
        <v>198</v>
      </c>
      <c r="CL7" s="4" t="s">
        <v>185</v>
      </c>
      <c r="CM7" s="4" t="s">
        <v>185</v>
      </c>
      <c r="CN7" s="4" t="s">
        <v>247</v>
      </c>
      <c r="CO7" s="4" t="s">
        <v>197</v>
      </c>
      <c r="CQ7" s="4" t="s">
        <v>198</v>
      </c>
      <c r="CV7" s="4" t="s">
        <v>35</v>
      </c>
      <c r="CW7" s="4" t="s">
        <v>35</v>
      </c>
      <c r="CX7" s="4" t="s">
        <v>248</v>
      </c>
      <c r="DQ7" s="97">
        <v>41659</v>
      </c>
      <c r="DR7" s="97">
        <v>41705</v>
      </c>
      <c r="DS7" s="104">
        <f t="shared" si="0"/>
        <v>46</v>
      </c>
      <c r="DT7" s="4" t="s">
        <v>249</v>
      </c>
      <c r="DU7" s="27" t="s">
        <v>144</v>
      </c>
      <c r="DV7" s="17"/>
      <c r="DW7" s="17"/>
      <c r="DX7" s="17"/>
      <c r="DY7" s="4" t="s">
        <v>204</v>
      </c>
      <c r="DZ7" s="4" t="s">
        <v>197</v>
      </c>
      <c r="EB7" s="4" t="s">
        <v>197</v>
      </c>
      <c r="EE7" s="4" t="s">
        <v>295</v>
      </c>
      <c r="EG7" s="4" t="s">
        <v>251</v>
      </c>
      <c r="EH7" s="4">
        <v>6</v>
      </c>
      <c r="EI7" s="97">
        <v>41660</v>
      </c>
      <c r="EJ7" s="97">
        <v>41704</v>
      </c>
      <c r="EO7" s="17"/>
      <c r="EP7" s="17"/>
      <c r="FX7" s="97">
        <v>42017</v>
      </c>
      <c r="FY7" s="97"/>
      <c r="FZ7" s="4">
        <v>0.5</v>
      </c>
      <c r="GA7" s="4">
        <v>7.5</v>
      </c>
      <c r="GB7" s="4" t="s">
        <v>209</v>
      </c>
      <c r="GC7" s="4" t="s">
        <v>210</v>
      </c>
      <c r="GD7" s="4" t="s">
        <v>197</v>
      </c>
      <c r="GE7" s="4" t="s">
        <v>197</v>
      </c>
      <c r="GH7" s="4" t="s">
        <v>296</v>
      </c>
      <c r="IR7" s="122"/>
      <c r="IS7" s="29"/>
      <c r="IT7" s="29"/>
      <c r="IU7" s="29"/>
      <c r="IV7" s="29"/>
      <c r="IW7" s="29"/>
      <c r="IX7" s="29"/>
      <c r="IY7" s="29" t="s">
        <v>178</v>
      </c>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129"/>
    </row>
    <row r="8" s="4" customFormat="1" spans="1:306">
      <c r="A8" s="40">
        <v>5</v>
      </c>
      <c r="B8" s="41" t="s">
        <v>297</v>
      </c>
      <c r="C8" s="42">
        <v>2013235</v>
      </c>
      <c r="D8" s="40" t="s">
        <v>170</v>
      </c>
      <c r="E8" s="40"/>
      <c r="F8" s="42" t="s">
        <v>227</v>
      </c>
      <c r="G8" s="43" t="s">
        <v>202</v>
      </c>
      <c r="J8" s="4" t="s">
        <v>298</v>
      </c>
      <c r="K8" s="4" t="s">
        <v>299</v>
      </c>
      <c r="L8" s="4" t="s">
        <v>300</v>
      </c>
      <c r="M8" s="4" t="s">
        <v>301</v>
      </c>
      <c r="N8" s="4" t="s">
        <v>302</v>
      </c>
      <c r="P8" s="66" t="s">
        <v>179</v>
      </c>
      <c r="Q8" s="66" t="s">
        <v>231</v>
      </c>
      <c r="R8" s="66" t="s">
        <v>179</v>
      </c>
      <c r="S8" s="66" t="s">
        <v>179</v>
      </c>
      <c r="T8" s="66" t="s">
        <v>178</v>
      </c>
      <c r="U8" s="66" t="s">
        <v>231</v>
      </c>
      <c r="V8" s="66" t="s">
        <v>231</v>
      </c>
      <c r="Z8" s="4">
        <v>2.75</v>
      </c>
      <c r="AA8" s="4">
        <v>1.92</v>
      </c>
      <c r="AB8" s="4">
        <v>109</v>
      </c>
      <c r="AC8" s="4">
        <v>140</v>
      </c>
      <c r="AE8" s="66" t="s">
        <v>178</v>
      </c>
      <c r="AF8" s="66" t="s">
        <v>231</v>
      </c>
      <c r="AG8" s="66" t="s">
        <v>231</v>
      </c>
      <c r="AH8" s="66" t="s">
        <v>180</v>
      </c>
      <c r="AI8" s="66"/>
      <c r="AK8" s="23">
        <v>41</v>
      </c>
      <c r="AL8" s="23" t="s">
        <v>181</v>
      </c>
      <c r="AM8" s="23">
        <v>15548815118</v>
      </c>
      <c r="AN8" s="23">
        <v>15081694174</v>
      </c>
      <c r="AO8" s="23">
        <v>13674756465</v>
      </c>
      <c r="AP8" s="17"/>
      <c r="AQ8" s="24" t="s">
        <v>303</v>
      </c>
      <c r="AR8" s="24" t="s">
        <v>237</v>
      </c>
      <c r="AS8" s="24" t="s">
        <v>183</v>
      </c>
      <c r="AT8" s="4">
        <v>1050897</v>
      </c>
      <c r="AU8" s="24">
        <v>41633</v>
      </c>
      <c r="AV8" s="4" t="s">
        <v>185</v>
      </c>
      <c r="AW8" s="4" t="s">
        <v>304</v>
      </c>
      <c r="AX8" s="4" t="s">
        <v>187</v>
      </c>
      <c r="AY8" s="4" t="s">
        <v>305</v>
      </c>
      <c r="AZ8" s="4" t="s">
        <v>306</v>
      </c>
      <c r="BA8" s="4" t="s">
        <v>307</v>
      </c>
      <c r="BC8" s="24" t="s">
        <v>192</v>
      </c>
      <c r="BD8" s="4">
        <v>7.69</v>
      </c>
      <c r="BE8" s="4">
        <v>5.46</v>
      </c>
      <c r="BF8" s="4">
        <v>1.96</v>
      </c>
      <c r="BG8" s="4">
        <v>130</v>
      </c>
      <c r="BH8" s="4">
        <v>286</v>
      </c>
      <c r="BI8" s="4">
        <v>11</v>
      </c>
      <c r="BJ8" s="4">
        <v>51</v>
      </c>
      <c r="BK8" s="4">
        <v>2.5</v>
      </c>
      <c r="BL8" s="4">
        <v>13.6</v>
      </c>
      <c r="BM8" s="4" t="s">
        <v>193</v>
      </c>
      <c r="BN8" s="4" t="s">
        <v>193</v>
      </c>
      <c r="BO8" s="4" t="s">
        <v>193</v>
      </c>
      <c r="BP8" s="4" t="s">
        <v>193</v>
      </c>
      <c r="BQ8" s="4" t="s">
        <v>193</v>
      </c>
      <c r="BR8" s="4" t="s">
        <v>193</v>
      </c>
      <c r="BS8" s="4" t="s">
        <v>193</v>
      </c>
      <c r="BT8" s="4" t="s">
        <v>193</v>
      </c>
      <c r="BZ8" s="4" t="s">
        <v>308</v>
      </c>
      <c r="CA8" s="4" t="s">
        <v>245</v>
      </c>
      <c r="CB8" s="4" t="s">
        <v>185</v>
      </c>
      <c r="CC8" s="4" t="s">
        <v>185</v>
      </c>
      <c r="CD8" s="4" t="s">
        <v>185</v>
      </c>
      <c r="CE8" s="4" t="s">
        <v>309</v>
      </c>
      <c r="CF8" s="4" t="s">
        <v>197</v>
      </c>
      <c r="CG8" s="4" t="s">
        <v>310</v>
      </c>
      <c r="CH8" s="4" t="s">
        <v>311</v>
      </c>
      <c r="CJ8" s="4" t="s">
        <v>198</v>
      </c>
      <c r="CL8" s="4" t="s">
        <v>312</v>
      </c>
      <c r="CM8" s="4" t="s">
        <v>185</v>
      </c>
      <c r="CN8" s="4" t="s">
        <v>197</v>
      </c>
      <c r="CO8" s="4" t="s">
        <v>197</v>
      </c>
      <c r="CQ8" s="4" t="s">
        <v>197</v>
      </c>
      <c r="CV8" s="4" t="s">
        <v>313</v>
      </c>
      <c r="CX8" s="4" t="s">
        <v>314</v>
      </c>
      <c r="DQ8" s="97">
        <v>41655</v>
      </c>
      <c r="DR8" s="97">
        <v>41703</v>
      </c>
      <c r="DS8" s="104">
        <f t="shared" si="0"/>
        <v>48</v>
      </c>
      <c r="DT8" s="4" t="s">
        <v>249</v>
      </c>
      <c r="DU8" s="27" t="s">
        <v>144</v>
      </c>
      <c r="DV8" s="17"/>
      <c r="DW8" s="17"/>
      <c r="DX8" s="17"/>
      <c r="DY8" s="4" t="s">
        <v>204</v>
      </c>
      <c r="DZ8" s="4" t="s">
        <v>197</v>
      </c>
      <c r="EB8" s="4" t="s">
        <v>197</v>
      </c>
      <c r="EE8" s="4" t="s">
        <v>295</v>
      </c>
      <c r="EG8" s="4" t="s">
        <v>251</v>
      </c>
      <c r="EH8" s="4">
        <v>4</v>
      </c>
      <c r="EI8" s="97">
        <v>41656</v>
      </c>
      <c r="EJ8" s="97">
        <v>41688</v>
      </c>
      <c r="EO8" s="17"/>
      <c r="EP8" s="17"/>
      <c r="EQ8" s="4" t="s">
        <v>315</v>
      </c>
      <c r="ER8" s="4" t="s">
        <v>210</v>
      </c>
      <c r="FX8" s="97">
        <v>42199</v>
      </c>
      <c r="FY8" s="4" t="s">
        <v>218</v>
      </c>
      <c r="GB8" s="4" t="s">
        <v>209</v>
      </c>
      <c r="GC8" s="4" t="s">
        <v>316</v>
      </c>
      <c r="GD8" s="4" t="s">
        <v>197</v>
      </c>
      <c r="GE8" s="4" t="s">
        <v>197</v>
      </c>
      <c r="GH8" s="4" t="s">
        <v>222</v>
      </c>
      <c r="GI8" s="4" t="s">
        <v>317</v>
      </c>
      <c r="GJ8" s="97">
        <v>42479</v>
      </c>
      <c r="GK8" s="4" t="s">
        <v>221</v>
      </c>
      <c r="GL8" s="4">
        <v>1</v>
      </c>
      <c r="GM8" s="4">
        <v>31.5</v>
      </c>
      <c r="GN8" s="4" t="s">
        <v>209</v>
      </c>
      <c r="GO8" s="4" t="s">
        <v>207</v>
      </c>
      <c r="GP8" s="4" t="s">
        <v>197</v>
      </c>
      <c r="GQ8" s="4" t="s">
        <v>197</v>
      </c>
      <c r="GT8" s="4" t="s">
        <v>222</v>
      </c>
      <c r="IR8" s="122"/>
      <c r="IS8" s="29"/>
      <c r="IT8" s="29"/>
      <c r="IU8" s="29"/>
      <c r="IV8" s="29"/>
      <c r="IW8" s="29"/>
      <c r="IX8" s="29"/>
      <c r="IY8" s="29" t="s">
        <v>178</v>
      </c>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129"/>
    </row>
    <row r="9" s="4" customFormat="1" spans="1:306">
      <c r="A9" s="40">
        <v>6</v>
      </c>
      <c r="B9" s="41" t="s">
        <v>318</v>
      </c>
      <c r="C9" s="42">
        <v>1846034</v>
      </c>
      <c r="D9" s="40" t="s">
        <v>170</v>
      </c>
      <c r="E9" s="40"/>
      <c r="F9" s="42" t="s">
        <v>319</v>
      </c>
      <c r="G9" s="43" t="s">
        <v>320</v>
      </c>
      <c r="J9" s="4" t="s">
        <v>321</v>
      </c>
      <c r="L9" s="4" t="s">
        <v>322</v>
      </c>
      <c r="M9" s="4" t="s">
        <v>210</v>
      </c>
      <c r="P9" s="66" t="s">
        <v>231</v>
      </c>
      <c r="Q9" s="66" t="s">
        <v>197</v>
      </c>
      <c r="R9" s="66" t="s">
        <v>197</v>
      </c>
      <c r="S9" s="66" t="s">
        <v>231</v>
      </c>
      <c r="T9" s="66" t="s">
        <v>197</v>
      </c>
      <c r="U9" s="66" t="s">
        <v>197</v>
      </c>
      <c r="V9" s="66" t="s">
        <v>231</v>
      </c>
      <c r="Z9" s="4">
        <v>3.21</v>
      </c>
      <c r="AA9" s="4">
        <v>2.48</v>
      </c>
      <c r="AB9" s="4">
        <v>116</v>
      </c>
      <c r="AC9" s="4">
        <v>137</v>
      </c>
      <c r="AE9" s="66" t="s">
        <v>231</v>
      </c>
      <c r="AF9" s="66" t="s">
        <v>180</v>
      </c>
      <c r="AG9" s="66" t="s">
        <v>180</v>
      </c>
      <c r="AH9" s="66" t="s">
        <v>180</v>
      </c>
      <c r="AI9" s="66"/>
      <c r="AK9" s="23">
        <v>54</v>
      </c>
      <c r="AL9" s="23" t="s">
        <v>232</v>
      </c>
      <c r="AM9" s="23">
        <v>13381007152</v>
      </c>
      <c r="AN9" s="23">
        <v>13910413883</v>
      </c>
      <c r="AO9" s="17"/>
      <c r="AP9" s="17"/>
      <c r="AQ9" s="24" t="s">
        <v>323</v>
      </c>
      <c r="AR9" s="24" t="s">
        <v>324</v>
      </c>
      <c r="AS9" s="24" t="s">
        <v>183</v>
      </c>
      <c r="AT9" s="4" t="s">
        <v>184</v>
      </c>
      <c r="AU9" s="24">
        <v>41626</v>
      </c>
      <c r="AV9" s="4" t="s">
        <v>185</v>
      </c>
      <c r="AW9" s="4" t="s">
        <v>186</v>
      </c>
      <c r="AX9" s="4" t="s">
        <v>325</v>
      </c>
      <c r="AY9" s="4" t="s">
        <v>326</v>
      </c>
      <c r="AZ9" s="4" t="s">
        <v>189</v>
      </c>
      <c r="BA9" s="4" t="s">
        <v>327</v>
      </c>
      <c r="BC9" s="24" t="s">
        <v>328</v>
      </c>
      <c r="BD9" s="4">
        <v>11.88</v>
      </c>
      <c r="BE9" s="4">
        <v>7.7</v>
      </c>
      <c r="BF9" s="4">
        <v>2.8</v>
      </c>
      <c r="BG9" s="4">
        <v>128</v>
      </c>
      <c r="BH9" s="4">
        <v>242</v>
      </c>
      <c r="BI9" s="4">
        <v>25</v>
      </c>
      <c r="BJ9" s="4">
        <v>56</v>
      </c>
      <c r="BK9" s="4">
        <v>1.6</v>
      </c>
      <c r="BL9" s="4">
        <v>9.4</v>
      </c>
      <c r="BM9" s="4" t="s">
        <v>193</v>
      </c>
      <c r="BN9" s="4" t="s">
        <v>193</v>
      </c>
      <c r="BO9" s="4" t="s">
        <v>193</v>
      </c>
      <c r="BP9" s="4" t="s">
        <v>193</v>
      </c>
      <c r="BQ9" s="4" t="s">
        <v>193</v>
      </c>
      <c r="BR9" s="4" t="s">
        <v>193</v>
      </c>
      <c r="BS9" s="4" t="s">
        <v>193</v>
      </c>
      <c r="BT9" s="4" t="s">
        <v>193</v>
      </c>
      <c r="BU9" s="4" t="s">
        <v>194</v>
      </c>
      <c r="BV9" s="4" t="s">
        <v>180</v>
      </c>
      <c r="BZ9" s="4" t="s">
        <v>329</v>
      </c>
      <c r="CA9" s="4" t="s">
        <v>330</v>
      </c>
      <c r="CB9" s="4" t="s">
        <v>185</v>
      </c>
      <c r="CC9" s="4" t="s">
        <v>185</v>
      </c>
      <c r="CD9" s="4" t="s">
        <v>331</v>
      </c>
      <c r="CE9" s="4" t="s">
        <v>332</v>
      </c>
      <c r="CF9" s="4" t="s">
        <v>197</v>
      </c>
      <c r="CG9" s="4" t="s">
        <v>333</v>
      </c>
      <c r="CJ9" s="4" t="s">
        <v>198</v>
      </c>
      <c r="CL9" s="4" t="s">
        <v>334</v>
      </c>
      <c r="CN9" s="4" t="s">
        <v>197</v>
      </c>
      <c r="CO9" s="4" t="s">
        <v>335</v>
      </c>
      <c r="CV9" s="4" t="s">
        <v>35</v>
      </c>
      <c r="CW9" s="4" t="s">
        <v>35</v>
      </c>
      <c r="CX9" s="4" t="s">
        <v>336</v>
      </c>
      <c r="DQ9" s="97">
        <v>41655</v>
      </c>
      <c r="DR9" s="97">
        <v>41704</v>
      </c>
      <c r="DS9" s="104">
        <f t="shared" si="0"/>
        <v>49</v>
      </c>
      <c r="DT9" s="4" t="s">
        <v>278</v>
      </c>
      <c r="DU9" s="27" t="s">
        <v>144</v>
      </c>
      <c r="DV9" s="17"/>
      <c r="DW9" s="17"/>
      <c r="DX9" s="17"/>
      <c r="DY9" s="4" t="s">
        <v>204</v>
      </c>
      <c r="DZ9" s="4" t="s">
        <v>197</v>
      </c>
      <c r="EB9" s="4" t="s">
        <v>197</v>
      </c>
      <c r="EE9" s="4" t="s">
        <v>295</v>
      </c>
      <c r="EG9" s="4" t="s">
        <v>251</v>
      </c>
      <c r="EH9" s="4">
        <v>1</v>
      </c>
      <c r="EI9" s="97">
        <v>41660</v>
      </c>
      <c r="EJ9" s="97">
        <v>41680</v>
      </c>
      <c r="EO9" s="17"/>
      <c r="EP9" s="17"/>
      <c r="EQ9" s="4" t="s">
        <v>315</v>
      </c>
      <c r="ER9" s="4" t="s">
        <v>210</v>
      </c>
      <c r="EZ9" s="4" t="s">
        <v>252</v>
      </c>
      <c r="FD9" s="4" t="s">
        <v>209</v>
      </c>
      <c r="FE9" s="4" t="s">
        <v>210</v>
      </c>
      <c r="FL9" s="97">
        <v>42234</v>
      </c>
      <c r="FM9" s="4" t="s">
        <v>337</v>
      </c>
      <c r="FP9" s="4" t="s">
        <v>209</v>
      </c>
      <c r="FQ9" s="4" t="s">
        <v>207</v>
      </c>
      <c r="FR9" s="4" t="s">
        <v>197</v>
      </c>
      <c r="FS9" s="4" t="s">
        <v>197</v>
      </c>
      <c r="FV9" s="4" t="s">
        <v>222</v>
      </c>
      <c r="FX9" s="97">
        <v>42402</v>
      </c>
      <c r="FY9" s="4" t="s">
        <v>338</v>
      </c>
      <c r="GB9" s="4" t="s">
        <v>209</v>
      </c>
      <c r="GC9" s="4" t="s">
        <v>210</v>
      </c>
      <c r="GD9" s="4" t="s">
        <v>197</v>
      </c>
      <c r="GE9" s="4" t="s">
        <v>197</v>
      </c>
      <c r="GH9" s="4" t="s">
        <v>339</v>
      </c>
      <c r="GI9" s="4" t="s">
        <v>340</v>
      </c>
      <c r="IR9" s="122"/>
      <c r="IS9" s="29"/>
      <c r="IT9" s="29"/>
      <c r="IU9" s="29"/>
      <c r="IV9" s="29"/>
      <c r="IW9" s="29"/>
      <c r="IX9" s="29"/>
      <c r="IY9" s="29" t="s">
        <v>231</v>
      </c>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129"/>
    </row>
    <row r="10" s="4" customFormat="1" spans="1:306">
      <c r="A10" s="40">
        <v>7</v>
      </c>
      <c r="B10" s="49" t="s">
        <v>341</v>
      </c>
      <c r="C10" s="42">
        <v>1846889</v>
      </c>
      <c r="D10" s="40"/>
      <c r="E10" s="40"/>
      <c r="F10" s="42" t="s">
        <v>259</v>
      </c>
      <c r="G10" s="43" t="s">
        <v>342</v>
      </c>
      <c r="P10" s="66"/>
      <c r="Q10" s="66"/>
      <c r="R10" s="66"/>
      <c r="S10" s="66"/>
      <c r="T10" s="66"/>
      <c r="U10" s="66"/>
      <c r="V10" s="66"/>
      <c r="AE10" s="66"/>
      <c r="AF10" s="66"/>
      <c r="AG10" s="66"/>
      <c r="AH10" s="66"/>
      <c r="AI10" s="66"/>
      <c r="AK10" s="23">
        <v>60</v>
      </c>
      <c r="AL10" s="23" t="s">
        <v>181</v>
      </c>
      <c r="AM10" s="23">
        <v>13847730466</v>
      </c>
      <c r="AN10" s="23">
        <v>13789475924</v>
      </c>
      <c r="AO10" s="23">
        <v>15049880658</v>
      </c>
      <c r="AP10" s="17"/>
      <c r="AQ10" s="24" t="s">
        <v>343</v>
      </c>
      <c r="AR10" s="17"/>
      <c r="AS10" s="24" t="s">
        <v>344</v>
      </c>
      <c r="AT10" s="17"/>
      <c r="AU10" s="17"/>
      <c r="AV10" s="4" t="s">
        <v>185</v>
      </c>
      <c r="AW10" s="4" t="s">
        <v>345</v>
      </c>
      <c r="AY10" s="4" t="s">
        <v>346</v>
      </c>
      <c r="AZ10" s="4" t="s">
        <v>347</v>
      </c>
      <c r="BA10" s="4" t="s">
        <v>348</v>
      </c>
      <c r="BB10" s="4" t="s">
        <v>348</v>
      </c>
      <c r="BC10" s="24" t="s">
        <v>349</v>
      </c>
      <c r="BU10" s="4" t="s">
        <v>350</v>
      </c>
      <c r="DQ10" s="4" t="s">
        <v>351</v>
      </c>
      <c r="DR10" s="4" t="s">
        <v>351</v>
      </c>
      <c r="DS10" s="104" t="e">
        <f t="shared" si="0"/>
        <v>#VALUE!</v>
      </c>
      <c r="DT10" s="4" t="s">
        <v>278</v>
      </c>
      <c r="DU10" s="17"/>
      <c r="DV10" s="27" t="s">
        <v>202</v>
      </c>
      <c r="DW10" s="27" t="s">
        <v>203</v>
      </c>
      <c r="DX10" s="27" t="s">
        <v>203</v>
      </c>
      <c r="EO10" s="17"/>
      <c r="EP10" s="17"/>
      <c r="IR10" s="122"/>
      <c r="IS10" s="29" t="s">
        <v>202</v>
      </c>
      <c r="IT10" s="29"/>
      <c r="IU10" s="29"/>
      <c r="IV10" s="29"/>
      <c r="IW10" s="29"/>
      <c r="IX10" s="29"/>
      <c r="IY10" s="29" t="s">
        <v>178</v>
      </c>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129"/>
    </row>
    <row r="11" s="4" customFormat="1" spans="1:306">
      <c r="A11" s="40">
        <v>8</v>
      </c>
      <c r="B11" s="41" t="s">
        <v>352</v>
      </c>
      <c r="C11" s="42">
        <v>1846884</v>
      </c>
      <c r="D11" s="40" t="s">
        <v>170</v>
      </c>
      <c r="E11" s="40"/>
      <c r="F11" s="42" t="s">
        <v>353</v>
      </c>
      <c r="G11" s="43" t="s">
        <v>202</v>
      </c>
      <c r="I11" s="4" t="s">
        <v>210</v>
      </c>
      <c r="J11" s="4" t="s">
        <v>354</v>
      </c>
      <c r="K11" s="4" t="s">
        <v>355</v>
      </c>
      <c r="L11" s="4" t="s">
        <v>356</v>
      </c>
      <c r="M11" s="4" t="s">
        <v>356</v>
      </c>
      <c r="N11" s="4" t="s">
        <v>357</v>
      </c>
      <c r="P11" s="66" t="s">
        <v>197</v>
      </c>
      <c r="Q11" s="66" t="s">
        <v>197</v>
      </c>
      <c r="R11" s="66" t="s">
        <v>197</v>
      </c>
      <c r="S11" s="66" t="s">
        <v>178</v>
      </c>
      <c r="T11" s="66" t="s">
        <v>197</v>
      </c>
      <c r="U11" s="66" t="s">
        <v>197</v>
      </c>
      <c r="V11" s="66" t="s">
        <v>178</v>
      </c>
      <c r="Z11" s="4">
        <v>2.74</v>
      </c>
      <c r="AA11" s="4">
        <v>2.15</v>
      </c>
      <c r="AB11" s="4">
        <v>103</v>
      </c>
      <c r="AC11" s="4">
        <v>121</v>
      </c>
      <c r="AE11" s="66" t="s">
        <v>178</v>
      </c>
      <c r="AF11" s="66" t="s">
        <v>180</v>
      </c>
      <c r="AG11" s="66" t="s">
        <v>231</v>
      </c>
      <c r="AH11" s="66" t="s">
        <v>180</v>
      </c>
      <c r="AI11" s="66"/>
      <c r="AK11" s="23">
        <v>43</v>
      </c>
      <c r="AL11" s="23" t="s">
        <v>358</v>
      </c>
      <c r="AM11" s="23">
        <v>15135732639</v>
      </c>
      <c r="AN11" s="78" t="s">
        <v>359</v>
      </c>
      <c r="AO11" s="23">
        <v>18635719894</v>
      </c>
      <c r="AP11" s="23">
        <v>13633439153</v>
      </c>
      <c r="AQ11" s="24" t="s">
        <v>360</v>
      </c>
      <c r="AR11" s="24" t="s">
        <v>237</v>
      </c>
      <c r="AS11" s="24" t="s">
        <v>183</v>
      </c>
      <c r="AT11" s="4" t="s">
        <v>184</v>
      </c>
      <c r="AU11" s="24">
        <v>41647</v>
      </c>
      <c r="AV11" s="4" t="s">
        <v>185</v>
      </c>
      <c r="AW11" s="4" t="s">
        <v>186</v>
      </c>
      <c r="AX11" s="4" t="s">
        <v>361</v>
      </c>
      <c r="AY11" s="4" t="s">
        <v>362</v>
      </c>
      <c r="AZ11" s="4" t="s">
        <v>347</v>
      </c>
      <c r="BA11" s="4" t="s">
        <v>185</v>
      </c>
      <c r="BB11" s="4" t="s">
        <v>363</v>
      </c>
      <c r="BC11" s="24" t="s">
        <v>328</v>
      </c>
      <c r="BD11" s="4">
        <v>5.84</v>
      </c>
      <c r="BE11" s="4">
        <v>3.59</v>
      </c>
      <c r="BF11" s="4">
        <v>1.91</v>
      </c>
      <c r="BG11" s="4">
        <v>138</v>
      </c>
      <c r="BH11" s="4">
        <v>257</v>
      </c>
      <c r="BI11" s="4">
        <v>22</v>
      </c>
      <c r="BJ11" s="4">
        <v>71</v>
      </c>
      <c r="BK11" s="4">
        <v>5.7</v>
      </c>
      <c r="BL11" s="4">
        <v>31.8</v>
      </c>
      <c r="BM11" s="4" t="s">
        <v>193</v>
      </c>
      <c r="BN11" s="4" t="s">
        <v>269</v>
      </c>
      <c r="BO11" s="4" t="s">
        <v>193</v>
      </c>
      <c r="BP11" s="4" t="s">
        <v>193</v>
      </c>
      <c r="BQ11" s="4" t="s">
        <v>193</v>
      </c>
      <c r="BR11" s="4" t="s">
        <v>193</v>
      </c>
      <c r="BS11" s="4" t="s">
        <v>193</v>
      </c>
      <c r="BT11" s="4" t="s">
        <v>193</v>
      </c>
      <c r="BV11" s="4" t="s">
        <v>364</v>
      </c>
      <c r="BW11" s="4">
        <v>120.66</v>
      </c>
      <c r="BX11" s="4">
        <v>69.77</v>
      </c>
      <c r="BY11" s="4">
        <v>50.89</v>
      </c>
      <c r="BZ11" s="4" t="s">
        <v>365</v>
      </c>
      <c r="CA11" s="4" t="s">
        <v>366</v>
      </c>
      <c r="CB11" s="4" t="s">
        <v>185</v>
      </c>
      <c r="CC11" s="4" t="s">
        <v>185</v>
      </c>
      <c r="CD11" s="4" t="s">
        <v>367</v>
      </c>
      <c r="CE11" s="4" t="s">
        <v>185</v>
      </c>
      <c r="CF11" s="4" t="s">
        <v>197</v>
      </c>
      <c r="CG11" s="4" t="s">
        <v>197</v>
      </c>
      <c r="CJ11" s="4" t="s">
        <v>198</v>
      </c>
      <c r="CL11" s="4" t="s">
        <v>185</v>
      </c>
      <c r="CM11" s="4" t="s">
        <v>185</v>
      </c>
      <c r="CN11" s="4" t="s">
        <v>197</v>
      </c>
      <c r="CO11" s="4" t="s">
        <v>368</v>
      </c>
      <c r="CQ11" s="4" t="s">
        <v>198</v>
      </c>
      <c r="CV11" s="4" t="s">
        <v>35</v>
      </c>
      <c r="CW11" s="4" t="s">
        <v>35</v>
      </c>
      <c r="CX11" s="4" t="s">
        <v>336</v>
      </c>
      <c r="DQ11" s="97">
        <v>41673</v>
      </c>
      <c r="DR11" s="97">
        <v>41718</v>
      </c>
      <c r="DS11" s="104">
        <f t="shared" si="0"/>
        <v>45</v>
      </c>
      <c r="DT11" s="4" t="s">
        <v>249</v>
      </c>
      <c r="DU11" s="27" t="s">
        <v>144</v>
      </c>
      <c r="DV11" s="27"/>
      <c r="DW11" s="27"/>
      <c r="DX11" s="27"/>
      <c r="DY11" s="4" t="s">
        <v>204</v>
      </c>
      <c r="DZ11" s="4" t="s">
        <v>197</v>
      </c>
      <c r="EB11" s="4" t="s">
        <v>197</v>
      </c>
      <c r="EE11" s="4" t="s">
        <v>295</v>
      </c>
      <c r="EG11" s="4" t="s">
        <v>251</v>
      </c>
      <c r="EH11" s="4">
        <v>6</v>
      </c>
      <c r="EI11" s="97">
        <v>41678</v>
      </c>
      <c r="EJ11" s="97">
        <v>41716</v>
      </c>
      <c r="EQ11" s="4" t="s">
        <v>315</v>
      </c>
      <c r="ER11" s="4" t="s">
        <v>210</v>
      </c>
      <c r="EZ11" s="4" t="s">
        <v>369</v>
      </c>
      <c r="FD11" s="4" t="s">
        <v>209</v>
      </c>
      <c r="FE11" s="4" t="s">
        <v>370</v>
      </c>
      <c r="FL11" s="97">
        <v>42642</v>
      </c>
      <c r="FP11" s="4" t="s">
        <v>209</v>
      </c>
      <c r="FQ11" s="4" t="s">
        <v>207</v>
      </c>
      <c r="IR11" s="122"/>
      <c r="IS11" s="29"/>
      <c r="IT11" s="29"/>
      <c r="IU11" s="29"/>
      <c r="IV11" s="29"/>
      <c r="IW11" s="29"/>
      <c r="IX11" s="29"/>
      <c r="IY11" s="29" t="s">
        <v>231</v>
      </c>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129"/>
    </row>
    <row r="12" s="4" customFormat="1" spans="1:306">
      <c r="A12" s="40">
        <v>9</v>
      </c>
      <c r="B12" s="41" t="s">
        <v>371</v>
      </c>
      <c r="C12" s="42">
        <v>1846503</v>
      </c>
      <c r="D12" s="40" t="s">
        <v>170</v>
      </c>
      <c r="E12" s="40"/>
      <c r="F12" s="42" t="s">
        <v>372</v>
      </c>
      <c r="G12" s="43" t="s">
        <v>373</v>
      </c>
      <c r="I12" s="4" t="s">
        <v>374</v>
      </c>
      <c r="J12" s="4" t="s">
        <v>322</v>
      </c>
      <c r="K12" s="4" t="s">
        <v>375</v>
      </c>
      <c r="L12" s="4" t="s">
        <v>376</v>
      </c>
      <c r="O12" s="4" t="s">
        <v>377</v>
      </c>
      <c r="P12" s="66" t="s">
        <v>179</v>
      </c>
      <c r="Q12" s="66" t="s">
        <v>178</v>
      </c>
      <c r="R12" s="66" t="s">
        <v>231</v>
      </c>
      <c r="S12" s="66" t="s">
        <v>178</v>
      </c>
      <c r="T12" s="66" t="s">
        <v>197</v>
      </c>
      <c r="U12" s="66" t="s">
        <v>197</v>
      </c>
      <c r="V12" s="66" t="s">
        <v>178</v>
      </c>
      <c r="Z12" s="4">
        <v>2.81</v>
      </c>
      <c r="AA12" s="4">
        <v>1.92</v>
      </c>
      <c r="AB12" s="4">
        <v>97</v>
      </c>
      <c r="AC12" s="4">
        <v>115</v>
      </c>
      <c r="AE12" s="66" t="s">
        <v>178</v>
      </c>
      <c r="AF12" s="66" t="s">
        <v>231</v>
      </c>
      <c r="AG12" s="66" t="s">
        <v>178</v>
      </c>
      <c r="AH12" s="66" t="s">
        <v>180</v>
      </c>
      <c r="AI12" s="66"/>
      <c r="AK12" s="23">
        <v>65</v>
      </c>
      <c r="AL12" s="23" t="s">
        <v>378</v>
      </c>
      <c r="AM12" s="79" t="s">
        <v>379</v>
      </c>
      <c r="AN12" s="23" t="s">
        <v>380</v>
      </c>
      <c r="AO12" s="78" t="s">
        <v>381</v>
      </c>
      <c r="AP12" s="17"/>
      <c r="AQ12" s="24" t="s">
        <v>382</v>
      </c>
      <c r="AR12" s="24" t="s">
        <v>383</v>
      </c>
      <c r="AS12" s="24" t="s">
        <v>183</v>
      </c>
      <c r="AT12" s="4">
        <v>1051932</v>
      </c>
      <c r="AU12" s="24">
        <v>41639</v>
      </c>
      <c r="AV12" s="4" t="s">
        <v>185</v>
      </c>
      <c r="AW12" s="4" t="s">
        <v>384</v>
      </c>
      <c r="AX12" s="4" t="s">
        <v>385</v>
      </c>
      <c r="AY12" s="4" t="s">
        <v>305</v>
      </c>
      <c r="AZ12" s="4" t="s">
        <v>386</v>
      </c>
      <c r="BA12" s="4" t="s">
        <v>185</v>
      </c>
      <c r="BC12" s="24" t="s">
        <v>387</v>
      </c>
      <c r="BD12" s="4">
        <v>9.75</v>
      </c>
      <c r="BE12" s="4">
        <v>6.62</v>
      </c>
      <c r="BF12" s="4">
        <v>2.54</v>
      </c>
      <c r="BG12" s="4">
        <v>153</v>
      </c>
      <c r="BH12" s="4">
        <v>232</v>
      </c>
      <c r="BI12" s="4">
        <v>29</v>
      </c>
      <c r="BJ12" s="4">
        <v>84</v>
      </c>
      <c r="BK12" s="4">
        <v>2.2</v>
      </c>
      <c r="BL12" s="4">
        <v>7.2</v>
      </c>
      <c r="BM12" s="4" t="s">
        <v>193</v>
      </c>
      <c r="BN12" s="4" t="s">
        <v>269</v>
      </c>
      <c r="BO12" s="4" t="s">
        <v>193</v>
      </c>
      <c r="BP12" s="4" t="s">
        <v>193</v>
      </c>
      <c r="BQ12" s="4" t="s">
        <v>269</v>
      </c>
      <c r="BR12" s="4" t="s">
        <v>193</v>
      </c>
      <c r="BS12" s="4" t="s">
        <v>193</v>
      </c>
      <c r="BT12" s="4" t="s">
        <v>193</v>
      </c>
      <c r="BV12" s="4" t="s">
        <v>388</v>
      </c>
      <c r="BW12" s="4">
        <v>38.05</v>
      </c>
      <c r="BX12" s="4">
        <v>20.81</v>
      </c>
      <c r="BY12" s="4">
        <v>17.24</v>
      </c>
      <c r="BZ12" s="4" t="s">
        <v>389</v>
      </c>
      <c r="CA12" s="4" t="s">
        <v>390</v>
      </c>
      <c r="CB12" s="4" t="s">
        <v>185</v>
      </c>
      <c r="CC12" s="4" t="s">
        <v>391</v>
      </c>
      <c r="CD12" s="4" t="s">
        <v>367</v>
      </c>
      <c r="CE12" s="4" t="s">
        <v>392</v>
      </c>
      <c r="CF12" s="4" t="s">
        <v>197</v>
      </c>
      <c r="CG12" s="4" t="s">
        <v>197</v>
      </c>
      <c r="CJ12" s="4" t="s">
        <v>198</v>
      </c>
      <c r="CL12" s="4" t="s">
        <v>393</v>
      </c>
      <c r="CM12" s="4" t="s">
        <v>185</v>
      </c>
      <c r="CN12" s="4" t="s">
        <v>197</v>
      </c>
      <c r="CO12" s="4" t="s">
        <v>197</v>
      </c>
      <c r="CQ12" s="4" t="s">
        <v>198</v>
      </c>
      <c r="CV12" s="4" t="s">
        <v>35</v>
      </c>
      <c r="CW12" s="4" t="s">
        <v>35</v>
      </c>
      <c r="CX12" s="4" t="s">
        <v>248</v>
      </c>
      <c r="DQ12" s="97">
        <v>41660</v>
      </c>
      <c r="DR12" s="97">
        <v>41710</v>
      </c>
      <c r="DS12" s="104">
        <f t="shared" si="0"/>
        <v>50</v>
      </c>
      <c r="DT12" s="4" t="s">
        <v>278</v>
      </c>
      <c r="DU12" s="27" t="s">
        <v>144</v>
      </c>
      <c r="DV12" s="27" t="s">
        <v>202</v>
      </c>
      <c r="DW12" s="27" t="s">
        <v>203</v>
      </c>
      <c r="DX12" s="27" t="s">
        <v>203</v>
      </c>
      <c r="DY12" s="4" t="s">
        <v>204</v>
      </c>
      <c r="DZ12" s="4" t="s">
        <v>197</v>
      </c>
      <c r="EB12" s="4" t="s">
        <v>197</v>
      </c>
      <c r="EE12" s="4" t="s">
        <v>295</v>
      </c>
      <c r="EG12" s="4" t="s">
        <v>394</v>
      </c>
      <c r="EH12" s="4">
        <v>2</v>
      </c>
      <c r="EI12" s="97">
        <v>41667</v>
      </c>
      <c r="EJ12" s="97">
        <v>41687</v>
      </c>
      <c r="EO12" s="17"/>
      <c r="EP12" s="17"/>
      <c r="EQ12" s="4" t="s">
        <v>315</v>
      </c>
      <c r="ER12" s="4" t="s">
        <v>210</v>
      </c>
      <c r="EZ12" s="4" t="s">
        <v>395</v>
      </c>
      <c r="FD12" s="4" t="s">
        <v>209</v>
      </c>
      <c r="FE12" s="4" t="s">
        <v>210</v>
      </c>
      <c r="FL12" s="97"/>
      <c r="IR12" s="122"/>
      <c r="IS12" s="29"/>
      <c r="IT12" s="29"/>
      <c r="IU12" s="29"/>
      <c r="IV12" s="29"/>
      <c r="IW12" s="29"/>
      <c r="IX12" s="29"/>
      <c r="IY12" s="29" t="s">
        <v>178</v>
      </c>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129"/>
    </row>
    <row r="13" s="4" customFormat="1" spans="1:306">
      <c r="A13" s="40">
        <v>10</v>
      </c>
      <c r="B13" s="41" t="s">
        <v>396</v>
      </c>
      <c r="C13" s="42">
        <v>1846756</v>
      </c>
      <c r="D13" s="40" t="s">
        <v>170</v>
      </c>
      <c r="E13" s="40"/>
      <c r="F13" s="42" t="s">
        <v>372</v>
      </c>
      <c r="G13" s="43" t="s">
        <v>397</v>
      </c>
      <c r="J13" s="4" t="s">
        <v>398</v>
      </c>
      <c r="K13" s="4" t="s">
        <v>399</v>
      </c>
      <c r="M13" s="4" t="s">
        <v>400</v>
      </c>
      <c r="P13" s="66" t="s">
        <v>179</v>
      </c>
      <c r="Q13" s="66" t="s">
        <v>231</v>
      </c>
      <c r="R13" s="66" t="s">
        <v>231</v>
      </c>
      <c r="S13" s="66" t="s">
        <v>179</v>
      </c>
      <c r="T13" s="66" t="s">
        <v>178</v>
      </c>
      <c r="U13" s="66" t="s">
        <v>197</v>
      </c>
      <c r="V13" s="66" t="s">
        <v>179</v>
      </c>
      <c r="Z13" s="4">
        <v>2.08</v>
      </c>
      <c r="AA13" s="4">
        <v>1.45</v>
      </c>
      <c r="AB13" s="4">
        <v>92</v>
      </c>
      <c r="AC13" s="4">
        <v>77</v>
      </c>
      <c r="AE13" s="66" t="s">
        <v>178</v>
      </c>
      <c r="AF13" s="66" t="s">
        <v>178</v>
      </c>
      <c r="AG13" s="66" t="s">
        <v>178</v>
      </c>
      <c r="AH13" s="66" t="s">
        <v>231</v>
      </c>
      <c r="AI13" s="66"/>
      <c r="AK13" s="23">
        <v>36</v>
      </c>
      <c r="AL13" s="23" t="s">
        <v>401</v>
      </c>
      <c r="AM13" s="23">
        <v>13910596725</v>
      </c>
      <c r="AN13" s="23">
        <v>18701450393</v>
      </c>
      <c r="AO13" s="23">
        <v>13701368506</v>
      </c>
      <c r="AP13" s="17"/>
      <c r="AQ13" s="24" t="s">
        <v>182</v>
      </c>
      <c r="AR13" s="17"/>
      <c r="AS13" s="24" t="s">
        <v>402</v>
      </c>
      <c r="AT13" s="4" t="s">
        <v>184</v>
      </c>
      <c r="AU13" s="24">
        <v>41648</v>
      </c>
      <c r="AV13" s="4" t="s">
        <v>185</v>
      </c>
      <c r="AW13" s="4" t="s">
        <v>403</v>
      </c>
      <c r="AX13" s="4" t="s">
        <v>404</v>
      </c>
      <c r="AZ13" s="4" t="s">
        <v>405</v>
      </c>
      <c r="BA13" s="4" t="s">
        <v>406</v>
      </c>
      <c r="BC13" s="24" t="s">
        <v>407</v>
      </c>
      <c r="BD13" s="4">
        <v>6.9</v>
      </c>
      <c r="BE13" s="4">
        <v>5.26</v>
      </c>
      <c r="BF13" s="4">
        <v>1.27</v>
      </c>
      <c r="BG13" s="4">
        <v>131</v>
      </c>
      <c r="BH13" s="4">
        <v>260</v>
      </c>
      <c r="BI13" s="4">
        <v>12</v>
      </c>
      <c r="BJ13" s="4">
        <v>51</v>
      </c>
      <c r="BK13" s="4">
        <v>2.1</v>
      </c>
      <c r="BL13" s="4">
        <v>21.23</v>
      </c>
      <c r="BM13" s="4" t="s">
        <v>193</v>
      </c>
      <c r="BN13" s="4" t="s">
        <v>269</v>
      </c>
      <c r="BO13" s="4" t="s">
        <v>193</v>
      </c>
      <c r="BP13" s="4" t="s">
        <v>193</v>
      </c>
      <c r="BQ13" s="4" t="s">
        <v>269</v>
      </c>
      <c r="BR13" s="4" t="s">
        <v>193</v>
      </c>
      <c r="BS13" s="4" t="s">
        <v>193</v>
      </c>
      <c r="BT13" s="4" t="s">
        <v>193</v>
      </c>
      <c r="BU13" s="4" t="s">
        <v>194</v>
      </c>
      <c r="CA13" s="4" t="s">
        <v>408</v>
      </c>
      <c r="CB13" s="4" t="s">
        <v>409</v>
      </c>
      <c r="CC13" s="4" t="s">
        <v>410</v>
      </c>
      <c r="CD13" s="4" t="s">
        <v>185</v>
      </c>
      <c r="CE13" s="4" t="s">
        <v>411</v>
      </c>
      <c r="CF13" s="4" t="s">
        <v>197</v>
      </c>
      <c r="CG13" s="4" t="s">
        <v>412</v>
      </c>
      <c r="CJ13" s="4" t="s">
        <v>198</v>
      </c>
      <c r="CR13" s="4" t="s">
        <v>413</v>
      </c>
      <c r="CV13" s="4" t="s">
        <v>414</v>
      </c>
      <c r="CW13" s="4" t="s">
        <v>414</v>
      </c>
      <c r="CX13" s="4" t="s">
        <v>415</v>
      </c>
      <c r="DQ13" s="97">
        <v>41655</v>
      </c>
      <c r="DR13" s="97">
        <v>41730</v>
      </c>
      <c r="DS13" s="104">
        <f t="shared" si="0"/>
        <v>75</v>
      </c>
      <c r="DT13" s="4" t="s">
        <v>249</v>
      </c>
      <c r="DU13" s="27" t="s">
        <v>144</v>
      </c>
      <c r="DV13" s="17"/>
      <c r="DW13" s="17"/>
      <c r="DX13" s="17"/>
      <c r="DY13" s="4" t="s">
        <v>204</v>
      </c>
      <c r="DZ13" s="4" t="s">
        <v>197</v>
      </c>
      <c r="EB13" s="4" t="s">
        <v>197</v>
      </c>
      <c r="EE13" s="4" t="s">
        <v>416</v>
      </c>
      <c r="EG13" s="4" t="s">
        <v>251</v>
      </c>
      <c r="EH13" s="4">
        <v>5</v>
      </c>
      <c r="EI13" s="97">
        <v>41659</v>
      </c>
      <c r="EJ13" s="97">
        <v>41708</v>
      </c>
      <c r="EO13" s="17"/>
      <c r="EP13" s="17"/>
      <c r="EQ13" s="4" t="s">
        <v>417</v>
      </c>
      <c r="ES13" s="4" t="s">
        <v>418</v>
      </c>
      <c r="EZ13" s="97">
        <v>41920</v>
      </c>
      <c r="FA13" s="97"/>
      <c r="FB13" s="4">
        <v>1.7</v>
      </c>
      <c r="FD13" s="4" t="s">
        <v>209</v>
      </c>
      <c r="FE13" s="4" t="s">
        <v>210</v>
      </c>
      <c r="FJ13" s="4" t="s">
        <v>419</v>
      </c>
      <c r="FL13" s="97">
        <v>41947</v>
      </c>
      <c r="FM13" s="97"/>
      <c r="FP13" s="4" t="s">
        <v>209</v>
      </c>
      <c r="FQ13" s="4" t="s">
        <v>420</v>
      </c>
      <c r="FR13" s="4" t="s">
        <v>197</v>
      </c>
      <c r="FS13" s="4" t="s">
        <v>197</v>
      </c>
      <c r="FV13" s="4" t="s">
        <v>296</v>
      </c>
      <c r="FX13" s="97">
        <v>41976</v>
      </c>
      <c r="FY13" s="97"/>
      <c r="FZ13" s="4">
        <v>1.4</v>
      </c>
      <c r="GB13" s="4" t="s">
        <v>421</v>
      </c>
      <c r="GC13" s="4" t="s">
        <v>420</v>
      </c>
      <c r="GD13" s="4" t="s">
        <v>197</v>
      </c>
      <c r="GE13" s="4" t="s">
        <v>197</v>
      </c>
      <c r="GH13" s="4" t="s">
        <v>296</v>
      </c>
      <c r="GJ13" s="97">
        <v>42046</v>
      </c>
      <c r="GK13" s="97"/>
      <c r="GN13" s="4" t="s">
        <v>422</v>
      </c>
      <c r="GO13" s="4" t="s">
        <v>423</v>
      </c>
      <c r="GU13" s="4" t="s">
        <v>424</v>
      </c>
      <c r="GV13" s="97">
        <v>42158</v>
      </c>
      <c r="GW13" s="4" t="s">
        <v>425</v>
      </c>
      <c r="GZ13" s="4" t="s">
        <v>209</v>
      </c>
      <c r="HA13" s="4" t="s">
        <v>426</v>
      </c>
      <c r="HB13" s="4" t="s">
        <v>197</v>
      </c>
      <c r="HC13" s="4" t="s">
        <v>197</v>
      </c>
      <c r="HF13" s="4" t="s">
        <v>296</v>
      </c>
      <c r="HH13" s="97">
        <v>42263</v>
      </c>
      <c r="HI13" s="4" t="s">
        <v>427</v>
      </c>
      <c r="HL13" s="4" t="s">
        <v>209</v>
      </c>
      <c r="HN13" s="4" t="s">
        <v>197</v>
      </c>
      <c r="HO13" s="4" t="s">
        <v>197</v>
      </c>
      <c r="HR13" s="4" t="s">
        <v>428</v>
      </c>
      <c r="HS13" s="4" t="s">
        <v>429</v>
      </c>
      <c r="HT13" s="97">
        <v>42452</v>
      </c>
      <c r="HU13" s="4" t="s">
        <v>221</v>
      </c>
      <c r="HV13" s="4">
        <v>1.4</v>
      </c>
      <c r="HX13" s="4" t="s">
        <v>209</v>
      </c>
      <c r="HZ13" s="4" t="s">
        <v>197</v>
      </c>
      <c r="IA13" s="4" t="s">
        <v>197</v>
      </c>
      <c r="ID13" s="4" t="s">
        <v>222</v>
      </c>
      <c r="IE13" s="4" t="s">
        <v>430</v>
      </c>
      <c r="IF13" s="97">
        <v>42669</v>
      </c>
      <c r="IG13" s="4" t="s">
        <v>431</v>
      </c>
      <c r="IH13" s="4">
        <v>1.3</v>
      </c>
      <c r="II13" s="4">
        <v>9.9</v>
      </c>
      <c r="IJ13" s="4" t="s">
        <v>209</v>
      </c>
      <c r="IL13" s="4" t="s">
        <v>197</v>
      </c>
      <c r="IM13" s="4" t="s">
        <v>197</v>
      </c>
      <c r="IP13" s="4" t="s">
        <v>222</v>
      </c>
      <c r="IR13" s="122"/>
      <c r="IS13" s="29"/>
      <c r="IT13" s="29"/>
      <c r="IU13" s="29"/>
      <c r="IV13" s="29"/>
      <c r="IW13" s="29"/>
      <c r="IX13" s="29"/>
      <c r="IY13" s="29" t="s">
        <v>179</v>
      </c>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129"/>
    </row>
    <row r="14" s="4" customFormat="1" spans="1:306">
      <c r="A14" s="40">
        <v>11</v>
      </c>
      <c r="B14" s="41" t="s">
        <v>432</v>
      </c>
      <c r="C14" s="42">
        <v>1846725</v>
      </c>
      <c r="D14" s="40" t="s">
        <v>170</v>
      </c>
      <c r="E14" s="40"/>
      <c r="F14" s="42" t="s">
        <v>353</v>
      </c>
      <c r="G14" s="43" t="s">
        <v>202</v>
      </c>
      <c r="I14" s="4" t="s">
        <v>433</v>
      </c>
      <c r="K14" s="4" t="s">
        <v>434</v>
      </c>
      <c r="L14" s="4" t="s">
        <v>435</v>
      </c>
      <c r="N14" s="4" t="s">
        <v>436</v>
      </c>
      <c r="P14" s="66" t="s">
        <v>178</v>
      </c>
      <c r="Q14" s="66" t="s">
        <v>231</v>
      </c>
      <c r="R14" s="66" t="s">
        <v>231</v>
      </c>
      <c r="S14" s="66" t="s">
        <v>179</v>
      </c>
      <c r="T14" s="66" t="s">
        <v>178</v>
      </c>
      <c r="U14" s="66" t="s">
        <v>197</v>
      </c>
      <c r="V14" s="66" t="s">
        <v>231</v>
      </c>
      <c r="Z14" s="4">
        <v>1.97</v>
      </c>
      <c r="AA14" s="4">
        <v>1.23</v>
      </c>
      <c r="AB14" s="4">
        <v>93</v>
      </c>
      <c r="AC14" s="4">
        <v>74</v>
      </c>
      <c r="AE14" s="66" t="s">
        <v>179</v>
      </c>
      <c r="AF14" s="66" t="s">
        <v>178</v>
      </c>
      <c r="AG14" s="66" t="s">
        <v>178</v>
      </c>
      <c r="AH14" s="66" t="s">
        <v>178</v>
      </c>
      <c r="AI14" s="66"/>
      <c r="AK14" s="23">
        <v>51</v>
      </c>
      <c r="AL14" s="23" t="s">
        <v>437</v>
      </c>
      <c r="AM14" s="23" t="s">
        <v>438</v>
      </c>
      <c r="AN14" s="23">
        <v>13897483544</v>
      </c>
      <c r="AO14" s="23">
        <v>4122660</v>
      </c>
      <c r="AP14" s="17"/>
      <c r="AQ14" s="24" t="s">
        <v>182</v>
      </c>
      <c r="AR14" s="17"/>
      <c r="AS14" s="24" t="s">
        <v>183</v>
      </c>
      <c r="AT14" s="4" t="s">
        <v>184</v>
      </c>
      <c r="AU14" s="24">
        <v>41642</v>
      </c>
      <c r="AV14" s="4" t="s">
        <v>185</v>
      </c>
      <c r="AW14" s="4" t="s">
        <v>439</v>
      </c>
      <c r="AX14" s="4" t="s">
        <v>440</v>
      </c>
      <c r="AY14" s="4" t="s">
        <v>441</v>
      </c>
      <c r="AZ14" s="4" t="s">
        <v>442</v>
      </c>
      <c r="BA14" s="4" t="s">
        <v>443</v>
      </c>
      <c r="BC14" s="24" t="s">
        <v>407</v>
      </c>
      <c r="BD14" s="4">
        <v>5.1</v>
      </c>
      <c r="BE14" s="4">
        <v>2.79</v>
      </c>
      <c r="BF14" s="4">
        <v>1.84</v>
      </c>
      <c r="BG14" s="4">
        <v>135</v>
      </c>
      <c r="BH14" s="4">
        <v>136</v>
      </c>
      <c r="BI14" s="4">
        <v>17</v>
      </c>
      <c r="BJ14" s="4">
        <v>68</v>
      </c>
      <c r="BK14" s="4">
        <v>2.8</v>
      </c>
      <c r="BM14" s="4" t="s">
        <v>193</v>
      </c>
      <c r="BN14" s="4" t="s">
        <v>269</v>
      </c>
      <c r="BO14" s="4" t="s">
        <v>193</v>
      </c>
      <c r="BP14" s="4" t="s">
        <v>269</v>
      </c>
      <c r="BQ14" s="4" t="s">
        <v>269</v>
      </c>
      <c r="BR14" s="4" t="s">
        <v>193</v>
      </c>
      <c r="BS14" s="4" t="s">
        <v>193</v>
      </c>
      <c r="BT14" s="4" t="s">
        <v>193</v>
      </c>
      <c r="CA14" s="4" t="s">
        <v>444</v>
      </c>
      <c r="CB14" s="4" t="s">
        <v>186</v>
      </c>
      <c r="CC14" s="4" t="s">
        <v>186</v>
      </c>
      <c r="CD14" s="4" t="s">
        <v>445</v>
      </c>
      <c r="CE14" s="4" t="s">
        <v>185</v>
      </c>
      <c r="CF14" s="4" t="s">
        <v>198</v>
      </c>
      <c r="CG14" s="4" t="s">
        <v>197</v>
      </c>
      <c r="CL14" s="4" t="s">
        <v>446</v>
      </c>
      <c r="CM14" s="4" t="s">
        <v>447</v>
      </c>
      <c r="CN14" s="4" t="s">
        <v>197</v>
      </c>
      <c r="CO14" s="4" t="s">
        <v>197</v>
      </c>
      <c r="CV14" s="4" t="s">
        <v>35</v>
      </c>
      <c r="CW14" s="4" t="s">
        <v>35</v>
      </c>
      <c r="CX14" s="4" t="s">
        <v>248</v>
      </c>
      <c r="DQ14" s="97">
        <v>41660</v>
      </c>
      <c r="DR14" s="97">
        <v>41708</v>
      </c>
      <c r="DS14" s="104">
        <f t="shared" si="0"/>
        <v>48</v>
      </c>
      <c r="DT14" s="4" t="s">
        <v>249</v>
      </c>
      <c r="DU14" s="27" t="s">
        <v>144</v>
      </c>
      <c r="DV14" s="17"/>
      <c r="DW14" s="17"/>
      <c r="DX14" s="17"/>
      <c r="DY14" s="4" t="s">
        <v>204</v>
      </c>
      <c r="DZ14" s="4" t="s">
        <v>197</v>
      </c>
      <c r="EB14" s="4" t="s">
        <v>197</v>
      </c>
      <c r="EE14" s="4" t="s">
        <v>295</v>
      </c>
      <c r="EG14" s="4" t="s">
        <v>251</v>
      </c>
      <c r="EH14" s="4">
        <v>5</v>
      </c>
      <c r="EI14" s="97">
        <v>41660</v>
      </c>
      <c r="EJ14" s="97">
        <v>41702</v>
      </c>
      <c r="EO14" s="17"/>
      <c r="EP14" s="17"/>
      <c r="EQ14" s="4" t="s">
        <v>315</v>
      </c>
      <c r="ER14" s="4" t="s">
        <v>210</v>
      </c>
      <c r="FL14" s="116">
        <v>42038</v>
      </c>
      <c r="FM14" s="21" t="s">
        <v>448</v>
      </c>
      <c r="FN14" s="21">
        <v>2</v>
      </c>
      <c r="FO14" s="21">
        <v>15.8</v>
      </c>
      <c r="FP14" s="21" t="s">
        <v>209</v>
      </c>
      <c r="FQ14" s="21" t="s">
        <v>210</v>
      </c>
      <c r="FR14" s="21" t="s">
        <v>197</v>
      </c>
      <c r="FS14" s="21" t="s">
        <v>197</v>
      </c>
      <c r="FT14" s="17"/>
      <c r="FV14" s="21" t="s">
        <v>220</v>
      </c>
      <c r="FW14" s="21" t="s">
        <v>449</v>
      </c>
      <c r="FX14" s="4" t="s">
        <v>369</v>
      </c>
      <c r="GB14" s="4" t="s">
        <v>209</v>
      </c>
      <c r="GC14" s="4" t="s">
        <v>210</v>
      </c>
      <c r="IR14" s="122"/>
      <c r="IS14" s="29"/>
      <c r="IT14" s="29"/>
      <c r="IU14" s="29"/>
      <c r="IV14" s="29"/>
      <c r="IW14" s="29"/>
      <c r="IX14" s="29"/>
      <c r="IY14" s="29" t="s">
        <v>179</v>
      </c>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129"/>
    </row>
    <row r="15" s="4" customFormat="1" ht="19" customHeight="1" spans="1:306">
      <c r="A15" s="40">
        <v>12</v>
      </c>
      <c r="B15" s="41" t="s">
        <v>450</v>
      </c>
      <c r="C15" s="42">
        <v>1848414</v>
      </c>
      <c r="D15" s="40" t="s">
        <v>170</v>
      </c>
      <c r="E15" s="40" t="s">
        <v>451</v>
      </c>
      <c r="F15" s="42" t="s">
        <v>259</v>
      </c>
      <c r="G15" s="43" t="s">
        <v>320</v>
      </c>
      <c r="J15" s="4" t="s">
        <v>452</v>
      </c>
      <c r="K15" s="4" t="s">
        <v>453</v>
      </c>
      <c r="L15" s="4" t="s">
        <v>454</v>
      </c>
      <c r="M15" s="4" t="s">
        <v>322</v>
      </c>
      <c r="P15" s="66" t="s">
        <v>231</v>
      </c>
      <c r="Q15" s="66" t="s">
        <v>197</v>
      </c>
      <c r="R15" s="66" t="s">
        <v>178</v>
      </c>
      <c r="S15" s="66" t="s">
        <v>231</v>
      </c>
      <c r="T15" s="66" t="s">
        <v>178</v>
      </c>
      <c r="U15" s="66" t="s">
        <v>178</v>
      </c>
      <c r="V15" s="66" t="s">
        <v>231</v>
      </c>
      <c r="Z15" s="4">
        <v>2.4</v>
      </c>
      <c r="AA15" s="4">
        <v>1.4</v>
      </c>
      <c r="AB15" s="4">
        <v>91</v>
      </c>
      <c r="AC15" s="4">
        <v>86</v>
      </c>
      <c r="AE15" s="66" t="s">
        <v>178</v>
      </c>
      <c r="AF15" s="66" t="s">
        <v>178</v>
      </c>
      <c r="AG15" s="66" t="s">
        <v>178</v>
      </c>
      <c r="AH15" s="66" t="s">
        <v>231</v>
      </c>
      <c r="AI15" s="66"/>
      <c r="AK15" s="23">
        <v>67</v>
      </c>
      <c r="AL15" s="23" t="s">
        <v>455</v>
      </c>
      <c r="AM15" s="4">
        <v>13474395455</v>
      </c>
      <c r="AN15" s="78">
        <v>13892271598</v>
      </c>
      <c r="AO15" s="23" t="s">
        <v>456</v>
      </c>
      <c r="AP15" s="23" t="s">
        <v>457</v>
      </c>
      <c r="AQ15" s="24" t="s">
        <v>458</v>
      </c>
      <c r="AR15" s="24" t="s">
        <v>459</v>
      </c>
      <c r="AS15" s="24" t="s">
        <v>183</v>
      </c>
      <c r="AT15" s="4" t="s">
        <v>184</v>
      </c>
      <c r="AU15" s="24">
        <v>41647</v>
      </c>
      <c r="AV15" s="4" t="s">
        <v>185</v>
      </c>
      <c r="AW15" s="4" t="s">
        <v>460</v>
      </c>
      <c r="AX15" s="4" t="s">
        <v>461</v>
      </c>
      <c r="AY15" s="4" t="s">
        <v>462</v>
      </c>
      <c r="AZ15" s="4" t="s">
        <v>463</v>
      </c>
      <c r="BA15" s="4" t="s">
        <v>464</v>
      </c>
      <c r="BC15" s="24" t="s">
        <v>192</v>
      </c>
      <c r="BD15" s="4">
        <v>6.9</v>
      </c>
      <c r="BE15" s="4">
        <v>4.11</v>
      </c>
      <c r="BF15" s="4">
        <v>2.34</v>
      </c>
      <c r="BG15" s="4">
        <v>121</v>
      </c>
      <c r="BH15" s="4">
        <v>192</v>
      </c>
      <c r="BI15" s="4">
        <v>37</v>
      </c>
      <c r="BJ15" s="4">
        <v>61</v>
      </c>
      <c r="BK15" s="4">
        <v>64.7</v>
      </c>
      <c r="BL15" s="4">
        <v>10.3</v>
      </c>
      <c r="BV15" s="4" t="s">
        <v>364</v>
      </c>
      <c r="BW15" s="4">
        <v>103.3</v>
      </c>
      <c r="BX15" s="4">
        <v>50.24</v>
      </c>
      <c r="BY15" s="4">
        <v>53.06</v>
      </c>
      <c r="CA15" s="4" t="s">
        <v>465</v>
      </c>
      <c r="CB15" s="4" t="s">
        <v>185</v>
      </c>
      <c r="CC15" s="4" t="s">
        <v>186</v>
      </c>
      <c r="CD15" s="4" t="s">
        <v>466</v>
      </c>
      <c r="CF15" s="4" t="s">
        <v>197</v>
      </c>
      <c r="CG15" s="4" t="s">
        <v>467</v>
      </c>
      <c r="CL15" s="4" t="s">
        <v>197</v>
      </c>
      <c r="CM15" s="4" t="s">
        <v>185</v>
      </c>
      <c r="CN15" s="4" t="s">
        <v>197</v>
      </c>
      <c r="CO15" s="4" t="s">
        <v>197</v>
      </c>
      <c r="CQ15" s="4" t="s">
        <v>198</v>
      </c>
      <c r="CR15" s="4" t="s">
        <v>468</v>
      </c>
      <c r="CV15" s="4" t="s">
        <v>414</v>
      </c>
      <c r="CW15" s="4" t="s">
        <v>469</v>
      </c>
      <c r="CX15" s="4" t="s">
        <v>469</v>
      </c>
      <c r="DQ15" s="97">
        <v>41656</v>
      </c>
      <c r="DR15" s="97">
        <v>41708</v>
      </c>
      <c r="DS15" s="104">
        <f t="shared" si="0"/>
        <v>52</v>
      </c>
      <c r="DT15" s="4" t="s">
        <v>249</v>
      </c>
      <c r="DU15" s="27" t="s">
        <v>144</v>
      </c>
      <c r="DV15" s="27" t="s">
        <v>202</v>
      </c>
      <c r="DW15" s="27" t="s">
        <v>203</v>
      </c>
      <c r="DX15" s="27" t="s">
        <v>203</v>
      </c>
      <c r="DY15" s="4" t="s">
        <v>204</v>
      </c>
      <c r="DZ15" s="4" t="s">
        <v>197</v>
      </c>
      <c r="EB15" s="4" t="s">
        <v>197</v>
      </c>
      <c r="EE15" s="4" t="s">
        <v>470</v>
      </c>
      <c r="EG15" s="4" t="s">
        <v>251</v>
      </c>
      <c r="EH15" s="4">
        <v>4</v>
      </c>
      <c r="EI15" s="97">
        <v>41661</v>
      </c>
      <c r="EJ15" s="97">
        <v>41697</v>
      </c>
      <c r="EO15" s="17"/>
      <c r="EP15" s="17"/>
      <c r="EQ15" s="4" t="s">
        <v>315</v>
      </c>
      <c r="ER15" s="4" t="s">
        <v>210</v>
      </c>
      <c r="EZ15" s="4" t="s">
        <v>471</v>
      </c>
      <c r="FD15" s="4" t="s">
        <v>209</v>
      </c>
      <c r="FE15" s="4" t="s">
        <v>210</v>
      </c>
      <c r="FL15" s="4" t="s">
        <v>395</v>
      </c>
      <c r="FP15" s="4" t="s">
        <v>209</v>
      </c>
      <c r="FQ15" s="4" t="s">
        <v>210</v>
      </c>
      <c r="IR15" s="122"/>
      <c r="IS15" s="29"/>
      <c r="IT15" s="29"/>
      <c r="IU15" s="29"/>
      <c r="IV15" s="29"/>
      <c r="IW15" s="29"/>
      <c r="IX15" s="29"/>
      <c r="IY15" s="29" t="s">
        <v>178</v>
      </c>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129"/>
    </row>
    <row r="16" s="4" customFormat="1" spans="1:306">
      <c r="A16" s="40">
        <v>13</v>
      </c>
      <c r="B16" s="49" t="s">
        <v>472</v>
      </c>
      <c r="C16" s="42">
        <v>2013468</v>
      </c>
      <c r="D16" s="40" t="s">
        <v>170</v>
      </c>
      <c r="E16" s="40"/>
      <c r="F16" s="42" t="s">
        <v>259</v>
      </c>
      <c r="G16" s="43" t="s">
        <v>260</v>
      </c>
      <c r="I16" s="4" t="s">
        <v>473</v>
      </c>
      <c r="J16" s="4" t="s">
        <v>474</v>
      </c>
      <c r="L16" s="4" t="s">
        <v>475</v>
      </c>
      <c r="P16" s="66" t="s">
        <v>178</v>
      </c>
      <c r="Q16" s="66" t="s">
        <v>178</v>
      </c>
      <c r="R16" s="66" t="s">
        <v>197</v>
      </c>
      <c r="S16" s="66" t="s">
        <v>231</v>
      </c>
      <c r="T16" s="66" t="s">
        <v>197</v>
      </c>
      <c r="U16" s="66" t="s">
        <v>231</v>
      </c>
      <c r="V16" s="66" t="s">
        <v>231</v>
      </c>
      <c r="Z16" s="4">
        <v>1.41</v>
      </c>
      <c r="AA16" s="4">
        <v>0.3</v>
      </c>
      <c r="AB16" s="4">
        <v>96</v>
      </c>
      <c r="AC16" s="4">
        <v>118</v>
      </c>
      <c r="AE16" s="66" t="s">
        <v>179</v>
      </c>
      <c r="AF16" s="66" t="s">
        <v>476</v>
      </c>
      <c r="AG16" s="66" t="s">
        <v>178</v>
      </c>
      <c r="AH16" s="66" t="s">
        <v>180</v>
      </c>
      <c r="AI16" s="66"/>
      <c r="AK16" s="23">
        <v>58</v>
      </c>
      <c r="AL16" s="23" t="s">
        <v>232</v>
      </c>
      <c r="AM16" s="23" t="s">
        <v>477</v>
      </c>
      <c r="AN16" s="23" t="s">
        <v>478</v>
      </c>
      <c r="AO16" s="23">
        <v>13691008309</v>
      </c>
      <c r="AP16" s="23">
        <v>13701022109</v>
      </c>
      <c r="AQ16" s="24" t="s">
        <v>343</v>
      </c>
      <c r="AR16" s="24" t="s">
        <v>237</v>
      </c>
      <c r="AS16" s="24" t="s">
        <v>344</v>
      </c>
      <c r="AT16" s="17"/>
      <c r="AU16" s="17"/>
      <c r="AV16" s="4" t="s">
        <v>185</v>
      </c>
      <c r="AW16" s="4" t="s">
        <v>479</v>
      </c>
      <c r="AX16" s="4" t="s">
        <v>187</v>
      </c>
      <c r="AY16" s="4" t="s">
        <v>480</v>
      </c>
      <c r="AZ16" s="4" t="s">
        <v>481</v>
      </c>
      <c r="BA16" s="4" t="s">
        <v>482</v>
      </c>
      <c r="BC16" s="24" t="s">
        <v>387</v>
      </c>
      <c r="BD16" s="4">
        <v>6.71</v>
      </c>
      <c r="BE16" s="4">
        <v>3.84</v>
      </c>
      <c r="BF16" s="4">
        <v>2.45</v>
      </c>
      <c r="BG16" s="4">
        <v>128</v>
      </c>
      <c r="BH16" s="4">
        <v>292</v>
      </c>
      <c r="BI16" s="4">
        <v>19</v>
      </c>
      <c r="BJ16" s="4">
        <v>80</v>
      </c>
      <c r="BK16" s="4">
        <v>0.6</v>
      </c>
      <c r="BL16" s="4">
        <v>118.2</v>
      </c>
      <c r="BM16" s="4" t="s">
        <v>193</v>
      </c>
      <c r="BN16" s="4" t="s">
        <v>269</v>
      </c>
      <c r="BO16" s="4" t="s">
        <v>193</v>
      </c>
      <c r="BP16" s="4" t="s">
        <v>193</v>
      </c>
      <c r="BQ16" s="4" t="s">
        <v>193</v>
      </c>
      <c r="BR16" s="4" t="s">
        <v>193</v>
      </c>
      <c r="BS16" s="4" t="s">
        <v>193</v>
      </c>
      <c r="BT16" s="4" t="s">
        <v>193</v>
      </c>
      <c r="BU16" s="4" t="s">
        <v>483</v>
      </c>
      <c r="BZ16" s="4" t="s">
        <v>484</v>
      </c>
      <c r="CA16" s="4" t="s">
        <v>485</v>
      </c>
      <c r="CB16" s="4" t="s">
        <v>185</v>
      </c>
      <c r="CC16" s="4" t="s">
        <v>185</v>
      </c>
      <c r="CD16" s="4" t="s">
        <v>486</v>
      </c>
      <c r="CE16" s="4" t="s">
        <v>185</v>
      </c>
      <c r="CF16" s="4" t="s">
        <v>197</v>
      </c>
      <c r="CG16" s="4" t="s">
        <v>487</v>
      </c>
      <c r="CJ16" s="4" t="s">
        <v>198</v>
      </c>
      <c r="CK16" s="4" t="s">
        <v>488</v>
      </c>
      <c r="CL16" s="4" t="s">
        <v>312</v>
      </c>
      <c r="CM16" s="4" t="s">
        <v>185</v>
      </c>
      <c r="CN16" s="4" t="s">
        <v>197</v>
      </c>
      <c r="CO16" s="4" t="s">
        <v>489</v>
      </c>
      <c r="CV16" s="4" t="s">
        <v>313</v>
      </c>
      <c r="CW16" s="4" t="s">
        <v>35</v>
      </c>
      <c r="CX16" s="4" t="s">
        <v>336</v>
      </c>
      <c r="DQ16" s="97">
        <v>41817</v>
      </c>
      <c r="DR16" s="97">
        <v>41831</v>
      </c>
      <c r="DS16" s="104">
        <f t="shared" si="0"/>
        <v>14</v>
      </c>
      <c r="DT16" s="4" t="s">
        <v>249</v>
      </c>
      <c r="DU16" s="27" t="s">
        <v>144</v>
      </c>
      <c r="DV16" s="17"/>
      <c r="DW16" s="17"/>
      <c r="DX16" s="17"/>
      <c r="DY16" s="4" t="s">
        <v>490</v>
      </c>
      <c r="DZ16" s="4" t="s">
        <v>197</v>
      </c>
      <c r="EB16" s="4" t="s">
        <v>197</v>
      </c>
      <c r="EG16" s="4" t="s">
        <v>491</v>
      </c>
      <c r="EH16" s="4">
        <v>3</v>
      </c>
      <c r="EI16" s="97">
        <v>41642</v>
      </c>
      <c r="EJ16" s="97">
        <v>41772</v>
      </c>
      <c r="EO16" s="17"/>
      <c r="EP16" s="17"/>
      <c r="EQ16" s="4" t="s">
        <v>281</v>
      </c>
      <c r="IR16" s="122"/>
      <c r="IS16" s="29" t="s">
        <v>202</v>
      </c>
      <c r="IT16" s="29"/>
      <c r="IU16" s="29"/>
      <c r="IV16" s="29"/>
      <c r="IW16" s="29"/>
      <c r="IX16" s="29"/>
      <c r="IY16" s="29" t="s">
        <v>178</v>
      </c>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129"/>
    </row>
    <row r="17" s="5" customFormat="1" spans="1:306">
      <c r="A17" s="44">
        <v>14</v>
      </c>
      <c r="B17" s="45" t="s">
        <v>492</v>
      </c>
      <c r="C17" s="46">
        <v>1846776</v>
      </c>
      <c r="D17" s="50" t="s">
        <v>170</v>
      </c>
      <c r="E17" s="44" t="s">
        <v>493</v>
      </c>
      <c r="F17" s="46" t="s">
        <v>353</v>
      </c>
      <c r="G17" s="47" t="s">
        <v>373</v>
      </c>
      <c r="H17" s="48"/>
      <c r="I17" s="5" t="s">
        <v>494</v>
      </c>
      <c r="J17" s="5" t="s">
        <v>495</v>
      </c>
      <c r="K17" s="48"/>
      <c r="L17" s="48"/>
      <c r="M17" s="5" t="s">
        <v>496</v>
      </c>
      <c r="N17" s="48"/>
      <c r="O17" s="48"/>
      <c r="P17" s="68" t="s">
        <v>197</v>
      </c>
      <c r="Q17" s="68" t="s">
        <v>178</v>
      </c>
      <c r="R17" s="68" t="s">
        <v>197</v>
      </c>
      <c r="S17" s="68" t="s">
        <v>178</v>
      </c>
      <c r="T17" s="68" t="s">
        <v>178</v>
      </c>
      <c r="U17" s="68" t="s">
        <v>179</v>
      </c>
      <c r="V17" s="68" t="s">
        <v>179</v>
      </c>
      <c r="W17" s="48"/>
      <c r="X17" s="48"/>
      <c r="Y17" s="48"/>
      <c r="Z17" s="5">
        <v>3.63</v>
      </c>
      <c r="AA17" s="5">
        <v>2.92</v>
      </c>
      <c r="AB17" s="5">
        <v>69</v>
      </c>
      <c r="AC17" s="5">
        <v>122</v>
      </c>
      <c r="AE17" s="67" t="s">
        <v>180</v>
      </c>
      <c r="AF17" s="67" t="s">
        <v>180</v>
      </c>
      <c r="AG17" s="67" t="s">
        <v>179</v>
      </c>
      <c r="AH17" s="67" t="s">
        <v>180</v>
      </c>
      <c r="AI17" s="67"/>
      <c r="AK17" s="77">
        <v>41</v>
      </c>
      <c r="AL17" s="77" t="s">
        <v>232</v>
      </c>
      <c r="AM17" s="77" t="s">
        <v>497</v>
      </c>
      <c r="AN17" s="77">
        <v>13801182757</v>
      </c>
      <c r="AO17" s="77" t="s">
        <v>498</v>
      </c>
      <c r="AP17" s="77"/>
      <c r="AQ17" s="86" t="s">
        <v>499</v>
      </c>
      <c r="AR17" s="86" t="s">
        <v>500</v>
      </c>
      <c r="AS17" s="86" t="s">
        <v>183</v>
      </c>
      <c r="AT17" s="5" t="s">
        <v>184</v>
      </c>
      <c r="AU17" s="86">
        <v>41652</v>
      </c>
      <c r="AV17" s="5" t="s">
        <v>185</v>
      </c>
      <c r="AW17" s="5" t="s">
        <v>501</v>
      </c>
      <c r="AX17" s="5" t="s">
        <v>502</v>
      </c>
      <c r="AY17" s="5" t="s">
        <v>503</v>
      </c>
      <c r="BA17" s="5" t="s">
        <v>504</v>
      </c>
      <c r="BC17" s="86" t="s">
        <v>407</v>
      </c>
      <c r="BD17" s="5">
        <v>23</v>
      </c>
      <c r="BE17" s="5">
        <v>20.85</v>
      </c>
      <c r="BF17" s="5">
        <v>1.81</v>
      </c>
      <c r="BG17" s="5">
        <v>89</v>
      </c>
      <c r="BH17" s="5">
        <v>650</v>
      </c>
      <c r="BI17" s="5">
        <v>39</v>
      </c>
      <c r="BJ17" s="5">
        <v>55</v>
      </c>
      <c r="BK17" s="5">
        <v>16.3</v>
      </c>
      <c r="BL17" s="5">
        <v>137.1</v>
      </c>
      <c r="BM17" s="5" t="s">
        <v>193</v>
      </c>
      <c r="BN17" s="5" t="s">
        <v>193</v>
      </c>
      <c r="BO17" s="5" t="s">
        <v>193</v>
      </c>
      <c r="BP17" s="5" t="s">
        <v>193</v>
      </c>
      <c r="BQ17" s="5" t="s">
        <v>193</v>
      </c>
      <c r="BR17" s="5" t="s">
        <v>193</v>
      </c>
      <c r="BS17" s="5" t="s">
        <v>193</v>
      </c>
      <c r="BT17" s="5" t="s">
        <v>193</v>
      </c>
      <c r="BU17" s="48"/>
      <c r="BV17" s="5" t="s">
        <v>180</v>
      </c>
      <c r="BW17" s="5">
        <v>104</v>
      </c>
      <c r="BX17" s="5">
        <v>52.3</v>
      </c>
      <c r="BY17" s="5">
        <v>52.5</v>
      </c>
      <c r="BZ17" s="5" t="s">
        <v>505</v>
      </c>
      <c r="CA17" s="5" t="s">
        <v>506</v>
      </c>
      <c r="CB17" s="5" t="s">
        <v>185</v>
      </c>
      <c r="CC17" s="5" t="s">
        <v>507</v>
      </c>
      <c r="CD17" s="5" t="s">
        <v>367</v>
      </c>
      <c r="CE17" s="5" t="s">
        <v>508</v>
      </c>
      <c r="CF17" s="5" t="s">
        <v>197</v>
      </c>
      <c r="CG17" s="5" t="s">
        <v>509</v>
      </c>
      <c r="CH17" s="5" t="s">
        <v>510</v>
      </c>
      <c r="CL17" s="5" t="s">
        <v>185</v>
      </c>
      <c r="CM17" s="5" t="s">
        <v>185</v>
      </c>
      <c r="CN17" s="5" t="s">
        <v>197</v>
      </c>
      <c r="CO17" s="5" t="s">
        <v>511</v>
      </c>
      <c r="CR17" s="48"/>
      <c r="CS17" s="48"/>
      <c r="CV17" s="5" t="s">
        <v>35</v>
      </c>
      <c r="CW17" s="5" t="s">
        <v>35</v>
      </c>
      <c r="CX17" s="5" t="s">
        <v>248</v>
      </c>
      <c r="CZ17" s="5" t="s">
        <v>197</v>
      </c>
      <c r="DA17" s="5" t="s">
        <v>198</v>
      </c>
      <c r="DB17" s="5">
        <v>2</v>
      </c>
      <c r="DC17" s="5" t="s">
        <v>512</v>
      </c>
      <c r="DD17" s="5">
        <v>2.7</v>
      </c>
      <c r="DE17" s="5">
        <v>2.7</v>
      </c>
      <c r="DF17" s="5">
        <v>2.2</v>
      </c>
      <c r="DG17" s="5" t="s">
        <v>197</v>
      </c>
      <c r="DJ17" s="5" t="s">
        <v>277</v>
      </c>
      <c r="DK17" s="48"/>
      <c r="DL17" s="48"/>
      <c r="DM17" s="48"/>
      <c r="DQ17" s="98">
        <v>41666</v>
      </c>
      <c r="DR17" s="98">
        <v>41725</v>
      </c>
      <c r="DS17" s="105">
        <f t="shared" si="0"/>
        <v>59</v>
      </c>
      <c r="DT17" s="5" t="s">
        <v>249</v>
      </c>
      <c r="DU17" s="70" t="s">
        <v>513</v>
      </c>
      <c r="DV17" s="70" t="s">
        <v>202</v>
      </c>
      <c r="DW17" s="70" t="s">
        <v>202</v>
      </c>
      <c r="DX17" s="70" t="s">
        <v>203</v>
      </c>
      <c r="DY17" s="5" t="s">
        <v>204</v>
      </c>
      <c r="DZ17" s="5" t="s">
        <v>198</v>
      </c>
      <c r="EA17" s="5" t="s">
        <v>514</v>
      </c>
      <c r="EB17" s="5" t="s">
        <v>197</v>
      </c>
      <c r="EE17" s="5" t="s">
        <v>470</v>
      </c>
      <c r="EG17" s="5" t="s">
        <v>251</v>
      </c>
      <c r="EH17" s="5">
        <v>4</v>
      </c>
      <c r="EI17" s="98">
        <v>41668</v>
      </c>
      <c r="EJ17" s="98">
        <v>41705</v>
      </c>
      <c r="EM17" s="48"/>
      <c r="EN17" s="48"/>
      <c r="EQ17" s="5" t="s">
        <v>515</v>
      </c>
      <c r="ER17" s="5" t="s">
        <v>210</v>
      </c>
      <c r="EU17" s="48"/>
      <c r="EZ17" s="98" t="s">
        <v>516</v>
      </c>
      <c r="FA17" s="48"/>
      <c r="FB17" s="48"/>
      <c r="FC17" s="48"/>
      <c r="FD17" s="5" t="s">
        <v>517</v>
      </c>
      <c r="FL17" s="48"/>
      <c r="FM17" s="48"/>
      <c r="FX17" s="48"/>
      <c r="FY17" s="48"/>
      <c r="GJ17" s="48"/>
      <c r="GK17" s="48"/>
      <c r="IR17" s="124"/>
      <c r="IS17" s="29"/>
      <c r="IT17" s="29" t="s">
        <v>202</v>
      </c>
      <c r="IU17" s="29"/>
      <c r="IV17" s="29"/>
      <c r="IW17" s="29" t="s">
        <v>202</v>
      </c>
      <c r="IX17" s="29"/>
      <c r="IY17" s="29" t="s">
        <v>179</v>
      </c>
      <c r="IZ17" s="29"/>
      <c r="JA17" s="29" t="s">
        <v>198</v>
      </c>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130"/>
    </row>
    <row r="18" s="4" customFormat="1" spans="1:306">
      <c r="A18" s="40">
        <v>15</v>
      </c>
      <c r="B18" s="41" t="s">
        <v>518</v>
      </c>
      <c r="C18" s="42">
        <v>1845789</v>
      </c>
      <c r="D18" s="40" t="s">
        <v>519</v>
      </c>
      <c r="E18" s="40"/>
      <c r="F18" s="42" t="s">
        <v>259</v>
      </c>
      <c r="G18" s="43" t="s">
        <v>520</v>
      </c>
      <c r="I18" s="4" t="s">
        <v>210</v>
      </c>
      <c r="J18" s="4" t="s">
        <v>210</v>
      </c>
      <c r="K18" s="4" t="s">
        <v>210</v>
      </c>
      <c r="L18" s="4" t="s">
        <v>521</v>
      </c>
      <c r="N18" s="4" t="s">
        <v>522</v>
      </c>
      <c r="P18" s="66" t="s">
        <v>231</v>
      </c>
      <c r="Q18" s="66" t="s">
        <v>197</v>
      </c>
      <c r="R18" s="66" t="s">
        <v>197</v>
      </c>
      <c r="S18" s="66" t="s">
        <v>231</v>
      </c>
      <c r="T18" s="66" t="s">
        <v>231</v>
      </c>
      <c r="U18" s="66" t="s">
        <v>231</v>
      </c>
      <c r="V18" s="66" t="s">
        <v>231</v>
      </c>
      <c r="Z18" s="4">
        <v>4.11</v>
      </c>
      <c r="AA18" s="4">
        <v>2.77</v>
      </c>
      <c r="AB18" s="4">
        <v>114</v>
      </c>
      <c r="AC18" s="4">
        <v>93</v>
      </c>
      <c r="AE18" s="66" t="s">
        <v>180</v>
      </c>
      <c r="AF18" s="66" t="s">
        <v>180</v>
      </c>
      <c r="AG18" s="66" t="s">
        <v>180</v>
      </c>
      <c r="AH18" s="66" t="s">
        <v>231</v>
      </c>
      <c r="AI18" s="66"/>
      <c r="AK18" s="23">
        <v>48</v>
      </c>
      <c r="AL18" s="23" t="s">
        <v>523</v>
      </c>
      <c r="AM18" s="23" t="s">
        <v>524</v>
      </c>
      <c r="AN18" s="23" t="s">
        <v>525</v>
      </c>
      <c r="AO18" s="23" t="s">
        <v>526</v>
      </c>
      <c r="AP18" s="17"/>
      <c r="AQ18" s="24" t="s">
        <v>182</v>
      </c>
      <c r="AR18" s="17"/>
      <c r="AS18" s="24" t="s">
        <v>527</v>
      </c>
      <c r="AT18" s="17"/>
      <c r="AU18" s="24">
        <v>41638</v>
      </c>
      <c r="AV18" s="4" t="s">
        <v>185</v>
      </c>
      <c r="AW18" s="4" t="s">
        <v>186</v>
      </c>
      <c r="AX18" s="4" t="s">
        <v>385</v>
      </c>
      <c r="AY18" s="4" t="s">
        <v>528</v>
      </c>
      <c r="AZ18" s="4" t="s">
        <v>529</v>
      </c>
      <c r="BB18" s="4" t="s">
        <v>530</v>
      </c>
      <c r="BC18" s="24" t="s">
        <v>192</v>
      </c>
      <c r="BD18" s="4">
        <v>7.6</v>
      </c>
      <c r="BE18" s="4">
        <v>5.25</v>
      </c>
      <c r="BF18" s="4">
        <v>1.94</v>
      </c>
      <c r="BG18" s="4">
        <v>139</v>
      </c>
      <c r="BH18" s="4">
        <v>206</v>
      </c>
      <c r="BI18" s="4">
        <v>15</v>
      </c>
      <c r="BJ18" s="4">
        <v>62</v>
      </c>
      <c r="BK18" s="4">
        <v>10.4</v>
      </c>
      <c r="BM18" s="4" t="s">
        <v>193</v>
      </c>
      <c r="BN18" s="4" t="s">
        <v>269</v>
      </c>
      <c r="BO18" s="4" t="s">
        <v>193</v>
      </c>
      <c r="BP18" s="4" t="s">
        <v>269</v>
      </c>
      <c r="BQ18" s="4" t="s">
        <v>269</v>
      </c>
      <c r="BR18" s="4" t="s">
        <v>193</v>
      </c>
      <c r="BS18" s="4" t="s">
        <v>193</v>
      </c>
      <c r="BT18" s="4" t="s">
        <v>193</v>
      </c>
      <c r="DM18" s="96"/>
      <c r="DQ18" s="97">
        <v>41674</v>
      </c>
      <c r="DR18" s="97">
        <v>41723</v>
      </c>
      <c r="DS18" s="104">
        <f t="shared" si="0"/>
        <v>49</v>
      </c>
      <c r="DT18" s="4" t="s">
        <v>249</v>
      </c>
      <c r="DU18" s="27" t="s">
        <v>144</v>
      </c>
      <c r="DV18" s="17"/>
      <c r="DW18" s="17"/>
      <c r="DX18" s="17"/>
      <c r="DY18" s="4" t="s">
        <v>204</v>
      </c>
      <c r="DZ18" s="4" t="s">
        <v>197</v>
      </c>
      <c r="EB18" s="4" t="s">
        <v>197</v>
      </c>
      <c r="EE18" s="4" t="s">
        <v>295</v>
      </c>
      <c r="EG18" s="4" t="s">
        <v>251</v>
      </c>
      <c r="EH18" s="4">
        <v>5</v>
      </c>
      <c r="EI18" s="97">
        <v>41687</v>
      </c>
      <c r="EJ18" s="97">
        <v>41716</v>
      </c>
      <c r="EO18" s="17"/>
      <c r="EP18" s="17"/>
      <c r="EQ18" s="4" t="s">
        <v>315</v>
      </c>
      <c r="ER18" s="4" t="s">
        <v>210</v>
      </c>
      <c r="FL18" s="97">
        <v>41948</v>
      </c>
      <c r="FM18" s="97" t="s">
        <v>531</v>
      </c>
      <c r="FP18" s="4" t="s">
        <v>209</v>
      </c>
      <c r="FQ18" s="4" t="s">
        <v>210</v>
      </c>
      <c r="FR18" s="4" t="s">
        <v>197</v>
      </c>
      <c r="FS18" s="4" t="s">
        <v>197</v>
      </c>
      <c r="FV18" s="4" t="s">
        <v>296</v>
      </c>
      <c r="FX18" s="97">
        <v>42080</v>
      </c>
      <c r="FY18" s="4" t="s">
        <v>214</v>
      </c>
      <c r="GB18" s="4" t="s">
        <v>209</v>
      </c>
      <c r="GC18" s="4" t="s">
        <v>210</v>
      </c>
      <c r="GD18" s="4" t="s">
        <v>197</v>
      </c>
      <c r="GE18" s="4" t="s">
        <v>197</v>
      </c>
      <c r="GH18" s="4" t="s">
        <v>296</v>
      </c>
      <c r="GI18" s="4" t="s">
        <v>532</v>
      </c>
      <c r="GJ18" s="97">
        <v>42332</v>
      </c>
      <c r="GK18" s="4" t="s">
        <v>533</v>
      </c>
      <c r="GN18" s="4" t="s">
        <v>209</v>
      </c>
      <c r="GO18" s="4" t="s">
        <v>210</v>
      </c>
      <c r="GP18" s="4" t="s">
        <v>197</v>
      </c>
      <c r="GQ18" s="4" t="s">
        <v>197</v>
      </c>
      <c r="GT18" s="4" t="s">
        <v>222</v>
      </c>
      <c r="GV18" s="97">
        <v>42486</v>
      </c>
      <c r="GW18" s="4" t="s">
        <v>534</v>
      </c>
      <c r="GX18" s="4">
        <v>1.1</v>
      </c>
      <c r="GY18" s="4">
        <v>13.6</v>
      </c>
      <c r="GZ18" s="4" t="s">
        <v>209</v>
      </c>
      <c r="HA18" s="4" t="s">
        <v>210</v>
      </c>
      <c r="HB18" s="4" t="s">
        <v>197</v>
      </c>
      <c r="HC18" s="4" t="s">
        <v>197</v>
      </c>
      <c r="HF18" s="4" t="s">
        <v>222</v>
      </c>
      <c r="HG18" s="4" t="s">
        <v>535</v>
      </c>
      <c r="IR18" s="122"/>
      <c r="IS18" s="29"/>
      <c r="IT18" s="29"/>
      <c r="IU18" s="29"/>
      <c r="IV18" s="29"/>
      <c r="IW18" s="29"/>
      <c r="IX18" s="29"/>
      <c r="IY18" s="29" t="s">
        <v>178</v>
      </c>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129"/>
    </row>
    <row r="19" s="4" customFormat="1" spans="1:306">
      <c r="A19" s="40">
        <v>16</v>
      </c>
      <c r="B19" s="41" t="s">
        <v>536</v>
      </c>
      <c r="C19" s="42">
        <v>1847296</v>
      </c>
      <c r="D19" s="40" t="s">
        <v>170</v>
      </c>
      <c r="E19" s="40"/>
      <c r="F19" s="42" t="s">
        <v>319</v>
      </c>
      <c r="G19" s="43" t="s">
        <v>320</v>
      </c>
      <c r="I19" s="4" t="s">
        <v>210</v>
      </c>
      <c r="K19" s="4" t="s">
        <v>537</v>
      </c>
      <c r="N19" s="4" t="s">
        <v>210</v>
      </c>
      <c r="P19" s="66" t="s">
        <v>179</v>
      </c>
      <c r="Q19" s="66" t="s">
        <v>179</v>
      </c>
      <c r="R19" s="66" t="s">
        <v>197</v>
      </c>
      <c r="S19" s="66" t="s">
        <v>179</v>
      </c>
      <c r="T19" s="66" t="s">
        <v>197</v>
      </c>
      <c r="U19" s="66" t="s">
        <v>231</v>
      </c>
      <c r="V19" s="66" t="s">
        <v>231</v>
      </c>
      <c r="Z19" s="4">
        <v>1.97</v>
      </c>
      <c r="AA19" s="4">
        <v>1.42</v>
      </c>
      <c r="AB19" s="4">
        <v>102</v>
      </c>
      <c r="AC19" s="4">
        <v>199</v>
      </c>
      <c r="AE19" s="66" t="s">
        <v>179</v>
      </c>
      <c r="AF19" s="66" t="s">
        <v>178</v>
      </c>
      <c r="AG19" s="66" t="s">
        <v>231</v>
      </c>
      <c r="AH19" s="66" t="s">
        <v>180</v>
      </c>
      <c r="AI19" s="66"/>
      <c r="AK19" s="23">
        <v>59</v>
      </c>
      <c r="AL19" s="23" t="s">
        <v>538</v>
      </c>
      <c r="AM19" s="23">
        <v>13707674271</v>
      </c>
      <c r="AN19" s="23">
        <v>13707674907</v>
      </c>
      <c r="AO19" s="23">
        <v>13033986103</v>
      </c>
      <c r="AP19" s="17"/>
      <c r="AQ19" s="24" t="s">
        <v>539</v>
      </c>
      <c r="AR19" s="17"/>
      <c r="AS19" s="24" t="s">
        <v>183</v>
      </c>
      <c r="AT19" s="17"/>
      <c r="AU19" s="24">
        <v>41649</v>
      </c>
      <c r="AV19" s="4" t="s">
        <v>185</v>
      </c>
      <c r="AW19" s="4" t="s">
        <v>540</v>
      </c>
      <c r="AX19" s="4" t="s">
        <v>541</v>
      </c>
      <c r="AY19" s="4" t="s">
        <v>362</v>
      </c>
      <c r="AZ19" s="4" t="s">
        <v>542</v>
      </c>
      <c r="BA19" s="4" t="s">
        <v>327</v>
      </c>
      <c r="BC19" s="24" t="s">
        <v>192</v>
      </c>
      <c r="BD19" s="4">
        <v>7.93</v>
      </c>
      <c r="BE19" s="4">
        <v>5.51</v>
      </c>
      <c r="BF19" s="4">
        <v>1.69</v>
      </c>
      <c r="BG19" s="4">
        <v>126</v>
      </c>
      <c r="BH19" s="4">
        <v>311</v>
      </c>
      <c r="BI19" s="4">
        <v>21</v>
      </c>
      <c r="BJ19" s="4">
        <v>84</v>
      </c>
      <c r="BK19" s="4">
        <v>6.3</v>
      </c>
      <c r="BL19" s="4">
        <v>23.1</v>
      </c>
      <c r="BM19" s="4" t="s">
        <v>193</v>
      </c>
      <c r="BN19" s="4" t="s">
        <v>269</v>
      </c>
      <c r="BO19" s="4" t="s">
        <v>193</v>
      </c>
      <c r="BP19" s="4" t="s">
        <v>193</v>
      </c>
      <c r="BQ19" s="4" t="s">
        <v>193</v>
      </c>
      <c r="BR19" s="4" t="s">
        <v>193</v>
      </c>
      <c r="BS19" s="4" t="s">
        <v>193</v>
      </c>
      <c r="BT19" s="4" t="s">
        <v>193</v>
      </c>
      <c r="CK19" s="4" t="s">
        <v>543</v>
      </c>
      <c r="CL19" s="4" t="s">
        <v>334</v>
      </c>
      <c r="CM19" s="4" t="s">
        <v>185</v>
      </c>
      <c r="CN19" s="4" t="s">
        <v>197</v>
      </c>
      <c r="CO19" s="4" t="s">
        <v>197</v>
      </c>
      <c r="CQ19" s="4" t="s">
        <v>198</v>
      </c>
      <c r="CV19" s="4" t="s">
        <v>35</v>
      </c>
      <c r="CW19" s="4" t="s">
        <v>35</v>
      </c>
      <c r="CX19" s="4" t="s">
        <v>35</v>
      </c>
      <c r="DL19" s="97"/>
      <c r="DQ19" s="97">
        <v>41665</v>
      </c>
      <c r="DR19" s="97">
        <v>41716</v>
      </c>
      <c r="DS19" s="104">
        <f t="shared" si="0"/>
        <v>51</v>
      </c>
      <c r="DT19" s="4" t="s">
        <v>249</v>
      </c>
      <c r="DU19" s="27" t="s">
        <v>144</v>
      </c>
      <c r="DV19" s="17"/>
      <c r="DW19" s="17"/>
      <c r="DX19" s="17"/>
      <c r="DY19" s="4" t="s">
        <v>204</v>
      </c>
      <c r="DZ19" s="4" t="s">
        <v>197</v>
      </c>
      <c r="EB19" s="4" t="s">
        <v>197</v>
      </c>
      <c r="EE19" s="4" t="s">
        <v>295</v>
      </c>
      <c r="EG19" s="4" t="s">
        <v>544</v>
      </c>
      <c r="EH19" s="4" t="s">
        <v>545</v>
      </c>
      <c r="EI19" s="97">
        <v>41665</v>
      </c>
      <c r="EJ19" s="97">
        <v>41708</v>
      </c>
      <c r="EO19" s="17"/>
      <c r="EP19" s="17"/>
      <c r="EQ19" s="4" t="s">
        <v>417</v>
      </c>
      <c r="FX19" s="97">
        <v>42089</v>
      </c>
      <c r="FY19" s="4" t="s">
        <v>214</v>
      </c>
      <c r="GB19" s="4" t="s">
        <v>209</v>
      </c>
      <c r="GD19" s="4" t="s">
        <v>197</v>
      </c>
      <c r="GE19" s="4" t="s">
        <v>197</v>
      </c>
      <c r="GH19" s="4" t="s">
        <v>222</v>
      </c>
      <c r="GJ19" s="97">
        <v>42311</v>
      </c>
      <c r="GK19" s="4" t="s">
        <v>546</v>
      </c>
      <c r="GN19" s="4" t="s">
        <v>209</v>
      </c>
      <c r="GO19" s="4" t="s">
        <v>210</v>
      </c>
      <c r="GP19" s="4" t="s">
        <v>197</v>
      </c>
      <c r="GQ19" s="4" t="s">
        <v>197</v>
      </c>
      <c r="GT19" s="4" t="s">
        <v>339</v>
      </c>
      <c r="GV19" s="97">
        <v>42521</v>
      </c>
      <c r="GW19" s="4" t="s">
        <v>534</v>
      </c>
      <c r="GX19" s="4">
        <v>0.4</v>
      </c>
      <c r="GY19" s="4">
        <v>15.1</v>
      </c>
      <c r="HA19" s="4" t="s">
        <v>210</v>
      </c>
      <c r="IR19" s="122"/>
      <c r="IS19" s="29"/>
      <c r="IT19" s="29"/>
      <c r="IU19" s="29"/>
      <c r="IV19" s="29"/>
      <c r="IW19" s="29"/>
      <c r="IX19" s="29"/>
      <c r="IY19" s="29" t="s">
        <v>178</v>
      </c>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129"/>
    </row>
    <row r="20" s="4" customFormat="1" spans="1:306">
      <c r="A20" s="40">
        <v>17</v>
      </c>
      <c r="B20" s="41" t="s">
        <v>547</v>
      </c>
      <c r="C20" s="42">
        <v>1845008</v>
      </c>
      <c r="D20" s="40" t="s">
        <v>170</v>
      </c>
      <c r="E20" s="40"/>
      <c r="F20" s="42" t="s">
        <v>227</v>
      </c>
      <c r="G20" s="43" t="s">
        <v>373</v>
      </c>
      <c r="I20" s="4" t="s">
        <v>548</v>
      </c>
      <c r="J20" s="4" t="s">
        <v>354</v>
      </c>
      <c r="K20" s="4" t="s">
        <v>549</v>
      </c>
      <c r="M20" s="4" t="s">
        <v>550</v>
      </c>
      <c r="N20" s="4" t="s">
        <v>551</v>
      </c>
      <c r="P20" s="66" t="s">
        <v>179</v>
      </c>
      <c r="Q20" s="66" t="s">
        <v>197</v>
      </c>
      <c r="R20" s="66" t="s">
        <v>179</v>
      </c>
      <c r="S20" s="66" t="s">
        <v>178</v>
      </c>
      <c r="T20" s="66" t="s">
        <v>178</v>
      </c>
      <c r="U20" s="66" t="s">
        <v>231</v>
      </c>
      <c r="V20" s="66" t="s">
        <v>231</v>
      </c>
      <c r="Z20" s="4">
        <v>1.83</v>
      </c>
      <c r="AA20" s="4">
        <v>1.17</v>
      </c>
      <c r="AB20" s="4">
        <v>116</v>
      </c>
      <c r="AC20" s="4">
        <v>133</v>
      </c>
      <c r="AE20" s="66" t="s">
        <v>179</v>
      </c>
      <c r="AF20" s="66" t="s">
        <v>178</v>
      </c>
      <c r="AG20" s="66" t="s">
        <v>180</v>
      </c>
      <c r="AH20" s="66" t="s">
        <v>180</v>
      </c>
      <c r="AI20" s="66"/>
      <c r="AK20" s="23">
        <v>54</v>
      </c>
      <c r="AL20" s="23" t="s">
        <v>232</v>
      </c>
      <c r="AM20" s="78">
        <v>13401118328</v>
      </c>
      <c r="AN20" s="23">
        <v>15011210068</v>
      </c>
      <c r="AO20" s="23">
        <v>13581966753</v>
      </c>
      <c r="AP20" s="23">
        <v>18611216298</v>
      </c>
      <c r="AQ20" s="24" t="s">
        <v>552</v>
      </c>
      <c r="AR20" s="24" t="s">
        <v>553</v>
      </c>
      <c r="AS20" s="24" t="s">
        <v>183</v>
      </c>
      <c r="AT20" s="4" t="s">
        <v>184</v>
      </c>
      <c r="AU20" s="24">
        <v>41635</v>
      </c>
      <c r="AV20" s="4" t="s">
        <v>185</v>
      </c>
      <c r="AW20" s="4" t="s">
        <v>186</v>
      </c>
      <c r="AX20" s="4" t="s">
        <v>187</v>
      </c>
      <c r="AY20" s="4" t="s">
        <v>305</v>
      </c>
      <c r="AZ20" s="4" t="s">
        <v>554</v>
      </c>
      <c r="BA20" s="4" t="s">
        <v>555</v>
      </c>
      <c r="BC20" s="24" t="s">
        <v>192</v>
      </c>
      <c r="BD20" s="4">
        <v>4.66</v>
      </c>
      <c r="BE20" s="4">
        <v>2.37</v>
      </c>
      <c r="BF20" s="4">
        <v>1.89</v>
      </c>
      <c r="BG20" s="4">
        <v>136</v>
      </c>
      <c r="BH20" s="4">
        <v>208</v>
      </c>
      <c r="BI20" s="4">
        <v>28</v>
      </c>
      <c r="BJ20" s="4">
        <v>54</v>
      </c>
      <c r="BK20" s="4">
        <v>1.5</v>
      </c>
      <c r="BL20" s="4">
        <v>5.5</v>
      </c>
      <c r="BM20" s="4" t="s">
        <v>193</v>
      </c>
      <c r="BN20" s="4" t="s">
        <v>193</v>
      </c>
      <c r="BO20" s="4" t="s">
        <v>193</v>
      </c>
      <c r="BP20" s="4" t="s">
        <v>193</v>
      </c>
      <c r="BQ20" s="4" t="s">
        <v>193</v>
      </c>
      <c r="BR20" s="4" t="s">
        <v>193</v>
      </c>
      <c r="BT20" s="4" t="s">
        <v>193</v>
      </c>
      <c r="BU20" s="4" t="s">
        <v>194</v>
      </c>
      <c r="BV20" s="4" t="s">
        <v>556</v>
      </c>
      <c r="BW20" s="4">
        <v>87.8</v>
      </c>
      <c r="BX20" s="4">
        <v>44.6</v>
      </c>
      <c r="BY20" s="4">
        <v>43.2</v>
      </c>
      <c r="CK20" s="4" t="s">
        <v>557</v>
      </c>
      <c r="CL20" s="4" t="s">
        <v>558</v>
      </c>
      <c r="CM20" s="4" t="s">
        <v>185</v>
      </c>
      <c r="CO20" s="4" t="s">
        <v>197</v>
      </c>
      <c r="CV20" s="4" t="s">
        <v>35</v>
      </c>
      <c r="CW20" s="4" t="s">
        <v>35</v>
      </c>
      <c r="CX20" s="4" t="s">
        <v>35</v>
      </c>
      <c r="DQ20" s="97">
        <v>41680</v>
      </c>
      <c r="DR20" s="97">
        <v>41730</v>
      </c>
      <c r="DS20" s="104">
        <f t="shared" si="0"/>
        <v>50</v>
      </c>
      <c r="DT20" s="4" t="s">
        <v>249</v>
      </c>
      <c r="DU20" s="27" t="s">
        <v>144</v>
      </c>
      <c r="DV20" s="17"/>
      <c r="DW20" s="17"/>
      <c r="DX20" s="17"/>
      <c r="DY20" s="4" t="s">
        <v>204</v>
      </c>
      <c r="DZ20" s="4" t="s">
        <v>197</v>
      </c>
      <c r="EB20" s="4" t="s">
        <v>197</v>
      </c>
      <c r="EE20" s="4" t="s">
        <v>295</v>
      </c>
      <c r="EG20" s="4" t="s">
        <v>251</v>
      </c>
      <c r="EH20" s="4">
        <v>5</v>
      </c>
      <c r="EI20" s="97">
        <v>41683</v>
      </c>
      <c r="EJ20" s="97">
        <v>41711</v>
      </c>
      <c r="EM20" s="4" t="s">
        <v>254</v>
      </c>
      <c r="EO20" s="17"/>
      <c r="EP20" s="17"/>
      <c r="EQ20" s="4" t="s">
        <v>209</v>
      </c>
      <c r="ER20" s="4" t="s">
        <v>423</v>
      </c>
      <c r="IR20" s="122"/>
      <c r="IS20" s="29"/>
      <c r="IT20" s="29"/>
      <c r="IU20" s="29"/>
      <c r="IV20" s="29"/>
      <c r="IW20" s="29"/>
      <c r="IX20" s="29"/>
      <c r="IY20" s="29" t="s">
        <v>178</v>
      </c>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129"/>
    </row>
    <row r="21" s="5" customFormat="1" spans="1:306">
      <c r="A21" s="44">
        <v>18</v>
      </c>
      <c r="B21" s="51" t="s">
        <v>559</v>
      </c>
      <c r="C21" s="46">
        <v>1847732</v>
      </c>
      <c r="D21" s="44" t="s">
        <v>560</v>
      </c>
      <c r="E21" s="44" t="s">
        <v>561</v>
      </c>
      <c r="F21" s="46" t="s">
        <v>353</v>
      </c>
      <c r="G21" s="47" t="s">
        <v>228</v>
      </c>
      <c r="H21" s="48"/>
      <c r="I21" s="48"/>
      <c r="J21" s="48"/>
      <c r="K21" s="48"/>
      <c r="L21" s="48"/>
      <c r="M21" s="5" t="s">
        <v>562</v>
      </c>
      <c r="N21" s="5" t="s">
        <v>563</v>
      </c>
      <c r="O21" s="48"/>
      <c r="P21" s="67"/>
      <c r="Q21" s="67" t="s">
        <v>178</v>
      </c>
      <c r="R21" s="67" t="s">
        <v>179</v>
      </c>
      <c r="S21" s="67" t="s">
        <v>179</v>
      </c>
      <c r="T21" s="67" t="s">
        <v>178</v>
      </c>
      <c r="U21" s="67" t="s">
        <v>197</v>
      </c>
      <c r="V21" s="67" t="s">
        <v>179</v>
      </c>
      <c r="W21" s="48"/>
      <c r="X21" s="48"/>
      <c r="Y21" s="48"/>
      <c r="Z21" s="5">
        <v>2.84</v>
      </c>
      <c r="AA21" s="5">
        <v>1.06</v>
      </c>
      <c r="AB21" s="5">
        <v>71</v>
      </c>
      <c r="AC21" s="5">
        <v>241</v>
      </c>
      <c r="AD21" s="48"/>
      <c r="AE21" s="67" t="s">
        <v>178</v>
      </c>
      <c r="AF21" s="67" t="s">
        <v>178</v>
      </c>
      <c r="AG21" s="67" t="s">
        <v>179</v>
      </c>
      <c r="AH21" s="67" t="s">
        <v>180</v>
      </c>
      <c r="AI21" s="67"/>
      <c r="AJ21" s="48"/>
      <c r="AK21" s="77">
        <v>46</v>
      </c>
      <c r="AL21" s="77" t="s">
        <v>523</v>
      </c>
      <c r="AM21" s="77">
        <v>13504832066</v>
      </c>
      <c r="AN21" s="77">
        <v>18610082801</v>
      </c>
      <c r="AO21" s="77">
        <v>13910033402</v>
      </c>
      <c r="AP21" s="77"/>
      <c r="AQ21" s="86" t="s">
        <v>564</v>
      </c>
      <c r="AR21" s="86" t="s">
        <v>237</v>
      </c>
      <c r="AS21" s="86" t="s">
        <v>183</v>
      </c>
      <c r="AT21" s="5" t="s">
        <v>184</v>
      </c>
      <c r="AU21" s="86">
        <v>41655</v>
      </c>
      <c r="AV21" s="5" t="s">
        <v>185</v>
      </c>
      <c r="AW21" s="5" t="s">
        <v>565</v>
      </c>
      <c r="AX21" s="5" t="s">
        <v>566</v>
      </c>
      <c r="AY21" s="5" t="s">
        <v>567</v>
      </c>
      <c r="AZ21" s="5" t="s">
        <v>568</v>
      </c>
      <c r="BA21" s="5" t="s">
        <v>569</v>
      </c>
      <c r="BB21" s="48"/>
      <c r="BC21" s="86" t="s">
        <v>570</v>
      </c>
      <c r="BD21" s="5">
        <v>6.64</v>
      </c>
      <c r="BE21" s="5">
        <v>3.96</v>
      </c>
      <c r="BF21" s="5">
        <v>2.21</v>
      </c>
      <c r="BG21" s="5">
        <v>71</v>
      </c>
      <c r="BH21" s="5">
        <v>444</v>
      </c>
      <c r="BI21" s="5">
        <v>32</v>
      </c>
      <c r="BJ21" s="5">
        <v>62</v>
      </c>
      <c r="BK21" s="5" t="s">
        <v>268</v>
      </c>
      <c r="BL21" s="5">
        <v>39</v>
      </c>
      <c r="BM21" s="5" t="s">
        <v>193</v>
      </c>
      <c r="BN21" s="5" t="s">
        <v>269</v>
      </c>
      <c r="BO21" s="5" t="s">
        <v>193</v>
      </c>
      <c r="BP21" s="5" t="s">
        <v>193</v>
      </c>
      <c r="BQ21" s="5" t="s">
        <v>193</v>
      </c>
      <c r="BR21" s="5" t="s">
        <v>193</v>
      </c>
      <c r="BS21" s="5" t="s">
        <v>193</v>
      </c>
      <c r="BT21" s="5" t="s">
        <v>193</v>
      </c>
      <c r="BU21" s="48"/>
      <c r="BV21" s="5" t="s">
        <v>571</v>
      </c>
      <c r="BW21" s="5">
        <v>74</v>
      </c>
      <c r="BX21" s="5">
        <v>35.1</v>
      </c>
      <c r="BY21" s="5">
        <v>38.9</v>
      </c>
      <c r="BZ21" s="48"/>
      <c r="CA21" s="5" t="s">
        <v>117</v>
      </c>
      <c r="CB21" s="5" t="s">
        <v>185</v>
      </c>
      <c r="CC21" s="5" t="s">
        <v>186</v>
      </c>
      <c r="CD21" s="5" t="s">
        <v>572</v>
      </c>
      <c r="CE21" s="48"/>
      <c r="CF21" s="5" t="s">
        <v>198</v>
      </c>
      <c r="CG21" s="5" t="s">
        <v>573</v>
      </c>
      <c r="CH21" s="48"/>
      <c r="CI21" s="48"/>
      <c r="CJ21" s="48"/>
      <c r="CK21" s="48"/>
      <c r="CL21" s="48"/>
      <c r="CM21" s="48"/>
      <c r="CN21" s="48"/>
      <c r="CO21" s="48"/>
      <c r="CP21" s="48"/>
      <c r="CQ21" s="48"/>
      <c r="CR21" s="48"/>
      <c r="CS21" s="48"/>
      <c r="CT21" s="48"/>
      <c r="CU21" s="48"/>
      <c r="CV21" s="48"/>
      <c r="CW21" s="48"/>
      <c r="CX21" s="5" t="s">
        <v>248</v>
      </c>
      <c r="CY21" s="48"/>
      <c r="CZ21" s="48"/>
      <c r="DA21" s="48"/>
      <c r="DB21" s="48"/>
      <c r="DC21" s="48"/>
      <c r="DD21" s="48"/>
      <c r="DE21" s="48"/>
      <c r="DF21" s="48"/>
      <c r="DG21" s="48"/>
      <c r="DH21" s="48"/>
      <c r="DI21" s="48"/>
      <c r="DJ21" s="48"/>
      <c r="DK21" s="48"/>
      <c r="DL21" s="48"/>
      <c r="DM21" s="48"/>
      <c r="DN21" s="48"/>
      <c r="DO21" s="48"/>
      <c r="DP21" s="48"/>
      <c r="DQ21" s="98">
        <v>41667</v>
      </c>
      <c r="DR21" s="98">
        <v>41716</v>
      </c>
      <c r="DS21" s="105">
        <f t="shared" si="0"/>
        <v>49</v>
      </c>
      <c r="DT21" s="48" t="s">
        <v>278</v>
      </c>
      <c r="DU21" s="70" t="s">
        <v>574</v>
      </c>
      <c r="DV21" s="70" t="s">
        <v>202</v>
      </c>
      <c r="DW21" s="70" t="s">
        <v>203</v>
      </c>
      <c r="DX21" s="70" t="s">
        <v>203</v>
      </c>
      <c r="DY21" s="48" t="s">
        <v>204</v>
      </c>
      <c r="DZ21" s="48" t="s">
        <v>197</v>
      </c>
      <c r="EA21" s="48"/>
      <c r="EB21" s="48" t="s">
        <v>197</v>
      </c>
      <c r="EC21" s="48"/>
      <c r="ED21" s="48"/>
      <c r="EE21" s="48" t="s">
        <v>470</v>
      </c>
      <c r="EF21" s="48"/>
      <c r="EG21" s="5" t="s">
        <v>251</v>
      </c>
      <c r="EH21" s="5">
        <v>5</v>
      </c>
      <c r="EI21" s="98">
        <v>41668</v>
      </c>
      <c r="EJ21" s="98">
        <v>41705</v>
      </c>
      <c r="EK21" s="48"/>
      <c r="EL21" s="48"/>
      <c r="EM21" s="48"/>
      <c r="EN21" s="48"/>
      <c r="EQ21" s="5" t="s">
        <v>315</v>
      </c>
      <c r="ER21" s="5" t="s">
        <v>322</v>
      </c>
      <c r="ES21" s="48"/>
      <c r="ET21" s="48"/>
      <c r="EU21" s="48"/>
      <c r="EV21" s="48"/>
      <c r="EW21" s="48"/>
      <c r="EX21" s="48"/>
      <c r="EY21" s="48"/>
      <c r="EZ21" s="48" t="s">
        <v>575</v>
      </c>
      <c r="FA21" s="48"/>
      <c r="FB21" s="48"/>
      <c r="FC21" s="48"/>
      <c r="FD21" s="48" t="s">
        <v>576</v>
      </c>
      <c r="FE21" s="48"/>
      <c r="FF21" s="48"/>
      <c r="FG21" s="48" t="s">
        <v>577</v>
      </c>
      <c r="FH21" s="48"/>
      <c r="FI21" s="48" t="s">
        <v>578</v>
      </c>
      <c r="FJ21" s="48"/>
      <c r="FK21" s="48" t="s">
        <v>579</v>
      </c>
      <c r="FL21" s="48" t="s">
        <v>369</v>
      </c>
      <c r="FM21" s="48"/>
      <c r="FN21" s="48"/>
      <c r="FO21" s="48"/>
      <c r="FP21" s="48" t="s">
        <v>580</v>
      </c>
      <c r="FQ21" s="48" t="s">
        <v>210</v>
      </c>
      <c r="FR21" s="48"/>
      <c r="FS21" s="48"/>
      <c r="FT21" s="48"/>
      <c r="FU21" s="48"/>
      <c r="FV21" s="48"/>
      <c r="FW21" s="48"/>
      <c r="FX21" s="48" t="s">
        <v>581</v>
      </c>
      <c r="FY21" s="48"/>
      <c r="FZ21" s="48"/>
      <c r="GA21" s="48"/>
      <c r="GB21" s="48" t="s">
        <v>582</v>
      </c>
      <c r="GC21" s="48"/>
      <c r="GD21" s="48"/>
      <c r="GE21" s="48"/>
      <c r="GF21" s="48"/>
      <c r="GG21" s="48"/>
      <c r="GH21" s="48"/>
      <c r="GI21" s="48"/>
      <c r="GJ21" s="48"/>
      <c r="GK21" s="48"/>
      <c r="GL21" s="48"/>
      <c r="GM21" s="48"/>
      <c r="GN21" s="48"/>
      <c r="GO21" s="48"/>
      <c r="GP21" s="48"/>
      <c r="GQ21" s="48"/>
      <c r="GR21" s="48"/>
      <c r="GS21" s="48"/>
      <c r="GT21" s="48"/>
      <c r="GU21" s="48"/>
      <c r="GV21" s="48"/>
      <c r="GW21" s="48"/>
      <c r="GX21" s="48"/>
      <c r="GY21" s="48"/>
      <c r="GZ21" s="48"/>
      <c r="HA21" s="48"/>
      <c r="HB21" s="48"/>
      <c r="HC21" s="48"/>
      <c r="HD21" s="48"/>
      <c r="HE21" s="48"/>
      <c r="HF21" s="48"/>
      <c r="HG21" s="48"/>
      <c r="HH21" s="48"/>
      <c r="HI21" s="48"/>
      <c r="HJ21" s="48"/>
      <c r="HK21" s="48"/>
      <c r="HL21" s="48"/>
      <c r="HM21" s="48"/>
      <c r="HN21" s="48"/>
      <c r="HO21" s="48"/>
      <c r="HP21" s="48"/>
      <c r="HQ21" s="48"/>
      <c r="HR21" s="48"/>
      <c r="HS21" s="48"/>
      <c r="HT21" s="48"/>
      <c r="HU21" s="48"/>
      <c r="HV21" s="48"/>
      <c r="HW21" s="48"/>
      <c r="HX21" s="48"/>
      <c r="HY21" s="48"/>
      <c r="HZ21" s="48"/>
      <c r="IA21" s="48"/>
      <c r="IB21" s="48"/>
      <c r="IC21" s="48"/>
      <c r="ID21" s="48"/>
      <c r="IE21" s="48"/>
      <c r="IF21" s="48"/>
      <c r="IG21" s="48"/>
      <c r="IH21" s="48"/>
      <c r="II21" s="48"/>
      <c r="IJ21" s="48"/>
      <c r="IK21" s="48"/>
      <c r="IL21" s="48"/>
      <c r="IM21" s="48"/>
      <c r="IN21" s="48"/>
      <c r="IO21" s="48"/>
      <c r="IP21" s="48"/>
      <c r="IQ21" s="48"/>
      <c r="IR21" s="123"/>
      <c r="IS21" s="29"/>
      <c r="IT21" s="29" t="s">
        <v>202</v>
      </c>
      <c r="IU21" s="29"/>
      <c r="IV21" s="29"/>
      <c r="IW21" s="29" t="s">
        <v>202</v>
      </c>
      <c r="IX21" s="29"/>
      <c r="IY21" s="29" t="s">
        <v>178</v>
      </c>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130"/>
    </row>
    <row r="22" s="4" customFormat="1" spans="1:306">
      <c r="A22" s="40">
        <v>19</v>
      </c>
      <c r="B22" s="41" t="s">
        <v>583</v>
      </c>
      <c r="C22" s="42">
        <v>1848561</v>
      </c>
      <c r="D22" s="40" t="s">
        <v>170</v>
      </c>
      <c r="E22" s="40"/>
      <c r="F22" s="42" t="s">
        <v>227</v>
      </c>
      <c r="G22" s="43" t="s">
        <v>373</v>
      </c>
      <c r="I22" s="4" t="s">
        <v>210</v>
      </c>
      <c r="J22" s="4" t="s">
        <v>584</v>
      </c>
      <c r="K22" s="4" t="s">
        <v>585</v>
      </c>
      <c r="L22" s="4" t="s">
        <v>586</v>
      </c>
      <c r="M22" s="4" t="s">
        <v>210</v>
      </c>
      <c r="N22" s="4" t="s">
        <v>587</v>
      </c>
      <c r="P22" s="66" t="s">
        <v>197</v>
      </c>
      <c r="Q22" s="66" t="s">
        <v>231</v>
      </c>
      <c r="R22" s="66" t="s">
        <v>231</v>
      </c>
      <c r="S22" s="66" t="s">
        <v>231</v>
      </c>
      <c r="T22" s="66" t="s">
        <v>197</v>
      </c>
      <c r="U22" s="66" t="s">
        <v>231</v>
      </c>
      <c r="V22" s="66" t="s">
        <v>231</v>
      </c>
      <c r="Z22" s="4">
        <v>3.34</v>
      </c>
      <c r="AA22" s="4">
        <v>2.16</v>
      </c>
      <c r="AB22" s="4">
        <v>109</v>
      </c>
      <c r="AC22" s="4">
        <v>95</v>
      </c>
      <c r="AE22" s="66" t="s">
        <v>231</v>
      </c>
      <c r="AF22" s="66" t="s">
        <v>180</v>
      </c>
      <c r="AG22" s="66" t="s">
        <v>231</v>
      </c>
      <c r="AH22" s="66" t="s">
        <v>231</v>
      </c>
      <c r="AI22" s="66"/>
      <c r="AK22" s="23">
        <v>48</v>
      </c>
      <c r="AL22" s="23" t="s">
        <v>232</v>
      </c>
      <c r="AM22" s="78">
        <v>13671037059</v>
      </c>
      <c r="AN22" s="23">
        <v>15801570440</v>
      </c>
      <c r="AO22" s="23">
        <v>15910990762</v>
      </c>
      <c r="AP22" s="17"/>
      <c r="AQ22" s="17"/>
      <c r="AR22" s="24" t="s">
        <v>500</v>
      </c>
      <c r="AS22" s="24" t="s">
        <v>588</v>
      </c>
      <c r="AT22" s="4" t="s">
        <v>184</v>
      </c>
      <c r="AU22" s="24">
        <v>41628</v>
      </c>
      <c r="AV22" s="4" t="s">
        <v>185</v>
      </c>
      <c r="AW22" s="4" t="s">
        <v>186</v>
      </c>
      <c r="AX22" s="4" t="s">
        <v>589</v>
      </c>
      <c r="AY22" s="4" t="s">
        <v>590</v>
      </c>
      <c r="AZ22" s="4" t="s">
        <v>591</v>
      </c>
      <c r="BA22" s="4" t="s">
        <v>185</v>
      </c>
      <c r="BB22" s="4" t="s">
        <v>592</v>
      </c>
      <c r="BC22" s="24" t="s">
        <v>593</v>
      </c>
      <c r="BD22" s="4">
        <v>10.96</v>
      </c>
      <c r="BE22" s="4">
        <v>7.41</v>
      </c>
      <c r="BF22" s="4">
        <v>2.73</v>
      </c>
      <c r="BG22" s="4">
        <v>130</v>
      </c>
      <c r="BH22" s="4">
        <v>311</v>
      </c>
      <c r="BI22" s="4">
        <v>22</v>
      </c>
      <c r="BJ22" s="4">
        <v>48</v>
      </c>
      <c r="BK22" s="4">
        <v>0.5</v>
      </c>
      <c r="BM22" s="4" t="s">
        <v>193</v>
      </c>
      <c r="BN22" s="4" t="s">
        <v>193</v>
      </c>
      <c r="BO22" s="4" t="s">
        <v>193</v>
      </c>
      <c r="BP22" s="4" t="s">
        <v>193</v>
      </c>
      <c r="BQ22" s="4" t="s">
        <v>269</v>
      </c>
      <c r="BR22" s="4" t="s">
        <v>193</v>
      </c>
      <c r="BS22" s="4" t="s">
        <v>193</v>
      </c>
      <c r="BT22" s="4" t="s">
        <v>193</v>
      </c>
      <c r="BU22" s="4">
        <v>228.34</v>
      </c>
      <c r="BZ22" s="4" t="s">
        <v>594</v>
      </c>
      <c r="CA22" s="4" t="s">
        <v>595</v>
      </c>
      <c r="CB22" s="4" t="s">
        <v>185</v>
      </c>
      <c r="CC22" s="4" t="s">
        <v>185</v>
      </c>
      <c r="CD22" s="4" t="s">
        <v>185</v>
      </c>
      <c r="CE22" s="4" t="s">
        <v>309</v>
      </c>
      <c r="CF22" s="4" t="s">
        <v>197</v>
      </c>
      <c r="CG22" s="4" t="s">
        <v>596</v>
      </c>
      <c r="CL22" s="4" t="s">
        <v>597</v>
      </c>
      <c r="CM22" s="4" t="s">
        <v>598</v>
      </c>
      <c r="CN22" s="4" t="s">
        <v>197</v>
      </c>
      <c r="CO22" s="4" t="s">
        <v>197</v>
      </c>
      <c r="CV22" s="4" t="s">
        <v>35</v>
      </c>
      <c r="CW22" s="4" t="s">
        <v>35</v>
      </c>
      <c r="CX22" s="4" t="s">
        <v>248</v>
      </c>
      <c r="DK22" s="4" t="s">
        <v>599</v>
      </c>
      <c r="DL22" s="97">
        <v>41656</v>
      </c>
      <c r="DM22" s="97">
        <v>41656</v>
      </c>
      <c r="DN22" s="4">
        <v>1</v>
      </c>
      <c r="DQ22" s="97">
        <v>41680</v>
      </c>
      <c r="DR22" s="97">
        <v>41723</v>
      </c>
      <c r="DS22" s="104">
        <f t="shared" si="0"/>
        <v>43</v>
      </c>
      <c r="DT22" s="4" t="s">
        <v>249</v>
      </c>
      <c r="DU22" s="27" t="s">
        <v>600</v>
      </c>
      <c r="DV22" s="27" t="s">
        <v>202</v>
      </c>
      <c r="DW22" s="27" t="s">
        <v>203</v>
      </c>
      <c r="DX22" s="27" t="s">
        <v>203</v>
      </c>
      <c r="DY22" s="4" t="s">
        <v>601</v>
      </c>
      <c r="DZ22" s="4" t="s">
        <v>197</v>
      </c>
      <c r="EB22" s="4" t="s">
        <v>197</v>
      </c>
      <c r="EE22" s="4" t="s">
        <v>295</v>
      </c>
      <c r="EG22" s="4" t="s">
        <v>251</v>
      </c>
      <c r="EH22" s="4">
        <v>6</v>
      </c>
      <c r="EI22" s="97">
        <v>41681</v>
      </c>
      <c r="EJ22" s="97">
        <v>41723</v>
      </c>
      <c r="EO22" s="17"/>
      <c r="EP22" s="17"/>
      <c r="EQ22" s="4" t="s">
        <v>602</v>
      </c>
      <c r="ER22" s="4" t="s">
        <v>210</v>
      </c>
      <c r="EZ22" s="4" t="s">
        <v>254</v>
      </c>
      <c r="FD22" s="4" t="s">
        <v>209</v>
      </c>
      <c r="FE22" s="4" t="s">
        <v>210</v>
      </c>
      <c r="IR22" s="122"/>
      <c r="IS22" s="29"/>
      <c r="IT22" s="29"/>
      <c r="IU22" s="29"/>
      <c r="IV22" s="29"/>
      <c r="IW22" s="29"/>
      <c r="IX22" s="29"/>
      <c r="IY22" s="29" t="s">
        <v>231</v>
      </c>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129"/>
    </row>
    <row r="23" s="5" customFormat="1" spans="1:306">
      <c r="A23" s="44">
        <v>20</v>
      </c>
      <c r="B23" s="46" t="s">
        <v>603</v>
      </c>
      <c r="C23" s="46">
        <v>1847633</v>
      </c>
      <c r="D23" s="44" t="s">
        <v>560</v>
      </c>
      <c r="E23" s="44" t="s">
        <v>604</v>
      </c>
      <c r="F23" s="46" t="s">
        <v>319</v>
      </c>
      <c r="G23" s="47" t="s">
        <v>605</v>
      </c>
      <c r="H23" s="48"/>
      <c r="I23" s="5" t="s">
        <v>606</v>
      </c>
      <c r="J23" s="5" t="s">
        <v>607</v>
      </c>
      <c r="K23" s="5" t="s">
        <v>608</v>
      </c>
      <c r="L23" s="48"/>
      <c r="M23" s="48"/>
      <c r="N23" s="5" t="s">
        <v>609</v>
      </c>
      <c r="O23" s="48"/>
      <c r="P23" s="67" t="s">
        <v>197</v>
      </c>
      <c r="Q23" s="67" t="s">
        <v>197</v>
      </c>
      <c r="R23" s="67" t="s">
        <v>179</v>
      </c>
      <c r="S23" s="67" t="s">
        <v>179</v>
      </c>
      <c r="T23" s="67" t="s">
        <v>197</v>
      </c>
      <c r="U23" s="67" t="s">
        <v>179</v>
      </c>
      <c r="V23" s="67" t="s">
        <v>179</v>
      </c>
      <c r="W23" s="48"/>
      <c r="X23" s="48"/>
      <c r="Y23" s="48"/>
      <c r="Z23" s="5">
        <v>1.56</v>
      </c>
      <c r="AA23" s="5">
        <v>0.94</v>
      </c>
      <c r="AB23" s="5">
        <v>103</v>
      </c>
      <c r="AC23" s="5">
        <v>113</v>
      </c>
      <c r="AD23" s="48"/>
      <c r="AE23" s="67" t="s">
        <v>179</v>
      </c>
      <c r="AF23" s="67" t="s">
        <v>179</v>
      </c>
      <c r="AG23" s="67" t="s">
        <v>231</v>
      </c>
      <c r="AH23" s="67" t="s">
        <v>180</v>
      </c>
      <c r="AI23" s="67"/>
      <c r="AJ23" s="48"/>
      <c r="AK23" s="77">
        <v>49</v>
      </c>
      <c r="AL23" s="77" t="s">
        <v>232</v>
      </c>
      <c r="AM23" s="77" t="s">
        <v>610</v>
      </c>
      <c r="AN23" s="77">
        <v>18911709653</v>
      </c>
      <c r="AO23" s="77">
        <v>13910411180</v>
      </c>
      <c r="AP23" s="80">
        <v>13693178104</v>
      </c>
      <c r="AQ23" s="86" t="s">
        <v>611</v>
      </c>
      <c r="AR23" s="86" t="s">
        <v>500</v>
      </c>
      <c r="AS23" s="86" t="s">
        <v>183</v>
      </c>
      <c r="AT23" s="5" t="s">
        <v>184</v>
      </c>
      <c r="AU23" s="86">
        <v>41648</v>
      </c>
      <c r="AV23" s="5" t="s">
        <v>185</v>
      </c>
      <c r="AW23" s="5" t="s">
        <v>612</v>
      </c>
      <c r="AX23" s="5" t="s">
        <v>187</v>
      </c>
      <c r="AY23" s="5" t="s">
        <v>613</v>
      </c>
      <c r="AZ23" s="5" t="s">
        <v>614</v>
      </c>
      <c r="BA23" s="5" t="s">
        <v>615</v>
      </c>
      <c r="BB23" s="48"/>
      <c r="BC23" s="86" t="s">
        <v>192</v>
      </c>
      <c r="BD23" s="5">
        <v>4.23</v>
      </c>
      <c r="BE23" s="5">
        <v>2.24</v>
      </c>
      <c r="BF23" s="5">
        <v>1.67</v>
      </c>
      <c r="BG23" s="5">
        <v>119</v>
      </c>
      <c r="BH23" s="5">
        <v>185</v>
      </c>
      <c r="BI23" s="5">
        <v>16</v>
      </c>
      <c r="BJ23" s="5">
        <v>55</v>
      </c>
      <c r="BK23" s="5">
        <v>22</v>
      </c>
      <c r="BL23" s="48"/>
      <c r="BM23" s="5" t="s">
        <v>193</v>
      </c>
      <c r="BN23" s="5" t="s">
        <v>193</v>
      </c>
      <c r="BO23" s="5" t="s">
        <v>193</v>
      </c>
      <c r="BP23" s="5" t="s">
        <v>193</v>
      </c>
      <c r="BQ23" s="5" t="s">
        <v>193</v>
      </c>
      <c r="BR23" s="48"/>
      <c r="BS23" s="5" t="s">
        <v>193</v>
      </c>
      <c r="BT23" s="5" t="s">
        <v>193</v>
      </c>
      <c r="BU23" s="48"/>
      <c r="BV23" s="48"/>
      <c r="BW23" s="48"/>
      <c r="BX23" s="48"/>
      <c r="BY23" s="48"/>
      <c r="BZ23" s="48"/>
      <c r="CA23" s="5" t="s">
        <v>616</v>
      </c>
      <c r="CB23" s="5" t="s">
        <v>185</v>
      </c>
      <c r="CC23" s="5" t="s">
        <v>617</v>
      </c>
      <c r="CD23" s="5" t="s">
        <v>618</v>
      </c>
      <c r="CE23" s="48"/>
      <c r="CF23" s="5" t="s">
        <v>197</v>
      </c>
      <c r="CG23" s="5" t="s">
        <v>619</v>
      </c>
      <c r="CH23" s="48"/>
      <c r="CI23" s="48"/>
      <c r="CJ23" s="5" t="s">
        <v>198</v>
      </c>
      <c r="CK23" s="48"/>
      <c r="CL23" s="48"/>
      <c r="CM23" s="48"/>
      <c r="CN23" s="48"/>
      <c r="CO23" s="48"/>
      <c r="CP23" s="48"/>
      <c r="CQ23" s="48"/>
      <c r="CR23" s="48"/>
      <c r="CS23" s="48"/>
      <c r="CT23" s="48"/>
      <c r="CU23" s="48"/>
      <c r="CV23" s="48"/>
      <c r="CW23" s="48"/>
      <c r="CX23" s="5" t="s">
        <v>248</v>
      </c>
      <c r="CY23" s="48"/>
      <c r="CZ23" s="48" t="s">
        <v>197</v>
      </c>
      <c r="DA23" s="48" t="s">
        <v>198</v>
      </c>
      <c r="DB23" s="48">
        <v>2</v>
      </c>
      <c r="DC23" s="48" t="s">
        <v>512</v>
      </c>
      <c r="DD23" s="48">
        <v>1.2</v>
      </c>
      <c r="DE23" s="48">
        <v>1.2</v>
      </c>
      <c r="DF23" s="48">
        <v>1</v>
      </c>
      <c r="DG23" s="48" t="s">
        <v>197</v>
      </c>
      <c r="DH23" s="48"/>
      <c r="DI23" s="48"/>
      <c r="DJ23" s="48"/>
      <c r="DK23" s="48"/>
      <c r="DL23" s="48"/>
      <c r="DM23" s="48"/>
      <c r="DN23" s="48"/>
      <c r="DO23" s="48"/>
      <c r="DP23" s="48"/>
      <c r="DQ23" s="98">
        <v>41668</v>
      </c>
      <c r="DR23" s="98">
        <v>41719</v>
      </c>
      <c r="DS23" s="105">
        <f t="shared" si="0"/>
        <v>51</v>
      </c>
      <c r="DT23" s="5" t="s">
        <v>249</v>
      </c>
      <c r="DU23" s="70" t="s">
        <v>144</v>
      </c>
      <c r="DV23" s="70"/>
      <c r="DW23" s="70"/>
      <c r="DX23" s="70"/>
      <c r="DY23" s="5" t="s">
        <v>204</v>
      </c>
      <c r="DZ23" s="5" t="s">
        <v>198</v>
      </c>
      <c r="EA23" s="5" t="s">
        <v>620</v>
      </c>
      <c r="EB23" s="5" t="s">
        <v>197</v>
      </c>
      <c r="EC23" s="48"/>
      <c r="ED23" s="48"/>
      <c r="EE23" s="5" t="s">
        <v>295</v>
      </c>
      <c r="EF23" s="48"/>
      <c r="EG23" s="5" t="s">
        <v>251</v>
      </c>
      <c r="EH23" s="5">
        <v>4</v>
      </c>
      <c r="EI23" s="98">
        <v>41678</v>
      </c>
      <c r="EJ23" s="98">
        <v>41704</v>
      </c>
      <c r="EK23" s="48"/>
      <c r="EL23" s="48"/>
      <c r="EM23" s="48"/>
      <c r="EN23" s="48"/>
      <c r="EQ23" s="5" t="s">
        <v>315</v>
      </c>
      <c r="ER23" s="5" t="s">
        <v>210</v>
      </c>
      <c r="ES23" s="48"/>
      <c r="ET23" s="48"/>
      <c r="EU23" s="48"/>
      <c r="EV23" s="48"/>
      <c r="EW23" s="48"/>
      <c r="EX23" s="48"/>
      <c r="EY23" s="48"/>
      <c r="EZ23" s="98">
        <v>42102</v>
      </c>
      <c r="FA23" s="5" t="s">
        <v>214</v>
      </c>
      <c r="FB23" s="48"/>
      <c r="FC23" s="48"/>
      <c r="FD23" s="5" t="s">
        <v>209</v>
      </c>
      <c r="FE23" s="5" t="s">
        <v>210</v>
      </c>
      <c r="FF23" s="5" t="s">
        <v>197</v>
      </c>
      <c r="FG23" s="5" t="s">
        <v>197</v>
      </c>
      <c r="FI23" s="48"/>
      <c r="FJ23" s="5" t="s">
        <v>296</v>
      </c>
      <c r="FK23" s="48"/>
      <c r="FL23" s="98">
        <v>42102</v>
      </c>
      <c r="FM23" s="5" t="s">
        <v>425</v>
      </c>
      <c r="FN23" s="5">
        <v>5.5</v>
      </c>
      <c r="FO23" s="48"/>
      <c r="FP23" s="48"/>
      <c r="FQ23" s="5" t="s">
        <v>210</v>
      </c>
      <c r="FR23" s="48"/>
      <c r="FS23" s="48"/>
      <c r="FT23" s="48"/>
      <c r="FU23" s="48"/>
      <c r="FV23" s="48"/>
      <c r="FW23" s="5" t="s">
        <v>621</v>
      </c>
      <c r="FX23" s="98">
        <v>42115</v>
      </c>
      <c r="FY23" s="5" t="s">
        <v>622</v>
      </c>
      <c r="FZ23" s="5">
        <v>4.4</v>
      </c>
      <c r="GA23" s="48"/>
      <c r="GB23" s="5" t="s">
        <v>209</v>
      </c>
      <c r="GC23" s="5" t="s">
        <v>207</v>
      </c>
      <c r="GD23" s="5" t="s">
        <v>197</v>
      </c>
      <c r="GE23" s="5" t="s">
        <v>197</v>
      </c>
      <c r="GG23" s="48"/>
      <c r="GH23" s="5" t="s">
        <v>67</v>
      </c>
      <c r="GI23" s="48"/>
      <c r="GJ23" s="98">
        <v>42144</v>
      </c>
      <c r="GK23" s="48"/>
      <c r="GL23" s="48"/>
      <c r="GM23" s="48"/>
      <c r="GN23" s="48" t="s">
        <v>623</v>
      </c>
      <c r="GO23" s="48"/>
      <c r="GP23" s="48" t="s">
        <v>604</v>
      </c>
      <c r="GQ23" s="48" t="s">
        <v>197</v>
      </c>
      <c r="GR23" s="48"/>
      <c r="GS23" s="48" t="s">
        <v>624</v>
      </c>
      <c r="GT23" s="48"/>
      <c r="GU23" s="48"/>
      <c r="GV23" s="48" t="s">
        <v>254</v>
      </c>
      <c r="GW23" s="48"/>
      <c r="GX23" s="48"/>
      <c r="GY23" s="48"/>
      <c r="GZ23" s="48"/>
      <c r="HA23" s="48" t="s">
        <v>625</v>
      </c>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123"/>
      <c r="IS23" s="29"/>
      <c r="IT23" s="29" t="s">
        <v>202</v>
      </c>
      <c r="IU23" s="29"/>
      <c r="IV23" s="29"/>
      <c r="IW23" s="29"/>
      <c r="IX23" s="29"/>
      <c r="IY23" s="29" t="s">
        <v>178</v>
      </c>
      <c r="IZ23" s="29"/>
      <c r="JA23" s="29" t="s">
        <v>198</v>
      </c>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130"/>
    </row>
    <row r="24" s="4" customFormat="1" spans="1:306">
      <c r="A24" s="40">
        <v>21</v>
      </c>
      <c r="B24" s="41" t="s">
        <v>626</v>
      </c>
      <c r="C24" s="42">
        <v>1848905</v>
      </c>
      <c r="D24" s="40" t="s">
        <v>627</v>
      </c>
      <c r="E24" s="40"/>
      <c r="F24" s="42" t="s">
        <v>259</v>
      </c>
      <c r="G24" s="43" t="s">
        <v>320</v>
      </c>
      <c r="I24" s="4" t="s">
        <v>628</v>
      </c>
      <c r="J24" s="4" t="s">
        <v>629</v>
      </c>
      <c r="K24" s="4" t="s">
        <v>630</v>
      </c>
      <c r="L24" s="4" t="s">
        <v>631</v>
      </c>
      <c r="M24" s="4" t="s">
        <v>210</v>
      </c>
      <c r="P24" s="66" t="s">
        <v>197</v>
      </c>
      <c r="Q24" s="66" t="s">
        <v>197</v>
      </c>
      <c r="R24" s="66" t="s">
        <v>197</v>
      </c>
      <c r="S24" s="66" t="s">
        <v>179</v>
      </c>
      <c r="T24" s="66" t="s">
        <v>178</v>
      </c>
      <c r="U24" s="66" t="s">
        <v>178</v>
      </c>
      <c r="V24" s="66" t="s">
        <v>178</v>
      </c>
      <c r="Z24" s="4">
        <v>1.68</v>
      </c>
      <c r="AA24" s="4">
        <v>1.17</v>
      </c>
      <c r="AB24" s="4">
        <v>98</v>
      </c>
      <c r="AC24" s="4">
        <v>171</v>
      </c>
      <c r="AE24" s="66" t="s">
        <v>179</v>
      </c>
      <c r="AF24" s="66" t="s">
        <v>178</v>
      </c>
      <c r="AG24" s="66" t="s">
        <v>178</v>
      </c>
      <c r="AH24" s="66" t="s">
        <v>180</v>
      </c>
      <c r="AI24" s="66"/>
      <c r="AK24" s="23">
        <v>44</v>
      </c>
      <c r="AL24" s="23" t="s">
        <v>232</v>
      </c>
      <c r="AM24" s="23">
        <v>13693510032</v>
      </c>
      <c r="AN24" s="23">
        <v>13522236590</v>
      </c>
      <c r="AO24" s="23">
        <v>51578163</v>
      </c>
      <c r="AP24" s="23" t="s">
        <v>632</v>
      </c>
      <c r="AQ24" s="24" t="s">
        <v>499</v>
      </c>
      <c r="AR24" s="24" t="s">
        <v>500</v>
      </c>
      <c r="AS24" s="24" t="s">
        <v>183</v>
      </c>
      <c r="AT24" s="17"/>
      <c r="AU24" s="24">
        <v>41649</v>
      </c>
      <c r="AV24" s="4" t="s">
        <v>185</v>
      </c>
      <c r="AW24" s="4" t="s">
        <v>186</v>
      </c>
      <c r="AY24" s="4" t="s">
        <v>633</v>
      </c>
      <c r="AZ24" s="4" t="s">
        <v>634</v>
      </c>
      <c r="BA24" s="4" t="s">
        <v>635</v>
      </c>
      <c r="BB24" s="4" t="s">
        <v>530</v>
      </c>
      <c r="BC24" s="24" t="s">
        <v>192</v>
      </c>
      <c r="BD24" s="4">
        <v>11.92</v>
      </c>
      <c r="BE24" s="4">
        <v>8.28</v>
      </c>
      <c r="BF24" s="4">
        <v>1.6</v>
      </c>
      <c r="BG24" s="4">
        <v>126</v>
      </c>
      <c r="BH24" s="4">
        <v>388</v>
      </c>
      <c r="BI24" s="4">
        <v>9</v>
      </c>
      <c r="BJ24" s="4">
        <v>60</v>
      </c>
      <c r="BK24" s="4">
        <v>20.8</v>
      </c>
      <c r="BL24" s="4">
        <v>20.1</v>
      </c>
      <c r="BN24" s="4" t="s">
        <v>193</v>
      </c>
      <c r="BR24" s="4" t="s">
        <v>193</v>
      </c>
      <c r="BS24" s="4" t="s">
        <v>193</v>
      </c>
      <c r="BT24" s="4" t="s">
        <v>193</v>
      </c>
      <c r="BV24" s="4" t="s">
        <v>636</v>
      </c>
      <c r="BW24" s="4">
        <v>116.6</v>
      </c>
      <c r="BX24" s="4">
        <v>60.4</v>
      </c>
      <c r="BY24" s="4">
        <v>56.1</v>
      </c>
      <c r="CA24" s="4" t="s">
        <v>637</v>
      </c>
      <c r="CB24" s="4" t="s">
        <v>185</v>
      </c>
      <c r="CC24" s="4" t="s">
        <v>638</v>
      </c>
      <c r="CD24" s="4" t="s">
        <v>639</v>
      </c>
      <c r="CE24" s="4" t="s">
        <v>185</v>
      </c>
      <c r="CF24" s="4" t="s">
        <v>197</v>
      </c>
      <c r="CG24" s="4" t="s">
        <v>197</v>
      </c>
      <c r="CN24" s="4" t="s">
        <v>197</v>
      </c>
      <c r="CO24" s="4" t="s">
        <v>640</v>
      </c>
      <c r="CQ24" s="4" t="s">
        <v>198</v>
      </c>
      <c r="CX24" s="4" t="s">
        <v>314</v>
      </c>
      <c r="CZ24" s="4" t="s">
        <v>197</v>
      </c>
      <c r="DA24" s="4" t="s">
        <v>198</v>
      </c>
      <c r="DB24" s="4">
        <v>4</v>
      </c>
      <c r="DC24" s="4" t="s">
        <v>512</v>
      </c>
      <c r="DD24" s="4">
        <v>1.8</v>
      </c>
      <c r="DE24" s="4">
        <v>1.8</v>
      </c>
      <c r="DF24" s="4">
        <v>1.45</v>
      </c>
      <c r="DG24" s="4" t="s">
        <v>198</v>
      </c>
      <c r="DH24" s="4" t="s">
        <v>641</v>
      </c>
      <c r="DI24" s="4">
        <v>1.1</v>
      </c>
      <c r="DJ24"/>
      <c r="DS24" s="104" t="e">
        <f>DR24-DT24</f>
        <v>#VALUE!</v>
      </c>
      <c r="DT24" s="4" t="s">
        <v>642</v>
      </c>
      <c r="DU24" s="17"/>
      <c r="DV24" s="27" t="s">
        <v>202</v>
      </c>
      <c r="DW24" s="27" t="s">
        <v>203</v>
      </c>
      <c r="DX24" s="27" t="s">
        <v>203</v>
      </c>
      <c r="DY24" s="4" t="s">
        <v>204</v>
      </c>
      <c r="DZ24" s="4" t="s">
        <v>198</v>
      </c>
      <c r="EB24" s="4" t="s">
        <v>197</v>
      </c>
      <c r="EE24" s="4" t="s">
        <v>205</v>
      </c>
      <c r="EG24" s="4" t="s">
        <v>251</v>
      </c>
      <c r="EH24" s="4">
        <v>4</v>
      </c>
      <c r="EI24" s="97">
        <v>41681</v>
      </c>
      <c r="EJ24" s="97">
        <v>41719</v>
      </c>
      <c r="EO24" s="17"/>
      <c r="EP24" s="17"/>
      <c r="FX24" s="97">
        <v>42045</v>
      </c>
      <c r="FY24" s="97"/>
      <c r="FZ24" s="4">
        <v>0.7</v>
      </c>
      <c r="GA24" s="4">
        <v>27.2</v>
      </c>
      <c r="GB24" s="4" t="s">
        <v>209</v>
      </c>
      <c r="GC24" s="4" t="s">
        <v>210</v>
      </c>
      <c r="GD24" s="4" t="s">
        <v>197</v>
      </c>
      <c r="GE24" s="4" t="s">
        <v>197</v>
      </c>
      <c r="GH24" s="4" t="s">
        <v>296</v>
      </c>
      <c r="GJ24" s="97">
        <v>42137</v>
      </c>
      <c r="GK24" s="97" t="s">
        <v>214</v>
      </c>
      <c r="GN24" s="4" t="s">
        <v>209</v>
      </c>
      <c r="GO24" s="4" t="s">
        <v>210</v>
      </c>
      <c r="GP24" s="4" t="s">
        <v>197</v>
      </c>
      <c r="GQ24" s="4" t="s">
        <v>197</v>
      </c>
      <c r="GT24" s="4" t="s">
        <v>222</v>
      </c>
      <c r="GV24" s="97">
        <v>42248</v>
      </c>
      <c r="GW24" s="4" t="s">
        <v>425</v>
      </c>
      <c r="GZ24" s="4" t="s">
        <v>209</v>
      </c>
      <c r="HB24" s="4" t="s">
        <v>197</v>
      </c>
      <c r="HC24" s="4" t="s">
        <v>197</v>
      </c>
      <c r="HF24" s="4" t="s">
        <v>212</v>
      </c>
      <c r="HH24" s="97">
        <v>42375</v>
      </c>
      <c r="HI24" s="4" t="s">
        <v>643</v>
      </c>
      <c r="HJ24" s="4">
        <v>0.8</v>
      </c>
      <c r="HK24" s="4">
        <v>25.7</v>
      </c>
      <c r="HL24" s="4" t="s">
        <v>209</v>
      </c>
      <c r="HM24" s="4" t="s">
        <v>210</v>
      </c>
      <c r="HN24" s="4" t="s">
        <v>197</v>
      </c>
      <c r="HO24" s="4" t="s">
        <v>197</v>
      </c>
      <c r="HT24" s="97">
        <v>42563</v>
      </c>
      <c r="HU24" s="4" t="s">
        <v>534</v>
      </c>
      <c r="HV24" s="4">
        <v>0.6</v>
      </c>
      <c r="HW24" s="4">
        <v>27.6</v>
      </c>
      <c r="HX24" s="4" t="s">
        <v>209</v>
      </c>
      <c r="HY24" s="4" t="s">
        <v>210</v>
      </c>
      <c r="HZ24" s="4" t="s">
        <v>197</v>
      </c>
      <c r="IA24" s="4" t="s">
        <v>197</v>
      </c>
      <c r="ID24" s="4" t="s">
        <v>222</v>
      </c>
      <c r="IF24" s="97">
        <v>42753</v>
      </c>
      <c r="IG24" s="4" t="s">
        <v>644</v>
      </c>
      <c r="IH24" s="4">
        <v>0.7</v>
      </c>
      <c r="II24" s="4">
        <v>31.7</v>
      </c>
      <c r="IJ24" s="4" t="s">
        <v>209</v>
      </c>
      <c r="IK24" s="4" t="s">
        <v>210</v>
      </c>
      <c r="IL24" s="4" t="s">
        <v>197</v>
      </c>
      <c r="IM24" s="4" t="s">
        <v>197</v>
      </c>
      <c r="IP24" s="4" t="s">
        <v>222</v>
      </c>
      <c r="IR24" s="122"/>
      <c r="IS24" s="29"/>
      <c r="IT24" s="29"/>
      <c r="IU24" s="29"/>
      <c r="IV24" s="29"/>
      <c r="IW24" s="29"/>
      <c r="IX24" s="29"/>
      <c r="IY24" s="29" t="s">
        <v>178</v>
      </c>
      <c r="IZ24" s="29"/>
      <c r="JA24" s="29" t="s">
        <v>198</v>
      </c>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129"/>
    </row>
    <row r="25" s="4" customFormat="1" spans="1:306">
      <c r="A25" s="40">
        <v>22</v>
      </c>
      <c r="B25" s="41" t="s">
        <v>645</v>
      </c>
      <c r="C25" s="42">
        <v>1848908</v>
      </c>
      <c r="D25" s="40" t="s">
        <v>170</v>
      </c>
      <c r="E25" s="40"/>
      <c r="F25" s="42" t="s">
        <v>259</v>
      </c>
      <c r="G25" s="43" t="s">
        <v>202</v>
      </c>
      <c r="I25" s="4" t="s">
        <v>646</v>
      </c>
      <c r="J25" s="4" t="s">
        <v>647</v>
      </c>
      <c r="K25" s="4" t="s">
        <v>648</v>
      </c>
      <c r="P25" s="66" t="s">
        <v>231</v>
      </c>
      <c r="Q25" s="66" t="s">
        <v>197</v>
      </c>
      <c r="R25" s="66" t="s">
        <v>179</v>
      </c>
      <c r="S25" s="66" t="s">
        <v>179</v>
      </c>
      <c r="T25" s="66" t="s">
        <v>178</v>
      </c>
      <c r="U25" s="66" t="s">
        <v>178</v>
      </c>
      <c r="V25" s="66" t="s">
        <v>178</v>
      </c>
      <c r="Z25" s="4">
        <v>2.6</v>
      </c>
      <c r="AA25" s="4">
        <v>1.88</v>
      </c>
      <c r="AB25" s="4">
        <v>122</v>
      </c>
      <c r="AC25" s="4">
        <v>123</v>
      </c>
      <c r="AE25" s="66" t="s">
        <v>178</v>
      </c>
      <c r="AF25" s="66" t="s">
        <v>231</v>
      </c>
      <c r="AG25" s="66" t="s">
        <v>180</v>
      </c>
      <c r="AH25" s="66" t="s">
        <v>180</v>
      </c>
      <c r="AI25" s="66"/>
      <c r="AK25" s="23">
        <v>64</v>
      </c>
      <c r="AL25" s="23" t="s">
        <v>649</v>
      </c>
      <c r="AM25" s="23" t="s">
        <v>650</v>
      </c>
      <c r="AN25" s="23" t="s">
        <v>651</v>
      </c>
      <c r="AO25" s="23" t="s">
        <v>652</v>
      </c>
      <c r="AP25" s="23"/>
      <c r="AQ25" s="24" t="s">
        <v>653</v>
      </c>
      <c r="AR25" s="24" t="s">
        <v>654</v>
      </c>
      <c r="AS25" s="24" t="s">
        <v>183</v>
      </c>
      <c r="AT25" s="4" t="s">
        <v>184</v>
      </c>
      <c r="AU25" s="24">
        <v>41660</v>
      </c>
      <c r="AV25" s="4" t="s">
        <v>185</v>
      </c>
      <c r="AW25" s="4" t="s">
        <v>186</v>
      </c>
      <c r="AZ25" s="4" t="s">
        <v>634</v>
      </c>
      <c r="BA25" s="4" t="s">
        <v>185</v>
      </c>
      <c r="BB25" s="4" t="s">
        <v>185</v>
      </c>
      <c r="BC25" s="24" t="s">
        <v>328</v>
      </c>
      <c r="BD25" s="4">
        <v>6.45</v>
      </c>
      <c r="BE25" s="4">
        <v>3.14</v>
      </c>
      <c r="BF25" s="4">
        <v>2.56</v>
      </c>
      <c r="BG25" s="4">
        <v>136</v>
      </c>
      <c r="BH25" s="4">
        <v>264</v>
      </c>
      <c r="BI25" s="4">
        <v>29</v>
      </c>
      <c r="BJ25" s="4">
        <v>71</v>
      </c>
      <c r="BK25" s="4">
        <v>0.5</v>
      </c>
      <c r="BL25" s="4">
        <v>17.7</v>
      </c>
      <c r="BV25" s="4" t="s">
        <v>655</v>
      </c>
      <c r="BW25" s="4">
        <v>66</v>
      </c>
      <c r="BX25" s="4">
        <v>37</v>
      </c>
      <c r="BY25" s="4">
        <v>29</v>
      </c>
      <c r="BZ25" s="4" t="s">
        <v>656</v>
      </c>
      <c r="CA25" s="4" t="s">
        <v>657</v>
      </c>
      <c r="CB25" s="4" t="s">
        <v>185</v>
      </c>
      <c r="CC25" s="4" t="s">
        <v>185</v>
      </c>
      <c r="CE25" s="4" t="s">
        <v>185</v>
      </c>
      <c r="CF25" s="4" t="s">
        <v>197</v>
      </c>
      <c r="CG25" s="4" t="s">
        <v>658</v>
      </c>
      <c r="CJ25" s="4" t="s">
        <v>198</v>
      </c>
      <c r="CL25" s="4" t="s">
        <v>659</v>
      </c>
      <c r="CM25" s="4" t="s">
        <v>185</v>
      </c>
      <c r="CN25" s="4" t="s">
        <v>197</v>
      </c>
      <c r="CO25" s="4" t="s">
        <v>197</v>
      </c>
      <c r="CQ25" s="4" t="s">
        <v>198</v>
      </c>
      <c r="CV25" s="4" t="s">
        <v>35</v>
      </c>
      <c r="CW25" s="4" t="s">
        <v>35</v>
      </c>
      <c r="CX25" s="4" t="s">
        <v>314</v>
      </c>
      <c r="DQ25" s="97">
        <v>41680</v>
      </c>
      <c r="DR25" s="97">
        <v>41723</v>
      </c>
      <c r="DS25" s="104">
        <f t="shared" ref="DS25:DS88" si="1">DR25-DQ25</f>
        <v>43</v>
      </c>
      <c r="DT25" s="4" t="s">
        <v>249</v>
      </c>
      <c r="DU25" s="27" t="s">
        <v>660</v>
      </c>
      <c r="DV25" s="27" t="s">
        <v>202</v>
      </c>
      <c r="DW25" s="27" t="s">
        <v>203</v>
      </c>
      <c r="DX25" s="27" t="s">
        <v>203</v>
      </c>
      <c r="DY25" s="4" t="s">
        <v>661</v>
      </c>
      <c r="DZ25" s="4" t="s">
        <v>197</v>
      </c>
      <c r="EB25" s="4" t="s">
        <v>197</v>
      </c>
      <c r="EE25" s="4" t="s">
        <v>295</v>
      </c>
      <c r="EG25" s="4" t="s">
        <v>251</v>
      </c>
      <c r="EH25" s="4">
        <v>4</v>
      </c>
      <c r="EI25" s="97">
        <v>41690</v>
      </c>
      <c r="EJ25" s="97">
        <v>41711</v>
      </c>
      <c r="ER25" s="4" t="s">
        <v>210</v>
      </c>
      <c r="EZ25" s="97">
        <v>41962</v>
      </c>
      <c r="FA25" s="97"/>
      <c r="FE25" s="4" t="s">
        <v>207</v>
      </c>
      <c r="FJ25" s="4" t="s">
        <v>296</v>
      </c>
      <c r="FK25" s="4" t="s">
        <v>662</v>
      </c>
      <c r="FL25" s="97">
        <v>42096</v>
      </c>
      <c r="FM25" s="4" t="s">
        <v>214</v>
      </c>
      <c r="FP25" s="4" t="s">
        <v>209</v>
      </c>
      <c r="FQ25" s="4" t="s">
        <v>420</v>
      </c>
      <c r="FR25" s="4" t="s">
        <v>197</v>
      </c>
      <c r="FS25" s="4" t="s">
        <v>197</v>
      </c>
      <c r="FW25" s="4" t="s">
        <v>663</v>
      </c>
      <c r="FX25" s="97">
        <v>42199</v>
      </c>
      <c r="FY25" s="4" t="s">
        <v>337</v>
      </c>
      <c r="GB25" s="4" t="s">
        <v>209</v>
      </c>
      <c r="GC25" s="4" t="s">
        <v>210</v>
      </c>
      <c r="GD25" s="4" t="s">
        <v>197</v>
      </c>
      <c r="GE25" s="4" t="s">
        <v>197</v>
      </c>
      <c r="GH25" s="4" t="s">
        <v>222</v>
      </c>
      <c r="GJ25" s="97">
        <v>42326</v>
      </c>
      <c r="GK25" s="4" t="s">
        <v>546</v>
      </c>
      <c r="GN25" s="4" t="s">
        <v>209</v>
      </c>
      <c r="GP25" s="4" t="s">
        <v>197</v>
      </c>
      <c r="GQ25" s="4" t="s">
        <v>197</v>
      </c>
      <c r="GT25" s="4" t="s">
        <v>296</v>
      </c>
      <c r="GV25" s="97">
        <v>42430</v>
      </c>
      <c r="GW25" s="4" t="s">
        <v>533</v>
      </c>
      <c r="GX25" s="4">
        <v>0.7</v>
      </c>
      <c r="GY25" s="4">
        <v>22.2</v>
      </c>
      <c r="GZ25" s="4" t="s">
        <v>209</v>
      </c>
      <c r="HA25" s="4" t="s">
        <v>420</v>
      </c>
      <c r="HB25" s="4" t="s">
        <v>197</v>
      </c>
      <c r="HC25" s="4" t="s">
        <v>197</v>
      </c>
      <c r="HF25" s="4" t="s">
        <v>296</v>
      </c>
      <c r="HH25" s="97">
        <v>42619</v>
      </c>
      <c r="HI25" s="4" t="s">
        <v>664</v>
      </c>
      <c r="HJ25" s="4">
        <v>0.5</v>
      </c>
      <c r="HK25" s="4">
        <v>21.5</v>
      </c>
      <c r="HL25" s="4" t="s">
        <v>209</v>
      </c>
      <c r="HM25" s="4" t="s">
        <v>420</v>
      </c>
      <c r="HN25" s="4" t="s">
        <v>197</v>
      </c>
      <c r="HO25" s="4" t="s">
        <v>197</v>
      </c>
      <c r="HR25" s="4" t="s">
        <v>222</v>
      </c>
      <c r="IR25" s="122"/>
      <c r="IS25" s="29"/>
      <c r="IT25" s="29"/>
      <c r="IU25" s="29"/>
      <c r="IV25" s="29"/>
      <c r="IW25" s="29"/>
      <c r="IX25" s="29"/>
      <c r="IY25" s="29" t="s">
        <v>231</v>
      </c>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129"/>
    </row>
    <row r="26" spans="1:259">
      <c r="A26" s="40">
        <v>23</v>
      </c>
      <c r="B26" s="41" t="s">
        <v>665</v>
      </c>
      <c r="C26" s="36">
        <v>1849171</v>
      </c>
      <c r="D26" s="34" t="s">
        <v>666</v>
      </c>
      <c r="E26" s="34"/>
      <c r="F26" s="36" t="s">
        <v>667</v>
      </c>
      <c r="G26" s="52" t="s">
        <v>373</v>
      </c>
      <c r="H26" s="25"/>
      <c r="I26" s="25" t="s">
        <v>668</v>
      </c>
      <c r="J26" s="25"/>
      <c r="K26" s="25" t="s">
        <v>669</v>
      </c>
      <c r="L26" s="25" t="s">
        <v>670</v>
      </c>
      <c r="M26" s="25" t="s">
        <v>671</v>
      </c>
      <c r="N26" s="25" t="s">
        <v>672</v>
      </c>
      <c r="O26" s="25"/>
      <c r="P26" s="69" t="s">
        <v>179</v>
      </c>
      <c r="Q26" s="69" t="s">
        <v>179</v>
      </c>
      <c r="R26" s="69" t="s">
        <v>179</v>
      </c>
      <c r="S26" s="69" t="s">
        <v>178</v>
      </c>
      <c r="T26" s="69" t="s">
        <v>197</v>
      </c>
      <c r="U26" s="69" t="s">
        <v>179</v>
      </c>
      <c r="V26" s="69" t="s">
        <v>179</v>
      </c>
      <c r="W26" s="25"/>
      <c r="X26" s="25"/>
      <c r="Y26" s="25"/>
      <c r="Z26" s="25">
        <v>3.14</v>
      </c>
      <c r="AA26" s="25">
        <v>1.82</v>
      </c>
      <c r="AB26" s="25">
        <v>100</v>
      </c>
      <c r="AC26" s="25">
        <v>182</v>
      </c>
      <c r="AD26" s="25"/>
      <c r="AE26" s="69" t="s">
        <v>231</v>
      </c>
      <c r="AF26" s="69" t="s">
        <v>231</v>
      </c>
      <c r="AG26" s="69" t="s">
        <v>231</v>
      </c>
      <c r="AH26" s="69" t="s">
        <v>180</v>
      </c>
      <c r="AI26" s="69"/>
      <c r="AJ26" s="25"/>
      <c r="AK26" s="23">
        <v>59</v>
      </c>
      <c r="AL26" s="23" t="s">
        <v>232</v>
      </c>
      <c r="AM26" s="78" t="s">
        <v>673</v>
      </c>
      <c r="AN26" s="23" t="s">
        <v>674</v>
      </c>
      <c r="AO26" s="23" t="s">
        <v>675</v>
      </c>
      <c r="AQ26" s="24" t="s">
        <v>676</v>
      </c>
      <c r="AR26" s="24" t="s">
        <v>237</v>
      </c>
      <c r="AS26" s="24" t="s">
        <v>183</v>
      </c>
      <c r="AT26" s="4" t="s">
        <v>184</v>
      </c>
      <c r="AU26" s="24">
        <v>41661</v>
      </c>
      <c r="AV26" s="25" t="s">
        <v>185</v>
      </c>
      <c r="AW26" s="25" t="s">
        <v>186</v>
      </c>
      <c r="AX26" s="25" t="s">
        <v>677</v>
      </c>
      <c r="AY26" s="25"/>
      <c r="AZ26" s="25" t="s">
        <v>634</v>
      </c>
      <c r="BA26" s="25" t="s">
        <v>185</v>
      </c>
      <c r="BB26" s="25" t="s">
        <v>185</v>
      </c>
      <c r="BC26" s="24" t="s">
        <v>328</v>
      </c>
      <c r="BD26" s="25">
        <v>6.04</v>
      </c>
      <c r="BE26" s="25">
        <v>3.56</v>
      </c>
      <c r="BF26" s="25">
        <v>2.07</v>
      </c>
      <c r="BG26" s="25">
        <v>127</v>
      </c>
      <c r="BH26" s="25">
        <v>314</v>
      </c>
      <c r="BI26" s="25">
        <v>13</v>
      </c>
      <c r="BJ26" s="25">
        <v>54</v>
      </c>
      <c r="BK26" s="25">
        <v>0.7</v>
      </c>
      <c r="BL26" s="25"/>
      <c r="BM26" s="25" t="s">
        <v>193</v>
      </c>
      <c r="BN26" s="25" t="s">
        <v>193</v>
      </c>
      <c r="BO26" s="25" t="s">
        <v>193</v>
      </c>
      <c r="BP26" s="25" t="s">
        <v>193</v>
      </c>
      <c r="BQ26" s="25" t="s">
        <v>193</v>
      </c>
      <c r="BR26" s="25" t="s">
        <v>193</v>
      </c>
      <c r="BS26" s="25" t="s">
        <v>193</v>
      </c>
      <c r="BT26" s="25" t="s">
        <v>193</v>
      </c>
      <c r="BU26" s="25" t="s">
        <v>678</v>
      </c>
      <c r="BV26" s="25" t="s">
        <v>180</v>
      </c>
      <c r="BW26" s="25">
        <v>114.18</v>
      </c>
      <c r="BX26" s="25">
        <v>60.01</v>
      </c>
      <c r="BY26" s="25">
        <v>54.17</v>
      </c>
      <c r="BZ26" s="4"/>
      <c r="CA26" s="4"/>
      <c r="CB26" s="25"/>
      <c r="CC26" s="25"/>
      <c r="CD26" s="25"/>
      <c r="CE26" s="25"/>
      <c r="CF26" s="25"/>
      <c r="CG26" s="25"/>
      <c r="CH26" s="25"/>
      <c r="CI26" s="25"/>
      <c r="CJ26" s="25"/>
      <c r="CK26" s="25"/>
      <c r="CL26" s="25" t="s">
        <v>679</v>
      </c>
      <c r="CM26" s="25" t="s">
        <v>185</v>
      </c>
      <c r="CN26" s="25" t="s">
        <v>247</v>
      </c>
      <c r="CO26" s="25"/>
      <c r="CP26" s="25"/>
      <c r="CQ26" s="25" t="s">
        <v>198</v>
      </c>
      <c r="CR26" s="25"/>
      <c r="CS26" s="25"/>
      <c r="CT26" s="25"/>
      <c r="CU26" s="25"/>
      <c r="CV26" s="25" t="s">
        <v>35</v>
      </c>
      <c r="CW26" s="25" t="s">
        <v>35</v>
      </c>
      <c r="CX26" s="25"/>
      <c r="CY26" s="25"/>
      <c r="CZ26" s="25"/>
      <c r="DA26" s="25"/>
      <c r="DB26" s="25"/>
      <c r="DC26" s="25"/>
      <c r="DD26" s="25"/>
      <c r="DE26" s="25"/>
      <c r="DF26" s="25"/>
      <c r="DG26" s="25"/>
      <c r="DH26" s="25"/>
      <c r="DI26" s="25"/>
      <c r="DJ26" s="25"/>
      <c r="DK26" s="25"/>
      <c r="DL26" s="25"/>
      <c r="DM26" s="25"/>
      <c r="DN26" s="25"/>
      <c r="DO26" s="25"/>
      <c r="DP26" s="25"/>
      <c r="DQ26" s="97">
        <v>41676</v>
      </c>
      <c r="DR26" s="97">
        <v>41725</v>
      </c>
      <c r="DS26" s="104">
        <f t="shared" si="1"/>
        <v>49</v>
      </c>
      <c r="DT26" s="25" t="s">
        <v>249</v>
      </c>
      <c r="DU26" s="27" t="s">
        <v>680</v>
      </c>
      <c r="DV26" s="27" t="s">
        <v>202</v>
      </c>
      <c r="DW26" s="27" t="s">
        <v>203</v>
      </c>
      <c r="DX26" s="27" t="s">
        <v>203</v>
      </c>
      <c r="DY26" s="25" t="s">
        <v>204</v>
      </c>
      <c r="DZ26" s="25" t="s">
        <v>197</v>
      </c>
      <c r="EA26" s="25"/>
      <c r="EB26" s="25" t="s">
        <v>197</v>
      </c>
      <c r="EC26" s="25"/>
      <c r="ED26" s="25"/>
      <c r="EE26" s="25" t="s">
        <v>295</v>
      </c>
      <c r="EF26" s="25"/>
      <c r="EG26" s="25" t="s">
        <v>251</v>
      </c>
      <c r="EH26" s="25">
        <v>6</v>
      </c>
      <c r="EI26" s="97">
        <v>41681</v>
      </c>
      <c r="EJ26" s="97">
        <v>41716</v>
      </c>
      <c r="EK26" s="4"/>
      <c r="EL26" s="4"/>
      <c r="EM26" s="4"/>
      <c r="EN26" s="4"/>
      <c r="EQ26" s="25" t="s">
        <v>315</v>
      </c>
      <c r="ER26" s="25" t="s">
        <v>629</v>
      </c>
      <c r="ES26" s="4"/>
      <c r="ET26" s="4"/>
      <c r="EU26" s="4"/>
      <c r="EV26" s="4"/>
      <c r="EW26" s="4"/>
      <c r="EX26" s="4"/>
      <c r="EY26" s="4"/>
      <c r="FG26" s="4"/>
      <c r="FH26" s="4"/>
      <c r="FI26" s="4"/>
      <c r="FJ26" s="4"/>
      <c r="FK26" s="4"/>
      <c r="FL26" s="4"/>
      <c r="FM26" s="4"/>
      <c r="FN26" s="4"/>
      <c r="FO26" s="4"/>
      <c r="FP26" s="4"/>
      <c r="FQ26" s="4"/>
      <c r="FR26" s="4"/>
      <c r="FS26" s="4"/>
      <c r="FT26" s="4"/>
      <c r="FU26" s="4"/>
      <c r="FV26" s="4"/>
      <c r="FW26" s="4"/>
      <c r="FX26" s="97">
        <v>42004</v>
      </c>
      <c r="FY26" s="97"/>
      <c r="FZ26" s="4"/>
      <c r="GA26" s="4"/>
      <c r="GB26" s="4" t="s">
        <v>209</v>
      </c>
      <c r="GC26" s="4" t="s">
        <v>681</v>
      </c>
      <c r="GD26" s="4" t="s">
        <v>197</v>
      </c>
      <c r="GE26" s="4" t="s">
        <v>197</v>
      </c>
      <c r="GF26" s="4"/>
      <c r="GG26" s="4"/>
      <c r="GH26" s="4" t="s">
        <v>222</v>
      </c>
      <c r="GI26" s="4"/>
      <c r="GJ26" s="4" t="s">
        <v>254</v>
      </c>
      <c r="GK26" s="4"/>
      <c r="GL26" s="4"/>
      <c r="GM26" s="4"/>
      <c r="GN26" s="4" t="s">
        <v>209</v>
      </c>
      <c r="GO26" s="4" t="s">
        <v>682</v>
      </c>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IY26" s="29" t="s">
        <v>231</v>
      </c>
    </row>
    <row r="27" spans="1:253">
      <c r="A27" s="40">
        <v>24</v>
      </c>
      <c r="B27" s="49" t="s">
        <v>683</v>
      </c>
      <c r="C27" s="36"/>
      <c r="E27" s="34" t="s">
        <v>684</v>
      </c>
      <c r="F27" s="36" t="s">
        <v>259</v>
      </c>
      <c r="G27" s="34" t="s">
        <v>685</v>
      </c>
      <c r="H27" s="25"/>
      <c r="I27" s="25"/>
      <c r="J27" s="25"/>
      <c r="K27" s="25"/>
      <c r="L27" s="25"/>
      <c r="M27" s="25"/>
      <c r="N27" s="25"/>
      <c r="O27" s="25"/>
      <c r="P27" s="69"/>
      <c r="Q27" s="69"/>
      <c r="R27" s="69"/>
      <c r="S27" s="69"/>
      <c r="T27" s="69"/>
      <c r="U27" s="69"/>
      <c r="V27" s="69"/>
      <c r="W27" s="25"/>
      <c r="X27" s="25"/>
      <c r="Y27" s="25"/>
      <c r="Z27" s="25"/>
      <c r="AA27" s="25"/>
      <c r="AB27" s="25"/>
      <c r="AC27" s="25"/>
      <c r="AD27" s="25"/>
      <c r="AE27" s="69"/>
      <c r="AF27" s="69"/>
      <c r="AG27" s="69"/>
      <c r="AH27" s="69"/>
      <c r="AI27" s="69"/>
      <c r="AJ27" s="25"/>
      <c r="AV27" s="25"/>
      <c r="AW27" s="25"/>
      <c r="AX27" s="25" t="s">
        <v>686</v>
      </c>
      <c r="AY27" s="25" t="s">
        <v>687</v>
      </c>
      <c r="AZ27" s="25" t="s">
        <v>688</v>
      </c>
      <c r="BA27" s="25"/>
      <c r="BB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4"/>
      <c r="CA27" s="4"/>
      <c r="CB27" s="25"/>
      <c r="CC27" s="25"/>
      <c r="CD27" s="25"/>
      <c r="CE27" s="25"/>
      <c r="CF27" s="25"/>
      <c r="CG27" s="25"/>
      <c r="CH27" s="25"/>
      <c r="CI27" s="25"/>
      <c r="CJ27" s="25"/>
      <c r="CK27" s="25"/>
      <c r="CL27" s="25"/>
      <c r="CM27" s="25" t="s">
        <v>689</v>
      </c>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t="s">
        <v>690</v>
      </c>
      <c r="DR27" s="25" t="s">
        <v>690</v>
      </c>
      <c r="DS27" s="104"/>
      <c r="DT27" s="25"/>
      <c r="DY27" s="25"/>
      <c r="DZ27" s="25"/>
      <c r="EA27" s="25"/>
      <c r="EB27" s="25"/>
      <c r="EC27" s="25"/>
      <c r="ED27" s="25"/>
      <c r="EE27" s="25"/>
      <c r="EF27" s="25"/>
      <c r="EG27" s="25"/>
      <c r="EH27" s="25"/>
      <c r="EI27" s="4"/>
      <c r="EJ27" s="4"/>
      <c r="EK27" s="4"/>
      <c r="EL27" s="4"/>
      <c r="EM27" s="4"/>
      <c r="EN27" s="4"/>
      <c r="EQ27" s="25"/>
      <c r="ER27" s="25"/>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IS27" s="29" t="s">
        <v>202</v>
      </c>
    </row>
    <row r="28" spans="1:259">
      <c r="A28" s="40">
        <v>25</v>
      </c>
      <c r="B28" s="41" t="s">
        <v>691</v>
      </c>
      <c r="C28" s="36">
        <v>1848788</v>
      </c>
      <c r="D28" s="34" t="s">
        <v>170</v>
      </c>
      <c r="E28" s="34"/>
      <c r="F28" s="36" t="s">
        <v>353</v>
      </c>
      <c r="G28" s="52" t="s">
        <v>373</v>
      </c>
      <c r="H28" s="25"/>
      <c r="I28" s="25" t="s">
        <v>374</v>
      </c>
      <c r="J28" s="25" t="s">
        <v>692</v>
      </c>
      <c r="K28" s="25" t="s">
        <v>693</v>
      </c>
      <c r="L28" s="25" t="s">
        <v>694</v>
      </c>
      <c r="M28" s="25" t="s">
        <v>695</v>
      </c>
      <c r="N28" s="25" t="s">
        <v>696</v>
      </c>
      <c r="O28" s="25"/>
      <c r="P28" s="69" t="s">
        <v>197</v>
      </c>
      <c r="Q28" s="69" t="s">
        <v>197</v>
      </c>
      <c r="R28" s="69" t="s">
        <v>178</v>
      </c>
      <c r="S28" s="69" t="s">
        <v>179</v>
      </c>
      <c r="T28" s="69" t="s">
        <v>179</v>
      </c>
      <c r="U28" s="69" t="s">
        <v>178</v>
      </c>
      <c r="V28" s="69" t="s">
        <v>178</v>
      </c>
      <c r="W28" s="25"/>
      <c r="X28" s="25"/>
      <c r="Y28" s="25"/>
      <c r="Z28" s="25">
        <v>1.71</v>
      </c>
      <c r="AA28" s="25">
        <v>0.61</v>
      </c>
      <c r="AB28" s="25">
        <v>104</v>
      </c>
      <c r="AC28" s="25">
        <v>121</v>
      </c>
      <c r="AD28" s="25"/>
      <c r="AE28" s="69" t="s">
        <v>179</v>
      </c>
      <c r="AF28" s="69" t="s">
        <v>179</v>
      </c>
      <c r="AG28" s="69" t="s">
        <v>231</v>
      </c>
      <c r="AH28" s="69" t="s">
        <v>180</v>
      </c>
      <c r="AI28" s="69"/>
      <c r="AJ28" s="25"/>
      <c r="AK28" s="23">
        <v>45</v>
      </c>
      <c r="AL28" s="23" t="s">
        <v>232</v>
      </c>
      <c r="AM28" s="23" t="s">
        <v>697</v>
      </c>
      <c r="AN28" s="23" t="s">
        <v>698</v>
      </c>
      <c r="AO28" s="23" t="s">
        <v>699</v>
      </c>
      <c r="AP28" s="78" t="s">
        <v>700</v>
      </c>
      <c r="AQ28" s="24" t="s">
        <v>499</v>
      </c>
      <c r="AR28" s="24" t="s">
        <v>553</v>
      </c>
      <c r="AS28" s="24" t="s">
        <v>344</v>
      </c>
      <c r="AT28" s="4" t="s">
        <v>184</v>
      </c>
      <c r="AU28" s="24">
        <v>41654</v>
      </c>
      <c r="AV28" s="25" t="s">
        <v>185</v>
      </c>
      <c r="AW28" s="25" t="s">
        <v>186</v>
      </c>
      <c r="AX28" s="25" t="s">
        <v>701</v>
      </c>
      <c r="AY28" s="25"/>
      <c r="AZ28" s="25" t="s">
        <v>702</v>
      </c>
      <c r="BA28" s="25" t="s">
        <v>185</v>
      </c>
      <c r="BB28" s="25" t="s">
        <v>185</v>
      </c>
      <c r="BC28" s="24" t="s">
        <v>703</v>
      </c>
      <c r="BD28" s="25">
        <v>10.95</v>
      </c>
      <c r="BE28" s="25">
        <v>8.48</v>
      </c>
      <c r="BF28" s="25">
        <v>1.87</v>
      </c>
      <c r="BG28" s="25">
        <v>142</v>
      </c>
      <c r="BH28" s="25">
        <v>304</v>
      </c>
      <c r="BI28" s="25">
        <v>15</v>
      </c>
      <c r="BJ28" s="25">
        <v>50</v>
      </c>
      <c r="BK28" s="25">
        <v>0.9</v>
      </c>
      <c r="BL28" s="25">
        <v>121.8</v>
      </c>
      <c r="BM28" s="25" t="s">
        <v>193</v>
      </c>
      <c r="BN28" s="25" t="s">
        <v>193</v>
      </c>
      <c r="BO28" s="25" t="s">
        <v>193</v>
      </c>
      <c r="BP28" s="25" t="s">
        <v>193</v>
      </c>
      <c r="BQ28" s="25" t="s">
        <v>193</v>
      </c>
      <c r="BR28" s="25" t="s">
        <v>193</v>
      </c>
      <c r="BS28" s="25" t="s">
        <v>193</v>
      </c>
      <c r="BT28" s="25" t="s">
        <v>193</v>
      </c>
      <c r="BU28" s="25"/>
      <c r="BV28" s="25"/>
      <c r="BW28" s="25"/>
      <c r="BX28" s="25"/>
      <c r="BY28" s="25"/>
      <c r="BZ28" s="4" t="s">
        <v>329</v>
      </c>
      <c r="CA28" s="4" t="s">
        <v>196</v>
      </c>
      <c r="CB28" s="25" t="s">
        <v>185</v>
      </c>
      <c r="CC28" s="25" t="s">
        <v>704</v>
      </c>
      <c r="CD28" s="25" t="s">
        <v>185</v>
      </c>
      <c r="CE28" s="25" t="s">
        <v>185</v>
      </c>
      <c r="CF28" s="25" t="s">
        <v>197</v>
      </c>
      <c r="CG28" s="25" t="s">
        <v>197</v>
      </c>
      <c r="CH28" s="25"/>
      <c r="CI28" s="25"/>
      <c r="CJ28" s="25" t="s">
        <v>198</v>
      </c>
      <c r="CK28" s="25"/>
      <c r="CL28" s="25" t="s">
        <v>185</v>
      </c>
      <c r="CM28" s="25" t="s">
        <v>185</v>
      </c>
      <c r="CN28" s="25" t="s">
        <v>197</v>
      </c>
      <c r="CO28" s="25" t="s">
        <v>197</v>
      </c>
      <c r="CP28" s="25"/>
      <c r="CQ28" s="25" t="s">
        <v>198</v>
      </c>
      <c r="CR28" s="25" t="s">
        <v>705</v>
      </c>
      <c r="CS28" s="25"/>
      <c r="CT28" s="25"/>
      <c r="CU28" s="25"/>
      <c r="CV28" s="25" t="s">
        <v>469</v>
      </c>
      <c r="CW28" s="25" t="s">
        <v>469</v>
      </c>
      <c r="CX28" s="25" t="s">
        <v>706</v>
      </c>
      <c r="CY28" s="25"/>
      <c r="CZ28" s="25"/>
      <c r="DA28" s="25"/>
      <c r="DB28" s="25"/>
      <c r="DC28" s="25"/>
      <c r="DD28" s="25"/>
      <c r="DE28" s="25"/>
      <c r="DF28" s="25"/>
      <c r="DG28" s="25"/>
      <c r="DH28" s="25"/>
      <c r="DI28" s="25"/>
      <c r="DJ28" s="25"/>
      <c r="DK28" s="25" t="s">
        <v>707</v>
      </c>
      <c r="DL28" s="97">
        <v>41666</v>
      </c>
      <c r="DM28" s="97">
        <v>41666</v>
      </c>
      <c r="DN28" s="25">
        <v>1</v>
      </c>
      <c r="DO28" s="25"/>
      <c r="DP28" s="25"/>
      <c r="DQ28" s="97">
        <v>41683</v>
      </c>
      <c r="DR28" s="97">
        <v>41733</v>
      </c>
      <c r="DS28" s="104">
        <f t="shared" si="1"/>
        <v>50</v>
      </c>
      <c r="DT28" s="25" t="s">
        <v>249</v>
      </c>
      <c r="DU28" s="27" t="s">
        <v>708</v>
      </c>
      <c r="DV28" s="27" t="s">
        <v>202</v>
      </c>
      <c r="DW28" s="27" t="s">
        <v>203</v>
      </c>
      <c r="DX28" s="27" t="s">
        <v>203</v>
      </c>
      <c r="DY28" s="25" t="s">
        <v>204</v>
      </c>
      <c r="DZ28" s="25" t="s">
        <v>197</v>
      </c>
      <c r="EA28" s="25"/>
      <c r="EB28" s="25" t="s">
        <v>197</v>
      </c>
      <c r="EC28" s="25"/>
      <c r="ED28" s="25"/>
      <c r="EE28" s="25" t="s">
        <v>295</v>
      </c>
      <c r="EF28" s="25"/>
      <c r="EG28" s="25" t="s">
        <v>251</v>
      </c>
      <c r="EH28" s="25">
        <v>6</v>
      </c>
      <c r="EI28" s="97">
        <v>41687</v>
      </c>
      <c r="EJ28" s="97">
        <v>41838</v>
      </c>
      <c r="EK28" s="4"/>
      <c r="EL28" s="4"/>
      <c r="EM28" s="4" t="s">
        <v>369</v>
      </c>
      <c r="EN28" s="4"/>
      <c r="EQ28" s="25" t="s">
        <v>209</v>
      </c>
      <c r="ER28" s="25"/>
      <c r="ES28" s="4"/>
      <c r="ET28" s="4"/>
      <c r="EU28" s="4"/>
      <c r="EV28" s="4"/>
      <c r="EW28" s="4"/>
      <c r="EX28" s="4"/>
      <c r="EY28" s="4"/>
      <c r="EZ28" s="4" t="s">
        <v>254</v>
      </c>
      <c r="FA28" s="4"/>
      <c r="FB28" s="4"/>
      <c r="FC28" s="4"/>
      <c r="FD28" s="4" t="s">
        <v>209</v>
      </c>
      <c r="FE28" s="4" t="s">
        <v>210</v>
      </c>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IY28" s="29" t="s">
        <v>231</v>
      </c>
    </row>
    <row r="29" s="6" customFormat="1" spans="1:305">
      <c r="A29" s="44">
        <v>26</v>
      </c>
      <c r="B29" s="45" t="s">
        <v>709</v>
      </c>
      <c r="C29" s="53">
        <v>1849209</v>
      </c>
      <c r="D29" s="54" t="s">
        <v>710</v>
      </c>
      <c r="E29" s="54" t="s">
        <v>517</v>
      </c>
      <c r="F29" s="53" t="s">
        <v>667</v>
      </c>
      <c r="G29" s="55" t="s">
        <v>373</v>
      </c>
      <c r="H29" s="48"/>
      <c r="I29" s="48" t="s">
        <v>210</v>
      </c>
      <c r="J29" s="48" t="s">
        <v>711</v>
      </c>
      <c r="K29" s="48" t="s">
        <v>586</v>
      </c>
      <c r="L29" s="48"/>
      <c r="M29" s="48"/>
      <c r="N29" s="48"/>
      <c r="O29" s="48" t="s">
        <v>210</v>
      </c>
      <c r="P29" s="68" t="s">
        <v>178</v>
      </c>
      <c r="Q29" s="68" t="s">
        <v>197</v>
      </c>
      <c r="R29" s="68" t="s">
        <v>197</v>
      </c>
      <c r="S29" s="68" t="s">
        <v>231</v>
      </c>
      <c r="T29" s="68" t="s">
        <v>197</v>
      </c>
      <c r="U29" s="68" t="s">
        <v>231</v>
      </c>
      <c r="V29" s="68" t="s">
        <v>231</v>
      </c>
      <c r="W29" s="48"/>
      <c r="X29" s="48"/>
      <c r="Y29" s="48"/>
      <c r="Z29" s="48">
        <v>1.06</v>
      </c>
      <c r="AA29" s="48">
        <v>5.09</v>
      </c>
      <c r="AB29" s="48">
        <v>99</v>
      </c>
      <c r="AC29" s="48">
        <v>118</v>
      </c>
      <c r="AD29" s="48"/>
      <c r="AE29" s="68" t="s">
        <v>179</v>
      </c>
      <c r="AF29" s="68" t="s">
        <v>180</v>
      </c>
      <c r="AG29" s="68" t="s">
        <v>178</v>
      </c>
      <c r="AH29" s="68" t="s">
        <v>180</v>
      </c>
      <c r="AI29" s="68"/>
      <c r="AJ29" s="48"/>
      <c r="AK29" s="77">
        <v>55</v>
      </c>
      <c r="AL29" s="77" t="s">
        <v>287</v>
      </c>
      <c r="AM29" s="77" t="s">
        <v>712</v>
      </c>
      <c r="AN29" s="77" t="s">
        <v>713</v>
      </c>
      <c r="AO29" s="77" t="s">
        <v>714</v>
      </c>
      <c r="AP29" s="77"/>
      <c r="AQ29" s="86" t="s">
        <v>715</v>
      </c>
      <c r="AR29" s="86"/>
      <c r="AS29" s="86"/>
      <c r="AT29" s="5"/>
      <c r="AU29" s="86"/>
      <c r="AV29" s="48" t="s">
        <v>185</v>
      </c>
      <c r="AW29" s="48" t="s">
        <v>716</v>
      </c>
      <c r="AX29" s="48" t="s">
        <v>239</v>
      </c>
      <c r="AY29" s="48" t="s">
        <v>687</v>
      </c>
      <c r="AZ29" s="48" t="s">
        <v>186</v>
      </c>
      <c r="BA29" s="48" t="s">
        <v>717</v>
      </c>
      <c r="BB29" s="48"/>
      <c r="BC29" s="86" t="s">
        <v>192</v>
      </c>
      <c r="BD29" s="48">
        <v>5.17</v>
      </c>
      <c r="BE29" s="48">
        <v>52.5</v>
      </c>
      <c r="BF29" s="48">
        <v>2.11</v>
      </c>
      <c r="BG29" s="48">
        <v>128</v>
      </c>
      <c r="BH29" s="48">
        <v>190</v>
      </c>
      <c r="BI29" s="48">
        <v>13</v>
      </c>
      <c r="BJ29" s="48">
        <v>57</v>
      </c>
      <c r="BK29" s="48">
        <v>3.9</v>
      </c>
      <c r="BL29" s="48"/>
      <c r="BM29" s="48" t="s">
        <v>193</v>
      </c>
      <c r="BN29" s="48" t="s">
        <v>269</v>
      </c>
      <c r="BO29" s="48" t="s">
        <v>193</v>
      </c>
      <c r="BP29" s="48" t="s">
        <v>269</v>
      </c>
      <c r="BQ29" s="48" t="s">
        <v>269</v>
      </c>
      <c r="BR29" s="48" t="s">
        <v>193</v>
      </c>
      <c r="BS29" s="48" t="s">
        <v>193</v>
      </c>
      <c r="BT29" s="48" t="s">
        <v>193</v>
      </c>
      <c r="BU29" s="48"/>
      <c r="BV29" s="48"/>
      <c r="BW29" s="48"/>
      <c r="BX29" s="48"/>
      <c r="BY29" s="48"/>
      <c r="BZ29" s="5"/>
      <c r="CA29" s="5" t="s">
        <v>718</v>
      </c>
      <c r="CB29" s="48" t="s">
        <v>186</v>
      </c>
      <c r="CC29" s="48" t="s">
        <v>716</v>
      </c>
      <c r="CD29" s="48" t="s">
        <v>185</v>
      </c>
      <c r="CE29" s="48" t="s">
        <v>185</v>
      </c>
      <c r="CF29" s="48" t="s">
        <v>197</v>
      </c>
      <c r="CG29" s="48" t="s">
        <v>719</v>
      </c>
      <c r="CH29" s="48"/>
      <c r="CI29" s="48"/>
      <c r="CJ29" s="48"/>
      <c r="CK29" s="48"/>
      <c r="CL29" s="48" t="s">
        <v>185</v>
      </c>
      <c r="CM29" s="48" t="s">
        <v>185</v>
      </c>
      <c r="CN29" s="48" t="s">
        <v>185</v>
      </c>
      <c r="CO29" s="48"/>
      <c r="CP29" s="48"/>
      <c r="CQ29" s="48"/>
      <c r="CR29" s="48"/>
      <c r="CS29" s="48"/>
      <c r="CT29" s="48"/>
      <c r="CU29" s="48"/>
      <c r="CV29" s="48" t="s">
        <v>35</v>
      </c>
      <c r="CW29" s="48" t="s">
        <v>35</v>
      </c>
      <c r="CX29" s="48"/>
      <c r="CY29" s="48"/>
      <c r="CZ29" s="48"/>
      <c r="DA29" s="48"/>
      <c r="DB29" s="48"/>
      <c r="DC29" s="48"/>
      <c r="DD29" s="48"/>
      <c r="DE29" s="48"/>
      <c r="DF29" s="48"/>
      <c r="DG29" s="48"/>
      <c r="DH29" s="48"/>
      <c r="DI29" s="48"/>
      <c r="DJ29" s="48"/>
      <c r="DK29" s="48" t="s">
        <v>720</v>
      </c>
      <c r="DL29" s="98">
        <v>41628</v>
      </c>
      <c r="DM29" s="48"/>
      <c r="DN29" s="48">
        <v>1</v>
      </c>
      <c r="DO29" s="48" t="s">
        <v>721</v>
      </c>
      <c r="DP29" s="48"/>
      <c r="DQ29" s="98">
        <v>41683</v>
      </c>
      <c r="DR29" s="98">
        <v>41744</v>
      </c>
      <c r="DS29" s="105">
        <f t="shared" si="1"/>
        <v>61</v>
      </c>
      <c r="DT29" s="48" t="s">
        <v>249</v>
      </c>
      <c r="DU29" s="108" t="s">
        <v>722</v>
      </c>
      <c r="DV29" s="108" t="s">
        <v>202</v>
      </c>
      <c r="DW29" s="108" t="s">
        <v>203</v>
      </c>
      <c r="DX29" s="108" t="s">
        <v>203</v>
      </c>
      <c r="DY29" s="108" t="s">
        <v>204</v>
      </c>
      <c r="DZ29" s="48" t="s">
        <v>197</v>
      </c>
      <c r="EA29" s="48"/>
      <c r="EB29" s="48" t="s">
        <v>197</v>
      </c>
      <c r="EC29" s="48"/>
      <c r="ED29" s="48"/>
      <c r="EE29" s="108" t="s">
        <v>295</v>
      </c>
      <c r="EF29" s="108"/>
      <c r="EG29" s="48" t="s">
        <v>251</v>
      </c>
      <c r="EH29" s="48">
        <v>4</v>
      </c>
      <c r="EI29" s="98">
        <v>41691</v>
      </c>
      <c r="EJ29" s="98">
        <v>41718</v>
      </c>
      <c r="EK29" s="5"/>
      <c r="EL29" s="5"/>
      <c r="EM29" s="5"/>
      <c r="EN29" s="5"/>
      <c r="EO29" s="5"/>
      <c r="EP29" s="5"/>
      <c r="EQ29" s="48"/>
      <c r="ER29" s="48"/>
      <c r="ES29" s="5"/>
      <c r="ET29" s="5"/>
      <c r="EU29" s="5"/>
      <c r="EV29" s="5"/>
      <c r="EW29" s="5"/>
      <c r="EX29" s="5"/>
      <c r="EY29" s="5"/>
      <c r="EZ29" s="98">
        <v>41884</v>
      </c>
      <c r="FA29" s="98"/>
      <c r="FB29" s="98"/>
      <c r="FC29" s="98"/>
      <c r="FD29" s="5" t="s">
        <v>723</v>
      </c>
      <c r="FE29" s="5" t="s">
        <v>210</v>
      </c>
      <c r="FF29" s="5" t="s">
        <v>89</v>
      </c>
      <c r="FG29" s="5" t="s">
        <v>197</v>
      </c>
      <c r="FH29" s="5"/>
      <c r="FI29" s="5" t="s">
        <v>724</v>
      </c>
      <c r="FJ29" s="5"/>
      <c r="FK29" s="5"/>
      <c r="FL29" s="98">
        <v>42005</v>
      </c>
      <c r="FM29" s="98"/>
      <c r="FN29" s="5"/>
      <c r="FO29" s="5"/>
      <c r="FP29" s="5" t="s">
        <v>725</v>
      </c>
      <c r="FQ29" s="5"/>
      <c r="FR29" s="5"/>
      <c r="FS29" s="5"/>
      <c r="FT29" s="5"/>
      <c r="FU29" s="5"/>
      <c r="FV29" s="5"/>
      <c r="FW29" s="5" t="s">
        <v>726</v>
      </c>
      <c r="FX29" s="118">
        <v>42186</v>
      </c>
      <c r="FY29" s="5"/>
      <c r="FZ29" s="5"/>
      <c r="GA29" s="5"/>
      <c r="GB29" s="5" t="s">
        <v>517</v>
      </c>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123"/>
      <c r="IS29" s="29"/>
      <c r="IT29" s="29" t="s">
        <v>202</v>
      </c>
      <c r="IU29" s="29"/>
      <c r="IV29" s="29"/>
      <c r="IW29" s="29" t="s">
        <v>202</v>
      </c>
      <c r="IX29" s="29"/>
      <c r="IY29" s="29" t="s">
        <v>178</v>
      </c>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row>
    <row r="30" spans="1:260">
      <c r="A30" s="40">
        <v>27</v>
      </c>
      <c r="B30" s="41" t="s">
        <v>727</v>
      </c>
      <c r="C30" s="36" t="s">
        <v>728</v>
      </c>
      <c r="D30" s="34" t="s">
        <v>729</v>
      </c>
      <c r="E30" s="34"/>
      <c r="F30" s="36" t="s">
        <v>667</v>
      </c>
      <c r="G30" s="52" t="s">
        <v>373</v>
      </c>
      <c r="H30" s="25"/>
      <c r="I30" s="25" t="s">
        <v>730</v>
      </c>
      <c r="J30" s="25" t="s">
        <v>731</v>
      </c>
      <c r="K30" s="25" t="s">
        <v>732</v>
      </c>
      <c r="L30" s="25"/>
      <c r="M30" s="25" t="s">
        <v>733</v>
      </c>
      <c r="N30" s="25" t="s">
        <v>356</v>
      </c>
      <c r="O30" s="25" t="s">
        <v>210</v>
      </c>
      <c r="P30" s="69" t="s">
        <v>178</v>
      </c>
      <c r="Q30" s="69" t="s">
        <v>179</v>
      </c>
      <c r="R30" s="69" t="s">
        <v>197</v>
      </c>
      <c r="S30" s="69" t="s">
        <v>178</v>
      </c>
      <c r="T30" s="69" t="s">
        <v>178</v>
      </c>
      <c r="U30" s="69" t="s">
        <v>231</v>
      </c>
      <c r="V30" s="69" t="s">
        <v>178</v>
      </c>
      <c r="W30" s="25"/>
      <c r="X30" s="25"/>
      <c r="Y30" s="25"/>
      <c r="Z30" s="25">
        <v>1.57</v>
      </c>
      <c r="AA30" s="25">
        <v>0.88</v>
      </c>
      <c r="AB30" s="25">
        <v>75</v>
      </c>
      <c r="AC30" s="25">
        <v>53</v>
      </c>
      <c r="AD30" s="25"/>
      <c r="AE30" s="69" t="s">
        <v>179</v>
      </c>
      <c r="AF30" s="69" t="s">
        <v>179</v>
      </c>
      <c r="AG30" s="69" t="s">
        <v>179</v>
      </c>
      <c r="AH30" s="69" t="s">
        <v>178</v>
      </c>
      <c r="AI30" s="69"/>
      <c r="AJ30" s="25"/>
      <c r="AK30" s="23">
        <v>53</v>
      </c>
      <c r="AL30" s="23" t="s">
        <v>232</v>
      </c>
      <c r="AM30" s="23" t="s">
        <v>734</v>
      </c>
      <c r="AN30" s="23">
        <v>13683216816</v>
      </c>
      <c r="AO30" s="23" t="s">
        <v>735</v>
      </c>
      <c r="AQ30" s="24" t="s">
        <v>182</v>
      </c>
      <c r="AS30" s="24" t="s">
        <v>736</v>
      </c>
      <c r="AT30" s="4" t="s">
        <v>184</v>
      </c>
      <c r="AU30" s="24">
        <v>41667</v>
      </c>
      <c r="AV30" s="25" t="s">
        <v>185</v>
      </c>
      <c r="AW30" s="25" t="s">
        <v>737</v>
      </c>
      <c r="AX30" s="25"/>
      <c r="AY30" s="25" t="s">
        <v>480</v>
      </c>
      <c r="AZ30" s="25" t="s">
        <v>634</v>
      </c>
      <c r="BA30" s="25" t="s">
        <v>738</v>
      </c>
      <c r="BB30" s="25" t="s">
        <v>266</v>
      </c>
      <c r="BC30" s="24" t="s">
        <v>192</v>
      </c>
      <c r="BD30" s="25">
        <v>9.93</v>
      </c>
      <c r="BE30" s="25">
        <v>7.92</v>
      </c>
      <c r="BF30" s="25">
        <v>1.38</v>
      </c>
      <c r="BG30" s="25">
        <v>90</v>
      </c>
      <c r="BH30" s="25">
        <v>339</v>
      </c>
      <c r="BI30" s="25">
        <v>7</v>
      </c>
      <c r="BJ30" s="25">
        <v>52</v>
      </c>
      <c r="BK30" s="25">
        <v>19.2</v>
      </c>
      <c r="BL30" s="25"/>
      <c r="BM30" s="25" t="s">
        <v>193</v>
      </c>
      <c r="BN30" s="25" t="s">
        <v>193</v>
      </c>
      <c r="BO30" s="25" t="s">
        <v>193</v>
      </c>
      <c r="BP30" s="25" t="s">
        <v>193</v>
      </c>
      <c r="BQ30" s="25" t="s">
        <v>193</v>
      </c>
      <c r="BR30" s="25" t="s">
        <v>193</v>
      </c>
      <c r="BS30" s="25" t="s">
        <v>193</v>
      </c>
      <c r="BT30" s="25" t="s">
        <v>193</v>
      </c>
      <c r="BU30" s="25"/>
      <c r="BV30" s="25" t="s">
        <v>739</v>
      </c>
      <c r="BW30" s="25">
        <v>112.4</v>
      </c>
      <c r="BX30" s="25">
        <v>54.6</v>
      </c>
      <c r="BY30" s="25">
        <v>57.8</v>
      </c>
      <c r="BZ30" s="4"/>
      <c r="CA30" s="4"/>
      <c r="CB30" s="25"/>
      <c r="CC30" s="25"/>
      <c r="CD30" s="25"/>
      <c r="CE30" s="25"/>
      <c r="CF30" s="25"/>
      <c r="CG30" s="25"/>
      <c r="CH30" s="25"/>
      <c r="CI30" s="25"/>
      <c r="CJ30" s="25"/>
      <c r="CK30" s="25"/>
      <c r="CL30" s="25"/>
      <c r="CM30" s="25"/>
      <c r="CN30" s="25" t="s">
        <v>198</v>
      </c>
      <c r="CO30" s="25" t="s">
        <v>197</v>
      </c>
      <c r="CP30" s="25"/>
      <c r="CQ30" s="25"/>
      <c r="CR30" s="25" t="s">
        <v>740</v>
      </c>
      <c r="CS30" s="25"/>
      <c r="CT30" s="25"/>
      <c r="CU30" s="25"/>
      <c r="CV30" s="25" t="s">
        <v>414</v>
      </c>
      <c r="CW30" s="25" t="s">
        <v>414</v>
      </c>
      <c r="CX30" s="25" t="s">
        <v>414</v>
      </c>
      <c r="CY30" s="25"/>
      <c r="CZ30" s="25" t="s">
        <v>198</v>
      </c>
      <c r="DA30" s="25" t="s">
        <v>197</v>
      </c>
      <c r="DB30" s="25"/>
      <c r="DC30" s="25"/>
      <c r="DD30" s="25"/>
      <c r="DE30" s="25"/>
      <c r="DF30" s="25"/>
      <c r="DG30" s="25"/>
      <c r="DH30" s="25"/>
      <c r="DI30" s="25"/>
      <c r="DJ30" s="25" t="s">
        <v>277</v>
      </c>
      <c r="DK30" s="25"/>
      <c r="DL30" s="25"/>
      <c r="DM30" s="25"/>
      <c r="DN30" s="25"/>
      <c r="DO30" s="25"/>
      <c r="DP30" s="25"/>
      <c r="DQ30" s="97">
        <v>41687</v>
      </c>
      <c r="DR30" s="97">
        <v>41743</v>
      </c>
      <c r="DS30" s="104">
        <f t="shared" si="1"/>
        <v>56</v>
      </c>
      <c r="DT30" s="25" t="s">
        <v>278</v>
      </c>
      <c r="DV30" s="27" t="s">
        <v>202</v>
      </c>
      <c r="DW30" s="27" t="s">
        <v>202</v>
      </c>
      <c r="DX30" s="27" t="s">
        <v>203</v>
      </c>
      <c r="DY30" s="25" t="s">
        <v>204</v>
      </c>
      <c r="DZ30" s="25" t="s">
        <v>198</v>
      </c>
      <c r="EA30" s="25"/>
      <c r="EB30" s="25" t="s">
        <v>197</v>
      </c>
      <c r="EC30" s="25"/>
      <c r="ED30" s="25"/>
      <c r="EE30" s="25" t="s">
        <v>205</v>
      </c>
      <c r="EF30" s="25" t="s">
        <v>741</v>
      </c>
      <c r="EG30" s="25"/>
      <c r="EH30" s="25"/>
      <c r="EI30" s="4"/>
      <c r="EJ30" s="4"/>
      <c r="EK30" s="4"/>
      <c r="EL30" s="4"/>
      <c r="EM30" s="4"/>
      <c r="EN30" s="4"/>
      <c r="EQ30" s="25"/>
      <c r="ER30" s="25"/>
      <c r="ES30" s="4"/>
      <c r="ET30" s="4"/>
      <c r="EU30" s="4"/>
      <c r="EV30" s="4"/>
      <c r="EW30" s="4"/>
      <c r="EX30" s="4"/>
      <c r="EY30" s="4"/>
      <c r="EZ30" s="97">
        <v>41884</v>
      </c>
      <c r="FA30" s="97"/>
      <c r="FB30" s="97"/>
      <c r="FC30" s="97"/>
      <c r="FD30" s="4" t="s">
        <v>209</v>
      </c>
      <c r="FE30" s="4" t="s">
        <v>210</v>
      </c>
      <c r="FF30" s="4"/>
      <c r="FG30" s="4"/>
      <c r="FH30" s="4"/>
      <c r="FI30" s="4"/>
      <c r="FJ30" s="4"/>
      <c r="FK30" s="4"/>
      <c r="FL30" s="97">
        <v>41983</v>
      </c>
      <c r="FM30" s="97"/>
      <c r="FN30" s="4"/>
      <c r="FO30" s="4"/>
      <c r="FP30" s="4" t="s">
        <v>209</v>
      </c>
      <c r="FQ30" s="4"/>
      <c r="FR30" s="4" t="s">
        <v>197</v>
      </c>
      <c r="FS30" s="4" t="s">
        <v>197</v>
      </c>
      <c r="FT30" s="4"/>
      <c r="FU30" s="4"/>
      <c r="FV30" s="4" t="s">
        <v>296</v>
      </c>
      <c r="FW30" s="4"/>
      <c r="FX30" s="97">
        <v>42089</v>
      </c>
      <c r="FY30" s="4" t="s">
        <v>214</v>
      </c>
      <c r="FZ30" s="4"/>
      <c r="GA30" s="4"/>
      <c r="GB30" s="4" t="s">
        <v>209</v>
      </c>
      <c r="GC30" s="4" t="s">
        <v>210</v>
      </c>
      <c r="GD30" s="4" t="s">
        <v>197</v>
      </c>
      <c r="GE30" s="4" t="s">
        <v>197</v>
      </c>
      <c r="GF30" s="4"/>
      <c r="GG30" s="4"/>
      <c r="GH30" s="4" t="s">
        <v>428</v>
      </c>
      <c r="GI30" s="4"/>
      <c r="GJ30" s="97">
        <v>42298</v>
      </c>
      <c r="GK30" s="4" t="s">
        <v>546</v>
      </c>
      <c r="GL30" s="4"/>
      <c r="GM30" s="4"/>
      <c r="GN30" s="4" t="s">
        <v>209</v>
      </c>
      <c r="GO30" s="4" t="s">
        <v>210</v>
      </c>
      <c r="GP30" s="4" t="s">
        <v>197</v>
      </c>
      <c r="GQ30" s="4" t="s">
        <v>197</v>
      </c>
      <c r="GR30" s="4"/>
      <c r="GS30" s="4"/>
      <c r="GT30" s="4" t="s">
        <v>222</v>
      </c>
      <c r="GU30" s="4"/>
      <c r="GV30" s="97">
        <v>42479</v>
      </c>
      <c r="GW30" s="4" t="s">
        <v>742</v>
      </c>
      <c r="GX30" s="4">
        <v>0.9</v>
      </c>
      <c r="GY30" s="4">
        <v>22</v>
      </c>
      <c r="GZ30" s="4" t="s">
        <v>209</v>
      </c>
      <c r="HA30" s="4" t="s">
        <v>207</v>
      </c>
      <c r="HB30" s="4" t="s">
        <v>197</v>
      </c>
      <c r="HC30" s="4" t="s">
        <v>197</v>
      </c>
      <c r="HD30" s="4"/>
      <c r="HE30" s="4"/>
      <c r="HF30" s="4" t="s">
        <v>222</v>
      </c>
      <c r="HG30" s="4"/>
      <c r="HH30" s="97">
        <v>42655</v>
      </c>
      <c r="HI30" s="4" t="s">
        <v>743</v>
      </c>
      <c r="HJ30" s="4">
        <v>0.6</v>
      </c>
      <c r="HK30" s="4">
        <v>25.2</v>
      </c>
      <c r="HL30" s="4"/>
      <c r="HM30" s="4" t="s">
        <v>210</v>
      </c>
      <c r="HN30" s="4" t="s">
        <v>197</v>
      </c>
      <c r="HO30" s="4" t="s">
        <v>197</v>
      </c>
      <c r="HP30" s="4"/>
      <c r="HQ30" s="4"/>
      <c r="HR30" s="4" t="s">
        <v>222</v>
      </c>
      <c r="IY30" s="29" t="s">
        <v>178</v>
      </c>
      <c r="IZ30" s="29" t="s">
        <v>198</v>
      </c>
    </row>
    <row r="31" spans="1:259">
      <c r="A31" s="40">
        <v>28</v>
      </c>
      <c r="B31" s="41" t="s">
        <v>744</v>
      </c>
      <c r="C31" s="36">
        <v>1849676</v>
      </c>
      <c r="D31" s="34" t="s">
        <v>745</v>
      </c>
      <c r="E31" s="34"/>
      <c r="F31" s="36" t="s">
        <v>372</v>
      </c>
      <c r="G31" s="52" t="s">
        <v>373</v>
      </c>
      <c r="H31" s="25"/>
      <c r="I31" s="25" t="s">
        <v>210</v>
      </c>
      <c r="J31" s="25"/>
      <c r="K31" s="25"/>
      <c r="L31" s="25" t="s">
        <v>746</v>
      </c>
      <c r="M31" s="25" t="s">
        <v>747</v>
      </c>
      <c r="N31" s="25"/>
      <c r="O31" s="25"/>
      <c r="P31" s="69" t="s">
        <v>197</v>
      </c>
      <c r="Q31" s="69" t="s">
        <v>197</v>
      </c>
      <c r="R31" s="69" t="s">
        <v>231</v>
      </c>
      <c r="S31" s="69" t="s">
        <v>231</v>
      </c>
      <c r="T31" s="69" t="s">
        <v>197</v>
      </c>
      <c r="U31" s="69" t="s">
        <v>179</v>
      </c>
      <c r="V31" s="69" t="s">
        <v>178</v>
      </c>
      <c r="W31" s="25"/>
      <c r="X31" s="25"/>
      <c r="Y31" s="25"/>
      <c r="Z31" s="25">
        <v>3.28</v>
      </c>
      <c r="AA31" s="25">
        <v>2.58</v>
      </c>
      <c r="AB31" s="25">
        <v>93</v>
      </c>
      <c r="AC31" s="25">
        <v>111</v>
      </c>
      <c r="AD31" s="25"/>
      <c r="AE31" s="69" t="s">
        <v>231</v>
      </c>
      <c r="AF31" s="69" t="s">
        <v>180</v>
      </c>
      <c r="AG31" s="69" t="s">
        <v>178</v>
      </c>
      <c r="AH31" s="69" t="s">
        <v>180</v>
      </c>
      <c r="AI31" s="69"/>
      <c r="AJ31" s="25"/>
      <c r="AK31" s="23">
        <v>45</v>
      </c>
      <c r="AL31" s="23" t="s">
        <v>232</v>
      </c>
      <c r="AM31" s="78" t="s">
        <v>748</v>
      </c>
      <c r="AN31" s="23" t="s">
        <v>749</v>
      </c>
      <c r="AO31" s="23" t="s">
        <v>750</v>
      </c>
      <c r="AQ31" s="24" t="s">
        <v>499</v>
      </c>
      <c r="AS31" s="24" t="s">
        <v>183</v>
      </c>
      <c r="AT31" s="4" t="s">
        <v>184</v>
      </c>
      <c r="AU31" s="24">
        <v>41661</v>
      </c>
      <c r="AV31" s="25" t="s">
        <v>193</v>
      </c>
      <c r="AW31" s="25" t="s">
        <v>186</v>
      </c>
      <c r="AX31" s="25"/>
      <c r="AY31" s="25" t="s">
        <v>480</v>
      </c>
      <c r="AZ31" s="25" t="s">
        <v>634</v>
      </c>
      <c r="BA31" s="25" t="s">
        <v>751</v>
      </c>
      <c r="BB31" s="25" t="s">
        <v>530</v>
      </c>
      <c r="BC31" s="24" t="s">
        <v>192</v>
      </c>
      <c r="BD31" s="25">
        <v>10.01</v>
      </c>
      <c r="BE31" s="25">
        <v>4.47</v>
      </c>
      <c r="BF31" s="25">
        <v>4.69</v>
      </c>
      <c r="BG31" s="25">
        <v>137</v>
      </c>
      <c r="BH31" s="25">
        <v>339</v>
      </c>
      <c r="BI31" s="25">
        <v>32</v>
      </c>
      <c r="BJ31" s="25">
        <v>62</v>
      </c>
      <c r="BK31" s="25">
        <v>0.7</v>
      </c>
      <c r="BL31" s="25">
        <v>12.7</v>
      </c>
      <c r="BM31" s="25" t="s">
        <v>193</v>
      </c>
      <c r="BN31" s="25" t="s">
        <v>269</v>
      </c>
      <c r="BO31" s="25" t="s">
        <v>193</v>
      </c>
      <c r="BP31" s="25" t="s">
        <v>269</v>
      </c>
      <c r="BQ31" s="25" t="s">
        <v>269</v>
      </c>
      <c r="BR31" s="25" t="s">
        <v>193</v>
      </c>
      <c r="BS31" s="25" t="s">
        <v>193</v>
      </c>
      <c r="BT31" s="25" t="s">
        <v>193</v>
      </c>
      <c r="BU31" s="25"/>
      <c r="BV31" s="25"/>
      <c r="BW31" s="25"/>
      <c r="BX31" s="25"/>
      <c r="BY31" s="25"/>
      <c r="BZ31" s="4" t="s">
        <v>752</v>
      </c>
      <c r="CA31" s="4" t="s">
        <v>753</v>
      </c>
      <c r="CB31" s="25" t="s">
        <v>185</v>
      </c>
      <c r="CC31" s="25" t="s">
        <v>754</v>
      </c>
      <c r="CD31" s="25" t="s">
        <v>185</v>
      </c>
      <c r="CE31" s="25"/>
      <c r="CF31" s="25" t="s">
        <v>197</v>
      </c>
      <c r="CG31" s="25" t="s">
        <v>197</v>
      </c>
      <c r="CH31" s="25"/>
      <c r="CI31" s="25"/>
      <c r="CJ31" s="25"/>
      <c r="CK31" s="25"/>
      <c r="CL31" s="25" t="s">
        <v>755</v>
      </c>
      <c r="CM31" s="25" t="s">
        <v>185</v>
      </c>
      <c r="CN31" s="25" t="s">
        <v>197</v>
      </c>
      <c r="CO31" s="25" t="s">
        <v>197</v>
      </c>
      <c r="CP31" s="25"/>
      <c r="CQ31" s="25"/>
      <c r="CR31" s="25"/>
      <c r="CS31" s="25"/>
      <c r="CT31" s="25"/>
      <c r="CU31" s="25"/>
      <c r="CV31" s="25" t="s">
        <v>35</v>
      </c>
      <c r="CW31" s="25" t="s">
        <v>35</v>
      </c>
      <c r="CX31" s="25" t="s">
        <v>314</v>
      </c>
      <c r="CY31" s="25"/>
      <c r="CZ31" s="25"/>
      <c r="DA31" s="25"/>
      <c r="DB31" s="25"/>
      <c r="DC31" s="25"/>
      <c r="DD31" s="25"/>
      <c r="DE31" s="25"/>
      <c r="DF31" s="25"/>
      <c r="DG31" s="25"/>
      <c r="DH31" s="25"/>
      <c r="DI31" s="25"/>
      <c r="DJ31" s="25"/>
      <c r="DK31" s="25" t="s">
        <v>756</v>
      </c>
      <c r="DL31" s="97">
        <v>41690</v>
      </c>
      <c r="DM31" s="97">
        <v>41690</v>
      </c>
      <c r="DN31" s="25">
        <v>1</v>
      </c>
      <c r="DO31" s="25"/>
      <c r="DP31" s="25"/>
      <c r="DQ31" s="97">
        <v>41688</v>
      </c>
      <c r="DR31" s="97">
        <v>41736</v>
      </c>
      <c r="DS31" s="104">
        <f t="shared" si="1"/>
        <v>48</v>
      </c>
      <c r="DT31" s="25" t="s">
        <v>249</v>
      </c>
      <c r="DU31" s="27" t="s">
        <v>722</v>
      </c>
      <c r="DV31" s="27" t="s">
        <v>202</v>
      </c>
      <c r="DW31" s="27" t="s">
        <v>203</v>
      </c>
      <c r="DX31" s="27" t="s">
        <v>203</v>
      </c>
      <c r="DY31" s="25" t="s">
        <v>204</v>
      </c>
      <c r="DZ31" s="25" t="s">
        <v>197</v>
      </c>
      <c r="EA31" s="25"/>
      <c r="EB31" s="25" t="s">
        <v>197</v>
      </c>
      <c r="EC31" s="25"/>
      <c r="ED31" s="25"/>
      <c r="EE31" s="25" t="s">
        <v>295</v>
      </c>
      <c r="EF31" s="25"/>
      <c r="EG31" s="25" t="s">
        <v>251</v>
      </c>
      <c r="EH31" s="25">
        <v>6</v>
      </c>
      <c r="EI31" s="97">
        <v>41690</v>
      </c>
      <c r="EJ31" s="97">
        <v>41726</v>
      </c>
      <c r="EK31" s="4"/>
      <c r="EL31" s="4"/>
      <c r="EM31" s="4" t="s">
        <v>757</v>
      </c>
      <c r="EN31" s="4"/>
      <c r="EQ31" s="25" t="s">
        <v>209</v>
      </c>
      <c r="ER31" s="25" t="s">
        <v>210</v>
      </c>
      <c r="ES31" s="4"/>
      <c r="ET31" s="4"/>
      <c r="EU31" s="4"/>
      <c r="EV31" s="4"/>
      <c r="EW31" s="4"/>
      <c r="EX31" s="4"/>
      <c r="EY31" s="4"/>
      <c r="EZ31" s="4" t="s">
        <v>254</v>
      </c>
      <c r="FA31" s="4"/>
      <c r="FB31" s="4"/>
      <c r="FC31" s="4"/>
      <c r="FD31" s="4" t="s">
        <v>209</v>
      </c>
      <c r="FE31" s="4" t="s">
        <v>210</v>
      </c>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IY31" s="29" t="s">
        <v>178</v>
      </c>
    </row>
    <row r="32" spans="1:259">
      <c r="A32" s="40">
        <v>29</v>
      </c>
      <c r="B32" s="41" t="s">
        <v>758</v>
      </c>
      <c r="C32" s="36">
        <v>1849570</v>
      </c>
      <c r="D32" s="34" t="s">
        <v>170</v>
      </c>
      <c r="E32" s="34"/>
      <c r="F32" s="36" t="s">
        <v>259</v>
      </c>
      <c r="G32" s="52" t="s">
        <v>373</v>
      </c>
      <c r="H32" s="25"/>
      <c r="I32" s="25" t="s">
        <v>210</v>
      </c>
      <c r="J32" s="25"/>
      <c r="K32" s="25"/>
      <c r="L32" s="25" t="s">
        <v>759</v>
      </c>
      <c r="M32" s="25"/>
      <c r="N32" s="25" t="s">
        <v>548</v>
      </c>
      <c r="O32" s="25"/>
      <c r="P32" s="69" t="s">
        <v>197</v>
      </c>
      <c r="Q32" s="69" t="s">
        <v>231</v>
      </c>
      <c r="R32" s="69" t="s">
        <v>197</v>
      </c>
      <c r="S32" s="69" t="s">
        <v>178</v>
      </c>
      <c r="T32" s="69" t="s">
        <v>178</v>
      </c>
      <c r="U32" s="69" t="s">
        <v>197</v>
      </c>
      <c r="V32" s="69" t="s">
        <v>231</v>
      </c>
      <c r="W32" s="25"/>
      <c r="X32" s="25"/>
      <c r="Y32" s="25"/>
      <c r="Z32" s="25">
        <v>1.76</v>
      </c>
      <c r="AA32" s="25">
        <v>1.13</v>
      </c>
      <c r="AB32" s="25">
        <v>84</v>
      </c>
      <c r="AC32" s="25">
        <v>86</v>
      </c>
      <c r="AD32" s="25"/>
      <c r="AE32" s="69" t="s">
        <v>179</v>
      </c>
      <c r="AF32" s="69" t="s">
        <v>178</v>
      </c>
      <c r="AG32" s="69" t="s">
        <v>178</v>
      </c>
      <c r="AH32" s="69" t="s">
        <v>231</v>
      </c>
      <c r="AI32" s="69"/>
      <c r="AJ32" s="25"/>
      <c r="AK32" s="23">
        <v>49</v>
      </c>
      <c r="AL32" s="23" t="s">
        <v>760</v>
      </c>
      <c r="AM32" s="23" t="s">
        <v>761</v>
      </c>
      <c r="AN32" s="23" t="s">
        <v>762</v>
      </c>
      <c r="AO32" s="23" t="s">
        <v>763</v>
      </c>
      <c r="AQ32" s="24" t="s">
        <v>182</v>
      </c>
      <c r="AR32" s="24" t="s">
        <v>237</v>
      </c>
      <c r="AS32" s="24" t="s">
        <v>183</v>
      </c>
      <c r="AT32" s="4" t="s">
        <v>184</v>
      </c>
      <c r="AU32" s="24">
        <v>41668</v>
      </c>
      <c r="AV32" s="25"/>
      <c r="AW32" s="25" t="s">
        <v>764</v>
      </c>
      <c r="AX32" s="25" t="s">
        <v>765</v>
      </c>
      <c r="AY32" s="25" t="s">
        <v>766</v>
      </c>
      <c r="AZ32" s="25" t="s">
        <v>185</v>
      </c>
      <c r="BA32" s="25" t="s">
        <v>185</v>
      </c>
      <c r="BB32" s="25" t="s">
        <v>185</v>
      </c>
      <c r="BC32" s="24" t="s">
        <v>767</v>
      </c>
      <c r="BD32" s="25">
        <v>7.91</v>
      </c>
      <c r="BE32" s="25">
        <v>5.94</v>
      </c>
      <c r="BF32" s="25">
        <v>1.53</v>
      </c>
      <c r="BG32" s="25">
        <v>116</v>
      </c>
      <c r="BH32" s="25">
        <v>217</v>
      </c>
      <c r="BI32" s="25">
        <v>12</v>
      </c>
      <c r="BJ32" s="25">
        <v>62</v>
      </c>
      <c r="BK32" s="25">
        <v>2</v>
      </c>
      <c r="BL32" s="25"/>
      <c r="BM32" s="25" t="s">
        <v>193</v>
      </c>
      <c r="BN32" s="25" t="s">
        <v>193</v>
      </c>
      <c r="BO32" s="25" t="s">
        <v>193</v>
      </c>
      <c r="BP32" s="25" t="s">
        <v>193</v>
      </c>
      <c r="BQ32" s="25" t="s">
        <v>193</v>
      </c>
      <c r="BR32" s="25" t="s">
        <v>193</v>
      </c>
      <c r="BS32" s="25" t="s">
        <v>193</v>
      </c>
      <c r="BT32" s="25" t="s">
        <v>193</v>
      </c>
      <c r="BU32" s="25"/>
      <c r="BV32" s="25" t="s">
        <v>185</v>
      </c>
      <c r="BW32" s="25"/>
      <c r="BX32" s="25"/>
      <c r="BY32" s="25"/>
      <c r="BZ32" s="4"/>
      <c r="CA32" s="4"/>
      <c r="CB32" s="25"/>
      <c r="CC32" s="25"/>
      <c r="CD32" s="25"/>
      <c r="CE32" s="25"/>
      <c r="CF32" s="25"/>
      <c r="CG32" s="25"/>
      <c r="CH32" s="25"/>
      <c r="CI32" s="25"/>
      <c r="CJ32" s="25" t="s">
        <v>690</v>
      </c>
      <c r="CK32" s="25" t="s">
        <v>768</v>
      </c>
      <c r="CL32" s="25" t="s">
        <v>185</v>
      </c>
      <c r="CM32" s="25" t="s">
        <v>185</v>
      </c>
      <c r="CN32" s="25" t="s">
        <v>247</v>
      </c>
      <c r="CO32" s="25" t="s">
        <v>197</v>
      </c>
      <c r="CP32" s="25"/>
      <c r="CQ32" s="25" t="s">
        <v>198</v>
      </c>
      <c r="CR32" s="25" t="s">
        <v>769</v>
      </c>
      <c r="CS32" s="25"/>
      <c r="CT32" s="25"/>
      <c r="CU32" s="25"/>
      <c r="CV32" s="25" t="s">
        <v>469</v>
      </c>
      <c r="CW32" s="25" t="s">
        <v>469</v>
      </c>
      <c r="CX32" s="25" t="s">
        <v>414</v>
      </c>
      <c r="CY32" s="25"/>
      <c r="CZ32" s="25"/>
      <c r="DA32" s="25"/>
      <c r="DB32" s="25"/>
      <c r="DC32" s="25"/>
      <c r="DD32" s="25"/>
      <c r="DE32" s="25"/>
      <c r="DF32" s="25"/>
      <c r="DG32" s="25"/>
      <c r="DH32" s="25"/>
      <c r="DI32" s="25"/>
      <c r="DJ32" s="25"/>
      <c r="DK32" s="25"/>
      <c r="DL32" s="25"/>
      <c r="DM32" s="25"/>
      <c r="DN32" s="25"/>
      <c r="DO32" s="25"/>
      <c r="DP32" s="25"/>
      <c r="DQ32" s="97">
        <v>41694</v>
      </c>
      <c r="DR32" s="97">
        <v>41757</v>
      </c>
      <c r="DS32" s="104">
        <f t="shared" si="1"/>
        <v>63</v>
      </c>
      <c r="DT32" s="25" t="s">
        <v>249</v>
      </c>
      <c r="DU32" s="27" t="s">
        <v>770</v>
      </c>
      <c r="DV32" s="27" t="s">
        <v>202</v>
      </c>
      <c r="DW32" s="27" t="s">
        <v>203</v>
      </c>
      <c r="DX32" s="27" t="s">
        <v>203</v>
      </c>
      <c r="DY32" s="113" t="s">
        <v>661</v>
      </c>
      <c r="DZ32" s="25" t="s">
        <v>197</v>
      </c>
      <c r="EA32" s="25"/>
      <c r="EB32" s="25" t="s">
        <v>197</v>
      </c>
      <c r="EC32" s="25"/>
      <c r="ED32" s="25"/>
      <c r="EE32" s="113" t="s">
        <v>771</v>
      </c>
      <c r="EF32" s="113"/>
      <c r="EG32" s="25" t="s">
        <v>251</v>
      </c>
      <c r="EH32" s="25">
        <v>5</v>
      </c>
      <c r="EI32" s="97">
        <v>41695</v>
      </c>
      <c r="EJ32" s="97">
        <v>41725</v>
      </c>
      <c r="EK32" s="4"/>
      <c r="EL32" s="4"/>
      <c r="EM32" s="4" t="s">
        <v>757</v>
      </c>
      <c r="EN32" s="4"/>
      <c r="EQ32" s="25" t="s">
        <v>209</v>
      </c>
      <c r="ER32" s="25" t="s">
        <v>210</v>
      </c>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IY32" s="29" t="s">
        <v>231</v>
      </c>
    </row>
    <row r="33" spans="1:259">
      <c r="A33" s="40">
        <v>30</v>
      </c>
      <c r="B33" s="41" t="s">
        <v>772</v>
      </c>
      <c r="C33" s="36">
        <v>1846077</v>
      </c>
      <c r="D33" s="34" t="s">
        <v>170</v>
      </c>
      <c r="E33" s="34"/>
      <c r="F33" s="36" t="s">
        <v>227</v>
      </c>
      <c r="G33" s="52" t="s">
        <v>320</v>
      </c>
      <c r="H33" s="25"/>
      <c r="I33" s="25" t="s">
        <v>773</v>
      </c>
      <c r="J33" s="25"/>
      <c r="K33" s="25"/>
      <c r="L33" s="25"/>
      <c r="M33" s="25" t="s">
        <v>774</v>
      </c>
      <c r="N33" s="25"/>
      <c r="O33" s="25"/>
      <c r="P33" s="69" t="s">
        <v>178</v>
      </c>
      <c r="Q33" s="69" t="s">
        <v>197</v>
      </c>
      <c r="R33" s="69" t="s">
        <v>197</v>
      </c>
      <c r="S33" s="69" t="s">
        <v>197</v>
      </c>
      <c r="T33" s="69" t="s">
        <v>197</v>
      </c>
      <c r="U33" s="69" t="s">
        <v>197</v>
      </c>
      <c r="V33" s="69" t="s">
        <v>231</v>
      </c>
      <c r="W33" s="25"/>
      <c r="X33" s="25"/>
      <c r="Y33" s="25"/>
      <c r="Z33" s="25">
        <v>1.75</v>
      </c>
      <c r="AA33" s="25">
        <v>1.31</v>
      </c>
      <c r="AB33" s="25">
        <v>112</v>
      </c>
      <c r="AC33" s="25">
        <v>100</v>
      </c>
      <c r="AD33" s="25"/>
      <c r="AE33" s="69" t="s">
        <v>179</v>
      </c>
      <c r="AF33" s="69" t="s">
        <v>178</v>
      </c>
      <c r="AG33" s="69" t="s">
        <v>180</v>
      </c>
      <c r="AH33" s="69" t="s">
        <v>180</v>
      </c>
      <c r="AI33" s="69"/>
      <c r="AJ33" s="25"/>
      <c r="AK33" s="23">
        <v>53</v>
      </c>
      <c r="AL33" s="23" t="s">
        <v>358</v>
      </c>
      <c r="AM33" s="78" t="s">
        <v>775</v>
      </c>
      <c r="AN33" s="23" t="s">
        <v>776</v>
      </c>
      <c r="AO33" s="23" t="s">
        <v>777</v>
      </c>
      <c r="AQ33" s="24" t="s">
        <v>778</v>
      </c>
      <c r="AR33" s="24" t="s">
        <v>553</v>
      </c>
      <c r="AS33" s="24" t="s">
        <v>779</v>
      </c>
      <c r="AT33" s="4" t="s">
        <v>184</v>
      </c>
      <c r="AU33" s="24">
        <v>41639</v>
      </c>
      <c r="AV33" s="25" t="s">
        <v>185</v>
      </c>
      <c r="AW33" s="25" t="s">
        <v>780</v>
      </c>
      <c r="AY33" s="25" t="s">
        <v>781</v>
      </c>
      <c r="AZ33" s="25" t="s">
        <v>782</v>
      </c>
      <c r="BA33" s="25" t="s">
        <v>327</v>
      </c>
      <c r="BB33" s="25"/>
      <c r="BC33" s="24" t="s">
        <v>192</v>
      </c>
      <c r="BD33" s="25">
        <v>5.58</v>
      </c>
      <c r="BE33" s="25">
        <v>3.54</v>
      </c>
      <c r="BF33" s="25">
        <v>1.52</v>
      </c>
      <c r="BG33" s="25">
        <v>148</v>
      </c>
      <c r="BH33" s="25">
        <v>199</v>
      </c>
      <c r="BI33" s="25">
        <v>17</v>
      </c>
      <c r="BJ33" s="25">
        <v>49</v>
      </c>
      <c r="BK33" s="25">
        <v>0.3</v>
      </c>
      <c r="BL33" s="25">
        <v>8.7</v>
      </c>
      <c r="BM33" s="25" t="s">
        <v>193</v>
      </c>
      <c r="BN33" s="25" t="s">
        <v>193</v>
      </c>
      <c r="BO33" s="25" t="s">
        <v>193</v>
      </c>
      <c r="BP33" s="25" t="s">
        <v>193</v>
      </c>
      <c r="BQ33" s="25" t="s">
        <v>193</v>
      </c>
      <c r="BR33" s="25" t="s">
        <v>193</v>
      </c>
      <c r="BS33" s="25" t="s">
        <v>193</v>
      </c>
      <c r="BT33" s="25" t="s">
        <v>193</v>
      </c>
      <c r="BU33" s="25"/>
      <c r="BV33" s="25" t="s">
        <v>186</v>
      </c>
      <c r="BW33" s="25"/>
      <c r="BX33" s="25"/>
      <c r="BY33" s="25"/>
      <c r="BZ33" s="4"/>
      <c r="CA33" s="4" t="s">
        <v>783</v>
      </c>
      <c r="CB33" s="25" t="s">
        <v>185</v>
      </c>
      <c r="CC33" s="25" t="s">
        <v>186</v>
      </c>
      <c r="CD33" s="25" t="s">
        <v>784</v>
      </c>
      <c r="CE33" s="25" t="s">
        <v>185</v>
      </c>
      <c r="CF33" s="25" t="s">
        <v>197</v>
      </c>
      <c r="CG33" s="25" t="s">
        <v>197</v>
      </c>
      <c r="CH33" s="25"/>
      <c r="CI33" s="25"/>
      <c r="CJ33" s="25" t="s">
        <v>198</v>
      </c>
      <c r="CK33" s="25"/>
      <c r="CL33" s="25" t="s">
        <v>785</v>
      </c>
      <c r="CM33" s="25" t="s">
        <v>185</v>
      </c>
      <c r="CN33" s="25" t="s">
        <v>197</v>
      </c>
      <c r="CO33" s="25" t="s">
        <v>197</v>
      </c>
      <c r="CP33" s="25"/>
      <c r="CQ33" s="25" t="s">
        <v>198</v>
      </c>
      <c r="CR33" s="25"/>
      <c r="CS33" s="25"/>
      <c r="CT33" s="25"/>
      <c r="CU33" s="25"/>
      <c r="CV33" s="25" t="s">
        <v>35</v>
      </c>
      <c r="CW33" s="25" t="s">
        <v>35</v>
      </c>
      <c r="CX33" s="25" t="s">
        <v>248</v>
      </c>
      <c r="CY33" s="25"/>
      <c r="CZ33" s="25"/>
      <c r="DA33" s="25"/>
      <c r="DB33" s="25"/>
      <c r="DC33" s="25"/>
      <c r="DD33" s="25"/>
      <c r="DE33" s="25"/>
      <c r="DF33" s="25"/>
      <c r="DG33" s="25"/>
      <c r="DH33" s="25"/>
      <c r="DI33" s="25"/>
      <c r="DJ33" s="25"/>
      <c r="DK33" s="25" t="s">
        <v>786</v>
      </c>
      <c r="DL33" s="97">
        <v>41660</v>
      </c>
      <c r="DM33" s="97">
        <v>41660</v>
      </c>
      <c r="DN33" s="25">
        <v>1</v>
      </c>
      <c r="DO33" s="25"/>
      <c r="DP33" s="25"/>
      <c r="DQ33" s="97">
        <v>41695</v>
      </c>
      <c r="DR33" s="97">
        <v>41743</v>
      </c>
      <c r="DS33" s="104">
        <f t="shared" si="1"/>
        <v>48</v>
      </c>
      <c r="DT33" s="25" t="s">
        <v>249</v>
      </c>
      <c r="DU33" s="27" t="s">
        <v>600</v>
      </c>
      <c r="DV33" s="27" t="s">
        <v>202</v>
      </c>
      <c r="DW33" s="27" t="s">
        <v>203</v>
      </c>
      <c r="DX33" s="27" t="s">
        <v>203</v>
      </c>
      <c r="DY33" s="25" t="s">
        <v>787</v>
      </c>
      <c r="DZ33" s="25" t="s">
        <v>197</v>
      </c>
      <c r="EA33" s="25"/>
      <c r="EB33" s="25" t="s">
        <v>197</v>
      </c>
      <c r="EC33" s="25"/>
      <c r="ED33" s="25"/>
      <c r="EE33" s="25" t="s">
        <v>295</v>
      </c>
      <c r="EF33" s="25"/>
      <c r="EG33" s="25" t="s">
        <v>394</v>
      </c>
      <c r="EH33" s="25">
        <v>6</v>
      </c>
      <c r="EI33" s="97">
        <v>41698</v>
      </c>
      <c r="EJ33" s="97">
        <v>41817</v>
      </c>
      <c r="EK33" s="4"/>
      <c r="EL33" s="4"/>
      <c r="EM33" s="4" t="s">
        <v>252</v>
      </c>
      <c r="EN33" s="4"/>
      <c r="EQ33" s="25" t="s">
        <v>209</v>
      </c>
      <c r="ER33" s="25" t="s">
        <v>219</v>
      </c>
      <c r="ES33" s="4"/>
      <c r="ET33" s="4"/>
      <c r="EU33" s="4"/>
      <c r="EV33" s="4"/>
      <c r="EW33" s="4"/>
      <c r="EX33" s="4"/>
      <c r="EY33" s="4"/>
      <c r="EZ33" s="4" t="s">
        <v>788</v>
      </c>
      <c r="FA33" s="4"/>
      <c r="FB33" s="4"/>
      <c r="FC33" s="4"/>
      <c r="FD33" s="4" t="s">
        <v>209</v>
      </c>
      <c r="FE33" s="4" t="s">
        <v>207</v>
      </c>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IY33" s="29" t="s">
        <v>178</v>
      </c>
    </row>
    <row r="34" spans="1:259">
      <c r="A34" s="40">
        <v>31</v>
      </c>
      <c r="B34" s="41" t="s">
        <v>789</v>
      </c>
      <c r="C34" s="36">
        <v>1850477</v>
      </c>
      <c r="D34" s="34" t="s">
        <v>170</v>
      </c>
      <c r="E34" s="34"/>
      <c r="F34" s="36" t="s">
        <v>667</v>
      </c>
      <c r="G34" s="52" t="s">
        <v>373</v>
      </c>
      <c r="H34" s="25"/>
      <c r="I34" s="25"/>
      <c r="J34" s="25"/>
      <c r="K34" s="25" t="s">
        <v>790</v>
      </c>
      <c r="L34" s="25" t="s">
        <v>791</v>
      </c>
      <c r="M34" s="25" t="s">
        <v>792</v>
      </c>
      <c r="N34" s="25"/>
      <c r="O34" s="25"/>
      <c r="P34" s="69" t="s">
        <v>178</v>
      </c>
      <c r="Q34" s="69" t="s">
        <v>178</v>
      </c>
      <c r="R34" s="69" t="s">
        <v>197</v>
      </c>
      <c r="S34" s="69" t="s">
        <v>179</v>
      </c>
      <c r="T34" s="69" t="s">
        <v>179</v>
      </c>
      <c r="U34" s="69" t="s">
        <v>231</v>
      </c>
      <c r="V34" s="69" t="s">
        <v>179</v>
      </c>
      <c r="W34" s="25"/>
      <c r="X34" s="25"/>
      <c r="Y34" s="25"/>
      <c r="Z34" s="25">
        <v>2.06</v>
      </c>
      <c r="AA34" s="25">
        <v>1.39</v>
      </c>
      <c r="AB34" s="25">
        <v>101</v>
      </c>
      <c r="AC34" s="25">
        <v>130</v>
      </c>
      <c r="AD34" s="25"/>
      <c r="AE34" s="69" t="s">
        <v>178</v>
      </c>
      <c r="AF34" s="69" t="s">
        <v>178</v>
      </c>
      <c r="AG34" s="69" t="s">
        <v>231</v>
      </c>
      <c r="AH34" s="69" t="s">
        <v>180</v>
      </c>
      <c r="AI34" s="69"/>
      <c r="AJ34" s="25"/>
      <c r="AK34" s="23">
        <v>55</v>
      </c>
      <c r="AL34" s="23" t="s">
        <v>793</v>
      </c>
      <c r="AM34" s="23" t="s">
        <v>794</v>
      </c>
      <c r="AN34" s="23" t="s">
        <v>795</v>
      </c>
      <c r="AO34" s="23" t="s">
        <v>796</v>
      </c>
      <c r="AQ34" s="24" t="s">
        <v>797</v>
      </c>
      <c r="AR34" s="24" t="s">
        <v>237</v>
      </c>
      <c r="AS34" s="24" t="s">
        <v>798</v>
      </c>
      <c r="AT34" s="4" t="s">
        <v>184</v>
      </c>
      <c r="AU34" s="24">
        <v>41681</v>
      </c>
      <c r="AV34" s="25" t="s">
        <v>185</v>
      </c>
      <c r="AW34" s="25" t="s">
        <v>799</v>
      </c>
      <c r="AX34" s="25" t="s">
        <v>701</v>
      </c>
      <c r="AY34" s="25" t="s">
        <v>800</v>
      </c>
      <c r="AZ34" s="25" t="s">
        <v>634</v>
      </c>
      <c r="BA34" s="25" t="s">
        <v>185</v>
      </c>
      <c r="BB34" s="25" t="s">
        <v>185</v>
      </c>
      <c r="BC34" s="24" t="s">
        <v>801</v>
      </c>
      <c r="BD34" s="25">
        <v>4.63</v>
      </c>
      <c r="BE34" s="25">
        <v>2.7</v>
      </c>
      <c r="BF34" s="25">
        <v>1.52</v>
      </c>
      <c r="BG34" s="25">
        <v>129</v>
      </c>
      <c r="BH34" s="25">
        <v>146</v>
      </c>
      <c r="BI34" s="25">
        <v>41</v>
      </c>
      <c r="BJ34" s="25">
        <v>58</v>
      </c>
      <c r="BK34" s="25">
        <v>1.5</v>
      </c>
      <c r="BL34" s="25">
        <v>11.7</v>
      </c>
      <c r="BM34" s="25" t="s">
        <v>193</v>
      </c>
      <c r="BN34" s="25" t="s">
        <v>193</v>
      </c>
      <c r="BO34" s="25" t="s">
        <v>193</v>
      </c>
      <c r="BP34" s="25" t="s">
        <v>193</v>
      </c>
      <c r="BQ34" s="25" t="s">
        <v>193</v>
      </c>
      <c r="BR34" s="25" t="s">
        <v>193</v>
      </c>
      <c r="BS34" s="25" t="s">
        <v>193</v>
      </c>
      <c r="BT34" s="25" t="s">
        <v>193</v>
      </c>
      <c r="BU34" s="25" t="s">
        <v>194</v>
      </c>
      <c r="BV34" s="25" t="s">
        <v>802</v>
      </c>
      <c r="BW34" s="25">
        <v>91.3</v>
      </c>
      <c r="BX34" s="25">
        <v>48.8</v>
      </c>
      <c r="BY34" s="25">
        <v>42.5</v>
      </c>
      <c r="BZ34" s="4">
        <v>0.4</v>
      </c>
      <c r="CA34" s="4" t="s">
        <v>803</v>
      </c>
      <c r="CB34" s="25" t="s">
        <v>185</v>
      </c>
      <c r="CC34" s="25" t="s">
        <v>185</v>
      </c>
      <c r="CD34" s="25" t="s">
        <v>185</v>
      </c>
      <c r="CE34" s="25" t="s">
        <v>185</v>
      </c>
      <c r="CF34" s="21" t="s">
        <v>197</v>
      </c>
      <c r="CG34" s="4" t="s">
        <v>197</v>
      </c>
      <c r="CH34" s="25"/>
      <c r="CI34" s="25"/>
      <c r="CJ34" s="25" t="s">
        <v>198</v>
      </c>
      <c r="CK34" s="25"/>
      <c r="CL34" s="25" t="s">
        <v>804</v>
      </c>
      <c r="CM34" s="25" t="s">
        <v>185</v>
      </c>
      <c r="CN34" s="25" t="s">
        <v>197</v>
      </c>
      <c r="CO34" s="25" t="s">
        <v>197</v>
      </c>
      <c r="CP34" s="25"/>
      <c r="CQ34" s="25" t="s">
        <v>198</v>
      </c>
      <c r="CR34" s="25"/>
      <c r="CS34" s="25"/>
      <c r="CT34" s="25"/>
      <c r="CU34" s="25"/>
      <c r="CV34" s="25" t="s">
        <v>35</v>
      </c>
      <c r="CW34" s="25" t="s">
        <v>35</v>
      </c>
      <c r="CX34" s="25" t="s">
        <v>248</v>
      </c>
      <c r="CY34" s="25"/>
      <c r="CZ34" s="25"/>
      <c r="DA34" s="25"/>
      <c r="DB34" s="25"/>
      <c r="DC34" s="25"/>
      <c r="DD34" s="25"/>
      <c r="DE34" s="25"/>
      <c r="DF34" s="25"/>
      <c r="DG34" s="25"/>
      <c r="DH34" s="25"/>
      <c r="DI34" s="25"/>
      <c r="DJ34" s="25"/>
      <c r="DK34" s="25"/>
      <c r="DL34" s="25"/>
      <c r="DM34" s="25"/>
      <c r="DN34" s="25"/>
      <c r="DO34" s="25"/>
      <c r="DP34" s="25"/>
      <c r="DQ34" s="97">
        <v>41696</v>
      </c>
      <c r="DR34" s="97">
        <v>41750</v>
      </c>
      <c r="DS34" s="104">
        <f t="shared" si="1"/>
        <v>54</v>
      </c>
      <c r="DT34" s="25" t="s">
        <v>249</v>
      </c>
      <c r="DU34" s="109" t="s">
        <v>680</v>
      </c>
      <c r="DV34" s="109" t="s">
        <v>202</v>
      </c>
      <c r="DW34" s="109" t="s">
        <v>203</v>
      </c>
      <c r="DX34" s="109" t="s">
        <v>203</v>
      </c>
      <c r="DY34" s="109" t="s">
        <v>204</v>
      </c>
      <c r="DZ34" s="25" t="s">
        <v>197</v>
      </c>
      <c r="EA34" s="25"/>
      <c r="EB34" s="25" t="s">
        <v>197</v>
      </c>
      <c r="EC34" s="25"/>
      <c r="ED34" s="25"/>
      <c r="EE34" s="109" t="s">
        <v>295</v>
      </c>
      <c r="EF34" s="109"/>
      <c r="EG34" s="25" t="s">
        <v>251</v>
      </c>
      <c r="EH34" s="25">
        <v>5</v>
      </c>
      <c r="EI34" s="97">
        <v>41702</v>
      </c>
      <c r="EJ34" s="97">
        <v>41730</v>
      </c>
      <c r="EK34" s="4"/>
      <c r="EL34" s="4"/>
      <c r="EM34" s="4"/>
      <c r="EN34" s="4"/>
      <c r="EQ34" s="25"/>
      <c r="ER34" s="25"/>
      <c r="ES34" s="4"/>
      <c r="ET34" s="4"/>
      <c r="EU34" s="4"/>
      <c r="EV34" s="4"/>
      <c r="EW34" s="4"/>
      <c r="EX34" s="4"/>
      <c r="EY34" s="4"/>
      <c r="EZ34" s="4"/>
      <c r="FA34" s="4"/>
      <c r="FB34" s="4"/>
      <c r="FC34" s="4"/>
      <c r="FD34" s="4"/>
      <c r="FE34" s="4"/>
      <c r="FF34" s="4"/>
      <c r="FG34" s="4"/>
      <c r="FH34" s="4"/>
      <c r="FI34" s="4"/>
      <c r="FJ34" s="4"/>
      <c r="FK34" s="4"/>
      <c r="FL34" s="97">
        <v>42040</v>
      </c>
      <c r="FM34" s="97"/>
      <c r="FN34" s="4"/>
      <c r="FO34" s="4"/>
      <c r="FP34" s="4" t="s">
        <v>209</v>
      </c>
      <c r="FQ34" s="4"/>
      <c r="FR34" s="4" t="s">
        <v>197</v>
      </c>
      <c r="FS34" s="4" t="s">
        <v>197</v>
      </c>
      <c r="FT34" s="4"/>
      <c r="FU34" s="4"/>
      <c r="FV34" s="4" t="s">
        <v>296</v>
      </c>
      <c r="FW34" s="4"/>
      <c r="FX34" s="97">
        <v>42136</v>
      </c>
      <c r="FY34" s="4" t="s">
        <v>214</v>
      </c>
      <c r="FZ34" s="4"/>
      <c r="GA34" s="4"/>
      <c r="GB34" s="4" t="s">
        <v>209</v>
      </c>
      <c r="GC34" s="4" t="s">
        <v>805</v>
      </c>
      <c r="GD34" s="4" t="s">
        <v>197</v>
      </c>
      <c r="GE34" s="4" t="s">
        <v>197</v>
      </c>
      <c r="GF34" s="4"/>
      <c r="GG34" s="4"/>
      <c r="GH34" s="4" t="s">
        <v>216</v>
      </c>
      <c r="GI34" s="4"/>
      <c r="GJ34" s="97">
        <v>42277</v>
      </c>
      <c r="GK34" s="4" t="s">
        <v>337</v>
      </c>
      <c r="GL34" s="4"/>
      <c r="GM34" s="4"/>
      <c r="GN34" s="4" t="s">
        <v>209</v>
      </c>
      <c r="GO34" s="4" t="s">
        <v>423</v>
      </c>
      <c r="GP34" s="4" t="s">
        <v>197</v>
      </c>
      <c r="GQ34" s="4" t="s">
        <v>197</v>
      </c>
      <c r="GR34" s="4"/>
      <c r="GS34" s="4"/>
      <c r="GT34" s="4" t="s">
        <v>296</v>
      </c>
      <c r="GU34" s="4"/>
      <c r="GV34" s="97">
        <v>42549</v>
      </c>
      <c r="GW34" s="4" t="s">
        <v>742</v>
      </c>
      <c r="GX34" s="4">
        <v>0.6</v>
      </c>
      <c r="GY34" s="4">
        <v>10</v>
      </c>
      <c r="GZ34" s="4"/>
      <c r="HA34" s="4" t="s">
        <v>420</v>
      </c>
      <c r="HB34" s="4"/>
      <c r="HC34" s="4"/>
      <c r="HD34" s="4"/>
      <c r="HE34" s="4"/>
      <c r="HF34" s="4" t="s">
        <v>222</v>
      </c>
      <c r="HG34" s="4" t="s">
        <v>806</v>
      </c>
      <c r="HH34" s="4"/>
      <c r="HI34" s="4"/>
      <c r="HJ34" s="4"/>
      <c r="HK34" s="4"/>
      <c r="HL34" s="4"/>
      <c r="HM34" s="4"/>
      <c r="HN34" s="4"/>
      <c r="HO34" s="4"/>
      <c r="HP34" s="4"/>
      <c r="HQ34" s="4"/>
      <c r="HR34" s="4"/>
      <c r="IY34" s="29" t="s">
        <v>231</v>
      </c>
    </row>
    <row r="35" s="6" customFormat="1" spans="1:305">
      <c r="A35" s="44">
        <v>32</v>
      </c>
      <c r="B35" s="46" t="s">
        <v>807</v>
      </c>
      <c r="C35" s="53">
        <v>1850444</v>
      </c>
      <c r="D35" s="54" t="s">
        <v>170</v>
      </c>
      <c r="E35" s="54" t="s">
        <v>808</v>
      </c>
      <c r="F35" s="53" t="s">
        <v>319</v>
      </c>
      <c r="G35" s="55" t="s">
        <v>605</v>
      </c>
      <c r="H35" s="48"/>
      <c r="I35" s="48"/>
      <c r="J35" s="48"/>
      <c r="K35" s="48"/>
      <c r="L35" s="48"/>
      <c r="M35" s="48" t="s">
        <v>809</v>
      </c>
      <c r="N35" s="48"/>
      <c r="O35" s="48"/>
      <c r="P35" s="68" t="s">
        <v>231</v>
      </c>
      <c r="Q35" s="68" t="s">
        <v>178</v>
      </c>
      <c r="R35" s="68" t="s">
        <v>197</v>
      </c>
      <c r="S35" s="68" t="s">
        <v>178</v>
      </c>
      <c r="T35" s="68" t="s">
        <v>178</v>
      </c>
      <c r="U35" s="68" t="s">
        <v>197</v>
      </c>
      <c r="V35" s="68" t="s">
        <v>231</v>
      </c>
      <c r="W35" s="48"/>
      <c r="X35" s="48"/>
      <c r="Y35" s="48"/>
      <c r="Z35" s="48">
        <v>2.18</v>
      </c>
      <c r="AA35" s="48">
        <v>1.63</v>
      </c>
      <c r="AB35" s="48">
        <v>100</v>
      </c>
      <c r="AC35" s="48">
        <v>88</v>
      </c>
      <c r="AD35" s="48"/>
      <c r="AE35" s="68" t="s">
        <v>178</v>
      </c>
      <c r="AF35" s="68" t="s">
        <v>231</v>
      </c>
      <c r="AG35" s="68" t="s">
        <v>231</v>
      </c>
      <c r="AH35" s="68" t="s">
        <v>231</v>
      </c>
      <c r="AI35" s="68"/>
      <c r="AJ35" s="48"/>
      <c r="AK35" s="77">
        <v>39</v>
      </c>
      <c r="AL35" s="77" t="s">
        <v>232</v>
      </c>
      <c r="AM35" s="80" t="s">
        <v>810</v>
      </c>
      <c r="AN35" s="77" t="s">
        <v>811</v>
      </c>
      <c r="AO35" s="77" t="s">
        <v>812</v>
      </c>
      <c r="AP35" s="77"/>
      <c r="AQ35" s="86" t="s">
        <v>813</v>
      </c>
      <c r="AR35" s="86"/>
      <c r="AS35" s="86" t="s">
        <v>183</v>
      </c>
      <c r="AT35" s="5" t="s">
        <v>184</v>
      </c>
      <c r="AU35" s="86">
        <v>41682</v>
      </c>
      <c r="AV35" s="48" t="s">
        <v>185</v>
      </c>
      <c r="AW35" s="48" t="s">
        <v>814</v>
      </c>
      <c r="AX35" s="48" t="s">
        <v>589</v>
      </c>
      <c r="AY35" s="48" t="s">
        <v>815</v>
      </c>
      <c r="AZ35" s="48" t="s">
        <v>816</v>
      </c>
      <c r="BA35" s="48" t="s">
        <v>190</v>
      </c>
      <c r="BB35" s="48"/>
      <c r="BC35" s="86" t="s">
        <v>192</v>
      </c>
      <c r="BD35" s="48">
        <v>5.94</v>
      </c>
      <c r="BE35" s="48">
        <v>3.27</v>
      </c>
      <c r="BF35" s="48">
        <v>2.22</v>
      </c>
      <c r="BG35" s="48">
        <v>118</v>
      </c>
      <c r="BH35" s="48">
        <v>200</v>
      </c>
      <c r="BI35" s="48">
        <v>73</v>
      </c>
      <c r="BJ35" s="48">
        <v>56</v>
      </c>
      <c r="BK35" s="48">
        <v>1.8</v>
      </c>
      <c r="BL35" s="48"/>
      <c r="BM35" s="48" t="s">
        <v>193</v>
      </c>
      <c r="BN35" s="48" t="s">
        <v>193</v>
      </c>
      <c r="BO35" s="48" t="s">
        <v>193</v>
      </c>
      <c r="BP35" s="48" t="s">
        <v>193</v>
      </c>
      <c r="BQ35" s="48" t="s">
        <v>193</v>
      </c>
      <c r="BR35" s="48" t="s">
        <v>193</v>
      </c>
      <c r="BS35" s="48" t="s">
        <v>193</v>
      </c>
      <c r="BT35" s="48" t="s">
        <v>193</v>
      </c>
      <c r="BU35" s="48"/>
      <c r="BV35" s="48"/>
      <c r="BW35" s="48"/>
      <c r="BX35" s="48"/>
      <c r="BY35" s="48"/>
      <c r="BZ35" s="5"/>
      <c r="CA35" s="5"/>
      <c r="CB35" s="48"/>
      <c r="CC35" s="48"/>
      <c r="CD35" s="48"/>
      <c r="CE35" s="48"/>
      <c r="CF35" s="48"/>
      <c r="CG35" s="48"/>
      <c r="CH35" s="48"/>
      <c r="CI35" s="48"/>
      <c r="CJ35" s="48" t="s">
        <v>197</v>
      </c>
      <c r="CK35" s="48"/>
      <c r="CL35" s="48" t="s">
        <v>312</v>
      </c>
      <c r="CM35" s="48" t="s">
        <v>185</v>
      </c>
      <c r="CN35" s="48" t="s">
        <v>817</v>
      </c>
      <c r="CO35" s="48" t="s">
        <v>197</v>
      </c>
      <c r="CP35" s="48"/>
      <c r="CQ35" s="48" t="s">
        <v>198</v>
      </c>
      <c r="CR35" s="48"/>
      <c r="CS35" s="48"/>
      <c r="CT35" s="48"/>
      <c r="CU35" s="48"/>
      <c r="CV35" s="48" t="s">
        <v>313</v>
      </c>
      <c r="CW35" s="48" t="s">
        <v>35</v>
      </c>
      <c r="CX35" s="48" t="s">
        <v>35</v>
      </c>
      <c r="CY35" s="48"/>
      <c r="CZ35" s="48"/>
      <c r="DA35" s="48"/>
      <c r="DB35" s="48"/>
      <c r="DC35" s="48"/>
      <c r="DD35" s="48"/>
      <c r="DE35" s="48"/>
      <c r="DF35" s="48"/>
      <c r="DG35" s="48"/>
      <c r="DH35" s="48"/>
      <c r="DI35" s="48"/>
      <c r="DJ35" s="48"/>
      <c r="DK35" s="48"/>
      <c r="DL35" s="48"/>
      <c r="DM35" s="48"/>
      <c r="DN35" s="48"/>
      <c r="DO35" s="48"/>
      <c r="DP35" s="48"/>
      <c r="DQ35" s="98">
        <v>41697</v>
      </c>
      <c r="DR35" s="98">
        <v>41747</v>
      </c>
      <c r="DS35" s="105">
        <f t="shared" si="1"/>
        <v>50</v>
      </c>
      <c r="DT35" s="48" t="s">
        <v>249</v>
      </c>
      <c r="DU35" s="70" t="s">
        <v>818</v>
      </c>
      <c r="DV35" s="70" t="s">
        <v>202</v>
      </c>
      <c r="DW35" s="70" t="s">
        <v>203</v>
      </c>
      <c r="DX35" s="70" t="s">
        <v>203</v>
      </c>
      <c r="DY35" s="48" t="s">
        <v>204</v>
      </c>
      <c r="DZ35" s="48" t="s">
        <v>197</v>
      </c>
      <c r="EA35" s="48"/>
      <c r="EB35" s="48" t="s">
        <v>197</v>
      </c>
      <c r="EC35" s="48"/>
      <c r="ED35" s="48"/>
      <c r="EE35" s="48" t="s">
        <v>295</v>
      </c>
      <c r="EF35" s="48"/>
      <c r="EG35" s="48" t="s">
        <v>251</v>
      </c>
      <c r="EH35" s="48">
        <v>5</v>
      </c>
      <c r="EI35" s="98">
        <v>41711</v>
      </c>
      <c r="EJ35" s="98">
        <v>41746</v>
      </c>
      <c r="EK35" s="5"/>
      <c r="EL35" s="5"/>
      <c r="EM35" s="98">
        <v>42130</v>
      </c>
      <c r="EN35" s="5"/>
      <c r="EO35" s="5"/>
      <c r="EP35" s="5"/>
      <c r="EQ35" s="48" t="s">
        <v>576</v>
      </c>
      <c r="ER35" s="48"/>
      <c r="ES35" s="5"/>
      <c r="ET35" s="5"/>
      <c r="EU35" s="5" t="s">
        <v>808</v>
      </c>
      <c r="EV35" s="5"/>
      <c r="EW35" s="5" t="s">
        <v>624</v>
      </c>
      <c r="EX35" s="5"/>
      <c r="EY35" s="5" t="s">
        <v>819</v>
      </c>
      <c r="EZ35" s="5" t="s">
        <v>788</v>
      </c>
      <c r="FA35" s="5"/>
      <c r="FB35" s="5"/>
      <c r="FC35" s="5"/>
      <c r="FD35" s="5"/>
      <c r="FE35" s="5" t="s">
        <v>820</v>
      </c>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48"/>
      <c r="HT35" s="48"/>
      <c r="HU35" s="48"/>
      <c r="HV35" s="48"/>
      <c r="HW35" s="48"/>
      <c r="HX35" s="48"/>
      <c r="HY35" s="48"/>
      <c r="HZ35" s="48"/>
      <c r="IA35" s="48"/>
      <c r="IB35" s="48"/>
      <c r="IC35" s="48"/>
      <c r="ID35" s="48"/>
      <c r="IE35" s="48"/>
      <c r="IF35" s="48"/>
      <c r="IG35" s="48"/>
      <c r="IH35" s="48"/>
      <c r="II35" s="48"/>
      <c r="IJ35" s="48"/>
      <c r="IK35" s="48"/>
      <c r="IL35" s="48"/>
      <c r="IM35" s="48"/>
      <c r="IN35" s="48"/>
      <c r="IO35" s="48"/>
      <c r="IP35" s="48"/>
      <c r="IQ35" s="48"/>
      <c r="IR35" s="123"/>
      <c r="IS35" s="29"/>
      <c r="IT35" s="29" t="s">
        <v>202</v>
      </c>
      <c r="IU35" s="29"/>
      <c r="IV35" s="29"/>
      <c r="IW35" s="29"/>
      <c r="IX35" s="29"/>
      <c r="IY35" s="29" t="s">
        <v>178</v>
      </c>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row>
    <row r="36" spans="1:259">
      <c r="A36" s="40">
        <v>33</v>
      </c>
      <c r="B36" s="41" t="s">
        <v>821</v>
      </c>
      <c r="C36" s="36">
        <v>1850437</v>
      </c>
      <c r="D36" s="34" t="s">
        <v>822</v>
      </c>
      <c r="E36" s="34"/>
      <c r="F36" s="36" t="s">
        <v>353</v>
      </c>
      <c r="G36" s="52" t="s">
        <v>320</v>
      </c>
      <c r="H36" s="25"/>
      <c r="I36" s="25" t="s">
        <v>823</v>
      </c>
      <c r="J36" s="25"/>
      <c r="K36" s="25"/>
      <c r="L36" s="25"/>
      <c r="M36" s="25"/>
      <c r="N36" s="25"/>
      <c r="O36" s="25"/>
      <c r="P36" s="69" t="s">
        <v>197</v>
      </c>
      <c r="Q36" s="69" t="s">
        <v>197</v>
      </c>
      <c r="R36" s="69" t="s">
        <v>197</v>
      </c>
      <c r="S36" s="69" t="s">
        <v>178</v>
      </c>
      <c r="T36" s="69" t="s">
        <v>231</v>
      </c>
      <c r="U36" s="69" t="s">
        <v>197</v>
      </c>
      <c r="V36" s="69" t="s">
        <v>197</v>
      </c>
      <c r="W36" s="25"/>
      <c r="X36" s="25"/>
      <c r="Y36" s="25"/>
      <c r="Z36" s="25">
        <v>1.93</v>
      </c>
      <c r="AA36" s="25">
        <v>1.35</v>
      </c>
      <c r="AB36" s="25">
        <v>108</v>
      </c>
      <c r="AC36" s="25">
        <v>134</v>
      </c>
      <c r="AD36" s="25"/>
      <c r="AE36" s="69" t="s">
        <v>179</v>
      </c>
      <c r="AF36" s="69" t="s">
        <v>178</v>
      </c>
      <c r="AG36" s="69" t="s">
        <v>231</v>
      </c>
      <c r="AH36" s="69" t="s">
        <v>180</v>
      </c>
      <c r="AI36" s="69"/>
      <c r="AJ36" s="25"/>
      <c r="AK36" s="23">
        <v>58</v>
      </c>
      <c r="AL36" s="23" t="s">
        <v>793</v>
      </c>
      <c r="AM36" s="23" t="s">
        <v>824</v>
      </c>
      <c r="AN36" s="78" t="s">
        <v>825</v>
      </c>
      <c r="AO36" s="23" t="s">
        <v>826</v>
      </c>
      <c r="AQ36" s="24" t="s">
        <v>499</v>
      </c>
      <c r="AR36" s="24" t="s">
        <v>237</v>
      </c>
      <c r="AS36" s="24" t="s">
        <v>183</v>
      </c>
      <c r="AT36" s="4" t="s">
        <v>184</v>
      </c>
      <c r="AU36" s="24">
        <v>41685</v>
      </c>
      <c r="AV36" s="25" t="s">
        <v>185</v>
      </c>
      <c r="AW36" s="25" t="s">
        <v>827</v>
      </c>
      <c r="AX36" s="25" t="s">
        <v>828</v>
      </c>
      <c r="AY36" s="25" t="s">
        <v>829</v>
      </c>
      <c r="AZ36" s="25" t="s">
        <v>830</v>
      </c>
      <c r="BA36" s="25"/>
      <c r="BB36" s="25" t="s">
        <v>831</v>
      </c>
      <c r="BC36" s="24" t="s">
        <v>832</v>
      </c>
      <c r="BD36" s="25">
        <v>7.15</v>
      </c>
      <c r="BE36" s="25">
        <v>5.06</v>
      </c>
      <c r="BF36" s="25">
        <v>1.75</v>
      </c>
      <c r="BG36" s="25">
        <v>132</v>
      </c>
      <c r="BH36" s="25">
        <v>265</v>
      </c>
      <c r="BI36" s="25">
        <v>22</v>
      </c>
      <c r="BJ36" s="25">
        <v>55</v>
      </c>
      <c r="BK36" s="25">
        <v>6</v>
      </c>
      <c r="BL36" s="25"/>
      <c r="BM36" s="25" t="s">
        <v>193</v>
      </c>
      <c r="BN36" s="25" t="s">
        <v>193</v>
      </c>
      <c r="BO36" s="25" t="s">
        <v>193</v>
      </c>
      <c r="BP36" s="25" t="s">
        <v>193</v>
      </c>
      <c r="BQ36" s="25" t="s">
        <v>269</v>
      </c>
      <c r="BR36" s="25" t="s">
        <v>193</v>
      </c>
      <c r="BS36" s="25" t="s">
        <v>193</v>
      </c>
      <c r="BT36" s="25" t="s">
        <v>193</v>
      </c>
      <c r="BU36" s="25" t="s">
        <v>194</v>
      </c>
      <c r="BV36" s="25"/>
      <c r="BW36" s="25"/>
      <c r="BX36" s="25"/>
      <c r="BY36" s="25"/>
      <c r="BZ36" s="4"/>
      <c r="CA36" s="4"/>
      <c r="CB36" s="25"/>
      <c r="CC36" s="25"/>
      <c r="CD36" s="25"/>
      <c r="CE36" s="25"/>
      <c r="CF36" s="25"/>
      <c r="CG36" s="25"/>
      <c r="CH36" s="25"/>
      <c r="CI36" s="25"/>
      <c r="CJ36" s="25" t="s">
        <v>833</v>
      </c>
      <c r="CK36" s="25"/>
      <c r="CL36" s="25"/>
      <c r="CM36" s="25" t="s">
        <v>185</v>
      </c>
      <c r="CN36" s="25" t="s">
        <v>197</v>
      </c>
      <c r="CO36" s="25" t="s">
        <v>197</v>
      </c>
      <c r="CP36" s="25"/>
      <c r="CQ36" s="25" t="s">
        <v>198</v>
      </c>
      <c r="CR36" s="25"/>
      <c r="CS36" s="25"/>
      <c r="CT36" s="25"/>
      <c r="CU36" s="25"/>
      <c r="CV36" s="25"/>
      <c r="CW36" s="25" t="s">
        <v>35</v>
      </c>
      <c r="CX36" s="25" t="s">
        <v>35</v>
      </c>
      <c r="CY36" s="25"/>
      <c r="CZ36" s="25"/>
      <c r="DA36" s="25"/>
      <c r="DB36" s="25"/>
      <c r="DC36" s="25"/>
      <c r="DD36" s="25"/>
      <c r="DE36" s="25"/>
      <c r="DF36" s="25"/>
      <c r="DG36" s="25"/>
      <c r="DH36" s="25"/>
      <c r="DI36" s="25"/>
      <c r="DJ36" s="25"/>
      <c r="DK36" s="25"/>
      <c r="DL36" s="25"/>
      <c r="DM36" s="25"/>
      <c r="DN36" s="25"/>
      <c r="DO36" s="25"/>
      <c r="DP36" s="25"/>
      <c r="DQ36" s="97">
        <v>41696</v>
      </c>
      <c r="DR36" s="97">
        <v>41740</v>
      </c>
      <c r="DS36" s="104">
        <f t="shared" si="1"/>
        <v>44</v>
      </c>
      <c r="DT36" s="25" t="s">
        <v>249</v>
      </c>
      <c r="DU36" s="27" t="s">
        <v>708</v>
      </c>
      <c r="DV36" s="27" t="s">
        <v>202</v>
      </c>
      <c r="DW36" s="27" t="s">
        <v>203</v>
      </c>
      <c r="DX36" s="27" t="s">
        <v>203</v>
      </c>
      <c r="DY36" s="25" t="s">
        <v>204</v>
      </c>
      <c r="DZ36" s="25" t="s">
        <v>197</v>
      </c>
      <c r="EA36" s="25"/>
      <c r="EB36" s="25" t="s">
        <v>197</v>
      </c>
      <c r="EC36" s="25"/>
      <c r="ED36" s="25"/>
      <c r="EE36" s="25" t="s">
        <v>295</v>
      </c>
      <c r="EF36" s="25"/>
      <c r="EG36" s="25" t="s">
        <v>251</v>
      </c>
      <c r="EH36" s="25">
        <v>4</v>
      </c>
      <c r="EI36" s="97">
        <v>41703</v>
      </c>
      <c r="EJ36" s="97">
        <v>41733</v>
      </c>
      <c r="EK36" s="4"/>
      <c r="EL36" s="4"/>
      <c r="EM36" s="4" t="s">
        <v>369</v>
      </c>
      <c r="EN36" s="4"/>
      <c r="EQ36" s="25" t="s">
        <v>209</v>
      </c>
      <c r="ER36" s="25" t="s">
        <v>210</v>
      </c>
      <c r="ES36" s="4"/>
      <c r="ET36" s="4"/>
      <c r="EU36" s="4"/>
      <c r="EV36" s="4"/>
      <c r="EW36" s="4"/>
      <c r="EX36" s="4"/>
      <c r="EY36" s="4"/>
      <c r="EZ36" s="4" t="s">
        <v>788</v>
      </c>
      <c r="FA36" s="4"/>
      <c r="FB36" s="4"/>
      <c r="FC36" s="4"/>
      <c r="FD36" s="4" t="s">
        <v>209</v>
      </c>
      <c r="FE36" s="4" t="s">
        <v>210</v>
      </c>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IY36" s="29" t="s">
        <v>178</v>
      </c>
    </row>
    <row r="37" s="6" customFormat="1" ht="15" customHeight="1" spans="1:305">
      <c r="A37" s="44">
        <v>34</v>
      </c>
      <c r="B37" s="45" t="s">
        <v>834</v>
      </c>
      <c r="C37" s="53">
        <v>1850385</v>
      </c>
      <c r="D37" s="54" t="s">
        <v>170</v>
      </c>
      <c r="E37" s="54" t="s">
        <v>835</v>
      </c>
      <c r="F37" s="53" t="s">
        <v>836</v>
      </c>
      <c r="G37" s="55" t="s">
        <v>373</v>
      </c>
      <c r="H37" s="48"/>
      <c r="I37" s="48" t="s">
        <v>210</v>
      </c>
      <c r="J37" s="48"/>
      <c r="K37" s="70" t="s">
        <v>433</v>
      </c>
      <c r="L37" s="48" t="s">
        <v>837</v>
      </c>
      <c r="M37" s="48" t="s">
        <v>355</v>
      </c>
      <c r="N37" s="48"/>
      <c r="O37" s="48"/>
      <c r="P37" s="68" t="s">
        <v>197</v>
      </c>
      <c r="Q37" s="68" t="s">
        <v>197</v>
      </c>
      <c r="R37" s="68" t="s">
        <v>197</v>
      </c>
      <c r="S37" s="68" t="s">
        <v>231</v>
      </c>
      <c r="T37" s="68" t="s">
        <v>178</v>
      </c>
      <c r="U37" s="68" t="s">
        <v>197</v>
      </c>
      <c r="V37" s="68" t="s">
        <v>178</v>
      </c>
      <c r="W37" s="48"/>
      <c r="X37" s="48"/>
      <c r="Y37" s="48"/>
      <c r="Z37" s="48">
        <v>1.74</v>
      </c>
      <c r="AA37" s="48">
        <v>1.06</v>
      </c>
      <c r="AB37" s="48">
        <v>66</v>
      </c>
      <c r="AC37" s="48">
        <v>61</v>
      </c>
      <c r="AD37" s="48"/>
      <c r="AE37" s="68" t="s">
        <v>179</v>
      </c>
      <c r="AF37" s="68" t="s">
        <v>178</v>
      </c>
      <c r="AG37" s="68" t="s">
        <v>179</v>
      </c>
      <c r="AH37" s="68" t="s">
        <v>178</v>
      </c>
      <c r="AI37" s="68"/>
      <c r="AJ37" s="48"/>
      <c r="AK37" s="77">
        <v>48</v>
      </c>
      <c r="AL37" s="77" t="s">
        <v>401</v>
      </c>
      <c r="AM37" s="77" t="s">
        <v>838</v>
      </c>
      <c r="AN37" s="77" t="s">
        <v>839</v>
      </c>
      <c r="AO37" s="77" t="s">
        <v>840</v>
      </c>
      <c r="AP37" s="77"/>
      <c r="AQ37" s="86" t="s">
        <v>182</v>
      </c>
      <c r="AR37" s="86" t="s">
        <v>237</v>
      </c>
      <c r="AS37" s="86" t="s">
        <v>183</v>
      </c>
      <c r="AT37" s="5" t="s">
        <v>184</v>
      </c>
      <c r="AU37" s="86">
        <v>41678</v>
      </c>
      <c r="AV37" s="48" t="s">
        <v>185</v>
      </c>
      <c r="AW37" s="48" t="s">
        <v>841</v>
      </c>
      <c r="AX37" s="48" t="s">
        <v>187</v>
      </c>
      <c r="AY37" s="48" t="s">
        <v>842</v>
      </c>
      <c r="AZ37" s="48"/>
      <c r="BA37" s="48" t="s">
        <v>185</v>
      </c>
      <c r="BB37" s="48" t="s">
        <v>530</v>
      </c>
      <c r="BC37" s="86" t="s">
        <v>843</v>
      </c>
      <c r="BD37" s="48">
        <v>9.83</v>
      </c>
      <c r="BE37" s="48">
        <v>7.66</v>
      </c>
      <c r="BF37" s="48">
        <v>1.09</v>
      </c>
      <c r="BG37" s="48">
        <v>108</v>
      </c>
      <c r="BH37" s="48">
        <v>265</v>
      </c>
      <c r="BI37" s="48">
        <v>6</v>
      </c>
      <c r="BJ37" s="48">
        <v>63</v>
      </c>
      <c r="BK37" s="48">
        <v>6.5</v>
      </c>
      <c r="BL37" s="48">
        <v>26.8</v>
      </c>
      <c r="BM37" s="48" t="s">
        <v>269</v>
      </c>
      <c r="BN37" s="48" t="s">
        <v>193</v>
      </c>
      <c r="BO37" s="48" t="s">
        <v>193</v>
      </c>
      <c r="BP37" s="48" t="s">
        <v>269</v>
      </c>
      <c r="BQ37" s="48" t="s">
        <v>269</v>
      </c>
      <c r="BR37" s="48" t="s">
        <v>193</v>
      </c>
      <c r="BS37" s="48"/>
      <c r="BT37" s="48" t="s">
        <v>193</v>
      </c>
      <c r="BU37" s="48"/>
      <c r="BV37" s="48" t="s">
        <v>193</v>
      </c>
      <c r="BW37" s="48"/>
      <c r="BX37" s="48"/>
      <c r="BY37" s="48"/>
      <c r="BZ37" s="5"/>
      <c r="CA37" s="5"/>
      <c r="CB37" s="48"/>
      <c r="CC37" s="48"/>
      <c r="CD37" s="48"/>
      <c r="CE37" s="48"/>
      <c r="CF37" s="48"/>
      <c r="CG37" s="48"/>
      <c r="CH37" s="48"/>
      <c r="CI37" s="48"/>
      <c r="CJ37" s="48" t="s">
        <v>197</v>
      </c>
      <c r="CK37" s="48"/>
      <c r="CL37" s="48"/>
      <c r="CM37" s="48"/>
      <c r="CN37" s="48"/>
      <c r="CO37" s="48"/>
      <c r="CP37" s="48"/>
      <c r="CQ37" s="48" t="s">
        <v>198</v>
      </c>
      <c r="CR37" s="48" t="s">
        <v>844</v>
      </c>
      <c r="CS37" s="48"/>
      <c r="CT37" s="48"/>
      <c r="CU37" s="48"/>
      <c r="CV37" s="48" t="s">
        <v>414</v>
      </c>
      <c r="CW37" s="48" t="s">
        <v>414</v>
      </c>
      <c r="CX37" s="48" t="s">
        <v>414</v>
      </c>
      <c r="CY37" s="48"/>
      <c r="CZ37" s="48"/>
      <c r="DA37" s="48"/>
      <c r="DB37" s="48"/>
      <c r="DC37" s="48"/>
      <c r="DD37" s="48"/>
      <c r="DE37" s="48"/>
      <c r="DF37" s="48"/>
      <c r="DG37" s="48"/>
      <c r="DH37" s="48"/>
      <c r="DI37" s="48"/>
      <c r="DJ37" s="48"/>
      <c r="DK37" s="48"/>
      <c r="DL37" s="48"/>
      <c r="DM37" s="48"/>
      <c r="DN37" s="48"/>
      <c r="DO37" s="48"/>
      <c r="DP37" s="48"/>
      <c r="DQ37" s="98">
        <v>41697</v>
      </c>
      <c r="DR37" s="98">
        <v>41766</v>
      </c>
      <c r="DS37" s="105">
        <f t="shared" si="1"/>
        <v>69</v>
      </c>
      <c r="DT37" s="48" t="s">
        <v>249</v>
      </c>
      <c r="DU37" s="70" t="s">
        <v>722</v>
      </c>
      <c r="DV37" s="70" t="s">
        <v>202</v>
      </c>
      <c r="DW37" s="70" t="s">
        <v>203</v>
      </c>
      <c r="DX37" s="70" t="s">
        <v>203</v>
      </c>
      <c r="DY37" s="108" t="s">
        <v>204</v>
      </c>
      <c r="DZ37" s="48" t="s">
        <v>197</v>
      </c>
      <c r="EA37" s="48"/>
      <c r="EB37" s="48" t="s">
        <v>197</v>
      </c>
      <c r="EC37" s="48"/>
      <c r="ED37" s="48"/>
      <c r="EE37" s="48" t="s">
        <v>295</v>
      </c>
      <c r="EF37" s="48"/>
      <c r="EG37" s="48" t="s">
        <v>251</v>
      </c>
      <c r="EH37" s="48">
        <v>3</v>
      </c>
      <c r="EI37" s="98">
        <v>41712</v>
      </c>
      <c r="EJ37" s="98">
        <v>41750</v>
      </c>
      <c r="EK37" s="5"/>
      <c r="EL37" s="5"/>
      <c r="EM37" s="5"/>
      <c r="EN37" s="5"/>
      <c r="EO37" s="5"/>
      <c r="EP37" s="5"/>
      <c r="EQ37" s="48"/>
      <c r="ER37" s="48"/>
      <c r="ES37" s="5"/>
      <c r="ET37" s="5"/>
      <c r="EU37" s="5"/>
      <c r="EV37" s="5"/>
      <c r="EW37" s="5"/>
      <c r="EX37" s="5"/>
      <c r="EY37" s="5"/>
      <c r="EZ37" s="98">
        <v>41912</v>
      </c>
      <c r="FA37" s="98"/>
      <c r="FB37" s="5">
        <v>23.8</v>
      </c>
      <c r="FC37" s="5"/>
      <c r="FD37" s="5" t="s">
        <v>422</v>
      </c>
      <c r="FE37" s="5" t="s">
        <v>210</v>
      </c>
      <c r="FF37" s="5" t="s">
        <v>845</v>
      </c>
      <c r="FG37" s="5" t="s">
        <v>197</v>
      </c>
      <c r="FH37" s="5"/>
      <c r="FI37" s="5"/>
      <c r="FJ37" s="5"/>
      <c r="FK37" s="5"/>
      <c r="FL37" s="117">
        <v>42125</v>
      </c>
      <c r="FM37" s="5"/>
      <c r="FN37" s="5"/>
      <c r="FO37" s="5"/>
      <c r="FP37" s="5" t="s">
        <v>517</v>
      </c>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123"/>
      <c r="IS37" s="29"/>
      <c r="IT37" s="29" t="s">
        <v>202</v>
      </c>
      <c r="IU37" s="29"/>
      <c r="IV37" s="29"/>
      <c r="IW37" s="29" t="s">
        <v>202</v>
      </c>
      <c r="IX37" s="29"/>
      <c r="IY37" s="29" t="s">
        <v>178</v>
      </c>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row>
    <row r="38" spans="1:259">
      <c r="A38" s="40">
        <v>35</v>
      </c>
      <c r="B38" s="41" t="s">
        <v>846</v>
      </c>
      <c r="C38" s="36">
        <v>1849709</v>
      </c>
      <c r="D38" s="34" t="s">
        <v>170</v>
      </c>
      <c r="E38" s="34"/>
      <c r="F38" s="36" t="s">
        <v>259</v>
      </c>
      <c r="G38" s="52" t="s">
        <v>373</v>
      </c>
      <c r="H38" s="25"/>
      <c r="I38" s="25"/>
      <c r="J38" s="25"/>
      <c r="K38" s="25" t="s">
        <v>355</v>
      </c>
      <c r="L38" s="25"/>
      <c r="M38" s="25"/>
      <c r="N38" s="25"/>
      <c r="O38" s="25"/>
      <c r="P38" s="69" t="s">
        <v>197</v>
      </c>
      <c r="Q38" s="69" t="s">
        <v>197</v>
      </c>
      <c r="R38" s="69" t="s">
        <v>197</v>
      </c>
      <c r="S38" s="69" t="s">
        <v>231</v>
      </c>
      <c r="T38" s="69" t="s">
        <v>197</v>
      </c>
      <c r="U38" s="69" t="s">
        <v>197</v>
      </c>
      <c r="V38" s="69" t="s">
        <v>231</v>
      </c>
      <c r="W38" s="25"/>
      <c r="X38" s="25"/>
      <c r="Y38" s="25"/>
      <c r="Z38" s="25">
        <v>1.73</v>
      </c>
      <c r="AA38" s="25">
        <v>1.18</v>
      </c>
      <c r="AB38" s="25">
        <v>90</v>
      </c>
      <c r="AC38" s="25">
        <v>47</v>
      </c>
      <c r="AD38" s="25"/>
      <c r="AE38" s="69" t="s">
        <v>179</v>
      </c>
      <c r="AF38" s="69" t="s">
        <v>178</v>
      </c>
      <c r="AG38" s="69" t="s">
        <v>178</v>
      </c>
      <c r="AH38" s="69" t="s">
        <v>179</v>
      </c>
      <c r="AI38" s="69"/>
      <c r="AJ38" s="25"/>
      <c r="AK38" s="23">
        <v>34</v>
      </c>
      <c r="AL38" s="23" t="s">
        <v>538</v>
      </c>
      <c r="AM38" s="23" t="s">
        <v>847</v>
      </c>
      <c r="AN38" s="23" t="s">
        <v>848</v>
      </c>
      <c r="AO38" s="23" t="s">
        <v>849</v>
      </c>
      <c r="AQ38" s="24" t="s">
        <v>182</v>
      </c>
      <c r="AS38" s="24" t="s">
        <v>183</v>
      </c>
      <c r="AT38" s="4" t="s">
        <v>184</v>
      </c>
      <c r="AU38" s="24">
        <v>41681</v>
      </c>
      <c r="AV38" s="25" t="s">
        <v>185</v>
      </c>
      <c r="AW38" s="25" t="s">
        <v>850</v>
      </c>
      <c r="AX38" s="25"/>
      <c r="AY38" s="25" t="s">
        <v>851</v>
      </c>
      <c r="AZ38" s="25" t="s">
        <v>185</v>
      </c>
      <c r="BA38" s="25" t="s">
        <v>852</v>
      </c>
      <c r="BB38" s="25" t="s">
        <v>530</v>
      </c>
      <c r="BC38" s="24" t="s">
        <v>192</v>
      </c>
      <c r="BD38" s="25">
        <v>4.43</v>
      </c>
      <c r="BE38" s="25">
        <v>1.77</v>
      </c>
      <c r="BF38" s="25">
        <v>2.09</v>
      </c>
      <c r="BG38" s="25">
        <v>111</v>
      </c>
      <c r="BH38" s="25">
        <v>181</v>
      </c>
      <c r="BI38" s="25">
        <v>46</v>
      </c>
      <c r="BJ38" s="25">
        <v>45</v>
      </c>
      <c r="BK38" s="25">
        <v>1.1</v>
      </c>
      <c r="BL38" s="25">
        <v>14.2</v>
      </c>
      <c r="BM38" s="25" t="s">
        <v>193</v>
      </c>
      <c r="BN38" s="25"/>
      <c r="BO38" s="25"/>
      <c r="BP38" s="25"/>
      <c r="BQ38" s="25"/>
      <c r="BR38" s="25" t="s">
        <v>193</v>
      </c>
      <c r="BS38" s="25" t="s">
        <v>193</v>
      </c>
      <c r="BT38" s="25" t="s">
        <v>193</v>
      </c>
      <c r="BU38" s="25"/>
      <c r="BV38" s="25" t="s">
        <v>556</v>
      </c>
      <c r="BW38" s="25">
        <v>121</v>
      </c>
      <c r="BX38" s="25">
        <v>60</v>
      </c>
      <c r="BY38" s="25">
        <v>61</v>
      </c>
      <c r="BZ38" s="4" t="s">
        <v>853</v>
      </c>
      <c r="CA38" s="25" t="s">
        <v>854</v>
      </c>
      <c r="CB38" s="25" t="s">
        <v>185</v>
      </c>
      <c r="CC38" s="25"/>
      <c r="CD38" s="25" t="s">
        <v>185</v>
      </c>
      <c r="CE38" s="25"/>
      <c r="CF38" s="25" t="s">
        <v>197</v>
      </c>
      <c r="CG38" s="25" t="s">
        <v>197</v>
      </c>
      <c r="CH38" s="25"/>
      <c r="CI38" s="25"/>
      <c r="CJ38" s="25" t="s">
        <v>198</v>
      </c>
      <c r="CK38" s="25"/>
      <c r="CL38" s="25" t="s">
        <v>185</v>
      </c>
      <c r="CM38" s="25" t="s">
        <v>185</v>
      </c>
      <c r="CN38" s="25" t="s">
        <v>247</v>
      </c>
      <c r="CO38" s="25" t="s">
        <v>855</v>
      </c>
      <c r="CP38" s="25"/>
      <c r="CQ38" s="25" t="s">
        <v>198</v>
      </c>
      <c r="CR38" s="25"/>
      <c r="CS38" s="25"/>
      <c r="CT38" s="25"/>
      <c r="CU38" s="25"/>
      <c r="CV38" s="25" t="s">
        <v>35</v>
      </c>
      <c r="CW38" s="25" t="s">
        <v>35</v>
      </c>
      <c r="CX38" s="25" t="s">
        <v>248</v>
      </c>
      <c r="CY38" s="25"/>
      <c r="CZ38" s="25"/>
      <c r="DA38" s="25"/>
      <c r="DB38" s="25"/>
      <c r="DC38" s="25"/>
      <c r="DD38" s="25"/>
      <c r="DE38" s="25"/>
      <c r="DF38" s="25"/>
      <c r="DG38" s="25"/>
      <c r="DH38" s="25"/>
      <c r="DI38" s="25"/>
      <c r="DJ38" s="25"/>
      <c r="DK38" s="25"/>
      <c r="DL38" s="25"/>
      <c r="DM38" s="25"/>
      <c r="DN38" s="25"/>
      <c r="DO38" s="25"/>
      <c r="DP38" s="25"/>
      <c r="DQ38" s="97">
        <v>41696</v>
      </c>
      <c r="DR38" s="97">
        <v>41752</v>
      </c>
      <c r="DS38" s="104">
        <f t="shared" si="1"/>
        <v>56</v>
      </c>
      <c r="DT38" s="25" t="s">
        <v>249</v>
      </c>
      <c r="DU38" s="27" t="s">
        <v>770</v>
      </c>
      <c r="DV38" s="27" t="s">
        <v>202</v>
      </c>
      <c r="DW38" s="27" t="s">
        <v>203</v>
      </c>
      <c r="DX38" s="27" t="s">
        <v>203</v>
      </c>
      <c r="DY38" s="113" t="s">
        <v>204</v>
      </c>
      <c r="DZ38" s="25" t="s">
        <v>197</v>
      </c>
      <c r="EA38" s="25"/>
      <c r="EB38" s="25" t="s">
        <v>197</v>
      </c>
      <c r="EC38" s="25"/>
      <c r="ED38" s="25"/>
      <c r="EE38" s="113" t="s">
        <v>856</v>
      </c>
      <c r="EF38" s="113"/>
      <c r="EG38" s="25" t="s">
        <v>251</v>
      </c>
      <c r="EH38" s="25">
        <v>5</v>
      </c>
      <c r="EI38" s="97">
        <v>41701</v>
      </c>
      <c r="EJ38" s="97">
        <v>41752</v>
      </c>
      <c r="EK38" s="4"/>
      <c r="EL38" s="4"/>
      <c r="EM38" s="4"/>
      <c r="EN38" s="4"/>
      <c r="EQ38" s="25"/>
      <c r="ER38" s="25"/>
      <c r="ES38" s="4"/>
      <c r="ET38" s="4"/>
      <c r="EU38" s="4"/>
      <c r="EV38" s="4"/>
      <c r="EW38" s="4"/>
      <c r="EX38" s="4"/>
      <c r="EY38" s="4"/>
      <c r="EZ38" s="4"/>
      <c r="FA38" s="4"/>
      <c r="FB38" s="4"/>
      <c r="FC38" s="4"/>
      <c r="FD38" s="4"/>
      <c r="FE38" s="4"/>
      <c r="FF38" s="4"/>
      <c r="FG38" s="4"/>
      <c r="FH38" s="4"/>
      <c r="FI38" s="4"/>
      <c r="FJ38" s="4"/>
      <c r="FK38" s="4"/>
      <c r="FL38" s="97">
        <v>41996</v>
      </c>
      <c r="FM38" s="97"/>
      <c r="FN38" s="4">
        <v>0.8</v>
      </c>
      <c r="FO38" s="4">
        <v>40.6</v>
      </c>
      <c r="FP38" s="4" t="s">
        <v>209</v>
      </c>
      <c r="FQ38" s="4" t="s">
        <v>207</v>
      </c>
      <c r="FR38" s="4" t="s">
        <v>197</v>
      </c>
      <c r="FS38" s="4" t="s">
        <v>197</v>
      </c>
      <c r="FT38" s="4"/>
      <c r="FU38" s="4"/>
      <c r="FV38" s="4" t="s">
        <v>296</v>
      </c>
      <c r="FW38" s="4"/>
      <c r="FX38" s="97">
        <v>42094</v>
      </c>
      <c r="FY38" s="4" t="s">
        <v>857</v>
      </c>
      <c r="FZ38" s="4"/>
      <c r="GA38" s="4"/>
      <c r="GB38" s="4" t="s">
        <v>209</v>
      </c>
      <c r="GC38" s="4" t="s">
        <v>858</v>
      </c>
      <c r="GD38" s="4" t="s">
        <v>197</v>
      </c>
      <c r="GE38" s="4" t="s">
        <v>197</v>
      </c>
      <c r="GF38" s="4"/>
      <c r="GG38" s="4"/>
      <c r="GH38" s="4"/>
      <c r="GI38" s="4"/>
      <c r="GJ38" s="97">
        <v>42185</v>
      </c>
      <c r="GK38" s="4" t="s">
        <v>859</v>
      </c>
      <c r="GL38" s="4"/>
      <c r="GM38" s="4"/>
      <c r="GN38" s="4" t="s">
        <v>422</v>
      </c>
      <c r="GO38" s="4"/>
      <c r="GP38" s="4"/>
      <c r="GQ38" s="4"/>
      <c r="GR38" s="4"/>
      <c r="GS38" s="4"/>
      <c r="GT38" s="4"/>
      <c r="GU38" s="4" t="s">
        <v>860</v>
      </c>
      <c r="GV38" s="97">
        <v>42290</v>
      </c>
      <c r="GW38" s="4" t="s">
        <v>218</v>
      </c>
      <c r="GX38" s="4">
        <v>1.8</v>
      </c>
      <c r="GY38" s="4">
        <v>78</v>
      </c>
      <c r="GZ38" s="4" t="s">
        <v>422</v>
      </c>
      <c r="HA38" s="4" t="s">
        <v>820</v>
      </c>
      <c r="HB38" s="4"/>
      <c r="HC38" s="4"/>
      <c r="HD38" s="4"/>
      <c r="HE38" s="4"/>
      <c r="HF38" s="4"/>
      <c r="HG38" s="4" t="s">
        <v>861</v>
      </c>
      <c r="HH38" s="97">
        <v>42703</v>
      </c>
      <c r="HI38" s="4" t="s">
        <v>664</v>
      </c>
      <c r="HJ38" s="4"/>
      <c r="HK38" s="4"/>
      <c r="HL38" s="4" t="s">
        <v>209</v>
      </c>
      <c r="HM38" s="4" t="s">
        <v>862</v>
      </c>
      <c r="HN38" s="4" t="s">
        <v>197</v>
      </c>
      <c r="HO38" s="4" t="s">
        <v>197</v>
      </c>
      <c r="HP38" s="4"/>
      <c r="HQ38" s="4"/>
      <c r="HR38" s="4" t="s">
        <v>222</v>
      </c>
      <c r="IY38" s="29" t="s">
        <v>178</v>
      </c>
    </row>
    <row r="39" spans="1:259">
      <c r="A39" s="40">
        <v>36</v>
      </c>
      <c r="B39" s="41" t="s">
        <v>863</v>
      </c>
      <c r="C39" s="36">
        <v>1847309</v>
      </c>
      <c r="D39" s="34" t="s">
        <v>170</v>
      </c>
      <c r="E39" s="34"/>
      <c r="F39" s="36" t="s">
        <v>227</v>
      </c>
      <c r="G39" s="52"/>
      <c r="H39" s="25"/>
      <c r="I39" s="25"/>
      <c r="J39" s="25" t="s">
        <v>864</v>
      </c>
      <c r="K39" s="25"/>
      <c r="L39" s="25"/>
      <c r="M39" s="25"/>
      <c r="N39" s="25" t="s">
        <v>865</v>
      </c>
      <c r="O39" s="25" t="s">
        <v>866</v>
      </c>
      <c r="P39" s="69" t="s">
        <v>178</v>
      </c>
      <c r="Q39" s="69" t="s">
        <v>231</v>
      </c>
      <c r="R39" s="69" t="s">
        <v>197</v>
      </c>
      <c r="S39" s="69" t="s">
        <v>178</v>
      </c>
      <c r="T39" s="69" t="s">
        <v>178</v>
      </c>
      <c r="U39" s="69" t="s">
        <v>179</v>
      </c>
      <c r="V39" s="69" t="s">
        <v>231</v>
      </c>
      <c r="W39" s="25"/>
      <c r="X39" s="25"/>
      <c r="Y39" s="25"/>
      <c r="Z39" s="25">
        <v>1.83</v>
      </c>
      <c r="AA39" s="25">
        <v>0.99</v>
      </c>
      <c r="AB39" s="25">
        <v>119</v>
      </c>
      <c r="AC39" s="25">
        <v>135</v>
      </c>
      <c r="AD39" s="25"/>
      <c r="AE39" s="69" t="s">
        <v>179</v>
      </c>
      <c r="AF39" s="69" t="s">
        <v>179</v>
      </c>
      <c r="AG39" s="69" t="s">
        <v>180</v>
      </c>
      <c r="AH39" s="69" t="s">
        <v>180</v>
      </c>
      <c r="AI39" s="69"/>
      <c r="AJ39" s="25"/>
      <c r="AK39" s="23">
        <v>60</v>
      </c>
      <c r="AL39" s="23" t="s">
        <v>401</v>
      </c>
      <c r="AM39" s="23" t="s">
        <v>867</v>
      </c>
      <c r="AN39" s="23" t="s">
        <v>868</v>
      </c>
      <c r="AO39" s="23" t="s">
        <v>869</v>
      </c>
      <c r="AQ39" s="24" t="s">
        <v>182</v>
      </c>
      <c r="AS39" s="24" t="s">
        <v>870</v>
      </c>
      <c r="AT39" s="4">
        <v>1055622</v>
      </c>
      <c r="AU39" s="24">
        <v>41662</v>
      </c>
      <c r="AV39" s="25" t="s">
        <v>185</v>
      </c>
      <c r="AW39" s="25" t="s">
        <v>871</v>
      </c>
      <c r="AX39" s="25"/>
      <c r="AY39" s="25" t="s">
        <v>872</v>
      </c>
      <c r="AZ39" s="25" t="s">
        <v>873</v>
      </c>
      <c r="BA39" s="25" t="s">
        <v>874</v>
      </c>
      <c r="BB39" s="25"/>
      <c r="BC39" s="24" t="s">
        <v>192</v>
      </c>
      <c r="BD39" s="25">
        <v>10.71</v>
      </c>
      <c r="BE39" s="25">
        <v>7.67</v>
      </c>
      <c r="BF39" s="25">
        <v>2.43</v>
      </c>
      <c r="BG39" s="25">
        <v>144</v>
      </c>
      <c r="BH39" s="25">
        <v>201</v>
      </c>
      <c r="BI39" s="25">
        <v>25</v>
      </c>
      <c r="BJ39" s="25">
        <v>49</v>
      </c>
      <c r="BK39" s="25">
        <v>5.3</v>
      </c>
      <c r="BL39" s="25">
        <v>13.1</v>
      </c>
      <c r="BM39" s="25" t="s">
        <v>193</v>
      </c>
      <c r="BN39" s="25" t="s">
        <v>269</v>
      </c>
      <c r="BO39" s="25" t="s">
        <v>193</v>
      </c>
      <c r="BP39" s="25" t="s">
        <v>193</v>
      </c>
      <c r="BQ39" s="25" t="s">
        <v>193</v>
      </c>
      <c r="BR39" s="25" t="s">
        <v>193</v>
      </c>
      <c r="BS39" s="25" t="s">
        <v>193</v>
      </c>
      <c r="BT39" s="25" t="s">
        <v>193</v>
      </c>
      <c r="BU39" s="25"/>
      <c r="BV39" s="25"/>
      <c r="BW39" s="25"/>
      <c r="BX39" s="25"/>
      <c r="BY39" s="25"/>
      <c r="BZ39" s="4"/>
      <c r="CA39" s="4"/>
      <c r="CB39" s="25" t="s">
        <v>875</v>
      </c>
      <c r="CC39" s="25" t="s">
        <v>186</v>
      </c>
      <c r="CD39" s="25" t="s">
        <v>876</v>
      </c>
      <c r="CE39" s="25"/>
      <c r="CF39" s="25" t="s">
        <v>197</v>
      </c>
      <c r="CG39" s="25" t="s">
        <v>877</v>
      </c>
      <c r="CH39" s="25"/>
      <c r="CI39" s="25"/>
      <c r="CJ39" s="25"/>
      <c r="CK39" s="25"/>
      <c r="CL39" s="25" t="s">
        <v>878</v>
      </c>
      <c r="CM39" s="25" t="s">
        <v>879</v>
      </c>
      <c r="CN39" s="25" t="s">
        <v>880</v>
      </c>
      <c r="CO39" s="25" t="s">
        <v>197</v>
      </c>
      <c r="CP39" s="25"/>
      <c r="CQ39" s="25"/>
      <c r="CR39" s="25"/>
      <c r="CS39" s="25"/>
      <c r="CT39" s="25"/>
      <c r="CU39" s="25"/>
      <c r="CV39" s="25" t="s">
        <v>35</v>
      </c>
      <c r="CW39" s="25" t="s">
        <v>35</v>
      </c>
      <c r="CX39" s="25" t="s">
        <v>248</v>
      </c>
      <c r="CY39" s="25"/>
      <c r="CZ39" s="25"/>
      <c r="DA39" s="25"/>
      <c r="DB39" s="25"/>
      <c r="DC39" s="25"/>
      <c r="DD39" s="25"/>
      <c r="DE39" s="25"/>
      <c r="DF39" s="25"/>
      <c r="DG39" s="25"/>
      <c r="DH39" s="25"/>
      <c r="DI39" s="25"/>
      <c r="DJ39" s="25"/>
      <c r="DK39" s="25"/>
      <c r="DL39" s="25"/>
      <c r="DM39" s="25"/>
      <c r="DN39" s="25"/>
      <c r="DO39" s="25"/>
      <c r="DP39" s="25"/>
      <c r="DQ39" s="97">
        <v>41701</v>
      </c>
      <c r="DR39" s="97">
        <v>41758</v>
      </c>
      <c r="DS39" s="104">
        <f t="shared" si="1"/>
        <v>57</v>
      </c>
      <c r="DT39" s="25" t="s">
        <v>249</v>
      </c>
      <c r="DU39" s="27" t="s">
        <v>600</v>
      </c>
      <c r="DV39" s="27" t="s">
        <v>202</v>
      </c>
      <c r="DW39" s="27" t="s">
        <v>203</v>
      </c>
      <c r="DX39" s="27" t="s">
        <v>203</v>
      </c>
      <c r="DY39" s="25" t="s">
        <v>601</v>
      </c>
      <c r="DZ39" s="25" t="s">
        <v>197</v>
      </c>
      <c r="EA39" s="25"/>
      <c r="EB39" s="25" t="s">
        <v>197</v>
      </c>
      <c r="EC39" s="25"/>
      <c r="ED39" s="25"/>
      <c r="EE39" s="25" t="s">
        <v>881</v>
      </c>
      <c r="EF39" s="25"/>
      <c r="EG39" s="25" t="s">
        <v>882</v>
      </c>
      <c r="EH39" s="25">
        <v>4</v>
      </c>
      <c r="EI39" s="97">
        <v>41703</v>
      </c>
      <c r="EJ39" s="97">
        <v>41724</v>
      </c>
      <c r="EK39" s="4"/>
      <c r="EL39" s="4"/>
      <c r="EM39" s="4"/>
      <c r="EN39" s="4"/>
      <c r="EQ39" s="25"/>
      <c r="ER39" s="25"/>
      <c r="ES39" s="4"/>
      <c r="ET39" s="4"/>
      <c r="EU39" s="4"/>
      <c r="EV39" s="4"/>
      <c r="EW39" s="4"/>
      <c r="EX39" s="4"/>
      <c r="EY39" s="4"/>
      <c r="EZ39" s="4"/>
      <c r="FA39" s="4"/>
      <c r="FB39" s="4"/>
      <c r="FC39" s="4"/>
      <c r="FD39" s="4"/>
      <c r="FE39" s="4"/>
      <c r="FF39" s="4"/>
      <c r="FG39" s="4"/>
      <c r="FH39" s="4"/>
      <c r="FI39" s="4"/>
      <c r="FJ39" s="4"/>
      <c r="FK39" s="4"/>
      <c r="FL39" s="97">
        <v>41990</v>
      </c>
      <c r="FM39" s="97"/>
      <c r="FN39" s="4">
        <v>0.5</v>
      </c>
      <c r="FO39" s="4"/>
      <c r="FP39" s="4" t="s">
        <v>209</v>
      </c>
      <c r="FQ39" s="4"/>
      <c r="FR39" s="4" t="s">
        <v>197</v>
      </c>
      <c r="FS39" s="4" t="s">
        <v>197</v>
      </c>
      <c r="FT39" s="4"/>
      <c r="FU39" s="4"/>
      <c r="FV39" s="4" t="s">
        <v>296</v>
      </c>
      <c r="FW39" s="4"/>
      <c r="FX39" s="97">
        <v>42108</v>
      </c>
      <c r="FY39" s="4" t="s">
        <v>214</v>
      </c>
      <c r="FZ39" s="4">
        <v>0.6</v>
      </c>
      <c r="GA39" s="4">
        <v>8.2</v>
      </c>
      <c r="GB39" s="4" t="s">
        <v>209</v>
      </c>
      <c r="GC39" s="4" t="s">
        <v>210</v>
      </c>
      <c r="GD39" s="4" t="s">
        <v>197</v>
      </c>
      <c r="GE39" s="4" t="s">
        <v>197</v>
      </c>
      <c r="GF39" s="4"/>
      <c r="GG39" s="4"/>
      <c r="GH39" s="4" t="s">
        <v>428</v>
      </c>
      <c r="GI39" s="4"/>
      <c r="GJ39" s="97">
        <v>42213</v>
      </c>
      <c r="GK39" s="4" t="s">
        <v>425</v>
      </c>
      <c r="GL39" s="4"/>
      <c r="GM39" s="4"/>
      <c r="GN39" s="4" t="s">
        <v>209</v>
      </c>
      <c r="GO39" s="4" t="s">
        <v>210</v>
      </c>
      <c r="GP39" s="4" t="s">
        <v>197</v>
      </c>
      <c r="GQ39" s="4" t="s">
        <v>197</v>
      </c>
      <c r="GR39" s="4"/>
      <c r="GS39" s="4"/>
      <c r="GT39" s="4" t="s">
        <v>296</v>
      </c>
      <c r="GU39" s="4"/>
      <c r="GV39" s="97">
        <v>42354</v>
      </c>
      <c r="GW39" s="4" t="s">
        <v>533</v>
      </c>
      <c r="GX39" s="4"/>
      <c r="GY39" s="4"/>
      <c r="GZ39" s="4" t="s">
        <v>209</v>
      </c>
      <c r="HA39" s="4" t="s">
        <v>210</v>
      </c>
      <c r="HB39" s="4" t="s">
        <v>197</v>
      </c>
      <c r="HC39" s="4" t="s">
        <v>197</v>
      </c>
      <c r="HD39" s="4"/>
      <c r="HE39" s="4"/>
      <c r="HF39" s="4" t="s">
        <v>222</v>
      </c>
      <c r="HG39" s="4"/>
      <c r="HH39" s="97">
        <v>42500</v>
      </c>
      <c r="HI39" s="4" t="s">
        <v>534</v>
      </c>
      <c r="HJ39" s="4">
        <v>0.7</v>
      </c>
      <c r="HK39" s="4">
        <v>6.6</v>
      </c>
      <c r="HL39" s="4" t="s">
        <v>209</v>
      </c>
      <c r="HM39" s="4" t="s">
        <v>883</v>
      </c>
      <c r="HN39" s="4" t="s">
        <v>197</v>
      </c>
      <c r="HO39" s="4" t="s">
        <v>197</v>
      </c>
      <c r="HP39" s="4"/>
      <c r="HQ39" s="4"/>
      <c r="HR39" s="4" t="s">
        <v>222</v>
      </c>
      <c r="HT39" s="116">
        <v>42717</v>
      </c>
      <c r="HU39" s="21" t="s">
        <v>664</v>
      </c>
      <c r="HV39" s="21">
        <v>0.6</v>
      </c>
      <c r="HW39" s="21">
        <v>8.1</v>
      </c>
      <c r="HX39" s="21" t="s">
        <v>209</v>
      </c>
      <c r="HZ39" s="21" t="s">
        <v>197</v>
      </c>
      <c r="IA39" s="21" t="s">
        <v>197</v>
      </c>
      <c r="ID39" s="21" t="s">
        <v>222</v>
      </c>
      <c r="IY39" s="29" t="s">
        <v>178</v>
      </c>
    </row>
    <row r="40" spans="1:261">
      <c r="A40" s="40">
        <v>37</v>
      </c>
      <c r="B40" s="41" t="s">
        <v>884</v>
      </c>
      <c r="C40" s="36">
        <v>1852104</v>
      </c>
      <c r="D40" s="34" t="s">
        <v>170</v>
      </c>
      <c r="E40" s="34"/>
      <c r="F40" s="36" t="s">
        <v>353</v>
      </c>
      <c r="G40" s="52" t="s">
        <v>373</v>
      </c>
      <c r="H40" s="25"/>
      <c r="I40" s="25"/>
      <c r="J40" s="25" t="s">
        <v>210</v>
      </c>
      <c r="K40" s="25" t="s">
        <v>433</v>
      </c>
      <c r="L40" s="25" t="s">
        <v>885</v>
      </c>
      <c r="M40" s="25"/>
      <c r="N40" s="25"/>
      <c r="O40" s="25"/>
      <c r="P40" s="69" t="s">
        <v>197</v>
      </c>
      <c r="Q40" s="69" t="s">
        <v>197</v>
      </c>
      <c r="R40" s="69" t="s">
        <v>197</v>
      </c>
      <c r="S40" s="69" t="s">
        <v>178</v>
      </c>
      <c r="T40" s="69" t="s">
        <v>178</v>
      </c>
      <c r="U40" s="69" t="s">
        <v>197</v>
      </c>
      <c r="V40" s="69" t="s">
        <v>231</v>
      </c>
      <c r="W40" s="25"/>
      <c r="X40" s="25"/>
      <c r="Y40" s="25"/>
      <c r="Z40" s="25">
        <v>3.98</v>
      </c>
      <c r="AA40" s="25">
        <v>3.08</v>
      </c>
      <c r="AB40" s="25">
        <v>106</v>
      </c>
      <c r="AC40" s="25">
        <v>130</v>
      </c>
      <c r="AD40" s="25"/>
      <c r="AE40" s="69" t="s">
        <v>180</v>
      </c>
      <c r="AF40" s="69" t="s">
        <v>180</v>
      </c>
      <c r="AG40" s="69" t="s">
        <v>231</v>
      </c>
      <c r="AH40" s="69" t="s">
        <v>180</v>
      </c>
      <c r="AI40" s="69"/>
      <c r="AJ40" s="25"/>
      <c r="AK40" s="23">
        <v>41</v>
      </c>
      <c r="AL40" s="23" t="s">
        <v>358</v>
      </c>
      <c r="AM40" s="23" t="s">
        <v>886</v>
      </c>
      <c r="AN40" s="23" t="s">
        <v>887</v>
      </c>
      <c r="AO40" s="23" t="s">
        <v>888</v>
      </c>
      <c r="AQ40" s="24" t="s">
        <v>499</v>
      </c>
      <c r="AS40" s="24" t="s">
        <v>183</v>
      </c>
      <c r="AT40" s="4" t="s">
        <v>184</v>
      </c>
      <c r="AU40" s="24">
        <v>41683</v>
      </c>
      <c r="AV40" s="25" t="s">
        <v>185</v>
      </c>
      <c r="AW40" s="25" t="s">
        <v>889</v>
      </c>
      <c r="AX40" s="25" t="s">
        <v>890</v>
      </c>
      <c r="AY40" s="25" t="s">
        <v>305</v>
      </c>
      <c r="AZ40" s="25" t="s">
        <v>186</v>
      </c>
      <c r="BA40" s="25" t="s">
        <v>891</v>
      </c>
      <c r="BB40" s="25"/>
      <c r="BC40" s="24" t="s">
        <v>892</v>
      </c>
      <c r="BD40" s="25">
        <v>12.98</v>
      </c>
      <c r="BE40" s="25">
        <v>9.27</v>
      </c>
      <c r="BF40" s="25">
        <v>2.24</v>
      </c>
      <c r="BG40" s="25">
        <v>132</v>
      </c>
      <c r="BH40" s="25">
        <v>287</v>
      </c>
      <c r="BI40" s="25">
        <v>16</v>
      </c>
      <c r="BJ40" s="25">
        <v>56</v>
      </c>
      <c r="BK40" s="25">
        <v>1.6</v>
      </c>
      <c r="BL40" s="25"/>
      <c r="BM40" s="25" t="s">
        <v>193</v>
      </c>
      <c r="BN40" s="25" t="s">
        <v>269</v>
      </c>
      <c r="BO40" s="25" t="s">
        <v>193</v>
      </c>
      <c r="BP40" s="25" t="s">
        <v>193</v>
      </c>
      <c r="BQ40" s="25" t="s">
        <v>193</v>
      </c>
      <c r="BR40" s="25" t="s">
        <v>193</v>
      </c>
      <c r="BS40" s="25" t="s">
        <v>193</v>
      </c>
      <c r="BT40" s="25" t="s">
        <v>193</v>
      </c>
      <c r="BU40" s="25"/>
      <c r="BV40" s="25" t="s">
        <v>180</v>
      </c>
      <c r="BW40" s="25">
        <v>102.23</v>
      </c>
      <c r="BX40" s="25">
        <v>51.96</v>
      </c>
      <c r="BY40" s="25">
        <v>50.27</v>
      </c>
      <c r="BZ40" s="4"/>
      <c r="CA40" s="4"/>
      <c r="CB40" s="25"/>
      <c r="CC40" s="25"/>
      <c r="CD40" s="25"/>
      <c r="CE40" s="25"/>
      <c r="CF40" s="25"/>
      <c r="CG40" s="25"/>
      <c r="CH40" s="25"/>
      <c r="CI40" s="25"/>
      <c r="CJ40" s="25"/>
      <c r="CK40" s="25"/>
      <c r="CL40" s="25"/>
      <c r="CM40" s="25"/>
      <c r="CN40" s="25"/>
      <c r="CO40" s="25"/>
      <c r="CP40" s="25"/>
      <c r="CQ40" s="25"/>
      <c r="CR40" s="25" t="s">
        <v>893</v>
      </c>
      <c r="CS40" s="25"/>
      <c r="CT40" s="25"/>
      <c r="CU40" s="25"/>
      <c r="CV40" s="25" t="s">
        <v>414</v>
      </c>
      <c r="CW40" s="25" t="s">
        <v>414</v>
      </c>
      <c r="CX40" s="25" t="s">
        <v>414</v>
      </c>
      <c r="CY40" s="25"/>
      <c r="CZ40" s="25" t="s">
        <v>197</v>
      </c>
      <c r="DA40" s="25" t="s">
        <v>198</v>
      </c>
      <c r="DB40" s="25">
        <v>1</v>
      </c>
      <c r="DC40" s="25" t="s">
        <v>641</v>
      </c>
      <c r="DD40" s="25">
        <v>1.05</v>
      </c>
      <c r="DE40" s="25">
        <v>1.05</v>
      </c>
      <c r="DF40" s="25">
        <v>0</v>
      </c>
      <c r="DG40" s="25" t="s">
        <v>197</v>
      </c>
      <c r="DH40" s="25"/>
      <c r="DI40" s="25"/>
      <c r="DJ40" s="25"/>
      <c r="DK40" s="25"/>
      <c r="DL40" s="25"/>
      <c r="DM40" s="25"/>
      <c r="DN40" s="25"/>
      <c r="DO40" s="25"/>
      <c r="DP40" s="25"/>
      <c r="DQ40" s="97">
        <v>41703</v>
      </c>
      <c r="DR40" s="97">
        <v>41753</v>
      </c>
      <c r="DS40" s="104">
        <f t="shared" si="1"/>
        <v>50</v>
      </c>
      <c r="DT40" s="25" t="s">
        <v>249</v>
      </c>
      <c r="DU40" s="27" t="s">
        <v>708</v>
      </c>
      <c r="DV40" s="27" t="s">
        <v>202</v>
      </c>
      <c r="DW40" s="27" t="s">
        <v>203</v>
      </c>
      <c r="DX40" s="27" t="s">
        <v>203</v>
      </c>
      <c r="DY40" s="21" t="s">
        <v>204</v>
      </c>
      <c r="DZ40" s="25" t="s">
        <v>198</v>
      </c>
      <c r="EA40" s="21" t="s">
        <v>514</v>
      </c>
      <c r="EB40" s="21" t="s">
        <v>197</v>
      </c>
      <c r="EE40" s="21" t="s">
        <v>295</v>
      </c>
      <c r="EG40" s="25" t="s">
        <v>251</v>
      </c>
      <c r="EH40" s="25">
        <v>4</v>
      </c>
      <c r="EI40" s="97">
        <v>41715</v>
      </c>
      <c r="EJ40" s="97">
        <v>41745</v>
      </c>
      <c r="EK40" s="4"/>
      <c r="EL40" s="4"/>
      <c r="EM40" s="4"/>
      <c r="EN40" s="4"/>
      <c r="EQ40" s="25"/>
      <c r="ER40" s="25"/>
      <c r="ES40" s="4"/>
      <c r="ET40" s="4"/>
      <c r="EU40" s="4"/>
      <c r="EV40" s="4"/>
      <c r="EW40" s="4"/>
      <c r="EX40" s="4"/>
      <c r="EY40" s="4"/>
      <c r="EZ40" s="97">
        <v>41926</v>
      </c>
      <c r="FA40" s="97"/>
      <c r="FB40" s="4"/>
      <c r="FC40" s="4"/>
      <c r="FD40" s="4" t="s">
        <v>209</v>
      </c>
      <c r="FE40" s="4" t="s">
        <v>210</v>
      </c>
      <c r="FF40" s="4" t="s">
        <v>197</v>
      </c>
      <c r="FG40" s="4" t="s">
        <v>197</v>
      </c>
      <c r="FH40" s="4"/>
      <c r="FI40" s="4"/>
      <c r="FJ40" s="4" t="s">
        <v>296</v>
      </c>
      <c r="FK40" s="4"/>
      <c r="FL40" s="97">
        <v>42227</v>
      </c>
      <c r="FM40" s="4" t="s">
        <v>425</v>
      </c>
      <c r="FN40" s="4"/>
      <c r="FO40" s="4"/>
      <c r="FP40" s="4" t="s">
        <v>209</v>
      </c>
      <c r="FQ40" s="4" t="s">
        <v>858</v>
      </c>
      <c r="FR40" s="4" t="s">
        <v>197</v>
      </c>
      <c r="FS40" s="4" t="s">
        <v>197</v>
      </c>
      <c r="FT40" s="4"/>
      <c r="FU40" s="4"/>
      <c r="FV40" s="4" t="s">
        <v>296</v>
      </c>
      <c r="FW40" s="4"/>
      <c r="FX40" s="97">
        <v>42437</v>
      </c>
      <c r="FY40" s="4" t="s">
        <v>221</v>
      </c>
      <c r="FZ40" s="4">
        <v>1.2</v>
      </c>
      <c r="GA40" s="4">
        <v>11.3</v>
      </c>
      <c r="GB40" s="4" t="s">
        <v>209</v>
      </c>
      <c r="GC40" s="4" t="s">
        <v>210</v>
      </c>
      <c r="GD40" s="4" t="s">
        <v>197</v>
      </c>
      <c r="GE40" s="4" t="s">
        <v>197</v>
      </c>
      <c r="GF40" s="4"/>
      <c r="GG40" s="4"/>
      <c r="GH40" s="4" t="s">
        <v>222</v>
      </c>
      <c r="GI40" s="4"/>
      <c r="GJ40" s="97">
        <v>42613</v>
      </c>
      <c r="GK40" s="4" t="s">
        <v>894</v>
      </c>
      <c r="GL40" s="4">
        <v>0.8</v>
      </c>
      <c r="GM40" s="4">
        <v>10.3</v>
      </c>
      <c r="GN40" s="4" t="s">
        <v>209</v>
      </c>
      <c r="GO40" s="4" t="s">
        <v>210</v>
      </c>
      <c r="GP40" s="4" t="s">
        <v>197</v>
      </c>
      <c r="GQ40" s="4" t="s">
        <v>197</v>
      </c>
      <c r="GR40" s="4"/>
      <c r="GS40" s="4"/>
      <c r="GT40" s="4" t="s">
        <v>222</v>
      </c>
      <c r="GU40" s="4"/>
      <c r="GV40" s="97">
        <v>42787</v>
      </c>
      <c r="GW40" s="4" t="s">
        <v>431</v>
      </c>
      <c r="GX40" s="4">
        <v>0.8</v>
      </c>
      <c r="GY40" s="4">
        <v>10.6</v>
      </c>
      <c r="GZ40" s="4" t="s">
        <v>209</v>
      </c>
      <c r="HA40" s="4" t="s">
        <v>210</v>
      </c>
      <c r="HB40" s="4" t="s">
        <v>197</v>
      </c>
      <c r="HC40" s="4" t="s">
        <v>197</v>
      </c>
      <c r="HD40" s="4"/>
      <c r="HE40" s="4"/>
      <c r="HF40" s="4" t="s">
        <v>895</v>
      </c>
      <c r="HG40" s="4"/>
      <c r="HH40" s="4"/>
      <c r="HI40" s="4"/>
      <c r="HJ40" s="4"/>
      <c r="HK40" s="4"/>
      <c r="HL40" s="4"/>
      <c r="HM40" s="4"/>
      <c r="HN40" s="4"/>
      <c r="HO40" s="4"/>
      <c r="HP40" s="4"/>
      <c r="HQ40" s="4"/>
      <c r="HR40" s="4"/>
      <c r="IY40" s="29" t="s">
        <v>231</v>
      </c>
      <c r="IZ40" s="29"/>
      <c r="JA40" s="29" t="s">
        <v>198</v>
      </c>
    </row>
    <row r="41" s="6" customFormat="1" spans="1:305">
      <c r="A41" s="44">
        <v>38</v>
      </c>
      <c r="B41" s="45" t="s">
        <v>896</v>
      </c>
      <c r="C41" s="53">
        <v>1852266</v>
      </c>
      <c r="D41" s="54" t="s">
        <v>822</v>
      </c>
      <c r="E41" s="54" t="s">
        <v>561</v>
      </c>
      <c r="F41" s="53" t="s">
        <v>227</v>
      </c>
      <c r="G41" s="55" t="s">
        <v>228</v>
      </c>
      <c r="H41" s="48"/>
      <c r="I41" s="48"/>
      <c r="J41" s="48"/>
      <c r="K41" s="48" t="s">
        <v>897</v>
      </c>
      <c r="L41" s="48"/>
      <c r="M41" s="48" t="s">
        <v>897</v>
      </c>
      <c r="N41" s="48"/>
      <c r="O41" s="48"/>
      <c r="P41" s="68" t="s">
        <v>197</v>
      </c>
      <c r="Q41" s="68" t="s">
        <v>197</v>
      </c>
      <c r="R41" s="68" t="s">
        <v>197</v>
      </c>
      <c r="S41" s="68" t="s">
        <v>178</v>
      </c>
      <c r="T41" s="68" t="s">
        <v>197</v>
      </c>
      <c r="U41" s="68" t="s">
        <v>197</v>
      </c>
      <c r="V41" s="68" t="s">
        <v>231</v>
      </c>
      <c r="W41" s="48"/>
      <c r="X41" s="48"/>
      <c r="Y41" s="48"/>
      <c r="Z41" s="48">
        <v>1.63</v>
      </c>
      <c r="AA41" s="48">
        <v>1.23</v>
      </c>
      <c r="AB41" s="48">
        <v>62</v>
      </c>
      <c r="AC41" s="48">
        <v>110</v>
      </c>
      <c r="AD41" s="48"/>
      <c r="AE41" s="68" t="s">
        <v>179</v>
      </c>
      <c r="AF41" s="68" t="s">
        <v>178</v>
      </c>
      <c r="AG41" s="68" t="s">
        <v>476</v>
      </c>
      <c r="AH41" s="68" t="s">
        <v>180</v>
      </c>
      <c r="AI41" s="68"/>
      <c r="AJ41" s="48"/>
      <c r="AK41" s="77">
        <v>50</v>
      </c>
      <c r="AL41" s="77" t="s">
        <v>898</v>
      </c>
      <c r="AM41" s="77" t="s">
        <v>899</v>
      </c>
      <c r="AN41" s="77" t="s">
        <v>900</v>
      </c>
      <c r="AO41" s="77" t="s">
        <v>901</v>
      </c>
      <c r="AP41" s="77"/>
      <c r="AQ41" s="86" t="s">
        <v>902</v>
      </c>
      <c r="AR41" s="86"/>
      <c r="AS41" s="86" t="s">
        <v>903</v>
      </c>
      <c r="AT41" s="5" t="s">
        <v>184</v>
      </c>
      <c r="AU41" s="86">
        <v>41694</v>
      </c>
      <c r="AV41" s="48" t="s">
        <v>185</v>
      </c>
      <c r="AW41" s="48" t="s">
        <v>904</v>
      </c>
      <c r="AX41" s="48" t="s">
        <v>905</v>
      </c>
      <c r="AY41" s="48" t="s">
        <v>305</v>
      </c>
      <c r="AZ41" s="48" t="s">
        <v>185</v>
      </c>
      <c r="BA41" s="48" t="s">
        <v>906</v>
      </c>
      <c r="BB41" s="48"/>
      <c r="BC41" s="86" t="s">
        <v>407</v>
      </c>
      <c r="BD41" s="48">
        <v>7.61</v>
      </c>
      <c r="BE41" s="48">
        <v>5.1</v>
      </c>
      <c r="BF41" s="48">
        <v>1.72</v>
      </c>
      <c r="BG41" s="48">
        <v>129</v>
      </c>
      <c r="BH41" s="48">
        <v>340</v>
      </c>
      <c r="BI41" s="48">
        <v>13</v>
      </c>
      <c r="BJ41" s="48">
        <v>50</v>
      </c>
      <c r="BK41" s="48">
        <v>46.5</v>
      </c>
      <c r="BL41" s="48">
        <v>1812</v>
      </c>
      <c r="BM41" s="48" t="s">
        <v>193</v>
      </c>
      <c r="BN41" s="48" t="s">
        <v>269</v>
      </c>
      <c r="BO41" s="48" t="s">
        <v>193</v>
      </c>
      <c r="BP41" s="48" t="s">
        <v>269</v>
      </c>
      <c r="BQ41" s="48" t="s">
        <v>269</v>
      </c>
      <c r="BR41" s="48" t="s">
        <v>193</v>
      </c>
      <c r="BS41" s="48"/>
      <c r="BT41" s="48" t="s">
        <v>193</v>
      </c>
      <c r="BU41" s="48"/>
      <c r="BV41" s="48" t="s">
        <v>180</v>
      </c>
      <c r="BW41" s="48">
        <v>103.28</v>
      </c>
      <c r="BX41" s="48">
        <v>58.93</v>
      </c>
      <c r="BY41" s="48">
        <v>44.35</v>
      </c>
      <c r="BZ41" s="5"/>
      <c r="CA41" s="5"/>
      <c r="CB41" s="48"/>
      <c r="CC41" s="48"/>
      <c r="CD41" s="48"/>
      <c r="CE41" s="48"/>
      <c r="CF41" s="48"/>
      <c r="CG41" s="48"/>
      <c r="CH41" s="48"/>
      <c r="CI41" s="48"/>
      <c r="CJ41" s="48"/>
      <c r="CK41" s="48"/>
      <c r="CL41" s="48"/>
      <c r="CM41" s="48" t="s">
        <v>185</v>
      </c>
      <c r="CN41" s="48" t="s">
        <v>855</v>
      </c>
      <c r="CO41" s="48" t="s">
        <v>907</v>
      </c>
      <c r="CP41" s="48"/>
      <c r="CQ41" s="48"/>
      <c r="CR41" s="48"/>
      <c r="CS41" s="48"/>
      <c r="CT41" s="48"/>
      <c r="CU41" s="48"/>
      <c r="CV41" s="48"/>
      <c r="CW41" s="48" t="s">
        <v>35</v>
      </c>
      <c r="CX41" s="48" t="s">
        <v>35</v>
      </c>
      <c r="CY41" s="48" t="s">
        <v>185</v>
      </c>
      <c r="CZ41" s="48" t="s">
        <v>197</v>
      </c>
      <c r="DA41" s="48" t="s">
        <v>198</v>
      </c>
      <c r="DB41" s="48">
        <v>9</v>
      </c>
      <c r="DC41" s="48" t="s">
        <v>908</v>
      </c>
      <c r="DD41" s="48">
        <v>3</v>
      </c>
      <c r="DE41" s="48">
        <v>3</v>
      </c>
      <c r="DF41" s="48">
        <v>2.3</v>
      </c>
      <c r="DG41" s="48" t="s">
        <v>198</v>
      </c>
      <c r="DH41" s="48" t="s">
        <v>641</v>
      </c>
      <c r="DI41" s="48">
        <v>1.5</v>
      </c>
      <c r="DJ41" s="48" t="s">
        <v>201</v>
      </c>
      <c r="DK41" s="48"/>
      <c r="DL41" s="48"/>
      <c r="DM41" s="48"/>
      <c r="DN41" s="48"/>
      <c r="DO41" s="48"/>
      <c r="DP41" s="48"/>
      <c r="DQ41" s="98">
        <v>41709</v>
      </c>
      <c r="DR41" s="98">
        <v>41765</v>
      </c>
      <c r="DS41" s="105">
        <f t="shared" si="1"/>
        <v>56</v>
      </c>
      <c r="DT41" s="48" t="s">
        <v>249</v>
      </c>
      <c r="DU41" s="70" t="s">
        <v>909</v>
      </c>
      <c r="DV41" s="70" t="s">
        <v>202</v>
      </c>
      <c r="DW41" s="70" t="s">
        <v>202</v>
      </c>
      <c r="DX41" s="70" t="s">
        <v>203</v>
      </c>
      <c r="DY41" s="48" t="s">
        <v>910</v>
      </c>
      <c r="DZ41" s="48" t="s">
        <v>198</v>
      </c>
      <c r="EA41" s="48" t="s">
        <v>911</v>
      </c>
      <c r="EB41" s="48" t="s">
        <v>197</v>
      </c>
      <c r="EC41" s="48"/>
      <c r="ED41" s="48"/>
      <c r="EE41" s="48" t="s">
        <v>470</v>
      </c>
      <c r="EF41" s="48"/>
      <c r="EG41" s="48" t="s">
        <v>251</v>
      </c>
      <c r="EH41" s="48">
        <v>5</v>
      </c>
      <c r="EI41" s="98">
        <v>41712</v>
      </c>
      <c r="EJ41" s="98">
        <v>41744</v>
      </c>
      <c r="EK41" s="5"/>
      <c r="EL41" s="5"/>
      <c r="EM41" s="5"/>
      <c r="EN41" s="5"/>
      <c r="EO41" s="5"/>
      <c r="EP41" s="5"/>
      <c r="EQ41" s="48"/>
      <c r="ER41" s="48"/>
      <c r="ES41" s="5"/>
      <c r="ET41" s="5"/>
      <c r="EU41" s="5"/>
      <c r="EV41" s="5"/>
      <c r="EW41" s="5"/>
      <c r="EX41" s="5"/>
      <c r="EY41" s="5"/>
      <c r="EZ41" s="5"/>
      <c r="FA41" s="5"/>
      <c r="FB41" s="5"/>
      <c r="FC41" s="5"/>
      <c r="FD41" s="5"/>
      <c r="FE41" s="5"/>
      <c r="FF41" s="5"/>
      <c r="FG41" s="5"/>
      <c r="FH41" s="5"/>
      <c r="FI41" s="5"/>
      <c r="FJ41" s="5"/>
      <c r="FK41" s="5"/>
      <c r="FL41" s="98">
        <v>41990</v>
      </c>
      <c r="FM41" s="98"/>
      <c r="FN41" s="5"/>
      <c r="FO41" s="5"/>
      <c r="FP41" s="5" t="s">
        <v>209</v>
      </c>
      <c r="FQ41" s="48" t="s">
        <v>420</v>
      </c>
      <c r="FR41" s="5" t="s">
        <v>197</v>
      </c>
      <c r="FS41" s="5" t="s">
        <v>197</v>
      </c>
      <c r="FT41" s="5"/>
      <c r="FU41" s="5"/>
      <c r="FV41" s="5" t="s">
        <v>222</v>
      </c>
      <c r="FW41" s="5"/>
      <c r="FX41" s="5" t="s">
        <v>912</v>
      </c>
      <c r="FY41" s="5"/>
      <c r="FZ41" s="5"/>
      <c r="GA41" s="5"/>
      <c r="GB41" s="5" t="s">
        <v>517</v>
      </c>
      <c r="GC41" s="5"/>
      <c r="GD41" s="5"/>
      <c r="GE41" s="5" t="s">
        <v>913</v>
      </c>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48"/>
      <c r="HT41" s="48"/>
      <c r="HU41" s="48"/>
      <c r="HV41" s="48"/>
      <c r="HW41" s="48"/>
      <c r="HX41" s="48"/>
      <c r="HY41" s="48"/>
      <c r="HZ41" s="48"/>
      <c r="IA41" s="48"/>
      <c r="IB41" s="48"/>
      <c r="IC41" s="48"/>
      <c r="ID41" s="48"/>
      <c r="IE41" s="48"/>
      <c r="IF41" s="48"/>
      <c r="IG41" s="48"/>
      <c r="IH41" s="48"/>
      <c r="II41" s="48"/>
      <c r="IJ41" s="48"/>
      <c r="IK41" s="48"/>
      <c r="IL41" s="48"/>
      <c r="IM41" s="48"/>
      <c r="IN41" s="48"/>
      <c r="IO41" s="48"/>
      <c r="IP41" s="48"/>
      <c r="IQ41" s="48"/>
      <c r="IR41" s="123"/>
      <c r="IS41" s="29"/>
      <c r="IT41" s="29" t="s">
        <v>202</v>
      </c>
      <c r="IU41" s="29"/>
      <c r="IV41" s="29"/>
      <c r="IW41" s="29" t="s">
        <v>202</v>
      </c>
      <c r="IX41" s="29"/>
      <c r="IY41" s="29" t="s">
        <v>179</v>
      </c>
      <c r="IZ41" s="29"/>
      <c r="JA41" s="29" t="s">
        <v>198</v>
      </c>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row>
    <row r="42" s="6" customFormat="1" spans="1:305">
      <c r="A42" s="44">
        <v>39</v>
      </c>
      <c r="B42" s="56" t="s">
        <v>914</v>
      </c>
      <c r="C42" s="53">
        <v>1850458</v>
      </c>
      <c r="D42" s="54"/>
      <c r="E42" s="54" t="s">
        <v>915</v>
      </c>
      <c r="F42" s="53" t="s">
        <v>372</v>
      </c>
      <c r="G42" s="55" t="s">
        <v>320</v>
      </c>
      <c r="H42" s="48"/>
      <c r="I42" s="48" t="s">
        <v>916</v>
      </c>
      <c r="J42" s="48" t="s">
        <v>917</v>
      </c>
      <c r="K42" s="48" t="s">
        <v>918</v>
      </c>
      <c r="L42" s="48" t="s">
        <v>919</v>
      </c>
      <c r="M42" s="48" t="s">
        <v>920</v>
      </c>
      <c r="N42" s="48"/>
      <c r="O42" s="48"/>
      <c r="P42" s="68" t="s">
        <v>179</v>
      </c>
      <c r="Q42" s="68" t="s">
        <v>179</v>
      </c>
      <c r="R42" s="68" t="s">
        <v>178</v>
      </c>
      <c r="S42" s="68" t="s">
        <v>179</v>
      </c>
      <c r="T42" s="68" t="s">
        <v>197</v>
      </c>
      <c r="U42" s="68" t="s">
        <v>178</v>
      </c>
      <c r="V42" s="68" t="s">
        <v>178</v>
      </c>
      <c r="W42" s="48"/>
      <c r="X42" s="48"/>
      <c r="Y42" s="48"/>
      <c r="Z42" s="48">
        <v>1.31</v>
      </c>
      <c r="AA42" s="48">
        <v>0.94</v>
      </c>
      <c r="AB42" s="48">
        <v>92</v>
      </c>
      <c r="AC42" s="48">
        <v>80</v>
      </c>
      <c r="AD42" s="48"/>
      <c r="AE42" s="68" t="s">
        <v>179</v>
      </c>
      <c r="AF42" s="68" t="s">
        <v>179</v>
      </c>
      <c r="AG42" s="68" t="s">
        <v>178</v>
      </c>
      <c r="AH42" s="68" t="s">
        <v>231</v>
      </c>
      <c r="AI42" s="68"/>
      <c r="AJ42" s="48"/>
      <c r="AK42" s="77">
        <v>52</v>
      </c>
      <c r="AL42" s="77" t="s">
        <v>760</v>
      </c>
      <c r="AM42" s="77" t="s">
        <v>921</v>
      </c>
      <c r="AN42" s="77" t="s">
        <v>922</v>
      </c>
      <c r="AO42" s="77" t="s">
        <v>923</v>
      </c>
      <c r="AP42" s="77"/>
      <c r="AQ42" s="86" t="s">
        <v>924</v>
      </c>
      <c r="AR42" s="86" t="s">
        <v>237</v>
      </c>
      <c r="AS42" s="86" t="s">
        <v>183</v>
      </c>
      <c r="AT42" s="5">
        <v>1058828</v>
      </c>
      <c r="AU42" s="86">
        <v>41689</v>
      </c>
      <c r="AV42" s="48" t="s">
        <v>185</v>
      </c>
      <c r="AW42" s="48" t="s">
        <v>925</v>
      </c>
      <c r="AX42" s="48" t="s">
        <v>541</v>
      </c>
      <c r="AY42" s="48" t="s">
        <v>926</v>
      </c>
      <c r="AZ42" s="48" t="s">
        <v>927</v>
      </c>
      <c r="BA42" s="48" t="s">
        <v>928</v>
      </c>
      <c r="BB42" s="48"/>
      <c r="BC42" s="86" t="s">
        <v>407</v>
      </c>
      <c r="BD42" s="48">
        <v>5.82</v>
      </c>
      <c r="BE42" s="48">
        <v>3.19</v>
      </c>
      <c r="BF42" s="48">
        <v>1.86</v>
      </c>
      <c r="BG42" s="48">
        <v>144</v>
      </c>
      <c r="BH42" s="48">
        <v>230</v>
      </c>
      <c r="BI42" s="48">
        <v>23</v>
      </c>
      <c r="BJ42" s="48">
        <v>54</v>
      </c>
      <c r="BK42" s="48">
        <v>39.2</v>
      </c>
      <c r="BL42" s="48">
        <v>15</v>
      </c>
      <c r="BM42" s="48" t="s">
        <v>193</v>
      </c>
      <c r="BN42" s="48"/>
      <c r="BO42" s="48"/>
      <c r="BP42" s="48"/>
      <c r="BQ42" s="48"/>
      <c r="BR42" s="48" t="s">
        <v>193</v>
      </c>
      <c r="BS42" s="48" t="s">
        <v>193</v>
      </c>
      <c r="BT42" s="48" t="s">
        <v>193</v>
      </c>
      <c r="BU42" s="48" t="s">
        <v>929</v>
      </c>
      <c r="BV42" s="48"/>
      <c r="BW42" s="48"/>
      <c r="BX42" s="48"/>
      <c r="BY42" s="48"/>
      <c r="BZ42" s="5"/>
      <c r="CA42" s="5" t="s">
        <v>930</v>
      </c>
      <c r="CB42" s="48" t="s">
        <v>185</v>
      </c>
      <c r="CC42" s="48" t="s">
        <v>186</v>
      </c>
      <c r="CD42" s="48" t="s">
        <v>931</v>
      </c>
      <c r="CE42" s="48"/>
      <c r="CF42" s="48" t="s">
        <v>197</v>
      </c>
      <c r="CG42" s="48" t="s">
        <v>197</v>
      </c>
      <c r="CH42" s="48"/>
      <c r="CI42" s="48"/>
      <c r="CJ42" s="48"/>
      <c r="CK42" s="48"/>
      <c r="CL42" s="48"/>
      <c r="CM42" s="48"/>
      <c r="CN42" s="48"/>
      <c r="CO42" s="48"/>
      <c r="CP42" s="48"/>
      <c r="CQ42" s="48"/>
      <c r="CR42" s="48"/>
      <c r="CS42" s="48"/>
      <c r="CT42" s="48"/>
      <c r="CU42" s="48"/>
      <c r="CV42" s="48"/>
      <c r="CW42" s="48"/>
      <c r="CX42" s="48" t="s">
        <v>248</v>
      </c>
      <c r="CY42" s="48"/>
      <c r="CZ42" s="48"/>
      <c r="DA42" s="48"/>
      <c r="DB42" s="48"/>
      <c r="DC42" s="48"/>
      <c r="DD42" s="48"/>
      <c r="DE42" s="48"/>
      <c r="DF42" s="48"/>
      <c r="DG42" s="48"/>
      <c r="DH42" s="48"/>
      <c r="DI42" s="48"/>
      <c r="DJ42" s="48"/>
      <c r="DK42" s="48"/>
      <c r="DL42" s="48"/>
      <c r="DM42" s="48"/>
      <c r="DN42" s="48"/>
      <c r="DO42" s="48"/>
      <c r="DP42" s="48"/>
      <c r="DQ42" s="98">
        <v>41704</v>
      </c>
      <c r="DR42" s="98">
        <v>41757</v>
      </c>
      <c r="DS42" s="105">
        <f t="shared" si="1"/>
        <v>53</v>
      </c>
      <c r="DT42" s="48" t="s">
        <v>249</v>
      </c>
      <c r="DU42" s="108" t="s">
        <v>932</v>
      </c>
      <c r="DV42" s="108" t="s">
        <v>202</v>
      </c>
      <c r="DW42" s="108" t="s">
        <v>202</v>
      </c>
      <c r="DX42" s="108" t="s">
        <v>203</v>
      </c>
      <c r="DY42" s="108" t="s">
        <v>204</v>
      </c>
      <c r="DZ42" s="48" t="s">
        <v>197</v>
      </c>
      <c r="EA42" s="48"/>
      <c r="EB42" s="48" t="s">
        <v>197</v>
      </c>
      <c r="EC42" s="48"/>
      <c r="ED42" s="48"/>
      <c r="EE42" s="108" t="s">
        <v>295</v>
      </c>
      <c r="EF42" s="108"/>
      <c r="EG42" s="48" t="s">
        <v>933</v>
      </c>
      <c r="EH42" s="48">
        <v>4</v>
      </c>
      <c r="EI42" s="98">
        <v>41703</v>
      </c>
      <c r="EJ42" s="98">
        <v>41746</v>
      </c>
      <c r="EK42" s="5"/>
      <c r="EL42" s="5"/>
      <c r="EM42" s="5"/>
      <c r="EN42" s="5"/>
      <c r="EO42" s="5"/>
      <c r="EP42" s="5"/>
      <c r="EQ42" s="48"/>
      <c r="ER42" s="48"/>
      <c r="ES42" s="5"/>
      <c r="ET42" s="5"/>
      <c r="EU42" s="5"/>
      <c r="EV42" s="5"/>
      <c r="EW42" s="5"/>
      <c r="EX42" s="5"/>
      <c r="EY42" s="5"/>
      <c r="EZ42" s="98">
        <v>41884</v>
      </c>
      <c r="FA42" s="98"/>
      <c r="FB42" s="98"/>
      <c r="FC42" s="98"/>
      <c r="FD42" s="5" t="s">
        <v>421</v>
      </c>
      <c r="FE42" s="5" t="s">
        <v>210</v>
      </c>
      <c r="FF42" s="5" t="s">
        <v>197</v>
      </c>
      <c r="FG42" s="5" t="s">
        <v>197</v>
      </c>
      <c r="FH42" s="5"/>
      <c r="FI42" s="5"/>
      <c r="FJ42" s="5"/>
      <c r="FK42" s="5"/>
      <c r="FL42" s="98">
        <v>42017</v>
      </c>
      <c r="FM42" s="98"/>
      <c r="FN42" s="5"/>
      <c r="FO42" s="5"/>
      <c r="FP42" s="5" t="s">
        <v>623</v>
      </c>
      <c r="FQ42" s="5" t="s">
        <v>694</v>
      </c>
      <c r="FR42" s="5" t="s">
        <v>915</v>
      </c>
      <c r="FS42" s="5"/>
      <c r="FT42" s="5"/>
      <c r="FU42" s="5"/>
      <c r="FV42" s="5"/>
      <c r="FW42" s="5" t="s">
        <v>934</v>
      </c>
      <c r="FX42" s="5" t="s">
        <v>581</v>
      </c>
      <c r="FY42" s="5"/>
      <c r="FZ42" s="5"/>
      <c r="GA42" s="5"/>
      <c r="GB42" s="5" t="s">
        <v>935</v>
      </c>
      <c r="GC42" s="5" t="s">
        <v>936</v>
      </c>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48"/>
      <c r="HT42" s="48"/>
      <c r="HU42" s="48"/>
      <c r="HV42" s="48"/>
      <c r="HW42" s="48"/>
      <c r="HX42" s="48"/>
      <c r="HY42" s="48"/>
      <c r="HZ42" s="48"/>
      <c r="IA42" s="48"/>
      <c r="IB42" s="48"/>
      <c r="IC42" s="48"/>
      <c r="ID42" s="48"/>
      <c r="IE42" s="48"/>
      <c r="IF42" s="48"/>
      <c r="IG42" s="48"/>
      <c r="IH42" s="48"/>
      <c r="II42" s="48"/>
      <c r="IJ42" s="48"/>
      <c r="IK42" s="48"/>
      <c r="IL42" s="48"/>
      <c r="IM42" s="48"/>
      <c r="IN42" s="48"/>
      <c r="IO42" s="48"/>
      <c r="IP42" s="48"/>
      <c r="IQ42" s="48"/>
      <c r="IR42" s="123"/>
      <c r="IS42" s="29"/>
      <c r="IT42" s="29" t="s">
        <v>202</v>
      </c>
      <c r="IU42" s="29"/>
      <c r="IV42" s="29"/>
      <c r="IW42" s="29"/>
      <c r="IX42" s="29"/>
      <c r="IY42" s="29" t="s">
        <v>179</v>
      </c>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row>
    <row r="43" spans="1:259">
      <c r="A43" s="40">
        <v>40</v>
      </c>
      <c r="B43" s="41" t="s">
        <v>937</v>
      </c>
      <c r="C43" s="36">
        <v>1852652</v>
      </c>
      <c r="D43" s="34" t="s">
        <v>938</v>
      </c>
      <c r="E43" s="34"/>
      <c r="F43" s="36" t="s">
        <v>259</v>
      </c>
      <c r="G43" s="52" t="s">
        <v>373</v>
      </c>
      <c r="H43" s="25"/>
      <c r="I43" s="25" t="s">
        <v>939</v>
      </c>
      <c r="J43" s="25"/>
      <c r="K43" s="25"/>
      <c r="L43" s="25"/>
      <c r="M43" s="25"/>
      <c r="N43" s="25" t="s">
        <v>210</v>
      </c>
      <c r="O43" s="25" t="s">
        <v>940</v>
      </c>
      <c r="P43" s="69" t="s">
        <v>197</v>
      </c>
      <c r="Q43" s="69" t="s">
        <v>197</v>
      </c>
      <c r="R43" s="69" t="s">
        <v>197</v>
      </c>
      <c r="S43" s="69" t="s">
        <v>178</v>
      </c>
      <c r="T43" s="69" t="s">
        <v>179</v>
      </c>
      <c r="U43" s="69" t="s">
        <v>231</v>
      </c>
      <c r="V43" s="69" t="s">
        <v>178</v>
      </c>
      <c r="W43" s="25"/>
      <c r="X43" s="25"/>
      <c r="Y43" s="25"/>
      <c r="Z43" s="25">
        <v>1.96</v>
      </c>
      <c r="AA43" s="25">
        <v>1.28</v>
      </c>
      <c r="AB43" s="25">
        <v>100</v>
      </c>
      <c r="AC43" s="25">
        <v>66</v>
      </c>
      <c r="AD43" s="25"/>
      <c r="AE43" s="69" t="s">
        <v>179</v>
      </c>
      <c r="AF43" s="69" t="s">
        <v>178</v>
      </c>
      <c r="AG43" s="69" t="s">
        <v>231</v>
      </c>
      <c r="AH43" s="69" t="s">
        <v>178</v>
      </c>
      <c r="AI43" s="69"/>
      <c r="AJ43" s="25"/>
      <c r="AK43" s="23">
        <v>56</v>
      </c>
      <c r="AL43" s="23" t="s">
        <v>401</v>
      </c>
      <c r="AM43" s="23" t="s">
        <v>941</v>
      </c>
      <c r="AN43" s="23" t="s">
        <v>942</v>
      </c>
      <c r="AO43" s="23" t="s">
        <v>943</v>
      </c>
      <c r="AQ43" s="24" t="s">
        <v>182</v>
      </c>
      <c r="AR43" s="24" t="s">
        <v>237</v>
      </c>
      <c r="AS43" s="24" t="s">
        <v>183</v>
      </c>
      <c r="AT43" s="4" t="s">
        <v>184</v>
      </c>
      <c r="AU43" s="24">
        <v>41702</v>
      </c>
      <c r="AV43" s="25" t="s">
        <v>185</v>
      </c>
      <c r="AW43" s="25" t="s">
        <v>944</v>
      </c>
      <c r="AX43" s="25"/>
      <c r="AY43" s="25" t="s">
        <v>945</v>
      </c>
      <c r="AZ43" s="25"/>
      <c r="BA43" s="25" t="s">
        <v>946</v>
      </c>
      <c r="BB43" s="25" t="s">
        <v>947</v>
      </c>
      <c r="BC43" s="24" t="s">
        <v>407</v>
      </c>
      <c r="BD43" s="25">
        <v>5.44</v>
      </c>
      <c r="BE43" s="25">
        <v>3.93</v>
      </c>
      <c r="BF43" s="25">
        <v>1.09</v>
      </c>
      <c r="BG43" s="25">
        <v>124</v>
      </c>
      <c r="BH43" s="25">
        <v>234</v>
      </c>
      <c r="BI43" s="25">
        <v>9</v>
      </c>
      <c r="BJ43" s="25">
        <v>62</v>
      </c>
      <c r="BK43" s="25">
        <v>29.2</v>
      </c>
      <c r="BL43" s="25"/>
      <c r="BM43" s="25" t="s">
        <v>193</v>
      </c>
      <c r="BN43" s="25"/>
      <c r="BO43" s="25"/>
      <c r="BP43" s="25"/>
      <c r="BQ43" s="25"/>
      <c r="BR43" s="25" t="s">
        <v>193</v>
      </c>
      <c r="BS43" s="25" t="s">
        <v>193</v>
      </c>
      <c r="BT43" s="25" t="s">
        <v>193</v>
      </c>
      <c r="BU43" s="25"/>
      <c r="BV43" s="25" t="s">
        <v>948</v>
      </c>
      <c r="BW43" s="25">
        <v>108.23</v>
      </c>
      <c r="BX43" s="25">
        <v>45</v>
      </c>
      <c r="BY43" s="25">
        <v>62.71</v>
      </c>
      <c r="BZ43" s="4" t="s">
        <v>949</v>
      </c>
      <c r="CA43" s="4"/>
      <c r="CB43" s="25" t="s">
        <v>185</v>
      </c>
      <c r="CC43" s="25"/>
      <c r="CD43" s="25"/>
      <c r="CE43" s="25"/>
      <c r="CF43" s="25"/>
      <c r="CG43" s="25" t="s">
        <v>950</v>
      </c>
      <c r="CH43" s="25"/>
      <c r="CI43" s="25"/>
      <c r="CJ43" s="25" t="s">
        <v>198</v>
      </c>
      <c r="CK43" s="25"/>
      <c r="CL43" s="25" t="s">
        <v>951</v>
      </c>
      <c r="CM43" s="25" t="s">
        <v>952</v>
      </c>
      <c r="CN43" s="25" t="s">
        <v>953</v>
      </c>
      <c r="CO43" s="25" t="s">
        <v>197</v>
      </c>
      <c r="CP43" s="25"/>
      <c r="CQ43" s="25"/>
      <c r="CR43" s="25"/>
      <c r="CS43" s="25"/>
      <c r="CT43" s="25"/>
      <c r="CU43" s="25"/>
      <c r="CV43" s="25" t="s">
        <v>35</v>
      </c>
      <c r="CW43" s="25" t="s">
        <v>35</v>
      </c>
      <c r="CX43" s="25" t="s">
        <v>248</v>
      </c>
      <c r="CY43" s="25"/>
      <c r="CZ43" s="25"/>
      <c r="DA43" s="25"/>
      <c r="DB43" s="25"/>
      <c r="DC43" s="25"/>
      <c r="DD43" s="25"/>
      <c r="DE43" s="25"/>
      <c r="DF43" s="25"/>
      <c r="DG43" s="25"/>
      <c r="DH43" s="25"/>
      <c r="DI43" s="25"/>
      <c r="DJ43" s="25"/>
      <c r="DK43" s="25"/>
      <c r="DL43" s="25"/>
      <c r="DM43" s="25"/>
      <c r="DN43" s="25"/>
      <c r="DO43" s="25"/>
      <c r="DP43" s="25"/>
      <c r="DQ43" s="97">
        <v>41709</v>
      </c>
      <c r="DR43" s="97">
        <v>41768</v>
      </c>
      <c r="DS43" s="104">
        <f t="shared" si="1"/>
        <v>59</v>
      </c>
      <c r="DT43" s="25" t="s">
        <v>278</v>
      </c>
      <c r="DV43" s="27" t="s">
        <v>202</v>
      </c>
      <c r="DW43" s="27" t="s">
        <v>202</v>
      </c>
      <c r="DX43" s="27" t="s">
        <v>203</v>
      </c>
      <c r="DY43" s="25" t="s">
        <v>204</v>
      </c>
      <c r="DZ43" s="25"/>
      <c r="EA43" s="25"/>
      <c r="EB43" s="25" t="s">
        <v>198</v>
      </c>
      <c r="EC43" s="25"/>
      <c r="ED43" s="25"/>
      <c r="EE43" s="25" t="s">
        <v>205</v>
      </c>
      <c r="EF43" s="25"/>
      <c r="EG43" s="25" t="s">
        <v>251</v>
      </c>
      <c r="EH43" s="25">
        <v>5</v>
      </c>
      <c r="EI43" s="97">
        <v>41710</v>
      </c>
      <c r="EJ43" s="97">
        <v>41764</v>
      </c>
      <c r="EK43" s="4"/>
      <c r="EL43" s="4"/>
      <c r="EM43" s="4" t="s">
        <v>757</v>
      </c>
      <c r="EN43" s="4"/>
      <c r="EQ43" s="25" t="s">
        <v>209</v>
      </c>
      <c r="ER43" s="25" t="s">
        <v>210</v>
      </c>
      <c r="ES43" s="4"/>
      <c r="ET43" s="4"/>
      <c r="EU43" s="4"/>
      <c r="EV43" s="4"/>
      <c r="EW43" s="4"/>
      <c r="EX43" s="4"/>
      <c r="EY43" s="4"/>
      <c r="EZ43" s="97">
        <v>41940</v>
      </c>
      <c r="FA43" s="97"/>
      <c r="FB43" s="4"/>
      <c r="FC43" s="4"/>
      <c r="FD43" s="4" t="s">
        <v>421</v>
      </c>
      <c r="FE43" s="4" t="s">
        <v>210</v>
      </c>
      <c r="FF43" s="4" t="s">
        <v>197</v>
      </c>
      <c r="FG43" s="4" t="s">
        <v>197</v>
      </c>
      <c r="FH43" s="4"/>
      <c r="FI43" s="4"/>
      <c r="FJ43" s="4" t="s">
        <v>296</v>
      </c>
      <c r="FK43" s="4"/>
      <c r="FL43" s="97">
        <v>42248</v>
      </c>
      <c r="FM43" s="4" t="s">
        <v>427</v>
      </c>
      <c r="FN43" s="4"/>
      <c r="FO43" s="4"/>
      <c r="FP43" s="4" t="s">
        <v>209</v>
      </c>
      <c r="FQ43" s="4" t="s">
        <v>210</v>
      </c>
      <c r="FR43" s="4" t="s">
        <v>197</v>
      </c>
      <c r="FS43" s="4" t="s">
        <v>197</v>
      </c>
      <c r="FT43" s="4"/>
      <c r="FU43" s="4"/>
      <c r="FV43" s="119" t="s">
        <v>212</v>
      </c>
      <c r="FW43" s="4"/>
      <c r="FX43" s="97">
        <v>42563</v>
      </c>
      <c r="FY43" s="4" t="s">
        <v>954</v>
      </c>
      <c r="FZ43" s="4">
        <v>0.5</v>
      </c>
      <c r="GA43" s="4">
        <v>6.1</v>
      </c>
      <c r="GB43" s="4" t="s">
        <v>209</v>
      </c>
      <c r="GC43" s="4" t="s">
        <v>210</v>
      </c>
      <c r="GD43" s="4" t="s">
        <v>197</v>
      </c>
      <c r="GE43" s="4" t="s">
        <v>197</v>
      </c>
      <c r="GF43" s="4"/>
      <c r="GG43" s="4"/>
      <c r="GH43" s="4" t="s">
        <v>222</v>
      </c>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IY43" s="29" t="s">
        <v>179</v>
      </c>
    </row>
    <row r="44" spans="1:259">
      <c r="A44" s="40">
        <v>41</v>
      </c>
      <c r="B44" s="41" t="s">
        <v>955</v>
      </c>
      <c r="C44" s="36">
        <v>1852646</v>
      </c>
      <c r="D44" s="34" t="s">
        <v>170</v>
      </c>
      <c r="E44" s="34"/>
      <c r="F44" s="36" t="s">
        <v>259</v>
      </c>
      <c r="G44" s="52" t="s">
        <v>228</v>
      </c>
      <c r="H44" s="25"/>
      <c r="I44" s="25"/>
      <c r="J44" s="25"/>
      <c r="K44" s="25" t="s">
        <v>956</v>
      </c>
      <c r="L44" s="25" t="s">
        <v>957</v>
      </c>
      <c r="M44" s="25"/>
      <c r="N44" s="25"/>
      <c r="O44" s="25"/>
      <c r="P44" s="69" t="s">
        <v>179</v>
      </c>
      <c r="Q44" s="69" t="s">
        <v>197</v>
      </c>
      <c r="R44" s="69" t="s">
        <v>197</v>
      </c>
      <c r="S44" s="69" t="s">
        <v>179</v>
      </c>
      <c r="T44" s="69" t="s">
        <v>179</v>
      </c>
      <c r="U44" s="69" t="s">
        <v>178</v>
      </c>
      <c r="V44" s="69" t="s">
        <v>178</v>
      </c>
      <c r="W44" s="25"/>
      <c r="X44" s="25"/>
      <c r="Y44" s="25"/>
      <c r="Z44" s="25">
        <v>0.88</v>
      </c>
      <c r="AA44" s="25">
        <v>0.55</v>
      </c>
      <c r="AB44" s="25">
        <v>67</v>
      </c>
      <c r="AC44" s="25">
        <v>24</v>
      </c>
      <c r="AD44" s="25"/>
      <c r="AE44" s="69" t="s">
        <v>476</v>
      </c>
      <c r="AF44" s="69" t="s">
        <v>179</v>
      </c>
      <c r="AG44" s="69" t="s">
        <v>179</v>
      </c>
      <c r="AH44" s="69" t="s">
        <v>179</v>
      </c>
      <c r="AI44" s="69"/>
      <c r="AJ44" s="25"/>
      <c r="AK44" s="23">
        <v>37</v>
      </c>
      <c r="AL44" s="23" t="s">
        <v>523</v>
      </c>
      <c r="AM44" s="23" t="s">
        <v>958</v>
      </c>
      <c r="AN44" s="23" t="s">
        <v>959</v>
      </c>
      <c r="AQ44" s="24" t="s">
        <v>499</v>
      </c>
      <c r="AR44" s="24" t="s">
        <v>237</v>
      </c>
      <c r="AS44" s="24" t="s">
        <v>183</v>
      </c>
      <c r="AT44" s="4" t="s">
        <v>960</v>
      </c>
      <c r="AU44" s="24">
        <v>41654</v>
      </c>
      <c r="AV44" s="25" t="s">
        <v>193</v>
      </c>
      <c r="AW44" s="25" t="s">
        <v>850</v>
      </c>
      <c r="AX44" s="25"/>
      <c r="AY44" s="25" t="s">
        <v>961</v>
      </c>
      <c r="AZ44" s="25" t="s">
        <v>185</v>
      </c>
      <c r="BA44" s="25" t="s">
        <v>962</v>
      </c>
      <c r="BB44" s="25"/>
      <c r="BC44" s="24" t="s">
        <v>192</v>
      </c>
      <c r="BD44" s="25">
        <v>3.49</v>
      </c>
      <c r="BE44" s="25">
        <v>1.07</v>
      </c>
      <c r="BF44" s="25">
        <v>2.06</v>
      </c>
      <c r="BG44" s="25">
        <v>111</v>
      </c>
      <c r="BH44" s="25">
        <v>186</v>
      </c>
      <c r="BI44" s="25">
        <v>7.3</v>
      </c>
      <c r="BJ44" s="25">
        <v>60</v>
      </c>
      <c r="BK44" s="25">
        <v>4.2</v>
      </c>
      <c r="BL44" s="25">
        <v>37.69</v>
      </c>
      <c r="BM44" s="25" t="s">
        <v>193</v>
      </c>
      <c r="BN44" s="25" t="s">
        <v>193</v>
      </c>
      <c r="BO44" s="25" t="s">
        <v>193</v>
      </c>
      <c r="BP44" s="25" t="s">
        <v>193</v>
      </c>
      <c r="BQ44" s="25" t="s">
        <v>193</v>
      </c>
      <c r="BR44" s="25" t="s">
        <v>193</v>
      </c>
      <c r="BS44" s="25" t="s">
        <v>193</v>
      </c>
      <c r="BT44" s="25" t="s">
        <v>193</v>
      </c>
      <c r="BU44" s="25"/>
      <c r="BV44" s="25"/>
      <c r="BW44" s="25"/>
      <c r="BX44" s="25"/>
      <c r="BY44" s="25"/>
      <c r="BZ44" s="4"/>
      <c r="CA44" s="25" t="s">
        <v>963</v>
      </c>
      <c r="CB44" s="25" t="s">
        <v>185</v>
      </c>
      <c r="CC44" s="25"/>
      <c r="CD44" s="25" t="s">
        <v>964</v>
      </c>
      <c r="CF44" s="25" t="s">
        <v>197</v>
      </c>
      <c r="CG44" s="25" t="s">
        <v>197</v>
      </c>
      <c r="CH44" s="25"/>
      <c r="CI44" s="25"/>
      <c r="CJ44" s="25" t="s">
        <v>198</v>
      </c>
      <c r="CK44" s="25"/>
      <c r="CL44" s="25" t="s">
        <v>185</v>
      </c>
      <c r="CM44" s="25" t="s">
        <v>185</v>
      </c>
      <c r="CN44" s="25" t="s">
        <v>197</v>
      </c>
      <c r="CO44" s="25"/>
      <c r="CP44" s="25"/>
      <c r="CQ44" s="25" t="s">
        <v>198</v>
      </c>
      <c r="CR44" s="25"/>
      <c r="CS44" s="25"/>
      <c r="CT44" s="25"/>
      <c r="CU44" s="25"/>
      <c r="CV44" s="25" t="s">
        <v>35</v>
      </c>
      <c r="CW44" s="25" t="s">
        <v>35</v>
      </c>
      <c r="CX44" s="25" t="s">
        <v>248</v>
      </c>
      <c r="CY44" s="25"/>
      <c r="CZ44" s="25"/>
      <c r="DA44" s="25"/>
      <c r="DB44" s="25"/>
      <c r="DC44" s="25"/>
      <c r="DD44" s="25"/>
      <c r="DE44" s="25"/>
      <c r="DF44" s="25"/>
      <c r="DG44" s="25"/>
      <c r="DH44" s="25"/>
      <c r="DI44" s="25"/>
      <c r="DJ44" s="25"/>
      <c r="DK44" s="25" t="s">
        <v>965</v>
      </c>
      <c r="DL44" s="97">
        <v>41659</v>
      </c>
      <c r="DM44" s="97">
        <v>41680</v>
      </c>
      <c r="DN44" s="25">
        <v>2</v>
      </c>
      <c r="DO44" s="25"/>
      <c r="DP44" s="25"/>
      <c r="DQ44" s="97">
        <v>41709</v>
      </c>
      <c r="DR44" s="97">
        <v>41771</v>
      </c>
      <c r="DS44" s="104">
        <f t="shared" si="1"/>
        <v>62</v>
      </c>
      <c r="DT44" s="25" t="s">
        <v>249</v>
      </c>
      <c r="DU44" s="27" t="s">
        <v>770</v>
      </c>
      <c r="DV44" s="27" t="s">
        <v>202</v>
      </c>
      <c r="DW44" s="27" t="s">
        <v>203</v>
      </c>
      <c r="DX44" s="27" t="s">
        <v>203</v>
      </c>
      <c r="DY44" s="113" t="s">
        <v>204</v>
      </c>
      <c r="DZ44" s="25" t="s">
        <v>197</v>
      </c>
      <c r="EA44" s="25"/>
      <c r="EB44" s="25" t="s">
        <v>197</v>
      </c>
      <c r="EC44" s="25"/>
      <c r="ED44" s="25"/>
      <c r="EE44" s="113" t="s">
        <v>856</v>
      </c>
      <c r="EF44" s="113"/>
      <c r="EG44" s="25" t="s">
        <v>966</v>
      </c>
      <c r="EH44" s="25">
        <v>4</v>
      </c>
      <c r="EI44" s="97">
        <v>41711</v>
      </c>
      <c r="EJ44" s="97">
        <v>41732</v>
      </c>
      <c r="EK44" s="4"/>
      <c r="EL44" s="4"/>
      <c r="EM44" s="4"/>
      <c r="EN44" s="4"/>
      <c r="EQ44" s="25"/>
      <c r="ER44" s="25"/>
      <c r="ES44" s="4"/>
      <c r="ET44" s="4"/>
      <c r="EU44" s="4"/>
      <c r="EV44" s="4"/>
      <c r="EW44" s="4"/>
      <c r="EX44" s="4"/>
      <c r="EY44" s="4"/>
      <c r="EZ44" s="97">
        <v>41899</v>
      </c>
      <c r="FA44" s="97"/>
      <c r="FB44" s="97"/>
      <c r="FC44" s="97"/>
      <c r="FD44" s="4" t="s">
        <v>421</v>
      </c>
      <c r="FE44" s="4" t="s">
        <v>210</v>
      </c>
      <c r="FF44" s="4" t="s">
        <v>197</v>
      </c>
      <c r="FG44" s="4" t="s">
        <v>197</v>
      </c>
      <c r="FH44" s="4"/>
      <c r="FI44" s="4"/>
      <c r="FJ44" s="4" t="s">
        <v>296</v>
      </c>
      <c r="FK44" s="4"/>
      <c r="FL44" s="97">
        <v>41996</v>
      </c>
      <c r="FM44" s="97"/>
      <c r="FN44" s="4">
        <v>1.1</v>
      </c>
      <c r="FO44" s="4">
        <v>14.3</v>
      </c>
      <c r="FP44" s="4" t="s">
        <v>209</v>
      </c>
      <c r="FQ44" s="4" t="s">
        <v>210</v>
      </c>
      <c r="FR44" s="4" t="s">
        <v>197</v>
      </c>
      <c r="FS44" s="4" t="s">
        <v>197</v>
      </c>
      <c r="FT44" s="4"/>
      <c r="FU44" s="4"/>
      <c r="FV44" s="4" t="s">
        <v>296</v>
      </c>
      <c r="FW44" s="4"/>
      <c r="FX44" s="97">
        <v>42089</v>
      </c>
      <c r="FY44" s="4" t="s">
        <v>448</v>
      </c>
      <c r="FZ44" s="4"/>
      <c r="GA44" s="4"/>
      <c r="GB44" s="4" t="s">
        <v>209</v>
      </c>
      <c r="GC44" s="4" t="s">
        <v>210</v>
      </c>
      <c r="GD44" s="4" t="s">
        <v>197</v>
      </c>
      <c r="GE44" s="4" t="s">
        <v>197</v>
      </c>
      <c r="GF44" s="4"/>
      <c r="GG44" s="4"/>
      <c r="GH44" s="4" t="s">
        <v>296</v>
      </c>
      <c r="GI44" s="4"/>
      <c r="GJ44" s="97">
        <v>42207</v>
      </c>
      <c r="GK44" s="4" t="s">
        <v>214</v>
      </c>
      <c r="GL44" s="4"/>
      <c r="GM44" s="4"/>
      <c r="GN44" s="4" t="s">
        <v>209</v>
      </c>
      <c r="GO44" s="4" t="s">
        <v>210</v>
      </c>
      <c r="GP44" s="4" t="s">
        <v>197</v>
      </c>
      <c r="GQ44" s="4" t="s">
        <v>197</v>
      </c>
      <c r="GR44" s="4"/>
      <c r="GS44" s="4"/>
      <c r="GT44" s="4" t="s">
        <v>296</v>
      </c>
      <c r="GU44" s="4"/>
      <c r="GV44" s="97">
        <v>42304</v>
      </c>
      <c r="GW44" s="4" t="s">
        <v>967</v>
      </c>
      <c r="GX44" s="4">
        <v>0.8</v>
      </c>
      <c r="GY44" s="4">
        <v>16.9</v>
      </c>
      <c r="GZ44" s="4" t="s">
        <v>209</v>
      </c>
      <c r="HA44" s="4" t="s">
        <v>210</v>
      </c>
      <c r="HB44" s="4" t="s">
        <v>197</v>
      </c>
      <c r="HC44" s="4" t="s">
        <v>197</v>
      </c>
      <c r="HD44" s="4"/>
      <c r="HE44" s="4"/>
      <c r="HF44" s="4" t="s">
        <v>296</v>
      </c>
      <c r="HG44" s="4"/>
      <c r="HH44" s="97">
        <v>42458</v>
      </c>
      <c r="HI44" s="4" t="s">
        <v>533</v>
      </c>
      <c r="HJ44" s="4">
        <v>0.8</v>
      </c>
      <c r="HK44" s="4">
        <v>15.6</v>
      </c>
      <c r="HL44" s="4" t="s">
        <v>209</v>
      </c>
      <c r="HM44" s="4" t="s">
        <v>210</v>
      </c>
      <c r="HN44" s="4" t="s">
        <v>197</v>
      </c>
      <c r="HO44" s="4" t="s">
        <v>197</v>
      </c>
      <c r="HP44" s="4"/>
      <c r="HQ44" s="4"/>
      <c r="HR44" s="4" t="s">
        <v>296</v>
      </c>
      <c r="HT44" s="116">
        <v>42577</v>
      </c>
      <c r="HU44" s="21" t="s">
        <v>221</v>
      </c>
      <c r="HV44" s="21">
        <v>0.7</v>
      </c>
      <c r="HW44" s="21">
        <v>14</v>
      </c>
      <c r="HX44" s="21" t="s">
        <v>209</v>
      </c>
      <c r="HY44" s="21" t="s">
        <v>210</v>
      </c>
      <c r="HZ44" s="21" t="s">
        <v>197</v>
      </c>
      <c r="IA44" s="21" t="s">
        <v>197</v>
      </c>
      <c r="ID44" s="21" t="s">
        <v>222</v>
      </c>
      <c r="IY44" s="29" t="s">
        <v>178</v>
      </c>
    </row>
    <row r="45" spans="1:259">
      <c r="A45" s="40">
        <v>42</v>
      </c>
      <c r="B45" s="41" t="s">
        <v>968</v>
      </c>
      <c r="C45" s="36">
        <v>1852643</v>
      </c>
      <c r="D45" s="34" t="s">
        <v>969</v>
      </c>
      <c r="E45" s="34"/>
      <c r="F45" s="36" t="s">
        <v>970</v>
      </c>
      <c r="G45" s="52" t="s">
        <v>373</v>
      </c>
      <c r="H45" s="25"/>
      <c r="I45" s="25" t="s">
        <v>210</v>
      </c>
      <c r="J45" s="25" t="s">
        <v>210</v>
      </c>
      <c r="K45" s="25" t="s">
        <v>971</v>
      </c>
      <c r="L45" s="25" t="s">
        <v>972</v>
      </c>
      <c r="M45" s="25"/>
      <c r="N45" s="25"/>
      <c r="O45" s="25"/>
      <c r="P45" s="69" t="s">
        <v>231</v>
      </c>
      <c r="Q45" s="69" t="s">
        <v>197</v>
      </c>
      <c r="R45" s="69" t="s">
        <v>178</v>
      </c>
      <c r="S45" s="69" t="s">
        <v>231</v>
      </c>
      <c r="T45" s="69" t="s">
        <v>231</v>
      </c>
      <c r="U45" s="69" t="s">
        <v>231</v>
      </c>
      <c r="V45" s="69" t="s">
        <v>197</v>
      </c>
      <c r="W45" s="25"/>
      <c r="X45" s="25"/>
      <c r="Y45" s="25"/>
      <c r="Z45" s="25">
        <v>1.89</v>
      </c>
      <c r="AA45" s="25">
        <v>1.36</v>
      </c>
      <c r="AB45" s="25">
        <v>106</v>
      </c>
      <c r="AC45" s="25">
        <v>75</v>
      </c>
      <c r="AD45" s="25"/>
      <c r="AE45" s="69" t="s">
        <v>179</v>
      </c>
      <c r="AF45" s="69" t="s">
        <v>178</v>
      </c>
      <c r="AG45" s="69" t="s">
        <v>231</v>
      </c>
      <c r="AH45" s="69" t="s">
        <v>231</v>
      </c>
      <c r="AI45" s="69"/>
      <c r="AJ45" s="25"/>
      <c r="AK45" s="23">
        <v>66</v>
      </c>
      <c r="AL45" s="23" t="s">
        <v>181</v>
      </c>
      <c r="AM45" s="78" t="s">
        <v>973</v>
      </c>
      <c r="AN45" s="23" t="s">
        <v>974</v>
      </c>
      <c r="AO45" s="23" t="s">
        <v>975</v>
      </c>
      <c r="AQ45" s="24" t="s">
        <v>976</v>
      </c>
      <c r="AS45" s="24" t="s">
        <v>977</v>
      </c>
      <c r="AT45" s="4" t="s">
        <v>184</v>
      </c>
      <c r="AU45" s="24">
        <v>41697</v>
      </c>
      <c r="AV45" s="25" t="s">
        <v>185</v>
      </c>
      <c r="AW45" s="25" t="s">
        <v>978</v>
      </c>
      <c r="AX45" s="25" t="s">
        <v>890</v>
      </c>
      <c r="AY45" s="25" t="s">
        <v>979</v>
      </c>
      <c r="AZ45" s="25" t="s">
        <v>186</v>
      </c>
      <c r="BA45" s="25" t="s">
        <v>464</v>
      </c>
      <c r="BB45" s="25"/>
      <c r="BC45" s="24" t="s">
        <v>192</v>
      </c>
      <c r="BD45" s="25">
        <v>4.45</v>
      </c>
      <c r="BE45" s="25">
        <v>3</v>
      </c>
      <c r="BF45" s="25">
        <v>1.1</v>
      </c>
      <c r="BG45" s="25">
        <v>131</v>
      </c>
      <c r="BH45" s="25">
        <v>112</v>
      </c>
      <c r="BI45" s="25">
        <v>33</v>
      </c>
      <c r="BJ45" s="25">
        <v>58</v>
      </c>
      <c r="BK45" s="25">
        <v>2</v>
      </c>
      <c r="BL45" s="25"/>
      <c r="BM45" s="25" t="s">
        <v>269</v>
      </c>
      <c r="BN45" s="25" t="s">
        <v>193</v>
      </c>
      <c r="BO45" s="25" t="s">
        <v>193</v>
      </c>
      <c r="BP45" s="25" t="s">
        <v>269</v>
      </c>
      <c r="BQ45" s="25" t="s">
        <v>269</v>
      </c>
      <c r="BR45" s="25" t="s">
        <v>193</v>
      </c>
      <c r="BS45" s="25" t="s">
        <v>193</v>
      </c>
      <c r="BT45" s="25" t="s">
        <v>193</v>
      </c>
      <c r="BU45" s="25" t="s">
        <v>980</v>
      </c>
      <c r="BV45" s="25" t="s">
        <v>981</v>
      </c>
      <c r="BW45" s="25">
        <v>70</v>
      </c>
      <c r="BX45" s="25">
        <v>41</v>
      </c>
      <c r="BY45" s="25">
        <v>29</v>
      </c>
      <c r="BZ45" s="4" t="s">
        <v>982</v>
      </c>
      <c r="CA45" s="4" t="s">
        <v>983</v>
      </c>
      <c r="CB45" s="25" t="s">
        <v>185</v>
      </c>
      <c r="CC45" s="25" t="s">
        <v>978</v>
      </c>
      <c r="CD45" s="25" t="s">
        <v>185</v>
      </c>
      <c r="CE45" s="25" t="s">
        <v>984</v>
      </c>
      <c r="CF45" s="25" t="s">
        <v>197</v>
      </c>
      <c r="CG45" s="25" t="s">
        <v>985</v>
      </c>
      <c r="CH45" s="25"/>
      <c r="CI45" s="25"/>
      <c r="CJ45" s="25"/>
      <c r="CK45" s="25"/>
      <c r="CL45" s="25" t="s">
        <v>986</v>
      </c>
      <c r="CM45" s="25" t="s">
        <v>185</v>
      </c>
      <c r="CN45" s="25" t="s">
        <v>197</v>
      </c>
      <c r="CO45" s="25" t="s">
        <v>197</v>
      </c>
      <c r="CP45" s="25"/>
      <c r="CQ45" s="25"/>
      <c r="CR45" s="25"/>
      <c r="CS45" s="25"/>
      <c r="CT45" s="25"/>
      <c r="CU45" s="25"/>
      <c r="CV45" s="25" t="s">
        <v>35</v>
      </c>
      <c r="CW45" s="25" t="s">
        <v>35</v>
      </c>
      <c r="CX45" s="25" t="s">
        <v>248</v>
      </c>
      <c r="CY45" s="25"/>
      <c r="CZ45" s="25"/>
      <c r="DA45" s="25"/>
      <c r="DB45" s="25"/>
      <c r="DC45" s="25"/>
      <c r="DD45" s="25"/>
      <c r="DE45" s="25"/>
      <c r="DF45" s="25"/>
      <c r="DG45" s="25"/>
      <c r="DH45" s="25"/>
      <c r="DI45" s="25"/>
      <c r="DJ45" s="25"/>
      <c r="DK45" s="25"/>
      <c r="DL45" s="25"/>
      <c r="DM45" s="25"/>
      <c r="DN45" s="25"/>
      <c r="DO45" s="25"/>
      <c r="DP45" s="25"/>
      <c r="DQ45" s="97">
        <v>41708</v>
      </c>
      <c r="DR45" s="97">
        <v>41757</v>
      </c>
      <c r="DS45" s="104">
        <f t="shared" si="1"/>
        <v>49</v>
      </c>
      <c r="DT45" s="25" t="s">
        <v>249</v>
      </c>
      <c r="DU45" s="27" t="s">
        <v>987</v>
      </c>
      <c r="DV45" s="27" t="s">
        <v>202</v>
      </c>
      <c r="DW45" s="27" t="s">
        <v>203</v>
      </c>
      <c r="DX45" s="27" t="s">
        <v>203</v>
      </c>
      <c r="DY45" s="25" t="s">
        <v>204</v>
      </c>
      <c r="DZ45" s="25" t="s">
        <v>197</v>
      </c>
      <c r="EA45" s="25"/>
      <c r="EB45" s="25" t="s">
        <v>197</v>
      </c>
      <c r="EC45" s="25"/>
      <c r="ED45" s="25"/>
      <c r="EE45" s="25" t="s">
        <v>988</v>
      </c>
      <c r="EF45" s="25"/>
      <c r="EG45" s="25" t="s">
        <v>989</v>
      </c>
      <c r="EH45" s="25"/>
      <c r="EI45" s="4"/>
      <c r="EJ45" s="4"/>
      <c r="EK45" s="4"/>
      <c r="EL45" s="4"/>
      <c r="EM45" s="4"/>
      <c r="EN45" s="4"/>
      <c r="EQ45" s="25"/>
      <c r="ER45" s="25"/>
      <c r="ES45" s="4"/>
      <c r="ET45" s="4"/>
      <c r="EU45" s="4"/>
      <c r="EV45" s="4"/>
      <c r="EW45" s="4"/>
      <c r="EX45" s="4"/>
      <c r="EY45" s="4"/>
      <c r="EZ45" s="4"/>
      <c r="FA45" s="4"/>
      <c r="FB45" s="4"/>
      <c r="FC45" s="4"/>
      <c r="FD45" s="4"/>
      <c r="FE45" s="4"/>
      <c r="FF45" s="4"/>
      <c r="FG45" s="4"/>
      <c r="FH45" s="4"/>
      <c r="FI45" s="4"/>
      <c r="FJ45" s="4"/>
      <c r="FK45" s="4"/>
      <c r="FL45" s="97">
        <v>41948</v>
      </c>
      <c r="FM45" s="97"/>
      <c r="FN45" s="4"/>
      <c r="FO45" s="4"/>
      <c r="FP45" s="4" t="s">
        <v>209</v>
      </c>
      <c r="FQ45" s="4" t="s">
        <v>210</v>
      </c>
      <c r="FR45" s="4" t="s">
        <v>197</v>
      </c>
      <c r="FS45" s="4" t="s">
        <v>197</v>
      </c>
      <c r="FT45" s="4"/>
      <c r="FU45" s="4"/>
      <c r="FV45" s="4" t="s">
        <v>296</v>
      </c>
      <c r="FW45" s="4"/>
      <c r="FX45" s="4" t="s">
        <v>395</v>
      </c>
      <c r="FY45" s="4"/>
      <c r="FZ45" s="4"/>
      <c r="GA45" s="4"/>
      <c r="GB45" s="4" t="s">
        <v>209</v>
      </c>
      <c r="GC45" s="4" t="s">
        <v>210</v>
      </c>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IY45" s="29" t="s">
        <v>178</v>
      </c>
    </row>
    <row r="46" spans="1:226">
      <c r="A46" s="40">
        <v>43</v>
      </c>
      <c r="B46" s="41" t="s">
        <v>990</v>
      </c>
      <c r="C46" s="36">
        <v>1852959</v>
      </c>
      <c r="D46" s="34" t="s">
        <v>991</v>
      </c>
      <c r="E46" s="34"/>
      <c r="F46" s="36" t="s">
        <v>259</v>
      </c>
      <c r="G46" s="52" t="s">
        <v>605</v>
      </c>
      <c r="H46" s="25"/>
      <c r="I46" s="25"/>
      <c r="J46" s="25" t="s">
        <v>630</v>
      </c>
      <c r="K46" s="25" t="s">
        <v>774</v>
      </c>
      <c r="L46" s="25" t="s">
        <v>992</v>
      </c>
      <c r="M46" s="25"/>
      <c r="N46" s="25"/>
      <c r="O46" s="25"/>
      <c r="P46" s="69" t="s">
        <v>178</v>
      </c>
      <c r="Q46" s="69" t="s">
        <v>197</v>
      </c>
      <c r="R46" s="69" t="s">
        <v>179</v>
      </c>
      <c r="S46" s="69" t="s">
        <v>197</v>
      </c>
      <c r="T46" s="69" t="s">
        <v>197</v>
      </c>
      <c r="U46" s="69" t="s">
        <v>197</v>
      </c>
      <c r="V46" s="69" t="s">
        <v>231</v>
      </c>
      <c r="W46" s="25"/>
      <c r="X46" s="25"/>
      <c r="Y46" s="25"/>
      <c r="Z46" s="25">
        <v>3.72</v>
      </c>
      <c r="AA46" s="25">
        <v>2.36</v>
      </c>
      <c r="AB46" s="25">
        <v>112</v>
      </c>
      <c r="AC46" s="25">
        <v>113</v>
      </c>
      <c r="AD46" s="25"/>
      <c r="AE46" s="69" t="s">
        <v>180</v>
      </c>
      <c r="AF46" s="69" t="s">
        <v>180</v>
      </c>
      <c r="AG46" s="69" t="s">
        <v>180</v>
      </c>
      <c r="AH46" s="69" t="s">
        <v>180</v>
      </c>
      <c r="AI46" s="69"/>
      <c r="AJ46" s="25"/>
      <c r="AK46" s="23">
        <v>82</v>
      </c>
      <c r="AL46" s="23" t="s">
        <v>232</v>
      </c>
      <c r="AM46" s="78" t="s">
        <v>993</v>
      </c>
      <c r="AN46" s="23" t="s">
        <v>994</v>
      </c>
      <c r="AO46" s="23" t="s">
        <v>995</v>
      </c>
      <c r="AQ46" s="24" t="s">
        <v>996</v>
      </c>
      <c r="AS46" s="24" t="s">
        <v>997</v>
      </c>
      <c r="AU46" s="24">
        <v>41684</v>
      </c>
      <c r="AV46" s="25"/>
      <c r="AW46" s="25"/>
      <c r="AX46" s="25"/>
      <c r="AY46" s="25"/>
      <c r="AZ46" s="25"/>
      <c r="BA46" s="25"/>
      <c r="BB46" s="25"/>
      <c r="BD46" s="25">
        <v>6.76</v>
      </c>
      <c r="BE46" s="25">
        <v>4.12</v>
      </c>
      <c r="BF46" s="25">
        <v>2.13</v>
      </c>
      <c r="BG46" s="25">
        <v>129</v>
      </c>
      <c r="BH46" s="25">
        <v>225</v>
      </c>
      <c r="BI46" s="25">
        <v>11</v>
      </c>
      <c r="BJ46" s="25">
        <v>81</v>
      </c>
      <c r="BK46" s="25">
        <v>62.8</v>
      </c>
      <c r="BL46" s="25">
        <v>305.3</v>
      </c>
      <c r="BM46" s="25" t="s">
        <v>193</v>
      </c>
      <c r="BN46" s="25" t="s">
        <v>193</v>
      </c>
      <c r="BO46" s="25" t="s">
        <v>193</v>
      </c>
      <c r="BP46" s="25" t="s">
        <v>193</v>
      </c>
      <c r="BQ46" s="25" t="s">
        <v>193</v>
      </c>
      <c r="BR46" s="25" t="s">
        <v>193</v>
      </c>
      <c r="BS46" s="25" t="s">
        <v>193</v>
      </c>
      <c r="BT46" s="25" t="s">
        <v>193</v>
      </c>
      <c r="BU46" s="25"/>
      <c r="BV46" s="25"/>
      <c r="BW46" s="25"/>
      <c r="BX46" s="25"/>
      <c r="BY46" s="25"/>
      <c r="BZ46" s="4" t="s">
        <v>502</v>
      </c>
      <c r="CA46" s="4"/>
      <c r="CB46" s="25" t="s">
        <v>186</v>
      </c>
      <c r="CC46" s="25" t="s">
        <v>998</v>
      </c>
      <c r="CD46" s="25" t="s">
        <v>999</v>
      </c>
      <c r="CE46" s="25" t="s">
        <v>1000</v>
      </c>
      <c r="CF46" s="25" t="s">
        <v>197</v>
      </c>
      <c r="CG46" s="25" t="s">
        <v>1001</v>
      </c>
      <c r="CH46" s="25"/>
      <c r="CI46" s="25"/>
      <c r="CJ46" s="25"/>
      <c r="CK46" s="25"/>
      <c r="CL46" s="25" t="s">
        <v>1002</v>
      </c>
      <c r="CM46" s="25" t="s">
        <v>185</v>
      </c>
      <c r="CN46" s="25" t="s">
        <v>197</v>
      </c>
      <c r="CO46" s="25" t="s">
        <v>197</v>
      </c>
      <c r="CP46" s="25"/>
      <c r="CQ46" s="25"/>
      <c r="CR46" s="25"/>
      <c r="CS46" s="25"/>
      <c r="CT46" s="25"/>
      <c r="CU46" s="25"/>
      <c r="CV46" s="25" t="s">
        <v>35</v>
      </c>
      <c r="CW46" s="25" t="s">
        <v>35</v>
      </c>
      <c r="CX46" s="25" t="s">
        <v>248</v>
      </c>
      <c r="CY46" s="25"/>
      <c r="CZ46" s="25"/>
      <c r="DA46" s="25"/>
      <c r="DB46" s="25"/>
      <c r="DC46" s="25"/>
      <c r="DD46" s="25"/>
      <c r="DE46" s="25"/>
      <c r="DF46" s="25"/>
      <c r="DG46" s="25"/>
      <c r="DH46" s="25"/>
      <c r="DI46" s="25"/>
      <c r="DJ46" s="25"/>
      <c r="DK46" s="25"/>
      <c r="DL46" s="25"/>
      <c r="DM46" s="25"/>
      <c r="DN46" s="25"/>
      <c r="DO46" s="25"/>
      <c r="DP46" s="25"/>
      <c r="DQ46" s="97">
        <v>41715</v>
      </c>
      <c r="DR46" s="97">
        <v>41761</v>
      </c>
      <c r="DS46" s="104">
        <f t="shared" si="1"/>
        <v>46</v>
      </c>
      <c r="DT46" s="25" t="s">
        <v>249</v>
      </c>
      <c r="DU46" s="27" t="s">
        <v>770</v>
      </c>
      <c r="DV46" s="27" t="s">
        <v>202</v>
      </c>
      <c r="DW46" s="27" t="s">
        <v>203</v>
      </c>
      <c r="DX46" s="27" t="s">
        <v>203</v>
      </c>
      <c r="DY46" s="25" t="s">
        <v>661</v>
      </c>
      <c r="DZ46" s="25" t="s">
        <v>197</v>
      </c>
      <c r="EA46" s="25"/>
      <c r="EB46" s="25" t="s">
        <v>197</v>
      </c>
      <c r="EC46" s="25"/>
      <c r="ED46" s="25"/>
      <c r="EE46" s="25" t="s">
        <v>250</v>
      </c>
      <c r="EF46" s="25"/>
      <c r="EG46" s="25" t="s">
        <v>1003</v>
      </c>
      <c r="EH46" s="25"/>
      <c r="EI46" s="4"/>
      <c r="EJ46" s="4"/>
      <c r="EK46" s="4"/>
      <c r="EL46" s="4"/>
      <c r="EM46" s="4" t="s">
        <v>757</v>
      </c>
      <c r="EN46" s="4"/>
      <c r="EQ46" s="25" t="s">
        <v>209</v>
      </c>
      <c r="ER46" s="25" t="s">
        <v>207</v>
      </c>
      <c r="ES46" s="4"/>
      <c r="ET46" s="4"/>
      <c r="EU46" s="4"/>
      <c r="EV46" s="4"/>
      <c r="EW46" s="4"/>
      <c r="EX46" s="4"/>
      <c r="EY46" s="4"/>
      <c r="FG46" s="4"/>
      <c r="FH46" s="4"/>
      <c r="FI46" s="4"/>
      <c r="FJ46" s="4"/>
      <c r="FK46" s="4"/>
      <c r="FL46" s="97">
        <v>42039</v>
      </c>
      <c r="FM46" s="97"/>
      <c r="FN46" s="4">
        <v>0.8</v>
      </c>
      <c r="FO46" s="4">
        <v>23.9</v>
      </c>
      <c r="FP46" s="4" t="s">
        <v>209</v>
      </c>
      <c r="FQ46" s="4" t="s">
        <v>420</v>
      </c>
      <c r="FR46" s="4" t="s">
        <v>197</v>
      </c>
      <c r="FS46" s="4" t="s">
        <v>197</v>
      </c>
      <c r="FT46" s="4"/>
      <c r="FU46" s="4"/>
      <c r="FV46" s="4" t="s">
        <v>296</v>
      </c>
      <c r="FW46" s="4"/>
      <c r="FX46" s="97">
        <v>42227</v>
      </c>
      <c r="FY46" s="4" t="s">
        <v>214</v>
      </c>
      <c r="FZ46" s="4"/>
      <c r="GA46" s="4"/>
      <c r="GB46" s="4" t="s">
        <v>209</v>
      </c>
      <c r="GC46" s="4" t="s">
        <v>1004</v>
      </c>
      <c r="GD46" s="4" t="s">
        <v>197</v>
      </c>
      <c r="GE46" s="4" t="s">
        <v>197</v>
      </c>
      <c r="GF46" s="4"/>
      <c r="GG46" s="4"/>
      <c r="GH46" s="4" t="s">
        <v>296</v>
      </c>
      <c r="GI46" s="4"/>
      <c r="GJ46" s="97">
        <v>42325</v>
      </c>
      <c r="GK46" s="4" t="s">
        <v>1005</v>
      </c>
      <c r="GL46" s="4"/>
      <c r="GM46" s="4"/>
      <c r="GN46" s="4" t="s">
        <v>209</v>
      </c>
      <c r="GO46" s="4" t="s">
        <v>423</v>
      </c>
      <c r="GP46" s="4" t="s">
        <v>197</v>
      </c>
      <c r="GQ46" s="4" t="s">
        <v>197</v>
      </c>
      <c r="GR46" s="4"/>
      <c r="GS46" s="4"/>
      <c r="GT46" s="4" t="s">
        <v>296</v>
      </c>
      <c r="GU46" s="4"/>
      <c r="GV46" s="4" t="s">
        <v>395</v>
      </c>
      <c r="GW46" s="4"/>
      <c r="GX46" s="4"/>
      <c r="GY46" s="4"/>
      <c r="GZ46" s="4" t="s">
        <v>209</v>
      </c>
      <c r="HA46" s="4" t="s">
        <v>1006</v>
      </c>
      <c r="HB46" s="4"/>
      <c r="HC46" s="4"/>
      <c r="HD46" s="4"/>
      <c r="HE46" s="4"/>
      <c r="HF46" s="4"/>
      <c r="HG46" s="4"/>
      <c r="HH46" s="4"/>
      <c r="HI46" s="4"/>
      <c r="HJ46" s="4"/>
      <c r="HK46" s="4"/>
      <c r="HL46" s="4"/>
      <c r="HM46" s="4"/>
      <c r="HN46" s="4"/>
      <c r="HO46" s="4"/>
      <c r="HP46" s="4"/>
      <c r="HQ46" s="4"/>
      <c r="HR46" s="4"/>
    </row>
    <row r="47" s="7" customFormat="1" spans="1:305">
      <c r="A47" s="40">
        <v>44</v>
      </c>
      <c r="B47" s="41" t="s">
        <v>1007</v>
      </c>
      <c r="C47" s="42">
        <v>1852878</v>
      </c>
      <c r="D47" s="57" t="s">
        <v>560</v>
      </c>
      <c r="E47" s="57"/>
      <c r="F47" s="36" t="s">
        <v>319</v>
      </c>
      <c r="G47" s="52" t="s">
        <v>605</v>
      </c>
      <c r="H47" s="58"/>
      <c r="I47" s="58" t="s">
        <v>210</v>
      </c>
      <c r="J47" s="58"/>
      <c r="K47" s="27" t="s">
        <v>1008</v>
      </c>
      <c r="L47" s="58"/>
      <c r="M47" s="58"/>
      <c r="N47" s="58"/>
      <c r="O47" s="58"/>
      <c r="P47" s="69" t="s">
        <v>197</v>
      </c>
      <c r="Q47" s="69" t="s">
        <v>178</v>
      </c>
      <c r="R47" s="69" t="s">
        <v>197</v>
      </c>
      <c r="S47" s="69" t="s">
        <v>231</v>
      </c>
      <c r="T47" s="69" t="s">
        <v>197</v>
      </c>
      <c r="U47" s="69" t="s">
        <v>197</v>
      </c>
      <c r="V47" s="69" t="s">
        <v>197</v>
      </c>
      <c r="W47" s="58"/>
      <c r="X47" s="58"/>
      <c r="Y47" s="58"/>
      <c r="Z47" s="58">
        <v>2.08</v>
      </c>
      <c r="AA47" s="58">
        <v>1.47</v>
      </c>
      <c r="AB47" s="58">
        <v>117</v>
      </c>
      <c r="AC47" s="58">
        <v>122</v>
      </c>
      <c r="AD47" s="58"/>
      <c r="AE47" s="69" t="s">
        <v>178</v>
      </c>
      <c r="AF47" s="69" t="s">
        <v>178</v>
      </c>
      <c r="AG47" s="69" t="s">
        <v>180</v>
      </c>
      <c r="AH47" s="69" t="s">
        <v>180</v>
      </c>
      <c r="AI47" s="69"/>
      <c r="AJ47" s="58"/>
      <c r="AK47" s="76">
        <v>48</v>
      </c>
      <c r="AL47" s="76" t="s">
        <v>649</v>
      </c>
      <c r="AM47" s="76" t="s">
        <v>1009</v>
      </c>
      <c r="AN47" s="76" t="s">
        <v>1010</v>
      </c>
      <c r="AO47" s="76" t="s">
        <v>1011</v>
      </c>
      <c r="AP47" s="76"/>
      <c r="AQ47" s="87" t="s">
        <v>1012</v>
      </c>
      <c r="AR47" s="87"/>
      <c r="AS47" s="87" t="s">
        <v>183</v>
      </c>
      <c r="AT47" s="27" t="s">
        <v>184</v>
      </c>
      <c r="AU47" s="87">
        <v>41609</v>
      </c>
      <c r="AV47" s="58" t="s">
        <v>193</v>
      </c>
      <c r="AW47" s="58" t="s">
        <v>186</v>
      </c>
      <c r="AX47" s="58" t="s">
        <v>589</v>
      </c>
      <c r="AY47" s="58" t="s">
        <v>1013</v>
      </c>
      <c r="AZ47" s="58" t="s">
        <v>185</v>
      </c>
      <c r="BA47" s="27" t="s">
        <v>1014</v>
      </c>
      <c r="BB47" s="58" t="s">
        <v>185</v>
      </c>
      <c r="BC47" s="87" t="s">
        <v>192</v>
      </c>
      <c r="BD47" s="58">
        <v>7.34</v>
      </c>
      <c r="BE47" s="58">
        <v>4.22</v>
      </c>
      <c r="BF47" s="58">
        <v>2.46</v>
      </c>
      <c r="BG47" s="58">
        <v>138</v>
      </c>
      <c r="BH47" s="58">
        <v>302</v>
      </c>
      <c r="BI47" s="58">
        <v>10</v>
      </c>
      <c r="BJ47" s="58">
        <v>52</v>
      </c>
      <c r="BK47" s="58">
        <v>19.1</v>
      </c>
      <c r="BL47" s="58">
        <v>4</v>
      </c>
      <c r="BM47" s="58"/>
      <c r="BN47" s="58"/>
      <c r="BO47" s="58"/>
      <c r="BP47" s="58"/>
      <c r="BQ47" s="58"/>
      <c r="BR47" s="58"/>
      <c r="BS47" s="58"/>
      <c r="BT47" s="58"/>
      <c r="BU47" s="58"/>
      <c r="BV47" s="58"/>
      <c r="BW47" s="58"/>
      <c r="BX47" s="58"/>
      <c r="BY47" s="58"/>
      <c r="BZ47" s="90"/>
      <c r="CA47" s="27" t="s">
        <v>1015</v>
      </c>
      <c r="CB47" s="58" t="s">
        <v>186</v>
      </c>
      <c r="CC47" s="27" t="s">
        <v>1016</v>
      </c>
      <c r="CD47" s="58" t="s">
        <v>1017</v>
      </c>
      <c r="CE47" s="58" t="s">
        <v>1018</v>
      </c>
      <c r="CF47" s="58" t="s">
        <v>197</v>
      </c>
      <c r="CG47" s="58" t="s">
        <v>1019</v>
      </c>
      <c r="CH47" s="58"/>
      <c r="CI47" s="58"/>
      <c r="CJ47" s="58"/>
      <c r="CK47" s="58"/>
      <c r="CL47" s="58"/>
      <c r="CM47" s="58"/>
      <c r="CN47" s="58"/>
      <c r="CO47" s="58"/>
      <c r="CP47" s="58"/>
      <c r="CQ47" s="58"/>
      <c r="CR47" s="58"/>
      <c r="CS47" s="58"/>
      <c r="CT47" s="58"/>
      <c r="CU47" s="58"/>
      <c r="CV47" s="58"/>
      <c r="CW47" s="58"/>
      <c r="CX47" s="58" t="s">
        <v>248</v>
      </c>
      <c r="CY47" s="58"/>
      <c r="CZ47" s="58"/>
      <c r="DA47" s="58"/>
      <c r="DB47" s="58"/>
      <c r="DC47" s="58"/>
      <c r="DD47" s="58"/>
      <c r="DE47" s="58"/>
      <c r="DF47" s="58"/>
      <c r="DG47" s="58"/>
      <c r="DH47" s="58"/>
      <c r="DI47" s="58"/>
      <c r="DJ47" s="58"/>
      <c r="DK47" s="58"/>
      <c r="DL47" s="58"/>
      <c r="DM47" s="58"/>
      <c r="DN47" s="58"/>
      <c r="DO47" s="58"/>
      <c r="DP47" s="58"/>
      <c r="DQ47" s="110">
        <v>41711</v>
      </c>
      <c r="DR47" s="110">
        <v>41761</v>
      </c>
      <c r="DS47" s="104">
        <f t="shared" si="1"/>
        <v>50</v>
      </c>
      <c r="DT47" s="58" t="s">
        <v>249</v>
      </c>
      <c r="DU47" s="27" t="s">
        <v>818</v>
      </c>
      <c r="DV47" s="27" t="s">
        <v>202</v>
      </c>
      <c r="DW47" s="27" t="s">
        <v>203</v>
      </c>
      <c r="DX47" s="27" t="s">
        <v>203</v>
      </c>
      <c r="DY47" s="58" t="s">
        <v>204</v>
      </c>
      <c r="DZ47" s="58" t="s">
        <v>197</v>
      </c>
      <c r="EA47" s="58"/>
      <c r="EB47" s="58" t="s">
        <v>197</v>
      </c>
      <c r="EC47" s="58"/>
      <c r="ED47" s="58"/>
      <c r="EE47" s="58" t="s">
        <v>295</v>
      </c>
      <c r="EF47" s="58"/>
      <c r="EG47" s="58" t="s">
        <v>251</v>
      </c>
      <c r="EH47" s="58">
        <v>5</v>
      </c>
      <c r="EI47" s="110">
        <v>41719</v>
      </c>
      <c r="EJ47" s="110">
        <v>41752</v>
      </c>
      <c r="EK47" s="27"/>
      <c r="EL47" s="27"/>
      <c r="EM47" s="27" t="s">
        <v>252</v>
      </c>
      <c r="EN47" s="27"/>
      <c r="EO47" s="27"/>
      <c r="EP47" s="27"/>
      <c r="EQ47" s="58" t="s">
        <v>209</v>
      </c>
      <c r="ER47" s="58" t="s">
        <v>210</v>
      </c>
      <c r="ES47" s="27"/>
      <c r="ET47" s="27"/>
      <c r="EU47" s="27"/>
      <c r="EV47" s="27"/>
      <c r="EW47" s="27"/>
      <c r="EX47" s="27"/>
      <c r="EY47" s="27"/>
      <c r="EZ47" s="110">
        <v>42270</v>
      </c>
      <c r="FA47" s="27" t="s">
        <v>337</v>
      </c>
      <c r="FB47" s="27"/>
      <c r="FC47" s="27"/>
      <c r="FD47" s="27" t="s">
        <v>209</v>
      </c>
      <c r="FE47" s="27" t="s">
        <v>210</v>
      </c>
      <c r="FF47" s="27" t="s">
        <v>197</v>
      </c>
      <c r="FG47" s="27" t="s">
        <v>197</v>
      </c>
      <c r="FH47" s="27"/>
      <c r="FI47" s="27"/>
      <c r="FJ47" s="27" t="s">
        <v>428</v>
      </c>
      <c r="FK47" s="27"/>
      <c r="FL47" s="110">
        <v>42396</v>
      </c>
      <c r="FM47" s="27" t="s">
        <v>533</v>
      </c>
      <c r="FN47" s="27">
        <v>0.8</v>
      </c>
      <c r="FO47" s="27">
        <v>6</v>
      </c>
      <c r="FP47" s="27" t="s">
        <v>209</v>
      </c>
      <c r="FQ47" s="27" t="s">
        <v>210</v>
      </c>
      <c r="FR47" s="27" t="s">
        <v>197</v>
      </c>
      <c r="FS47" s="27" t="s">
        <v>197</v>
      </c>
      <c r="FT47" s="27"/>
      <c r="FU47" s="27"/>
      <c r="FV47" s="27" t="s">
        <v>296</v>
      </c>
      <c r="FW47" s="27"/>
      <c r="FX47" s="27"/>
      <c r="FY47" s="27"/>
      <c r="FZ47" s="27"/>
      <c r="GA47" s="27"/>
      <c r="GB47" s="27"/>
      <c r="GC47" s="27"/>
      <c r="GD47" s="27"/>
      <c r="GE47" s="27"/>
      <c r="GF47" s="27"/>
      <c r="GG47" s="27"/>
      <c r="GH47" s="27"/>
      <c r="GI47" s="27"/>
      <c r="GJ47" s="27"/>
      <c r="GK47" s="27"/>
      <c r="GL47" s="27"/>
      <c r="GM47" s="27"/>
      <c r="GN47" s="27"/>
      <c r="GO47" s="27"/>
      <c r="GP47" s="27"/>
      <c r="GQ47" s="27"/>
      <c r="GR47" s="27"/>
      <c r="GS47" s="27"/>
      <c r="GT47" s="27"/>
      <c r="GU47" s="27"/>
      <c r="GV47" s="27"/>
      <c r="GW47" s="27"/>
      <c r="GX47" s="27"/>
      <c r="GY47" s="27"/>
      <c r="GZ47" s="27"/>
      <c r="HA47" s="27"/>
      <c r="HB47" s="27"/>
      <c r="HC47" s="27"/>
      <c r="HD47" s="27"/>
      <c r="HE47" s="27"/>
      <c r="HF47" s="27"/>
      <c r="HG47" s="27"/>
      <c r="HH47" s="27"/>
      <c r="HI47" s="27"/>
      <c r="HJ47" s="27"/>
      <c r="HK47" s="27"/>
      <c r="HL47" s="27"/>
      <c r="HM47" s="27"/>
      <c r="HN47" s="27"/>
      <c r="HO47" s="27"/>
      <c r="HP47" s="27"/>
      <c r="HQ47" s="27"/>
      <c r="HR47" s="27"/>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125"/>
      <c r="IS47" s="29"/>
      <c r="IT47" s="29"/>
      <c r="IU47" s="29"/>
      <c r="IV47" s="29"/>
      <c r="IW47" s="29"/>
      <c r="IX47" s="29"/>
      <c r="IY47" s="29" t="s">
        <v>178</v>
      </c>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row>
    <row r="48" spans="1:261">
      <c r="A48" s="40">
        <v>45</v>
      </c>
      <c r="B48" s="41" t="s">
        <v>1020</v>
      </c>
      <c r="C48" s="36">
        <v>1852902</v>
      </c>
      <c r="D48" s="34" t="s">
        <v>170</v>
      </c>
      <c r="E48" s="34"/>
      <c r="F48" s="36" t="s">
        <v>353</v>
      </c>
      <c r="G48" s="52" t="s">
        <v>605</v>
      </c>
      <c r="H48" s="25"/>
      <c r="I48" s="25" t="s">
        <v>630</v>
      </c>
      <c r="J48" s="25" t="s">
        <v>1021</v>
      </c>
      <c r="K48" s="25" t="s">
        <v>1022</v>
      </c>
      <c r="L48" s="25" t="s">
        <v>210</v>
      </c>
      <c r="M48" s="25"/>
      <c r="N48" s="25"/>
      <c r="O48" s="25"/>
      <c r="P48" s="69" t="s">
        <v>197</v>
      </c>
      <c r="Q48" s="69" t="s">
        <v>231</v>
      </c>
      <c r="R48" s="69" t="s">
        <v>197</v>
      </c>
      <c r="S48" s="69" t="s">
        <v>231</v>
      </c>
      <c r="T48" s="69" t="s">
        <v>197</v>
      </c>
      <c r="U48" s="69" t="s">
        <v>197</v>
      </c>
      <c r="V48" s="69" t="s">
        <v>231</v>
      </c>
      <c r="W48" s="25"/>
      <c r="X48" s="25"/>
      <c r="Y48" s="25"/>
      <c r="Z48" s="25">
        <v>1.31</v>
      </c>
      <c r="AA48" s="25">
        <v>0.8</v>
      </c>
      <c r="AB48" s="25">
        <v>107</v>
      </c>
      <c r="AC48" s="25">
        <v>51</v>
      </c>
      <c r="AD48" s="25">
        <v>0.2</v>
      </c>
      <c r="AE48" s="69" t="s">
        <v>179</v>
      </c>
      <c r="AF48" s="69" t="s">
        <v>179</v>
      </c>
      <c r="AG48" s="69" t="s">
        <v>231</v>
      </c>
      <c r="AH48" s="69" t="s">
        <v>178</v>
      </c>
      <c r="AI48" s="69" t="s">
        <v>476</v>
      </c>
      <c r="AJ48" s="25"/>
      <c r="AK48" s="23">
        <v>42</v>
      </c>
      <c r="AL48" s="23" t="s">
        <v>649</v>
      </c>
      <c r="AM48" s="23" t="s">
        <v>1023</v>
      </c>
      <c r="AN48" s="23">
        <v>13889451620</v>
      </c>
      <c r="AO48" s="23">
        <v>13942061105</v>
      </c>
      <c r="AQ48" s="21" t="s">
        <v>1024</v>
      </c>
      <c r="AS48" s="24" t="s">
        <v>183</v>
      </c>
      <c r="AT48" s="4" t="s">
        <v>184</v>
      </c>
      <c r="AU48" s="24">
        <v>41694</v>
      </c>
      <c r="AV48" s="25" t="s">
        <v>185</v>
      </c>
      <c r="AW48" s="25" t="s">
        <v>186</v>
      </c>
      <c r="AX48" s="25" t="s">
        <v>1025</v>
      </c>
      <c r="AY48" s="25" t="s">
        <v>687</v>
      </c>
      <c r="AZ48" s="25" t="s">
        <v>1026</v>
      </c>
      <c r="BA48" s="25" t="s">
        <v>1027</v>
      </c>
      <c r="BB48" s="25"/>
      <c r="BC48" s="24" t="s">
        <v>267</v>
      </c>
      <c r="BD48" s="25">
        <v>6.58</v>
      </c>
      <c r="BE48" s="25">
        <v>3.64</v>
      </c>
      <c r="BF48" s="25">
        <v>2.56</v>
      </c>
      <c r="BG48" s="25">
        <v>126</v>
      </c>
      <c r="BH48" s="25">
        <v>297</v>
      </c>
      <c r="BI48" s="25">
        <v>8</v>
      </c>
      <c r="BJ48" s="25">
        <v>56</v>
      </c>
      <c r="BK48" s="25">
        <v>55.4</v>
      </c>
      <c r="BL48" s="25">
        <v>14.2</v>
      </c>
      <c r="BM48" s="25" t="s">
        <v>193</v>
      </c>
      <c r="BN48" s="25" t="s">
        <v>193</v>
      </c>
      <c r="BO48" s="25" t="s">
        <v>193</v>
      </c>
      <c r="BP48" s="25" t="s">
        <v>193</v>
      </c>
      <c r="BQ48" s="25" t="s">
        <v>193</v>
      </c>
      <c r="BR48" s="25" t="s">
        <v>193</v>
      </c>
      <c r="BS48" s="25" t="s">
        <v>193</v>
      </c>
      <c r="BT48" s="25" t="s">
        <v>193</v>
      </c>
      <c r="BU48" s="25"/>
      <c r="BV48" s="25" t="s">
        <v>180</v>
      </c>
      <c r="BW48" s="25">
        <v>109.81</v>
      </c>
      <c r="BX48" s="25">
        <v>53.43</v>
      </c>
      <c r="BY48" s="25">
        <v>56.38</v>
      </c>
      <c r="BZ48" s="27" t="s">
        <v>1028</v>
      </c>
      <c r="CA48" s="4" t="s">
        <v>1029</v>
      </c>
      <c r="CB48" s="25" t="s">
        <v>186</v>
      </c>
      <c r="CC48" s="25" t="s">
        <v>1030</v>
      </c>
      <c r="CD48" s="25" t="s">
        <v>1031</v>
      </c>
      <c r="CE48" s="25" t="s">
        <v>1032</v>
      </c>
      <c r="CF48" s="25" t="s">
        <v>198</v>
      </c>
      <c r="CG48" s="25" t="s">
        <v>1033</v>
      </c>
      <c r="CH48" s="25"/>
      <c r="CI48" s="25"/>
      <c r="CJ48" s="25"/>
      <c r="CK48" s="25"/>
      <c r="CL48" s="25" t="s">
        <v>185</v>
      </c>
      <c r="CM48" s="25" t="s">
        <v>1034</v>
      </c>
      <c r="CN48" s="25" t="s">
        <v>197</v>
      </c>
      <c r="CO48" s="25" t="s">
        <v>1035</v>
      </c>
      <c r="CP48" s="25"/>
      <c r="CQ48" s="25"/>
      <c r="CR48" s="25"/>
      <c r="CS48" s="25"/>
      <c r="CT48" s="25"/>
      <c r="CU48" s="25"/>
      <c r="CV48" s="25" t="s">
        <v>35</v>
      </c>
      <c r="CW48" s="25" t="s">
        <v>35</v>
      </c>
      <c r="CX48" s="25" t="s">
        <v>200</v>
      </c>
      <c r="CY48" s="25"/>
      <c r="CZ48" s="25" t="s">
        <v>197</v>
      </c>
      <c r="DA48" s="25" t="s">
        <v>198</v>
      </c>
      <c r="DB48" s="25">
        <v>4</v>
      </c>
      <c r="DC48" s="25" t="s">
        <v>512</v>
      </c>
      <c r="DD48" s="25">
        <v>1.7</v>
      </c>
      <c r="DE48" s="25">
        <v>1.6</v>
      </c>
      <c r="DF48" s="25">
        <v>1.7</v>
      </c>
      <c r="DG48" s="25" t="s">
        <v>198</v>
      </c>
      <c r="DH48" s="25" t="s">
        <v>641</v>
      </c>
      <c r="DI48" s="25">
        <v>1.5</v>
      </c>
      <c r="DJ48" s="25" t="s">
        <v>277</v>
      </c>
      <c r="DK48" s="25"/>
      <c r="DL48" s="25"/>
      <c r="DM48" s="25"/>
      <c r="DN48" s="25"/>
      <c r="DO48" s="25"/>
      <c r="DP48" s="25"/>
      <c r="DQ48" s="97">
        <v>41709</v>
      </c>
      <c r="DR48" s="97">
        <v>41758</v>
      </c>
      <c r="DS48" s="104">
        <f t="shared" si="1"/>
        <v>49</v>
      </c>
      <c r="DT48" s="25" t="s">
        <v>249</v>
      </c>
      <c r="DU48" s="27" t="s">
        <v>1036</v>
      </c>
      <c r="DV48" s="27" t="s">
        <v>202</v>
      </c>
      <c r="DW48" s="27" t="s">
        <v>202</v>
      </c>
      <c r="DX48" s="27" t="s">
        <v>203</v>
      </c>
      <c r="DY48" s="25" t="s">
        <v>204</v>
      </c>
      <c r="DZ48" s="25" t="s">
        <v>198</v>
      </c>
      <c r="EA48" s="25"/>
      <c r="EB48" s="25" t="s">
        <v>197</v>
      </c>
      <c r="EC48" s="25"/>
      <c r="ED48" s="25"/>
      <c r="EE48" s="25" t="s">
        <v>295</v>
      </c>
      <c r="EF48" s="25"/>
      <c r="EG48" s="25" t="s">
        <v>251</v>
      </c>
      <c r="EH48" s="25">
        <v>5</v>
      </c>
      <c r="EI48" s="97">
        <v>41712</v>
      </c>
      <c r="EJ48" s="97">
        <v>41744</v>
      </c>
      <c r="EK48" s="4"/>
      <c r="EL48" s="4"/>
      <c r="EM48" s="4"/>
      <c r="EN48" s="4"/>
      <c r="EQ48" s="25"/>
      <c r="ER48" s="25"/>
      <c r="ES48" s="4"/>
      <c r="ET48" s="4"/>
      <c r="EU48" s="4"/>
      <c r="EV48" s="4"/>
      <c r="EW48" s="4"/>
      <c r="EX48" s="4"/>
      <c r="EY48" s="4"/>
      <c r="EZ48" s="97">
        <v>41884</v>
      </c>
      <c r="FA48" s="97"/>
      <c r="FB48" s="97"/>
      <c r="FC48" s="97"/>
      <c r="FD48" s="4" t="s">
        <v>1037</v>
      </c>
      <c r="FE48" s="4" t="s">
        <v>210</v>
      </c>
      <c r="FF48" s="4" t="s">
        <v>197</v>
      </c>
      <c r="FG48" s="4" t="s">
        <v>197</v>
      </c>
      <c r="FH48" s="4"/>
      <c r="FI48" s="4"/>
      <c r="FJ48" s="4"/>
      <c r="FK48" s="4"/>
      <c r="FL48" s="97">
        <v>41975</v>
      </c>
      <c r="FM48" s="97"/>
      <c r="FN48" s="4">
        <v>0.7</v>
      </c>
      <c r="FO48" s="4">
        <v>11.1</v>
      </c>
      <c r="FP48" s="4" t="s">
        <v>209</v>
      </c>
      <c r="FQ48" s="4" t="s">
        <v>210</v>
      </c>
      <c r="FR48" s="4" t="s">
        <v>197</v>
      </c>
      <c r="FS48" s="4" t="s">
        <v>197</v>
      </c>
      <c r="FT48" s="4"/>
      <c r="FU48" s="4"/>
      <c r="FV48" s="4" t="s">
        <v>296</v>
      </c>
      <c r="FW48" s="4"/>
      <c r="FX48" s="97">
        <v>42151</v>
      </c>
      <c r="FY48" s="4" t="s">
        <v>1038</v>
      </c>
      <c r="FZ48" s="4"/>
      <c r="GA48" s="4"/>
      <c r="GB48" s="4" t="s">
        <v>209</v>
      </c>
      <c r="GC48" s="4"/>
      <c r="GD48" s="4" t="s">
        <v>197</v>
      </c>
      <c r="GE48" s="4" t="s">
        <v>197</v>
      </c>
      <c r="GF48" s="4"/>
      <c r="GG48" s="4"/>
      <c r="GH48" s="4" t="s">
        <v>296</v>
      </c>
      <c r="GI48" s="4"/>
      <c r="GJ48" s="97">
        <v>42269</v>
      </c>
      <c r="GK48" s="4" t="s">
        <v>427</v>
      </c>
      <c r="GL48" s="4"/>
      <c r="GM48" s="4"/>
      <c r="GN48" s="4" t="s">
        <v>209</v>
      </c>
      <c r="GO48" s="4" t="s">
        <v>210</v>
      </c>
      <c r="GP48" s="4" t="s">
        <v>197</v>
      </c>
      <c r="GQ48" s="4" t="s">
        <v>197</v>
      </c>
      <c r="GR48" s="4"/>
      <c r="GS48" s="4"/>
      <c r="GT48" s="4" t="s">
        <v>222</v>
      </c>
      <c r="GU48" s="4"/>
      <c r="GV48" s="97">
        <v>42458</v>
      </c>
      <c r="GW48" s="4" t="s">
        <v>221</v>
      </c>
      <c r="GX48" s="4">
        <v>0.7</v>
      </c>
      <c r="GY48" s="4">
        <v>12</v>
      </c>
      <c r="GZ48" s="4" t="s">
        <v>209</v>
      </c>
      <c r="HA48" s="4" t="s">
        <v>210</v>
      </c>
      <c r="HB48" s="4" t="s">
        <v>197</v>
      </c>
      <c r="HC48" s="4" t="s">
        <v>197</v>
      </c>
      <c r="HD48" s="4"/>
      <c r="HE48" s="4"/>
      <c r="HF48" s="4" t="s">
        <v>222</v>
      </c>
      <c r="HG48" s="4"/>
      <c r="HH48" s="97">
        <v>42591</v>
      </c>
      <c r="HI48" s="4" t="s">
        <v>1039</v>
      </c>
      <c r="HJ48" s="4">
        <v>0.7</v>
      </c>
      <c r="HK48" s="4">
        <v>12.6</v>
      </c>
      <c r="HL48" s="4" t="s">
        <v>209</v>
      </c>
      <c r="HM48" s="4" t="s">
        <v>862</v>
      </c>
      <c r="HN48" s="4" t="s">
        <v>197</v>
      </c>
      <c r="HO48" s="4" t="s">
        <v>197</v>
      </c>
      <c r="HP48" s="4"/>
      <c r="HQ48" s="4"/>
      <c r="HR48" s="4" t="s">
        <v>222</v>
      </c>
      <c r="IY48" s="29" t="s">
        <v>178</v>
      </c>
      <c r="IZ48" s="29"/>
      <c r="JA48" s="29" t="s">
        <v>198</v>
      </c>
    </row>
    <row r="49" s="6" customFormat="1" spans="1:305">
      <c r="A49" s="44">
        <v>46</v>
      </c>
      <c r="B49" s="45" t="s">
        <v>1040</v>
      </c>
      <c r="C49" s="53">
        <v>1854286</v>
      </c>
      <c r="D49" s="54" t="s">
        <v>170</v>
      </c>
      <c r="E49" s="54" t="s">
        <v>1041</v>
      </c>
      <c r="F49" s="53" t="s">
        <v>353</v>
      </c>
      <c r="G49" s="55" t="s">
        <v>373</v>
      </c>
      <c r="H49" s="48"/>
      <c r="I49" s="48" t="s">
        <v>210</v>
      </c>
      <c r="J49" s="48" t="s">
        <v>1042</v>
      </c>
      <c r="K49" s="48" t="s">
        <v>1043</v>
      </c>
      <c r="L49" s="48"/>
      <c r="M49" s="48"/>
      <c r="N49" s="48"/>
      <c r="O49" s="48"/>
      <c r="P49" s="68" t="s">
        <v>231</v>
      </c>
      <c r="Q49" s="68" t="s">
        <v>197</v>
      </c>
      <c r="R49" s="68" t="s">
        <v>197</v>
      </c>
      <c r="S49" s="68" t="s">
        <v>231</v>
      </c>
      <c r="T49" s="68" t="s">
        <v>231</v>
      </c>
      <c r="U49" s="68" t="s">
        <v>178</v>
      </c>
      <c r="V49" s="68" t="s">
        <v>231</v>
      </c>
      <c r="W49" s="48"/>
      <c r="X49" s="48"/>
      <c r="Y49" s="48"/>
      <c r="Z49" s="48">
        <v>1.75</v>
      </c>
      <c r="AA49" s="48">
        <v>0.88</v>
      </c>
      <c r="AB49" s="48">
        <v>88</v>
      </c>
      <c r="AC49" s="48">
        <v>24</v>
      </c>
      <c r="AD49" s="48"/>
      <c r="AE49" s="68" t="s">
        <v>179</v>
      </c>
      <c r="AF49" s="68" t="s">
        <v>179</v>
      </c>
      <c r="AG49" s="68" t="s">
        <v>178</v>
      </c>
      <c r="AH49" s="68" t="s">
        <v>179</v>
      </c>
      <c r="AI49" s="68"/>
      <c r="AJ49" s="48"/>
      <c r="AK49" s="77">
        <v>43</v>
      </c>
      <c r="AL49" s="77" t="s">
        <v>181</v>
      </c>
      <c r="AM49" s="77" t="s">
        <v>1044</v>
      </c>
      <c r="AN49" s="77" t="s">
        <v>1045</v>
      </c>
      <c r="AO49" s="77" t="s">
        <v>1046</v>
      </c>
      <c r="AP49" s="77"/>
      <c r="AQ49" s="86" t="s">
        <v>499</v>
      </c>
      <c r="AR49" s="86" t="s">
        <v>1047</v>
      </c>
      <c r="AS49" s="86" t="s">
        <v>183</v>
      </c>
      <c r="AT49" s="5">
        <v>1059336</v>
      </c>
      <c r="AU49" s="86">
        <v>41691</v>
      </c>
      <c r="AV49" s="48" t="s">
        <v>185</v>
      </c>
      <c r="AW49" s="48" t="s">
        <v>850</v>
      </c>
      <c r="AX49" s="48" t="s">
        <v>890</v>
      </c>
      <c r="AY49" s="48" t="s">
        <v>815</v>
      </c>
      <c r="AZ49" s="48" t="s">
        <v>185</v>
      </c>
      <c r="BA49" s="48" t="s">
        <v>1048</v>
      </c>
      <c r="BB49" s="48"/>
      <c r="BC49" s="86" t="s">
        <v>192</v>
      </c>
      <c r="BD49" s="48">
        <v>13.69</v>
      </c>
      <c r="BE49" s="48">
        <v>10.16</v>
      </c>
      <c r="BF49" s="48">
        <v>2.95</v>
      </c>
      <c r="BG49" s="48">
        <v>138</v>
      </c>
      <c r="BH49" s="48">
        <v>340</v>
      </c>
      <c r="BI49" s="48">
        <v>6</v>
      </c>
      <c r="BJ49" s="48">
        <v>59</v>
      </c>
      <c r="BK49" s="48">
        <v>1.5</v>
      </c>
      <c r="BL49" s="48">
        <v>10.8</v>
      </c>
      <c r="BM49" s="48" t="s">
        <v>193</v>
      </c>
      <c r="BN49" s="48"/>
      <c r="BO49" s="48"/>
      <c r="BP49" s="48"/>
      <c r="BQ49" s="48"/>
      <c r="BR49" s="48" t="s">
        <v>193</v>
      </c>
      <c r="BS49" s="48" t="s">
        <v>193</v>
      </c>
      <c r="BT49" s="48" t="s">
        <v>193</v>
      </c>
      <c r="BU49" s="48"/>
      <c r="BV49" s="48" t="s">
        <v>180</v>
      </c>
      <c r="BW49" s="48">
        <v>115.2</v>
      </c>
      <c r="BX49" s="48">
        <v>54</v>
      </c>
      <c r="BY49" s="48">
        <v>61</v>
      </c>
      <c r="BZ49" s="5"/>
      <c r="CA49" s="5"/>
      <c r="CB49" s="48"/>
      <c r="CC49" s="48"/>
      <c r="CD49" s="48"/>
      <c r="CE49" s="48"/>
      <c r="CF49" s="48"/>
      <c r="CG49" s="48"/>
      <c r="CH49" s="48"/>
      <c r="CI49" s="48"/>
      <c r="CJ49" s="48"/>
      <c r="CK49" s="48"/>
      <c r="CL49" s="48"/>
      <c r="CM49" s="48"/>
      <c r="CN49" s="48"/>
      <c r="CO49" s="48"/>
      <c r="CP49" s="48"/>
      <c r="CQ49" s="48"/>
      <c r="CR49" s="48" t="s">
        <v>1049</v>
      </c>
      <c r="CS49" s="48" t="s">
        <v>1050</v>
      </c>
      <c r="CT49" s="48" t="s">
        <v>197</v>
      </c>
      <c r="CU49" s="48"/>
      <c r="CV49" s="48" t="s">
        <v>414</v>
      </c>
      <c r="CW49" s="48" t="s">
        <v>414</v>
      </c>
      <c r="CX49" s="48" t="s">
        <v>414</v>
      </c>
      <c r="CY49" s="48"/>
      <c r="CZ49" s="48" t="s">
        <v>197</v>
      </c>
      <c r="DA49" s="48" t="s">
        <v>198</v>
      </c>
      <c r="DB49" s="48">
        <v>3</v>
      </c>
      <c r="DC49" s="48" t="s">
        <v>512</v>
      </c>
      <c r="DD49" s="48">
        <v>1</v>
      </c>
      <c r="DE49" s="48">
        <v>1</v>
      </c>
      <c r="DF49" s="48">
        <v>1</v>
      </c>
      <c r="DG49" s="48" t="s">
        <v>197</v>
      </c>
      <c r="DH49" s="48"/>
      <c r="DI49" s="48"/>
      <c r="DJ49" s="48" t="s">
        <v>277</v>
      </c>
      <c r="DK49" s="48"/>
      <c r="DL49" s="48"/>
      <c r="DM49" s="48"/>
      <c r="DN49" s="48"/>
      <c r="DO49" s="48"/>
      <c r="DP49" s="48"/>
      <c r="DQ49" s="98">
        <v>41716</v>
      </c>
      <c r="DR49" s="98">
        <v>41779</v>
      </c>
      <c r="DS49" s="105">
        <f t="shared" si="1"/>
        <v>63</v>
      </c>
      <c r="DT49" s="48" t="s">
        <v>249</v>
      </c>
      <c r="DU49" s="70" t="s">
        <v>1051</v>
      </c>
      <c r="DV49" s="70" t="s">
        <v>202</v>
      </c>
      <c r="DW49" s="70" t="s">
        <v>202</v>
      </c>
      <c r="DX49" s="70" t="s">
        <v>203</v>
      </c>
      <c r="DY49" s="48" t="s">
        <v>204</v>
      </c>
      <c r="DZ49" s="48" t="s">
        <v>198</v>
      </c>
      <c r="EA49" s="48" t="s">
        <v>1052</v>
      </c>
      <c r="EB49" s="48" t="s">
        <v>197</v>
      </c>
      <c r="EC49" s="48"/>
      <c r="ED49" s="48"/>
      <c r="EE49" s="48" t="s">
        <v>295</v>
      </c>
      <c r="EF49" s="48"/>
      <c r="EG49" s="48" t="s">
        <v>966</v>
      </c>
      <c r="EH49" s="48">
        <v>3</v>
      </c>
      <c r="EI49" s="98">
        <v>41722</v>
      </c>
      <c r="EJ49" s="98">
        <v>41737</v>
      </c>
      <c r="EK49" s="5"/>
      <c r="EL49" s="5"/>
      <c r="EM49" s="5" t="s">
        <v>369</v>
      </c>
      <c r="EN49" s="5"/>
      <c r="EO49" s="5"/>
      <c r="EP49" s="5"/>
      <c r="EQ49" s="48" t="s">
        <v>1053</v>
      </c>
      <c r="ER49" s="48"/>
      <c r="ES49" s="5"/>
      <c r="ET49" s="5"/>
      <c r="EU49" s="5"/>
      <c r="EV49" s="5"/>
      <c r="EW49" s="5"/>
      <c r="EX49" s="5"/>
      <c r="EY49" s="5"/>
      <c r="EZ49" s="98">
        <v>41884</v>
      </c>
      <c r="FA49" s="98"/>
      <c r="FB49" s="98"/>
      <c r="FC49" s="98"/>
      <c r="FD49" s="5" t="s">
        <v>623</v>
      </c>
      <c r="FE49" s="5" t="s">
        <v>1054</v>
      </c>
      <c r="FF49" s="5" t="s">
        <v>1055</v>
      </c>
      <c r="FG49" s="5" t="s">
        <v>197</v>
      </c>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123"/>
      <c r="IS49" s="29"/>
      <c r="IT49" s="29" t="s">
        <v>202</v>
      </c>
      <c r="IU49" s="29"/>
      <c r="IV49" s="29"/>
      <c r="IW49" s="29" t="s">
        <v>202</v>
      </c>
      <c r="IX49" s="29"/>
      <c r="IY49" s="29" t="s">
        <v>178</v>
      </c>
      <c r="IZ49" s="29"/>
      <c r="JA49" s="29" t="s">
        <v>198</v>
      </c>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row>
    <row r="50" spans="1:259">
      <c r="A50" s="40">
        <v>47</v>
      </c>
      <c r="B50" s="41" t="s">
        <v>1056</v>
      </c>
      <c r="C50" s="36">
        <v>1855087</v>
      </c>
      <c r="D50" s="34" t="s">
        <v>560</v>
      </c>
      <c r="E50" s="34"/>
      <c r="F50" s="36" t="s">
        <v>319</v>
      </c>
      <c r="G50" s="52"/>
      <c r="H50" s="25"/>
      <c r="I50" s="25" t="s">
        <v>210</v>
      </c>
      <c r="J50" s="25"/>
      <c r="K50" s="25" t="s">
        <v>1057</v>
      </c>
      <c r="L50" s="25" t="s">
        <v>1058</v>
      </c>
      <c r="M50" s="25" t="s">
        <v>1059</v>
      </c>
      <c r="N50" s="25"/>
      <c r="O50" s="25"/>
      <c r="P50" s="69" t="s">
        <v>179</v>
      </c>
      <c r="Q50" s="69" t="s">
        <v>178</v>
      </c>
      <c r="R50" s="69" t="s">
        <v>178</v>
      </c>
      <c r="S50" s="69" t="s">
        <v>197</v>
      </c>
      <c r="T50" s="69" t="s">
        <v>197</v>
      </c>
      <c r="U50" s="69" t="s">
        <v>231</v>
      </c>
      <c r="V50" s="69" t="s">
        <v>231</v>
      </c>
      <c r="W50" s="25"/>
      <c r="X50" s="25"/>
      <c r="Y50" s="25"/>
      <c r="Z50" s="25">
        <v>2.45</v>
      </c>
      <c r="AA50" s="25">
        <v>1.85</v>
      </c>
      <c r="AB50" s="25">
        <v>97</v>
      </c>
      <c r="AC50" s="25">
        <v>159</v>
      </c>
      <c r="AD50" s="25"/>
      <c r="AE50" s="69" t="s">
        <v>178</v>
      </c>
      <c r="AF50" s="69" t="s">
        <v>231</v>
      </c>
      <c r="AG50" s="69" t="s">
        <v>178</v>
      </c>
      <c r="AH50" s="69" t="s">
        <v>178</v>
      </c>
      <c r="AI50" s="69"/>
      <c r="AJ50" s="25"/>
      <c r="AK50" s="23">
        <v>71</v>
      </c>
      <c r="AL50" s="23" t="s">
        <v>401</v>
      </c>
      <c r="AM50" s="78" t="s">
        <v>1060</v>
      </c>
      <c r="AN50" s="23" t="s">
        <v>1061</v>
      </c>
      <c r="AO50" s="23" t="s">
        <v>1062</v>
      </c>
      <c r="AQ50" s="24" t="s">
        <v>1063</v>
      </c>
      <c r="AR50" s="24" t="s">
        <v>237</v>
      </c>
      <c r="AS50" s="24" t="s">
        <v>344</v>
      </c>
      <c r="AT50" s="4" t="s">
        <v>1064</v>
      </c>
      <c r="AU50" s="24">
        <v>41704</v>
      </c>
      <c r="AV50" s="25" t="s">
        <v>185</v>
      </c>
      <c r="AW50" s="25" t="s">
        <v>850</v>
      </c>
      <c r="AX50" s="25" t="s">
        <v>239</v>
      </c>
      <c r="AY50" s="25" t="s">
        <v>815</v>
      </c>
      <c r="AZ50" s="25" t="s">
        <v>193</v>
      </c>
      <c r="BA50" s="25" t="s">
        <v>1065</v>
      </c>
      <c r="BB50" s="25"/>
      <c r="BC50" s="24" t="s">
        <v>1066</v>
      </c>
      <c r="BD50" s="25">
        <v>9.51</v>
      </c>
      <c r="BE50" s="25">
        <v>6.82</v>
      </c>
      <c r="BF50" s="25">
        <v>1.98</v>
      </c>
      <c r="BG50" s="25">
        <v>125</v>
      </c>
      <c r="BH50" s="25">
        <v>287</v>
      </c>
      <c r="BI50" s="25">
        <v>17</v>
      </c>
      <c r="BJ50" s="25">
        <v>58</v>
      </c>
      <c r="BK50" s="25">
        <v>0.6</v>
      </c>
      <c r="BL50" s="25"/>
      <c r="BM50" s="25" t="s">
        <v>193</v>
      </c>
      <c r="BN50" s="25" t="s">
        <v>193</v>
      </c>
      <c r="BO50" s="25" t="s">
        <v>193</v>
      </c>
      <c r="BP50" s="25" t="s">
        <v>193</v>
      </c>
      <c r="BQ50" s="25" t="s">
        <v>193</v>
      </c>
      <c r="BR50" s="25" t="s">
        <v>193</v>
      </c>
      <c r="BS50" s="25" t="s">
        <v>193</v>
      </c>
      <c r="BT50" s="25" t="s">
        <v>193</v>
      </c>
      <c r="BU50" s="25"/>
      <c r="BV50" s="25"/>
      <c r="BW50" s="25"/>
      <c r="BX50" s="25"/>
      <c r="BY50" s="25"/>
      <c r="BZ50" s="4"/>
      <c r="CA50" s="4" t="s">
        <v>1067</v>
      </c>
      <c r="CB50" s="25" t="s">
        <v>186</v>
      </c>
      <c r="CC50" s="25" t="s">
        <v>1068</v>
      </c>
      <c r="CD50" s="25" t="s">
        <v>185</v>
      </c>
      <c r="CE50" s="25"/>
      <c r="CF50" s="25" t="s">
        <v>197</v>
      </c>
      <c r="CG50" s="25" t="s">
        <v>197</v>
      </c>
      <c r="CH50" s="25"/>
      <c r="CI50" s="25" t="s">
        <v>1069</v>
      </c>
      <c r="CJ50" s="25"/>
      <c r="CK50" s="25"/>
      <c r="CL50" s="25"/>
      <c r="CM50" s="25"/>
      <c r="CN50" s="25"/>
      <c r="CO50" s="25"/>
      <c r="CP50" s="25"/>
      <c r="CQ50" s="25"/>
      <c r="CR50" s="25"/>
      <c r="CS50" s="25"/>
      <c r="CT50" s="25"/>
      <c r="CU50" s="25"/>
      <c r="CV50" s="25"/>
      <c r="CW50" s="25"/>
      <c r="CX50" s="25" t="s">
        <v>314</v>
      </c>
      <c r="CY50" s="25"/>
      <c r="CZ50" s="25"/>
      <c r="DA50" s="25"/>
      <c r="DB50" s="25"/>
      <c r="DC50" s="25"/>
      <c r="DD50" s="25"/>
      <c r="DE50" s="25"/>
      <c r="DF50" s="25"/>
      <c r="DG50" s="25"/>
      <c r="DH50" s="25"/>
      <c r="DI50" s="25"/>
      <c r="DJ50" s="25"/>
      <c r="DK50" s="25"/>
      <c r="DL50" s="25"/>
      <c r="DM50" s="25"/>
      <c r="DN50" s="25"/>
      <c r="DO50" s="25"/>
      <c r="DP50" s="25"/>
      <c r="DQ50" s="97">
        <v>41717</v>
      </c>
      <c r="DR50" s="97">
        <v>41773</v>
      </c>
      <c r="DS50" s="104">
        <f t="shared" si="1"/>
        <v>56</v>
      </c>
      <c r="DT50" s="25" t="s">
        <v>249</v>
      </c>
      <c r="DU50" s="27" t="s">
        <v>818</v>
      </c>
      <c r="DV50" s="27" t="s">
        <v>202</v>
      </c>
      <c r="DW50" s="27" t="s">
        <v>203</v>
      </c>
      <c r="DX50" s="27" t="s">
        <v>203</v>
      </c>
      <c r="DY50" s="25" t="s">
        <v>204</v>
      </c>
      <c r="DZ50" s="25" t="s">
        <v>197</v>
      </c>
      <c r="EA50" s="25"/>
      <c r="EB50" s="25" t="s">
        <v>197</v>
      </c>
      <c r="EC50" s="25"/>
      <c r="ED50" s="25"/>
      <c r="EE50" s="25" t="s">
        <v>295</v>
      </c>
      <c r="EF50" s="25"/>
      <c r="EG50" s="25" t="s">
        <v>933</v>
      </c>
      <c r="EH50" s="25">
        <v>5</v>
      </c>
      <c r="EI50" s="97">
        <v>41716</v>
      </c>
      <c r="EJ50" s="97">
        <v>41746</v>
      </c>
      <c r="EK50" s="4"/>
      <c r="EL50" s="4"/>
      <c r="EM50" s="4" t="s">
        <v>252</v>
      </c>
      <c r="EN50" s="4"/>
      <c r="EQ50" s="25" t="s">
        <v>209</v>
      </c>
      <c r="ER50" s="25" t="s">
        <v>210</v>
      </c>
      <c r="ES50" s="4"/>
      <c r="ET50" s="4"/>
      <c r="EU50" s="4"/>
      <c r="EV50" s="4"/>
      <c r="EW50" s="4"/>
      <c r="EX50" s="4"/>
      <c r="EY50" s="4"/>
      <c r="EZ50" s="4" t="s">
        <v>395</v>
      </c>
      <c r="FA50" s="4"/>
      <c r="FB50" s="4"/>
      <c r="FC50" s="4"/>
      <c r="FD50" s="4" t="s">
        <v>209</v>
      </c>
      <c r="FE50" s="4" t="s">
        <v>210</v>
      </c>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t="s">
        <v>1070</v>
      </c>
      <c r="GK50" s="4"/>
      <c r="GL50" s="4"/>
      <c r="GM50" s="4"/>
      <c r="GN50" s="4" t="s">
        <v>209</v>
      </c>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IY50" s="29" t="s">
        <v>178</v>
      </c>
    </row>
    <row r="51" spans="1:259">
      <c r="A51" s="40">
        <v>48</v>
      </c>
      <c r="B51" s="41" t="s">
        <v>1071</v>
      </c>
      <c r="C51" s="36">
        <v>1854023</v>
      </c>
      <c r="D51" s="34" t="s">
        <v>170</v>
      </c>
      <c r="E51" s="34"/>
      <c r="F51" s="36" t="s">
        <v>171</v>
      </c>
      <c r="G51" s="52" t="s">
        <v>373</v>
      </c>
      <c r="H51" s="25"/>
      <c r="I51" s="25"/>
      <c r="J51" s="25" t="s">
        <v>1072</v>
      </c>
      <c r="K51" s="25" t="s">
        <v>1073</v>
      </c>
      <c r="L51" s="25" t="s">
        <v>322</v>
      </c>
      <c r="M51" s="25"/>
      <c r="N51" s="25" t="s">
        <v>1072</v>
      </c>
      <c r="O51" s="25"/>
      <c r="P51" s="69" t="s">
        <v>179</v>
      </c>
      <c r="Q51" s="69" t="s">
        <v>197</v>
      </c>
      <c r="R51" s="69" t="s">
        <v>197</v>
      </c>
      <c r="S51" s="69" t="s">
        <v>197</v>
      </c>
      <c r="T51" s="69" t="s">
        <v>197</v>
      </c>
      <c r="U51" s="69" t="s">
        <v>231</v>
      </c>
      <c r="V51" s="69" t="s">
        <v>197</v>
      </c>
      <c r="W51" s="25"/>
      <c r="X51" s="25"/>
      <c r="Y51" s="25"/>
      <c r="Z51" s="25">
        <v>2.72</v>
      </c>
      <c r="AA51" s="25">
        <v>1.89</v>
      </c>
      <c r="AB51" s="25">
        <v>117</v>
      </c>
      <c r="AC51" s="25">
        <v>149</v>
      </c>
      <c r="AD51" s="25"/>
      <c r="AE51" s="69" t="s">
        <v>178</v>
      </c>
      <c r="AF51" s="69" t="s">
        <v>231</v>
      </c>
      <c r="AG51" s="69" t="s">
        <v>180</v>
      </c>
      <c r="AH51" s="69" t="s">
        <v>180</v>
      </c>
      <c r="AI51" s="69"/>
      <c r="AJ51" s="25"/>
      <c r="AK51" s="23">
        <v>56</v>
      </c>
      <c r="AL51" s="23" t="s">
        <v>358</v>
      </c>
      <c r="AM51" s="23" t="s">
        <v>1074</v>
      </c>
      <c r="AN51" s="23">
        <v>13073540973</v>
      </c>
      <c r="AQ51" s="24" t="s">
        <v>499</v>
      </c>
      <c r="AR51" s="24" t="s">
        <v>237</v>
      </c>
      <c r="AS51" s="24" t="s">
        <v>183</v>
      </c>
      <c r="AT51" s="4" t="s">
        <v>184</v>
      </c>
      <c r="AU51" s="24">
        <v>41695</v>
      </c>
      <c r="AV51" s="25" t="s">
        <v>185</v>
      </c>
      <c r="AW51" s="25" t="s">
        <v>1075</v>
      </c>
      <c r="AX51" s="25" t="s">
        <v>1076</v>
      </c>
      <c r="AY51" s="25" t="s">
        <v>1077</v>
      </c>
      <c r="AZ51" s="25" t="s">
        <v>1078</v>
      </c>
      <c r="BA51" s="25" t="s">
        <v>185</v>
      </c>
      <c r="BB51" s="25"/>
      <c r="BC51" s="24" t="s">
        <v>243</v>
      </c>
      <c r="BD51" s="25">
        <v>5.71</v>
      </c>
      <c r="BE51" s="25">
        <v>3.44</v>
      </c>
      <c r="BF51" s="25">
        <v>1.82</v>
      </c>
      <c r="BG51" s="25">
        <v>126</v>
      </c>
      <c r="BH51" s="25">
        <v>236</v>
      </c>
      <c r="BI51" s="25">
        <v>12</v>
      </c>
      <c r="BJ51" s="25">
        <v>79</v>
      </c>
      <c r="BK51" s="25">
        <v>13.7</v>
      </c>
      <c r="BL51" s="25"/>
      <c r="BM51" s="25" t="s">
        <v>193</v>
      </c>
      <c r="BN51" s="25" t="s">
        <v>193</v>
      </c>
      <c r="BO51" s="25" t="s">
        <v>193</v>
      </c>
      <c r="BP51" s="25" t="s">
        <v>193</v>
      </c>
      <c r="BQ51" s="25" t="s">
        <v>193</v>
      </c>
      <c r="BR51" s="25" t="s">
        <v>193</v>
      </c>
      <c r="BS51" s="25" t="s">
        <v>193</v>
      </c>
      <c r="BT51" s="25" t="s">
        <v>193</v>
      </c>
      <c r="BU51" s="25"/>
      <c r="BV51" s="25"/>
      <c r="BW51" s="25"/>
      <c r="BX51" s="25"/>
      <c r="BY51" s="25"/>
      <c r="BZ51" s="4"/>
      <c r="CA51" s="4"/>
      <c r="CB51" s="25" t="s">
        <v>1079</v>
      </c>
      <c r="CC51" s="25" t="s">
        <v>1080</v>
      </c>
      <c r="CD51" s="25" t="s">
        <v>1081</v>
      </c>
      <c r="CE51" s="25" t="s">
        <v>1082</v>
      </c>
      <c r="CF51" s="25" t="s">
        <v>197</v>
      </c>
      <c r="CG51" s="25" t="s">
        <v>1083</v>
      </c>
      <c r="CH51" s="25"/>
      <c r="CI51" s="25"/>
      <c r="CJ51" s="25"/>
      <c r="CK51" s="25"/>
      <c r="CL51" s="25" t="s">
        <v>185</v>
      </c>
      <c r="CM51" s="25" t="s">
        <v>185</v>
      </c>
      <c r="CN51" s="25" t="s">
        <v>197</v>
      </c>
      <c r="CO51" s="25"/>
      <c r="CP51" s="25"/>
      <c r="CQ51" s="25"/>
      <c r="CR51" s="25"/>
      <c r="CS51" s="25"/>
      <c r="CT51" s="25"/>
      <c r="CU51" s="25"/>
      <c r="CV51" s="25" t="s">
        <v>35</v>
      </c>
      <c r="CW51" s="25" t="s">
        <v>35</v>
      </c>
      <c r="CX51" s="25" t="s">
        <v>248</v>
      </c>
      <c r="CY51" s="25"/>
      <c r="CZ51" s="25"/>
      <c r="DA51" s="25"/>
      <c r="DB51" s="25"/>
      <c r="DC51" s="25"/>
      <c r="DD51" s="25"/>
      <c r="DE51" s="25"/>
      <c r="DF51" s="25"/>
      <c r="DG51" s="25"/>
      <c r="DH51" s="25"/>
      <c r="DI51" s="25"/>
      <c r="DJ51" s="25"/>
      <c r="DK51" s="25"/>
      <c r="DL51" s="25"/>
      <c r="DM51" s="25"/>
      <c r="DN51" s="25"/>
      <c r="DO51" s="25"/>
      <c r="DP51" s="25"/>
      <c r="DQ51" s="97">
        <v>41709</v>
      </c>
      <c r="DR51" s="97">
        <v>41753</v>
      </c>
      <c r="DS51" s="104">
        <f t="shared" si="1"/>
        <v>44</v>
      </c>
      <c r="DT51" s="25" t="s">
        <v>249</v>
      </c>
      <c r="DU51" s="109" t="s">
        <v>722</v>
      </c>
      <c r="DV51" s="109" t="s">
        <v>202</v>
      </c>
      <c r="DW51" s="109" t="s">
        <v>203</v>
      </c>
      <c r="DX51" s="109" t="s">
        <v>203</v>
      </c>
      <c r="DY51" s="109" t="s">
        <v>204</v>
      </c>
      <c r="DZ51" s="25" t="s">
        <v>197</v>
      </c>
      <c r="EA51" s="25"/>
      <c r="EB51" s="25" t="s">
        <v>197</v>
      </c>
      <c r="EC51" s="25"/>
      <c r="ED51" s="25"/>
      <c r="EE51" s="109" t="s">
        <v>295</v>
      </c>
      <c r="EF51" s="109"/>
      <c r="EG51" s="25" t="s">
        <v>1084</v>
      </c>
      <c r="EH51" s="25">
        <v>6</v>
      </c>
      <c r="EI51" s="97">
        <v>41716</v>
      </c>
      <c r="EJ51" s="97">
        <v>41753</v>
      </c>
      <c r="EK51" s="4"/>
      <c r="EL51" s="4"/>
      <c r="EM51" s="4"/>
      <c r="EN51" s="4"/>
      <c r="EQ51" s="25"/>
      <c r="ER51" s="25"/>
      <c r="ES51" s="4"/>
      <c r="ET51" s="4"/>
      <c r="EU51" s="4"/>
      <c r="EV51" s="4"/>
      <c r="EW51" s="4"/>
      <c r="EX51" s="4"/>
      <c r="EY51" s="4"/>
      <c r="EZ51" s="4"/>
      <c r="FA51" s="4"/>
      <c r="FB51" s="4"/>
      <c r="FC51" s="4"/>
      <c r="FD51" s="4"/>
      <c r="FE51" s="4"/>
      <c r="FF51" s="4"/>
      <c r="FG51" s="4"/>
      <c r="FH51" s="4"/>
      <c r="FI51" s="4"/>
      <c r="FJ51" s="4"/>
      <c r="FK51" s="4"/>
      <c r="FL51" s="97">
        <v>42031</v>
      </c>
      <c r="FM51" s="97"/>
      <c r="FN51" s="4">
        <v>2</v>
      </c>
      <c r="FO51" s="4">
        <v>30.6</v>
      </c>
      <c r="FP51" s="4" t="s">
        <v>209</v>
      </c>
      <c r="FQ51" s="4" t="s">
        <v>210</v>
      </c>
      <c r="FR51" s="4" t="s">
        <v>197</v>
      </c>
      <c r="FS51" s="4" t="s">
        <v>197</v>
      </c>
      <c r="FT51" s="4"/>
      <c r="FU51" s="4"/>
      <c r="FV51" s="4" t="s">
        <v>222</v>
      </c>
      <c r="FW51" s="4"/>
      <c r="FX51" s="97">
        <v>42325</v>
      </c>
      <c r="FY51" s="4" t="s">
        <v>1005</v>
      </c>
      <c r="FZ51" s="4"/>
      <c r="GA51" s="4"/>
      <c r="GB51" s="4" t="s">
        <v>209</v>
      </c>
      <c r="GC51" s="4" t="s">
        <v>210</v>
      </c>
      <c r="GD51" s="4" t="s">
        <v>197</v>
      </c>
      <c r="GE51" s="4" t="s">
        <v>197</v>
      </c>
      <c r="GF51" s="4"/>
      <c r="GG51" s="4"/>
      <c r="GH51" s="4" t="s">
        <v>296</v>
      </c>
      <c r="GI51" s="4"/>
      <c r="GJ51" s="97">
        <v>42577</v>
      </c>
      <c r="GK51" s="4" t="s">
        <v>221</v>
      </c>
      <c r="GL51" s="4">
        <v>1</v>
      </c>
      <c r="GM51" s="4"/>
      <c r="GN51" s="4" t="s">
        <v>209</v>
      </c>
      <c r="GO51" s="4" t="s">
        <v>210</v>
      </c>
      <c r="GP51" s="4" t="s">
        <v>197</v>
      </c>
      <c r="GQ51" s="4" t="s">
        <v>197</v>
      </c>
      <c r="GR51" s="4"/>
      <c r="GS51" s="4"/>
      <c r="GT51" s="4" t="s">
        <v>222</v>
      </c>
      <c r="GU51" s="4"/>
      <c r="GV51" s="97">
        <v>42745</v>
      </c>
      <c r="GW51" s="4" t="s">
        <v>664</v>
      </c>
      <c r="GX51" s="4">
        <v>2</v>
      </c>
      <c r="GY51" s="4"/>
      <c r="GZ51" s="4" t="s">
        <v>1085</v>
      </c>
      <c r="HA51" s="4" t="s">
        <v>210</v>
      </c>
      <c r="HB51" s="4"/>
      <c r="HC51" s="4"/>
      <c r="HD51" s="4"/>
      <c r="HE51" s="4"/>
      <c r="HF51" s="4"/>
      <c r="HG51" s="4" t="s">
        <v>1086</v>
      </c>
      <c r="HH51" s="4"/>
      <c r="HI51" s="4"/>
      <c r="HJ51" s="4"/>
      <c r="HK51" s="4"/>
      <c r="HL51" s="4"/>
      <c r="HM51" s="4"/>
      <c r="HN51" s="4"/>
      <c r="HO51" s="4"/>
      <c r="HP51" s="4"/>
      <c r="HQ51" s="4"/>
      <c r="HR51" s="4"/>
      <c r="IY51" s="29" t="s">
        <v>179</v>
      </c>
    </row>
    <row r="52" spans="1:259">
      <c r="A52" s="40">
        <v>49</v>
      </c>
      <c r="B52" s="41" t="s">
        <v>1087</v>
      </c>
      <c r="C52" s="36">
        <v>1852517</v>
      </c>
      <c r="D52" s="34" t="s">
        <v>1088</v>
      </c>
      <c r="E52" s="34"/>
      <c r="F52" s="36" t="s">
        <v>259</v>
      </c>
      <c r="G52" s="52" t="s">
        <v>373</v>
      </c>
      <c r="H52" s="25"/>
      <c r="I52" s="25" t="s">
        <v>210</v>
      </c>
      <c r="J52" s="25" t="s">
        <v>1089</v>
      </c>
      <c r="K52" s="25"/>
      <c r="L52" s="25"/>
      <c r="M52" s="25"/>
      <c r="N52" s="25"/>
      <c r="O52" s="25"/>
      <c r="P52" s="69" t="s">
        <v>197</v>
      </c>
      <c r="Q52" s="69" t="s">
        <v>197</v>
      </c>
      <c r="R52" s="69" t="s">
        <v>179</v>
      </c>
      <c r="S52" s="69" t="s">
        <v>231</v>
      </c>
      <c r="T52" s="69" t="s">
        <v>197</v>
      </c>
      <c r="U52" s="69" t="s">
        <v>197</v>
      </c>
      <c r="V52" s="69" t="s">
        <v>197</v>
      </c>
      <c r="W52" s="25"/>
      <c r="X52" s="25"/>
      <c r="Y52" s="25"/>
      <c r="Z52" s="25">
        <v>2.41</v>
      </c>
      <c r="AA52" s="25">
        <v>1.21</v>
      </c>
      <c r="AB52" s="25">
        <v>103</v>
      </c>
      <c r="AC52" s="25">
        <v>74</v>
      </c>
      <c r="AD52" s="25"/>
      <c r="AE52" s="69" t="s">
        <v>178</v>
      </c>
      <c r="AF52" s="69" t="s">
        <v>178</v>
      </c>
      <c r="AG52" s="69" t="s">
        <v>231</v>
      </c>
      <c r="AH52" s="69" t="s">
        <v>178</v>
      </c>
      <c r="AI52" s="69"/>
      <c r="AJ52" s="25"/>
      <c r="AK52" s="23">
        <v>62</v>
      </c>
      <c r="AL52" s="23" t="s">
        <v>1090</v>
      </c>
      <c r="AM52" s="78" t="s">
        <v>1091</v>
      </c>
      <c r="AN52" s="23" t="s">
        <v>1092</v>
      </c>
      <c r="AQ52" s="24" t="s">
        <v>1093</v>
      </c>
      <c r="AR52" s="24" t="s">
        <v>237</v>
      </c>
      <c r="AS52" s="24" t="s">
        <v>183</v>
      </c>
      <c r="AT52" s="4">
        <v>1159122</v>
      </c>
      <c r="AU52" s="24">
        <v>41690</v>
      </c>
      <c r="AV52" s="25" t="s">
        <v>185</v>
      </c>
      <c r="AW52" s="25" t="s">
        <v>1094</v>
      </c>
      <c r="AX52" s="25" t="s">
        <v>945</v>
      </c>
      <c r="AY52" s="25"/>
      <c r="AZ52" s="25"/>
      <c r="BA52" s="25"/>
      <c r="BB52" s="25"/>
      <c r="BC52" s="24" t="s">
        <v>843</v>
      </c>
      <c r="BD52" s="25">
        <v>13.14</v>
      </c>
      <c r="BE52" s="25">
        <v>7.62</v>
      </c>
      <c r="BF52" s="25">
        <v>4.1</v>
      </c>
      <c r="BG52" s="25">
        <v>142</v>
      </c>
      <c r="BH52" s="25">
        <v>302</v>
      </c>
      <c r="BI52" s="25">
        <v>18</v>
      </c>
      <c r="BJ52" s="25">
        <v>62</v>
      </c>
      <c r="BK52" s="25">
        <v>18.6</v>
      </c>
      <c r="BL52" s="25"/>
      <c r="BM52" s="25" t="s">
        <v>193</v>
      </c>
      <c r="BN52" s="25" t="s">
        <v>193</v>
      </c>
      <c r="BO52" s="25" t="s">
        <v>193</v>
      </c>
      <c r="BP52" s="25" t="s">
        <v>193</v>
      </c>
      <c r="BQ52" s="25" t="s">
        <v>193</v>
      </c>
      <c r="BR52" s="25" t="s">
        <v>193</v>
      </c>
      <c r="BS52" s="25" t="s">
        <v>193</v>
      </c>
      <c r="BT52" s="25" t="s">
        <v>193</v>
      </c>
      <c r="BU52" s="25"/>
      <c r="BV52" s="25"/>
      <c r="BW52" s="25"/>
      <c r="BX52" s="25"/>
      <c r="BY52" s="25"/>
      <c r="BZ52" s="4"/>
      <c r="CA52" s="4"/>
      <c r="CB52" s="25"/>
      <c r="CC52" s="25"/>
      <c r="CD52" s="25"/>
      <c r="CE52" s="25"/>
      <c r="CF52" s="25"/>
      <c r="CG52" s="25"/>
      <c r="CH52" s="25"/>
      <c r="CI52" s="25"/>
      <c r="CJ52" s="25"/>
      <c r="CL52" s="25" t="s">
        <v>185</v>
      </c>
      <c r="CM52" s="25" t="s">
        <v>1095</v>
      </c>
      <c r="CN52" s="25" t="s">
        <v>197</v>
      </c>
      <c r="CO52" s="25" t="s">
        <v>197</v>
      </c>
      <c r="CP52" s="25"/>
      <c r="CQ52" s="25"/>
      <c r="CR52" s="25"/>
      <c r="CS52" s="25"/>
      <c r="CT52" s="25"/>
      <c r="CU52" s="25"/>
      <c r="CV52" s="25" t="s">
        <v>35</v>
      </c>
      <c r="CW52" s="25" t="s">
        <v>35</v>
      </c>
      <c r="CX52" s="25" t="s">
        <v>35</v>
      </c>
      <c r="CY52" s="25"/>
      <c r="CZ52" s="25"/>
      <c r="DA52" s="25"/>
      <c r="DB52" s="25"/>
      <c r="DC52" s="25"/>
      <c r="DD52" s="25"/>
      <c r="DE52" s="25"/>
      <c r="DF52" s="25"/>
      <c r="DG52" s="25"/>
      <c r="DH52" s="25"/>
      <c r="DI52" s="25"/>
      <c r="DJ52" s="25"/>
      <c r="DK52" s="25"/>
      <c r="DL52" s="25"/>
      <c r="DM52" s="25"/>
      <c r="DN52" s="25"/>
      <c r="DO52" s="25"/>
      <c r="DP52" s="25"/>
      <c r="DQ52" s="97">
        <v>41710</v>
      </c>
      <c r="DR52" s="97">
        <v>41752</v>
      </c>
      <c r="DS52" s="104">
        <f t="shared" si="1"/>
        <v>42</v>
      </c>
      <c r="DT52" s="25" t="s">
        <v>278</v>
      </c>
      <c r="DV52" s="27" t="s">
        <v>202</v>
      </c>
      <c r="DW52" s="27" t="s">
        <v>203</v>
      </c>
      <c r="DX52" s="27" t="s">
        <v>203</v>
      </c>
      <c r="DY52" s="25" t="s">
        <v>204</v>
      </c>
      <c r="DZ52" s="25" t="s">
        <v>197</v>
      </c>
      <c r="EA52" s="25"/>
      <c r="EB52" s="25" t="s">
        <v>197</v>
      </c>
      <c r="EC52" s="25"/>
      <c r="ED52" s="25"/>
      <c r="EE52" s="25" t="s">
        <v>1096</v>
      </c>
      <c r="EF52" s="25"/>
      <c r="EG52" s="25" t="s">
        <v>251</v>
      </c>
      <c r="EH52" s="25">
        <v>4</v>
      </c>
      <c r="EI52" s="97">
        <v>41711</v>
      </c>
      <c r="EJ52" s="97">
        <v>41737</v>
      </c>
      <c r="EK52" s="4"/>
      <c r="EL52" s="4"/>
      <c r="EM52" s="4" t="s">
        <v>757</v>
      </c>
      <c r="EN52" s="4"/>
      <c r="EQ52" s="25" t="s">
        <v>209</v>
      </c>
      <c r="ER52" s="25" t="s">
        <v>210</v>
      </c>
      <c r="ES52" s="4"/>
      <c r="ET52" s="4"/>
      <c r="EU52" s="4"/>
      <c r="EV52" s="4"/>
      <c r="EW52" s="4"/>
      <c r="EX52" s="4"/>
      <c r="EY52" s="4"/>
      <c r="EZ52" s="4" t="s">
        <v>788</v>
      </c>
      <c r="FA52" s="4"/>
      <c r="FB52" s="4"/>
      <c r="FC52" s="4"/>
      <c r="FD52" s="4"/>
      <c r="FE52" s="4" t="s">
        <v>210</v>
      </c>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IY52" s="29" t="s">
        <v>178</v>
      </c>
    </row>
    <row r="53" spans="1:259">
      <c r="A53" s="40">
        <v>50</v>
      </c>
      <c r="B53" s="41" t="s">
        <v>1097</v>
      </c>
      <c r="C53" s="36">
        <v>1855494</v>
      </c>
      <c r="D53" s="34" t="s">
        <v>170</v>
      </c>
      <c r="E53" s="34"/>
      <c r="F53" s="36" t="s">
        <v>353</v>
      </c>
      <c r="G53" s="52" t="s">
        <v>605</v>
      </c>
      <c r="H53" s="25"/>
      <c r="I53" s="25" t="s">
        <v>1098</v>
      </c>
      <c r="J53" s="25" t="s">
        <v>210</v>
      </c>
      <c r="K53" s="25"/>
      <c r="L53" s="25"/>
      <c r="M53" s="25"/>
      <c r="N53" s="25"/>
      <c r="O53" s="25"/>
      <c r="P53" s="69" t="s">
        <v>179</v>
      </c>
      <c r="Q53" s="69" t="s">
        <v>197</v>
      </c>
      <c r="R53" s="69" t="s">
        <v>197</v>
      </c>
      <c r="S53" s="69" t="s">
        <v>197</v>
      </c>
      <c r="T53" s="69" t="s">
        <v>197</v>
      </c>
      <c r="U53" s="69" t="s">
        <v>197</v>
      </c>
      <c r="V53" s="69" t="s">
        <v>178</v>
      </c>
      <c r="W53" s="25"/>
      <c r="X53" s="25"/>
      <c r="Y53" s="25"/>
      <c r="Z53" s="25">
        <v>2.21</v>
      </c>
      <c r="AA53" s="25">
        <v>1.35</v>
      </c>
      <c r="AB53" s="25">
        <v>127</v>
      </c>
      <c r="AC53" s="25">
        <v>108</v>
      </c>
      <c r="AD53" s="25"/>
      <c r="AE53" s="69" t="s">
        <v>178</v>
      </c>
      <c r="AF53" s="69" t="s">
        <v>178</v>
      </c>
      <c r="AG53" s="69" t="s">
        <v>180</v>
      </c>
      <c r="AH53" s="69" t="s">
        <v>180</v>
      </c>
      <c r="AI53" s="69"/>
      <c r="AJ53" s="25"/>
      <c r="AK53" s="23">
        <v>72</v>
      </c>
      <c r="AL53" s="23" t="s">
        <v>1099</v>
      </c>
      <c r="AM53" s="78" t="s">
        <v>1100</v>
      </c>
      <c r="AN53" s="23" t="s">
        <v>1101</v>
      </c>
      <c r="AO53" s="23" t="s">
        <v>1102</v>
      </c>
      <c r="AQ53" s="24" t="s">
        <v>499</v>
      </c>
      <c r="AR53" s="24" t="s">
        <v>237</v>
      </c>
      <c r="AS53" s="24" t="s">
        <v>183</v>
      </c>
      <c r="AT53" s="4" t="s">
        <v>184</v>
      </c>
      <c r="AU53" s="24">
        <v>41712</v>
      </c>
      <c r="AV53" s="25" t="s">
        <v>185</v>
      </c>
      <c r="AW53" s="25" t="s">
        <v>186</v>
      </c>
      <c r="AX53" s="25" t="s">
        <v>828</v>
      </c>
      <c r="AY53" s="25" t="s">
        <v>1103</v>
      </c>
      <c r="AZ53" s="25" t="s">
        <v>186</v>
      </c>
      <c r="BA53" s="25" t="s">
        <v>464</v>
      </c>
      <c r="BB53" s="25"/>
      <c r="BC53" s="24" t="s">
        <v>192</v>
      </c>
      <c r="BD53" s="25">
        <v>5.53</v>
      </c>
      <c r="BE53" s="25">
        <v>3.15</v>
      </c>
      <c r="BF53" s="25">
        <v>1.43</v>
      </c>
      <c r="BG53" s="25">
        <v>143</v>
      </c>
      <c r="BH53" s="25">
        <v>197</v>
      </c>
      <c r="BI53" s="25">
        <v>19</v>
      </c>
      <c r="BJ53" s="25">
        <v>84</v>
      </c>
      <c r="BK53" s="25">
        <v>15.9</v>
      </c>
      <c r="BL53" s="25"/>
      <c r="BM53" s="25" t="s">
        <v>193</v>
      </c>
      <c r="BN53" s="25"/>
      <c r="BO53" s="25"/>
      <c r="BP53" s="25"/>
      <c r="BQ53" s="25"/>
      <c r="BR53" s="25" t="s">
        <v>193</v>
      </c>
      <c r="BS53" s="25" t="s">
        <v>193</v>
      </c>
      <c r="BT53" s="25" t="s">
        <v>193</v>
      </c>
      <c r="BU53" s="25"/>
      <c r="BV53" s="25" t="s">
        <v>1104</v>
      </c>
      <c r="BW53" s="25">
        <v>49.2</v>
      </c>
      <c r="BX53" s="25">
        <v>18.6</v>
      </c>
      <c r="BY53" s="25">
        <v>30.6</v>
      </c>
      <c r="BZ53" s="4"/>
      <c r="CA53" s="4"/>
      <c r="CB53" s="25" t="s">
        <v>185</v>
      </c>
      <c r="CC53" s="25" t="s">
        <v>1105</v>
      </c>
      <c r="CD53" s="25" t="s">
        <v>185</v>
      </c>
      <c r="CE53" s="25" t="s">
        <v>1106</v>
      </c>
      <c r="CF53" s="25" t="s">
        <v>197</v>
      </c>
      <c r="CG53" s="25"/>
      <c r="CH53" s="25"/>
      <c r="CI53" s="25" t="s">
        <v>1107</v>
      </c>
      <c r="CJ53" s="25"/>
      <c r="CK53" s="25"/>
      <c r="CL53" s="25" t="s">
        <v>1108</v>
      </c>
      <c r="CM53" s="25" t="s">
        <v>1109</v>
      </c>
      <c r="CN53" s="25" t="s">
        <v>197</v>
      </c>
      <c r="CO53" s="25" t="s">
        <v>197</v>
      </c>
      <c r="CP53" s="25"/>
      <c r="CQ53" s="25"/>
      <c r="CR53" s="25"/>
      <c r="CS53" s="25"/>
      <c r="CT53" s="25"/>
      <c r="CU53" s="25"/>
      <c r="CV53" s="25" t="s">
        <v>35</v>
      </c>
      <c r="CW53" s="25" t="s">
        <v>35</v>
      </c>
      <c r="CX53" s="25" t="s">
        <v>248</v>
      </c>
      <c r="CY53" s="25"/>
      <c r="CZ53" s="25"/>
      <c r="DA53" s="25"/>
      <c r="DB53" s="25"/>
      <c r="DC53" s="25"/>
      <c r="DD53" s="25"/>
      <c r="DE53" s="25"/>
      <c r="DF53" s="25"/>
      <c r="DG53" s="25"/>
      <c r="DH53" s="25"/>
      <c r="DI53" s="25"/>
      <c r="DJ53" s="25"/>
      <c r="DK53" s="25"/>
      <c r="DL53" s="25"/>
      <c r="DM53" s="25"/>
      <c r="DN53" s="25"/>
      <c r="DO53" s="25"/>
      <c r="DP53" s="25"/>
      <c r="DQ53" s="97">
        <v>41722</v>
      </c>
      <c r="DR53" s="97">
        <v>41767</v>
      </c>
      <c r="DS53" s="104">
        <f t="shared" si="1"/>
        <v>45</v>
      </c>
      <c r="DT53" s="25" t="s">
        <v>249</v>
      </c>
      <c r="DU53" s="27" t="s">
        <v>1110</v>
      </c>
      <c r="DV53" s="27" t="s">
        <v>202</v>
      </c>
      <c r="DW53" s="27" t="s">
        <v>203</v>
      </c>
      <c r="DX53" s="27" t="s">
        <v>203</v>
      </c>
      <c r="DY53" s="25" t="s">
        <v>204</v>
      </c>
      <c r="DZ53" s="25" t="s">
        <v>197</v>
      </c>
      <c r="EA53" s="25"/>
      <c r="EB53" s="25" t="s">
        <v>197</v>
      </c>
      <c r="EC53" s="25"/>
      <c r="ED53" s="25"/>
      <c r="EE53" s="25" t="s">
        <v>295</v>
      </c>
      <c r="EF53" s="25"/>
      <c r="EG53" s="25" t="s">
        <v>933</v>
      </c>
      <c r="EH53" s="25" t="s">
        <v>1111</v>
      </c>
      <c r="EI53" s="4"/>
      <c r="EJ53" s="4"/>
      <c r="EK53" s="4"/>
      <c r="EL53" s="4"/>
      <c r="EM53" s="4" t="s">
        <v>369</v>
      </c>
      <c r="EN53" s="4"/>
      <c r="EQ53" s="25" t="s">
        <v>209</v>
      </c>
      <c r="ER53" s="25" t="s">
        <v>210</v>
      </c>
      <c r="ES53" s="4"/>
      <c r="ET53" s="4"/>
      <c r="EU53" s="4"/>
      <c r="EV53" s="4"/>
      <c r="EW53" s="4"/>
      <c r="EX53" s="4"/>
      <c r="EY53" s="4"/>
      <c r="EZ53" s="4" t="s">
        <v>395</v>
      </c>
      <c r="FA53" s="4"/>
      <c r="FB53" s="4"/>
      <c r="FC53" s="4"/>
      <c r="FD53" s="4" t="s">
        <v>209</v>
      </c>
      <c r="FE53" s="4" t="s">
        <v>210</v>
      </c>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IY53" s="29" t="s">
        <v>178</v>
      </c>
    </row>
    <row r="54" spans="1:259">
      <c r="A54" s="40">
        <v>51</v>
      </c>
      <c r="B54" s="41" t="s">
        <v>1112</v>
      </c>
      <c r="C54" s="36">
        <v>1855090</v>
      </c>
      <c r="D54" s="34" t="s">
        <v>1113</v>
      </c>
      <c r="E54" s="34" t="s">
        <v>1114</v>
      </c>
      <c r="F54" s="36" t="s">
        <v>970</v>
      </c>
      <c r="G54" s="52" t="s">
        <v>373</v>
      </c>
      <c r="H54" s="25"/>
      <c r="I54" s="25" t="s">
        <v>354</v>
      </c>
      <c r="J54" s="25" t="s">
        <v>1115</v>
      </c>
      <c r="K54" s="25" t="s">
        <v>210</v>
      </c>
      <c r="L54" s="25"/>
      <c r="M54" s="25"/>
      <c r="N54" s="25"/>
      <c r="O54" s="25"/>
      <c r="P54" s="69" t="s">
        <v>231</v>
      </c>
      <c r="Q54" s="69" t="s">
        <v>231</v>
      </c>
      <c r="R54" s="69" t="s">
        <v>178</v>
      </c>
      <c r="S54" s="69" t="s">
        <v>178</v>
      </c>
      <c r="T54" s="69" t="s">
        <v>179</v>
      </c>
      <c r="U54" s="69" t="s">
        <v>197</v>
      </c>
      <c r="V54" s="69" t="s">
        <v>178</v>
      </c>
      <c r="W54" s="25"/>
      <c r="X54" s="25"/>
      <c r="Y54" s="25"/>
      <c r="Z54" s="25">
        <v>1.94</v>
      </c>
      <c r="AA54" s="25">
        <v>0.96</v>
      </c>
      <c r="AB54" s="25">
        <v>103</v>
      </c>
      <c r="AC54" s="25">
        <v>169</v>
      </c>
      <c r="AD54" s="25"/>
      <c r="AE54" s="69" t="s">
        <v>179</v>
      </c>
      <c r="AF54" s="69" t="s">
        <v>179</v>
      </c>
      <c r="AG54" s="69" t="s">
        <v>231</v>
      </c>
      <c r="AH54" s="69" t="s">
        <v>180</v>
      </c>
      <c r="AI54" s="69"/>
      <c r="AJ54" s="25"/>
      <c r="AK54" s="23">
        <v>34</v>
      </c>
      <c r="AL54" s="23" t="s">
        <v>181</v>
      </c>
      <c r="AM54" s="81">
        <v>15247378178</v>
      </c>
      <c r="AN54" s="23">
        <v>15047712475</v>
      </c>
      <c r="AO54" s="23">
        <v>15924485688</v>
      </c>
      <c r="AQ54" s="24" t="s">
        <v>182</v>
      </c>
      <c r="AR54" s="24" t="s">
        <v>459</v>
      </c>
      <c r="AS54" s="24" t="s">
        <v>183</v>
      </c>
      <c r="AT54" s="4" t="s">
        <v>960</v>
      </c>
      <c r="AU54" s="24">
        <v>41701</v>
      </c>
      <c r="AV54" s="25" t="s">
        <v>193</v>
      </c>
      <c r="AW54" s="25" t="s">
        <v>186</v>
      </c>
      <c r="AX54" s="25" t="s">
        <v>1116</v>
      </c>
      <c r="AY54" s="25" t="s">
        <v>1117</v>
      </c>
      <c r="AZ54" s="25"/>
      <c r="BA54" s="25" t="s">
        <v>1118</v>
      </c>
      <c r="BB54" s="25"/>
      <c r="BC54" s="24" t="s">
        <v>767</v>
      </c>
      <c r="BD54" s="25">
        <v>9.9</v>
      </c>
      <c r="BE54" s="25">
        <v>6.04</v>
      </c>
      <c r="BF54" s="25">
        <v>2.6</v>
      </c>
      <c r="BG54" s="25">
        <v>133</v>
      </c>
      <c r="BH54" s="25">
        <v>359</v>
      </c>
      <c r="BI54" s="25">
        <v>68</v>
      </c>
      <c r="BJ54" s="25">
        <v>63</v>
      </c>
      <c r="BK54" s="25">
        <v>2.8</v>
      </c>
      <c r="BL54" s="25"/>
      <c r="BM54" s="25" t="s">
        <v>193</v>
      </c>
      <c r="BN54" s="25" t="s">
        <v>193</v>
      </c>
      <c r="BO54" s="25" t="s">
        <v>193</v>
      </c>
      <c r="BP54" s="25" t="s">
        <v>193</v>
      </c>
      <c r="BQ54" s="25" t="s">
        <v>193</v>
      </c>
      <c r="BR54" s="25" t="s">
        <v>193</v>
      </c>
      <c r="BS54" s="25" t="s">
        <v>193</v>
      </c>
      <c r="BT54" s="25" t="s">
        <v>193</v>
      </c>
      <c r="BU54" s="25"/>
      <c r="BV54" s="25" t="s">
        <v>1119</v>
      </c>
      <c r="BW54" s="25">
        <v>78.24</v>
      </c>
      <c r="BX54" s="25">
        <v>36.37</v>
      </c>
      <c r="BY54" s="25">
        <v>41.87</v>
      </c>
      <c r="BZ54" s="4"/>
      <c r="CA54" s="4" t="s">
        <v>1120</v>
      </c>
      <c r="CB54" s="25" t="s">
        <v>185</v>
      </c>
      <c r="CC54" s="25" t="s">
        <v>1121</v>
      </c>
      <c r="CD54" s="25" t="s">
        <v>185</v>
      </c>
      <c r="CE54" s="25"/>
      <c r="CF54" s="25" t="s">
        <v>198</v>
      </c>
      <c r="CG54" s="25" t="s">
        <v>1122</v>
      </c>
      <c r="CH54" s="25"/>
      <c r="CI54" s="25"/>
      <c r="CJ54" s="25"/>
      <c r="CK54" s="25"/>
      <c r="CL54" s="25" t="s">
        <v>1123</v>
      </c>
      <c r="CM54" s="25"/>
      <c r="CN54" s="25" t="s">
        <v>1124</v>
      </c>
      <c r="CO54" s="25" t="s">
        <v>197</v>
      </c>
      <c r="CP54" s="25"/>
      <c r="CQ54" s="25"/>
      <c r="CR54" s="25" t="s">
        <v>1125</v>
      </c>
      <c r="CS54" s="25" t="s">
        <v>1126</v>
      </c>
      <c r="CT54" s="25" t="s">
        <v>1127</v>
      </c>
      <c r="CU54" s="25"/>
      <c r="CV54" s="25" t="s">
        <v>35</v>
      </c>
      <c r="CW54" s="25" t="s">
        <v>35</v>
      </c>
      <c r="CX54" s="25" t="s">
        <v>248</v>
      </c>
      <c r="CY54" s="25"/>
      <c r="CZ54" s="25"/>
      <c r="DA54" s="25"/>
      <c r="DB54" s="25"/>
      <c r="DC54" s="25"/>
      <c r="DD54" s="25"/>
      <c r="DE54" s="25"/>
      <c r="DF54" s="25"/>
      <c r="DG54" s="25"/>
      <c r="DH54" s="25"/>
      <c r="DI54" s="25"/>
      <c r="DJ54" s="25"/>
      <c r="DK54" s="25"/>
      <c r="DL54" s="25"/>
      <c r="DM54" s="25"/>
      <c r="DN54" s="25"/>
      <c r="DO54" s="25"/>
      <c r="DP54" s="25"/>
      <c r="DQ54" s="97">
        <v>41718</v>
      </c>
      <c r="DR54" s="97">
        <v>41765</v>
      </c>
      <c r="DS54" s="104">
        <f t="shared" si="1"/>
        <v>47</v>
      </c>
      <c r="DT54" s="25" t="s">
        <v>1128</v>
      </c>
      <c r="DU54" s="91" t="s">
        <v>1129</v>
      </c>
      <c r="DV54" s="91" t="s">
        <v>202</v>
      </c>
      <c r="DW54" s="91" t="s">
        <v>203</v>
      </c>
      <c r="DX54" s="91" t="s">
        <v>203</v>
      </c>
      <c r="DY54" s="109" t="s">
        <v>601</v>
      </c>
      <c r="DZ54" s="25" t="s">
        <v>197</v>
      </c>
      <c r="EA54" s="25"/>
      <c r="EB54" s="25" t="s">
        <v>197</v>
      </c>
      <c r="EC54" s="25"/>
      <c r="ED54" s="25"/>
      <c r="EE54" s="109" t="s">
        <v>295</v>
      </c>
      <c r="EF54" s="109"/>
      <c r="EG54" s="25" t="s">
        <v>251</v>
      </c>
      <c r="EH54" s="25">
        <v>5</v>
      </c>
      <c r="EI54" s="97">
        <v>41724</v>
      </c>
      <c r="EJ54" s="97">
        <v>41753</v>
      </c>
      <c r="EK54" s="4"/>
      <c r="EL54" s="4"/>
      <c r="ES54" s="4"/>
      <c r="ET54" s="4"/>
      <c r="EU54" s="4"/>
      <c r="EV54" s="4"/>
      <c r="EW54" s="4"/>
      <c r="EX54" s="4"/>
      <c r="EY54" s="4"/>
      <c r="EZ54" s="4"/>
      <c r="FA54" s="4"/>
      <c r="FB54" s="4"/>
      <c r="FC54" s="4"/>
      <c r="FD54" s="4"/>
      <c r="FE54" s="4"/>
      <c r="FF54" s="4"/>
      <c r="FG54" s="4"/>
      <c r="FH54" s="4"/>
      <c r="FI54" s="4"/>
      <c r="FJ54" s="4"/>
      <c r="FK54" s="4"/>
      <c r="FL54" s="97">
        <v>42122</v>
      </c>
      <c r="FM54" s="4" t="s">
        <v>214</v>
      </c>
      <c r="FN54" s="4">
        <v>1.2</v>
      </c>
      <c r="FO54" s="4">
        <v>11.3</v>
      </c>
      <c r="FP54" s="4" t="s">
        <v>209</v>
      </c>
      <c r="FQ54" s="4" t="s">
        <v>210</v>
      </c>
      <c r="FR54" s="4"/>
      <c r="FS54" s="4"/>
      <c r="FT54" s="4"/>
      <c r="FU54" s="4"/>
      <c r="FV54" s="4"/>
      <c r="FW54" s="4"/>
      <c r="FX54" s="4" t="s">
        <v>788</v>
      </c>
      <c r="FY54" s="4"/>
      <c r="FZ54" s="4"/>
      <c r="GA54" s="4"/>
      <c r="GB54" s="25" t="s">
        <v>209</v>
      </c>
      <c r="GC54" s="25" t="s">
        <v>219</v>
      </c>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IY54" s="29" t="s">
        <v>231</v>
      </c>
    </row>
    <row r="55" ht="18" customHeight="1" spans="1:259">
      <c r="A55" s="40">
        <v>52</v>
      </c>
      <c r="B55" s="41" t="s">
        <v>1130</v>
      </c>
      <c r="C55" s="36">
        <v>1854709</v>
      </c>
      <c r="D55" s="34" t="s">
        <v>170</v>
      </c>
      <c r="E55" s="34"/>
      <c r="F55" s="36" t="s">
        <v>319</v>
      </c>
      <c r="G55" s="52" t="s">
        <v>373</v>
      </c>
      <c r="H55" s="25"/>
      <c r="I55" s="25" t="s">
        <v>355</v>
      </c>
      <c r="J55" s="25" t="s">
        <v>1131</v>
      </c>
      <c r="K55" s="25" t="s">
        <v>1132</v>
      </c>
      <c r="L55" s="25"/>
      <c r="M55" s="25"/>
      <c r="N55" s="25"/>
      <c r="O55" s="25"/>
      <c r="P55" s="69" t="s">
        <v>197</v>
      </c>
      <c r="Q55" s="69" t="s">
        <v>178</v>
      </c>
      <c r="R55" s="69" t="s">
        <v>197</v>
      </c>
      <c r="S55" s="69" t="s">
        <v>231</v>
      </c>
      <c r="T55" s="69" t="s">
        <v>231</v>
      </c>
      <c r="U55" s="69" t="s">
        <v>231</v>
      </c>
      <c r="V55" s="69" t="s">
        <v>231</v>
      </c>
      <c r="W55" s="25"/>
      <c r="X55" s="25"/>
      <c r="Y55" s="25"/>
      <c r="Z55" s="25">
        <v>2.53</v>
      </c>
      <c r="AA55" s="25">
        <v>1.57</v>
      </c>
      <c r="AB55" s="25">
        <v>107</v>
      </c>
      <c r="AC55" s="25">
        <v>133</v>
      </c>
      <c r="AD55" s="25"/>
      <c r="AE55" s="69" t="s">
        <v>178</v>
      </c>
      <c r="AF55" s="69" t="s">
        <v>231</v>
      </c>
      <c r="AG55" s="69" t="s">
        <v>231</v>
      </c>
      <c r="AH55" s="69" t="s">
        <v>180</v>
      </c>
      <c r="AI55" s="69"/>
      <c r="AJ55" s="25"/>
      <c r="AK55" s="23">
        <v>58</v>
      </c>
      <c r="AL55" s="23" t="s">
        <v>1133</v>
      </c>
      <c r="AM55" s="78" t="s">
        <v>1134</v>
      </c>
      <c r="AN55" s="23" t="s">
        <v>1135</v>
      </c>
      <c r="AO55" s="23" t="s">
        <v>1136</v>
      </c>
      <c r="AQ55" s="24" t="s">
        <v>1137</v>
      </c>
      <c r="AS55" s="24" t="s">
        <v>183</v>
      </c>
      <c r="AT55" s="4">
        <v>1058374</v>
      </c>
      <c r="AU55" s="24">
        <v>41687</v>
      </c>
      <c r="AV55" s="25" t="s">
        <v>185</v>
      </c>
      <c r="AW55" s="25" t="s">
        <v>460</v>
      </c>
      <c r="AX55" s="25" t="s">
        <v>541</v>
      </c>
      <c r="AY55" s="25" t="s">
        <v>815</v>
      </c>
      <c r="AZ55" s="25" t="s">
        <v>193</v>
      </c>
      <c r="BA55" s="25" t="s">
        <v>1138</v>
      </c>
      <c r="BB55" s="25"/>
      <c r="BC55" s="24" t="s">
        <v>192</v>
      </c>
      <c r="BD55" s="25">
        <v>9.11</v>
      </c>
      <c r="BE55" s="25">
        <v>5.64</v>
      </c>
      <c r="BF55" s="25">
        <v>2.73</v>
      </c>
      <c r="BG55" s="25">
        <v>141</v>
      </c>
      <c r="BH55" s="25">
        <v>226</v>
      </c>
      <c r="BI55" s="25">
        <v>32</v>
      </c>
      <c r="BJ55" s="25">
        <v>57</v>
      </c>
      <c r="BK55" s="25">
        <v>1.4</v>
      </c>
      <c r="BL55" s="25"/>
      <c r="BM55" s="25" t="s">
        <v>193</v>
      </c>
      <c r="BN55" s="25"/>
      <c r="BO55" s="25"/>
      <c r="BP55" s="25"/>
      <c r="BQ55" s="25"/>
      <c r="BR55" s="25" t="s">
        <v>193</v>
      </c>
      <c r="BS55" s="25" t="s">
        <v>193</v>
      </c>
      <c r="BT55" s="25" t="s">
        <v>193</v>
      </c>
      <c r="BU55" s="25" t="s">
        <v>929</v>
      </c>
      <c r="BV55" s="25" t="s">
        <v>180</v>
      </c>
      <c r="BW55" s="25">
        <v>86.2</v>
      </c>
      <c r="BX55" s="25">
        <v>42.8</v>
      </c>
      <c r="BY55" s="25">
        <v>43.4</v>
      </c>
      <c r="BZ55" s="4"/>
      <c r="CA55" s="4"/>
      <c r="CB55" s="25"/>
      <c r="CC55" s="25"/>
      <c r="CD55" s="25"/>
      <c r="CE55" s="25"/>
      <c r="CF55" s="25"/>
      <c r="CG55" s="25"/>
      <c r="CH55" s="25"/>
      <c r="CI55" s="25"/>
      <c r="CJ55" s="25"/>
      <c r="CK55" s="25" t="s">
        <v>1139</v>
      </c>
      <c r="CL55" s="25" t="s">
        <v>1140</v>
      </c>
      <c r="CM55" s="25" t="s">
        <v>1141</v>
      </c>
      <c r="CN55" s="25" t="s">
        <v>197</v>
      </c>
      <c r="CO55" s="25" t="s">
        <v>197</v>
      </c>
      <c r="CP55" s="25"/>
      <c r="CQ55" s="25"/>
      <c r="CR55" s="25"/>
      <c r="CS55" s="25"/>
      <c r="CT55" s="25"/>
      <c r="CU55" s="25"/>
      <c r="CV55" s="25" t="s">
        <v>35</v>
      </c>
      <c r="CW55" s="25" t="s">
        <v>35</v>
      </c>
      <c r="CX55" s="25" t="s">
        <v>35</v>
      </c>
      <c r="CY55" s="25"/>
      <c r="CZ55" s="25"/>
      <c r="DA55" s="25"/>
      <c r="DB55" s="25"/>
      <c r="DC55" s="25"/>
      <c r="DD55" s="25"/>
      <c r="DE55" s="25"/>
      <c r="DF55" s="25"/>
      <c r="DG55" s="25"/>
      <c r="DH55" s="25"/>
      <c r="DI55" s="25"/>
      <c r="DJ55" s="25"/>
      <c r="DK55" s="25"/>
      <c r="DL55" s="25"/>
      <c r="DM55" s="25"/>
      <c r="DN55" s="25"/>
      <c r="DO55" s="25"/>
      <c r="DP55" s="25"/>
      <c r="DQ55" s="97">
        <v>41718</v>
      </c>
      <c r="DR55" s="97">
        <v>41772</v>
      </c>
      <c r="DS55" s="104">
        <f t="shared" si="1"/>
        <v>54</v>
      </c>
      <c r="DT55" s="25" t="s">
        <v>249</v>
      </c>
      <c r="DU55" s="91" t="s">
        <v>818</v>
      </c>
      <c r="DV55" s="27" t="s">
        <v>202</v>
      </c>
      <c r="DW55" s="27" t="s">
        <v>203</v>
      </c>
      <c r="DX55" s="27" t="s">
        <v>203</v>
      </c>
      <c r="DY55" s="112" t="s">
        <v>1142</v>
      </c>
      <c r="DZ55" s="25" t="s">
        <v>197</v>
      </c>
      <c r="EA55" s="25"/>
      <c r="EB55" s="25" t="s">
        <v>197</v>
      </c>
      <c r="EC55" s="25"/>
      <c r="ED55" s="25"/>
      <c r="EE55" s="91" t="s">
        <v>295</v>
      </c>
      <c r="EF55" s="91"/>
      <c r="EG55" s="25" t="s">
        <v>251</v>
      </c>
      <c r="EH55" s="25">
        <v>4</v>
      </c>
      <c r="EI55" s="97">
        <v>41740</v>
      </c>
      <c r="EJ55" s="97">
        <v>41774</v>
      </c>
      <c r="EK55" s="4"/>
      <c r="EL55" s="4"/>
      <c r="ES55" s="4"/>
      <c r="ET55" s="4"/>
      <c r="EU55" s="4"/>
      <c r="EV55" s="4"/>
      <c r="EW55" s="4"/>
      <c r="EX55" s="4"/>
      <c r="EY55" s="4"/>
      <c r="EZ55" s="97">
        <v>41899</v>
      </c>
      <c r="FA55" s="97"/>
      <c r="FB55" s="97"/>
      <c r="FC55" s="97"/>
      <c r="FD55" s="4" t="s">
        <v>421</v>
      </c>
      <c r="FE55" s="4" t="s">
        <v>210</v>
      </c>
      <c r="FF55" s="4" t="s">
        <v>197</v>
      </c>
      <c r="FG55" s="4" t="s">
        <v>197</v>
      </c>
      <c r="FH55" s="4"/>
      <c r="FI55" s="4"/>
      <c r="FJ55" s="4" t="s">
        <v>296</v>
      </c>
      <c r="FK55" s="4"/>
      <c r="FL55" s="97">
        <v>41990</v>
      </c>
      <c r="FM55" s="97"/>
      <c r="FN55" s="4">
        <v>0.4</v>
      </c>
      <c r="FO55" s="4">
        <v>15.1</v>
      </c>
      <c r="FP55" s="4" t="s">
        <v>209</v>
      </c>
      <c r="FQ55" s="4" t="s">
        <v>210</v>
      </c>
      <c r="FR55" s="4" t="s">
        <v>197</v>
      </c>
      <c r="FS55" s="4" t="s">
        <v>197</v>
      </c>
      <c r="FT55" s="4"/>
      <c r="FU55" s="4"/>
      <c r="FV55" s="4" t="s">
        <v>296</v>
      </c>
      <c r="FW55" s="4"/>
      <c r="FX55" s="97">
        <v>42089</v>
      </c>
      <c r="FY55" s="4" t="s">
        <v>214</v>
      </c>
      <c r="FZ55" s="4"/>
      <c r="GA55" s="4"/>
      <c r="GB55" s="4" t="s">
        <v>209</v>
      </c>
      <c r="GC55" s="4" t="s">
        <v>210</v>
      </c>
      <c r="GD55" s="4" t="s">
        <v>197</v>
      </c>
      <c r="GE55" s="4" t="s">
        <v>197</v>
      </c>
      <c r="GF55" s="4"/>
      <c r="GG55" s="4"/>
      <c r="GH55" s="4" t="s">
        <v>296</v>
      </c>
      <c r="GI55" s="4"/>
      <c r="GJ55" s="97">
        <v>42234</v>
      </c>
      <c r="GK55" s="4" t="s">
        <v>425</v>
      </c>
      <c r="GL55" s="4"/>
      <c r="GM55" s="4"/>
      <c r="GN55" s="4" t="s">
        <v>209</v>
      </c>
      <c r="GO55" s="4" t="s">
        <v>210</v>
      </c>
      <c r="GP55" s="4" t="s">
        <v>197</v>
      </c>
      <c r="GQ55" s="4" t="s">
        <v>197</v>
      </c>
      <c r="GR55" s="4"/>
      <c r="GS55" s="4"/>
      <c r="GT55" s="4" t="s">
        <v>222</v>
      </c>
      <c r="GU55" s="4"/>
      <c r="GV55" s="4" t="s">
        <v>788</v>
      </c>
      <c r="GW55" s="4"/>
      <c r="GX55" s="4"/>
      <c r="GY55" s="4"/>
      <c r="GZ55" s="25" t="s">
        <v>209</v>
      </c>
      <c r="HA55" s="25" t="s">
        <v>210</v>
      </c>
      <c r="HB55" s="4"/>
      <c r="HC55" s="4"/>
      <c r="HD55" s="4"/>
      <c r="HE55" s="4"/>
      <c r="HF55" s="4"/>
      <c r="HG55" s="4"/>
      <c r="HH55" s="4"/>
      <c r="HI55" s="4"/>
      <c r="HJ55" s="4"/>
      <c r="HK55" s="4"/>
      <c r="HL55" s="4"/>
      <c r="HM55" s="4"/>
      <c r="HN55" s="4"/>
      <c r="HO55" s="4"/>
      <c r="HP55" s="4"/>
      <c r="HQ55" s="4"/>
      <c r="HR55" s="4"/>
      <c r="IY55" s="29" t="s">
        <v>178</v>
      </c>
    </row>
    <row r="56" ht="14" customHeight="1" spans="1:259">
      <c r="A56" s="40">
        <v>53</v>
      </c>
      <c r="B56" s="41" t="s">
        <v>1143</v>
      </c>
      <c r="C56" s="36">
        <v>1854734</v>
      </c>
      <c r="D56" s="34" t="s">
        <v>170</v>
      </c>
      <c r="E56" s="34"/>
      <c r="F56" s="36" t="s">
        <v>319</v>
      </c>
      <c r="G56" s="52" t="s">
        <v>373</v>
      </c>
      <c r="H56" s="25"/>
      <c r="I56" s="25" t="s">
        <v>1144</v>
      </c>
      <c r="J56" s="25" t="s">
        <v>918</v>
      </c>
      <c r="K56" s="25" t="s">
        <v>210</v>
      </c>
      <c r="L56" s="25"/>
      <c r="M56" s="25"/>
      <c r="N56" s="25"/>
      <c r="O56" s="25"/>
      <c r="P56" s="69" t="s">
        <v>197</v>
      </c>
      <c r="Q56" s="69" t="s">
        <v>197</v>
      </c>
      <c r="R56" s="69" t="s">
        <v>197</v>
      </c>
      <c r="S56" s="69" t="s">
        <v>178</v>
      </c>
      <c r="T56" s="69" t="s">
        <v>231</v>
      </c>
      <c r="U56" s="69" t="s">
        <v>197</v>
      </c>
      <c r="V56" s="69" t="s">
        <v>197</v>
      </c>
      <c r="W56" s="25"/>
      <c r="X56" s="25"/>
      <c r="Y56" s="25"/>
      <c r="Z56" s="25">
        <v>2.03</v>
      </c>
      <c r="AA56" s="25">
        <v>1.59</v>
      </c>
      <c r="AB56" s="25">
        <v>93</v>
      </c>
      <c r="AC56" s="25">
        <v>161</v>
      </c>
      <c r="AD56" s="25"/>
      <c r="AE56" s="69" t="s">
        <v>178</v>
      </c>
      <c r="AF56" s="69" t="s">
        <v>231</v>
      </c>
      <c r="AG56" s="69" t="s">
        <v>178</v>
      </c>
      <c r="AH56" s="69" t="s">
        <v>180</v>
      </c>
      <c r="AI56" s="69"/>
      <c r="AJ56" s="25"/>
      <c r="AK56" s="23">
        <v>59</v>
      </c>
      <c r="AL56" s="23" t="s">
        <v>401</v>
      </c>
      <c r="AM56" s="78" t="s">
        <v>1145</v>
      </c>
      <c r="AN56" s="78" t="s">
        <v>1146</v>
      </c>
      <c r="AO56" s="23" t="s">
        <v>1147</v>
      </c>
      <c r="AQ56" s="24" t="s">
        <v>1148</v>
      </c>
      <c r="AR56" s="24" t="s">
        <v>237</v>
      </c>
      <c r="AS56" s="24" t="s">
        <v>183</v>
      </c>
      <c r="AT56" s="4" t="s">
        <v>184</v>
      </c>
      <c r="AU56" s="24">
        <v>41579</v>
      </c>
      <c r="AV56" s="25" t="s">
        <v>185</v>
      </c>
      <c r="AW56" s="25" t="s">
        <v>1149</v>
      </c>
      <c r="AX56" s="25" t="s">
        <v>1150</v>
      </c>
      <c r="AY56" s="25"/>
      <c r="AZ56" s="25"/>
      <c r="BA56" s="25" t="s">
        <v>1151</v>
      </c>
      <c r="BB56" s="25"/>
      <c r="BC56" s="24" t="s">
        <v>192</v>
      </c>
      <c r="BD56" s="25">
        <v>6.39</v>
      </c>
      <c r="BE56" s="25">
        <v>4.4</v>
      </c>
      <c r="BF56" s="25">
        <v>1.68</v>
      </c>
      <c r="BG56" s="25">
        <v>122</v>
      </c>
      <c r="BH56" s="25">
        <v>335</v>
      </c>
      <c r="BI56" s="25">
        <v>5</v>
      </c>
      <c r="BJ56" s="25">
        <v>51</v>
      </c>
      <c r="BK56" s="25">
        <v>35.9</v>
      </c>
      <c r="BL56" s="25">
        <v>9.2</v>
      </c>
      <c r="BM56" s="25" t="s">
        <v>193</v>
      </c>
      <c r="BN56" s="25" t="s">
        <v>193</v>
      </c>
      <c r="BO56" s="25" t="s">
        <v>193</v>
      </c>
      <c r="BP56" s="25" t="s">
        <v>193</v>
      </c>
      <c r="BQ56" s="25" t="s">
        <v>193</v>
      </c>
      <c r="BR56" s="25" t="s">
        <v>193</v>
      </c>
      <c r="BS56" s="25" t="s">
        <v>193</v>
      </c>
      <c r="BT56" s="25" t="s">
        <v>193</v>
      </c>
      <c r="BU56" s="25"/>
      <c r="BV56" s="25"/>
      <c r="BW56" s="25"/>
      <c r="BX56" s="25"/>
      <c r="BY56" s="25"/>
      <c r="BZ56" s="25" t="s">
        <v>1152</v>
      </c>
      <c r="CA56" s="25" t="s">
        <v>1153</v>
      </c>
      <c r="CB56" s="25" t="s">
        <v>186</v>
      </c>
      <c r="CC56" s="25" t="s">
        <v>186</v>
      </c>
      <c r="CD56" s="25" t="s">
        <v>185</v>
      </c>
      <c r="CE56" s="25" t="s">
        <v>185</v>
      </c>
      <c r="CF56" s="25" t="s">
        <v>197</v>
      </c>
      <c r="CG56" s="25" t="s">
        <v>1154</v>
      </c>
      <c r="CH56" s="25"/>
      <c r="CI56" s="25"/>
      <c r="CJ56" s="25"/>
      <c r="CK56" s="25"/>
      <c r="CL56" s="25" t="s">
        <v>1155</v>
      </c>
      <c r="CM56" s="25" t="s">
        <v>1156</v>
      </c>
      <c r="CN56" s="25" t="s">
        <v>247</v>
      </c>
      <c r="CO56" s="25"/>
      <c r="CP56" s="25"/>
      <c r="CQ56" s="25"/>
      <c r="CR56" s="25"/>
      <c r="CS56" s="25"/>
      <c r="CT56" s="25"/>
      <c r="CU56" s="25"/>
      <c r="CV56" s="25" t="s">
        <v>35</v>
      </c>
      <c r="CW56" s="25" t="s">
        <v>35</v>
      </c>
      <c r="CX56" s="25" t="s">
        <v>248</v>
      </c>
      <c r="CY56" s="25"/>
      <c r="CZ56" s="25"/>
      <c r="DA56" s="25"/>
      <c r="DB56" s="25"/>
      <c r="DC56" s="25"/>
      <c r="DD56" s="25"/>
      <c r="DE56" s="25"/>
      <c r="DF56" s="25"/>
      <c r="DG56" s="25"/>
      <c r="DH56" s="25"/>
      <c r="DI56" s="25"/>
      <c r="DJ56" s="25"/>
      <c r="DK56" s="25"/>
      <c r="DL56" s="25"/>
      <c r="DM56" s="25"/>
      <c r="DN56" s="25"/>
      <c r="DO56" s="25"/>
      <c r="DP56" s="25"/>
      <c r="DQ56" s="97">
        <v>41725</v>
      </c>
      <c r="DR56" s="97">
        <v>41773</v>
      </c>
      <c r="DS56" s="104">
        <f t="shared" si="1"/>
        <v>48</v>
      </c>
      <c r="DT56" s="25" t="s">
        <v>249</v>
      </c>
      <c r="DU56" s="27" t="s">
        <v>818</v>
      </c>
      <c r="DV56" s="27" t="s">
        <v>202</v>
      </c>
      <c r="DW56" s="27" t="s">
        <v>202</v>
      </c>
      <c r="DX56" s="27" t="s">
        <v>203</v>
      </c>
      <c r="DY56" s="25" t="s">
        <v>204</v>
      </c>
      <c r="DZ56" s="25" t="s">
        <v>198</v>
      </c>
      <c r="EA56" s="25" t="s">
        <v>620</v>
      </c>
      <c r="EB56" s="25" t="s">
        <v>197</v>
      </c>
      <c r="EC56" s="25"/>
      <c r="ED56" s="25"/>
      <c r="EE56" s="25" t="s">
        <v>295</v>
      </c>
      <c r="EF56" s="25"/>
      <c r="EG56" s="25" t="s">
        <v>251</v>
      </c>
      <c r="EH56" s="25">
        <v>6</v>
      </c>
      <c r="EI56" s="97">
        <v>41729</v>
      </c>
      <c r="EJ56" s="97">
        <v>41768</v>
      </c>
      <c r="EK56" s="4"/>
      <c r="EL56" s="4"/>
      <c r="EM56" s="4" t="s">
        <v>252</v>
      </c>
      <c r="EN56" s="4"/>
      <c r="EQ56" s="25" t="s">
        <v>209</v>
      </c>
      <c r="ER56" s="25" t="s">
        <v>210</v>
      </c>
      <c r="ES56" s="4"/>
      <c r="ET56" s="4"/>
      <c r="EU56" s="4"/>
      <c r="EV56" s="4"/>
      <c r="EW56" s="4"/>
      <c r="EX56" s="4"/>
      <c r="EY56" s="4"/>
      <c r="EZ56" s="97">
        <v>41899</v>
      </c>
      <c r="FA56" s="97"/>
      <c r="FB56" s="97"/>
      <c r="FC56" s="97"/>
      <c r="FD56" s="4" t="s">
        <v>421</v>
      </c>
      <c r="FE56" s="4" t="s">
        <v>210</v>
      </c>
      <c r="FF56" s="4" t="s">
        <v>197</v>
      </c>
      <c r="FG56" s="4" t="s">
        <v>197</v>
      </c>
      <c r="FH56" s="4"/>
      <c r="FI56" s="4"/>
      <c r="FJ56" s="4" t="s">
        <v>296</v>
      </c>
      <c r="FK56" s="4"/>
      <c r="FL56" s="4" t="s">
        <v>788</v>
      </c>
      <c r="FM56" s="4"/>
      <c r="FN56" s="4"/>
      <c r="FO56" s="4"/>
      <c r="FP56" s="4" t="s">
        <v>209</v>
      </c>
      <c r="FQ56" s="4" t="s">
        <v>210</v>
      </c>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IY56" s="29" t="s">
        <v>178</v>
      </c>
    </row>
    <row r="57" s="6" customFormat="1" ht="15" customHeight="1" spans="1:305">
      <c r="A57" s="44">
        <v>54</v>
      </c>
      <c r="B57" s="45" t="s">
        <v>1157</v>
      </c>
      <c r="C57" s="53">
        <v>1855469</v>
      </c>
      <c r="D57" s="54" t="s">
        <v>170</v>
      </c>
      <c r="E57" s="54" t="s">
        <v>1158</v>
      </c>
      <c r="F57" s="53" t="s">
        <v>227</v>
      </c>
      <c r="G57" s="55" t="s">
        <v>605</v>
      </c>
      <c r="H57" s="48"/>
      <c r="I57" s="5" t="s">
        <v>1159</v>
      </c>
      <c r="J57" s="5" t="s">
        <v>897</v>
      </c>
      <c r="K57" s="48" t="s">
        <v>1160</v>
      </c>
      <c r="L57" s="48"/>
      <c r="M57" s="48"/>
      <c r="N57" s="48"/>
      <c r="O57" s="48"/>
      <c r="P57" s="68" t="s">
        <v>197</v>
      </c>
      <c r="Q57" s="68" t="s">
        <v>197</v>
      </c>
      <c r="R57" s="68" t="s">
        <v>197</v>
      </c>
      <c r="S57" s="68" t="s">
        <v>178</v>
      </c>
      <c r="T57" s="68" t="s">
        <v>179</v>
      </c>
      <c r="U57" s="68" t="s">
        <v>197</v>
      </c>
      <c r="V57" s="68" t="s">
        <v>231</v>
      </c>
      <c r="W57" s="48"/>
      <c r="X57" s="48"/>
      <c r="Y57" s="48"/>
      <c r="Z57" s="48">
        <v>1.51</v>
      </c>
      <c r="AA57" s="48">
        <v>0.96</v>
      </c>
      <c r="AB57" s="48">
        <v>89</v>
      </c>
      <c r="AC57" s="48">
        <v>63</v>
      </c>
      <c r="AD57" s="48"/>
      <c r="AE57" s="68" t="s">
        <v>179</v>
      </c>
      <c r="AF57" s="68" t="s">
        <v>179</v>
      </c>
      <c r="AG57" s="68" t="s">
        <v>178</v>
      </c>
      <c r="AH57" s="68" t="s">
        <v>178</v>
      </c>
      <c r="AI57" s="68"/>
      <c r="AJ57" s="48"/>
      <c r="AK57" s="77">
        <v>57</v>
      </c>
      <c r="AL57" s="77" t="s">
        <v>358</v>
      </c>
      <c r="AM57" s="77" t="s">
        <v>1161</v>
      </c>
      <c r="AN57" s="77" t="s">
        <v>1162</v>
      </c>
      <c r="AO57" s="77" t="s">
        <v>1163</v>
      </c>
      <c r="AP57" s="77"/>
      <c r="AQ57" s="86" t="s">
        <v>1164</v>
      </c>
      <c r="AR57" s="86"/>
      <c r="AS57" s="86" t="s">
        <v>183</v>
      </c>
      <c r="AT57" s="5" t="s">
        <v>960</v>
      </c>
      <c r="AU57" s="86">
        <v>41705</v>
      </c>
      <c r="AV57" s="48" t="s">
        <v>185</v>
      </c>
      <c r="AW57" s="48" t="s">
        <v>850</v>
      </c>
      <c r="AX57" s="48" t="s">
        <v>187</v>
      </c>
      <c r="AY57" s="48" t="s">
        <v>1165</v>
      </c>
      <c r="AZ57" s="48" t="s">
        <v>185</v>
      </c>
      <c r="BA57" s="48" t="s">
        <v>1166</v>
      </c>
      <c r="BB57" s="48"/>
      <c r="BC57" s="86" t="s">
        <v>328</v>
      </c>
      <c r="BD57" s="48">
        <v>6.62</v>
      </c>
      <c r="BE57" s="48">
        <v>4.55</v>
      </c>
      <c r="BF57" s="48">
        <v>1.63</v>
      </c>
      <c r="BG57" s="48">
        <v>131</v>
      </c>
      <c r="BH57" s="48">
        <v>219</v>
      </c>
      <c r="BI57" s="48">
        <v>7</v>
      </c>
      <c r="BJ57" s="48">
        <v>62</v>
      </c>
      <c r="BK57" s="48">
        <v>36</v>
      </c>
      <c r="BL57" s="48">
        <v>95.7</v>
      </c>
      <c r="BM57" s="48" t="s">
        <v>193</v>
      </c>
      <c r="BN57" s="48" t="s">
        <v>193</v>
      </c>
      <c r="BO57" s="48" t="s">
        <v>193</v>
      </c>
      <c r="BP57" s="48" t="s">
        <v>193</v>
      </c>
      <c r="BQ57" s="48" t="s">
        <v>193</v>
      </c>
      <c r="BR57" s="48" t="s">
        <v>193</v>
      </c>
      <c r="BS57" s="48" t="s">
        <v>193</v>
      </c>
      <c r="BT57" s="48" t="s">
        <v>193</v>
      </c>
      <c r="BU57" s="48" t="s">
        <v>929</v>
      </c>
      <c r="BV57" s="48" t="s">
        <v>180</v>
      </c>
      <c r="BW57" s="48">
        <v>91.56</v>
      </c>
      <c r="BX57" s="48">
        <v>44.02</v>
      </c>
      <c r="BY57" s="48">
        <v>47.45</v>
      </c>
      <c r="BZ57" s="48"/>
      <c r="CA57" s="48"/>
      <c r="CB57" s="48"/>
      <c r="CC57" s="48"/>
      <c r="CD57" s="48"/>
      <c r="CE57" s="48"/>
      <c r="CF57" s="48"/>
      <c r="CG57" s="48"/>
      <c r="CH57" s="48"/>
      <c r="CI57" s="48"/>
      <c r="CJ57" s="48" t="s">
        <v>198</v>
      </c>
      <c r="CK57" s="48" t="s">
        <v>768</v>
      </c>
      <c r="CL57" s="48" t="s">
        <v>185</v>
      </c>
      <c r="CM57" s="48" t="s">
        <v>185</v>
      </c>
      <c r="CN57" s="48" t="s">
        <v>1167</v>
      </c>
      <c r="CO57" s="48" t="s">
        <v>855</v>
      </c>
      <c r="CP57" s="48"/>
      <c r="CQ57" s="48" t="s">
        <v>198</v>
      </c>
      <c r="CR57" s="48"/>
      <c r="CS57" s="48"/>
      <c r="CT57" s="48"/>
      <c r="CU57" s="48"/>
      <c r="CV57" s="48" t="s">
        <v>35</v>
      </c>
      <c r="CW57" s="48" t="s">
        <v>35</v>
      </c>
      <c r="CX57" s="48" t="s">
        <v>35</v>
      </c>
      <c r="CY57" s="48"/>
      <c r="CZ57" s="48"/>
      <c r="DA57" s="48"/>
      <c r="DB57" s="48"/>
      <c r="DC57" s="48"/>
      <c r="DD57" s="48"/>
      <c r="DE57" s="48"/>
      <c r="DF57" s="48"/>
      <c r="DG57" s="48"/>
      <c r="DH57" s="48"/>
      <c r="DI57" s="48"/>
      <c r="DJ57" s="48"/>
      <c r="DK57" s="48"/>
      <c r="DL57" s="48"/>
      <c r="DM57" s="48"/>
      <c r="DN57" s="48"/>
      <c r="DO57" s="48"/>
      <c r="DP57" s="48"/>
      <c r="DQ57" s="98">
        <v>41723</v>
      </c>
      <c r="DR57" s="98">
        <v>41772</v>
      </c>
      <c r="DS57" s="105">
        <f t="shared" si="1"/>
        <v>49</v>
      </c>
      <c r="DT57" s="48" t="s">
        <v>249</v>
      </c>
      <c r="DU57" s="70" t="s">
        <v>600</v>
      </c>
      <c r="DV57" s="70" t="s">
        <v>202</v>
      </c>
      <c r="DW57" s="70" t="s">
        <v>203</v>
      </c>
      <c r="DX57" s="70" t="s">
        <v>203</v>
      </c>
      <c r="DY57" s="114" t="s">
        <v>910</v>
      </c>
      <c r="DZ57" s="48" t="s">
        <v>197</v>
      </c>
      <c r="EA57" s="48"/>
      <c r="EB57" s="48" t="s">
        <v>197</v>
      </c>
      <c r="EC57" s="48"/>
      <c r="ED57" s="48"/>
      <c r="EE57" s="48" t="s">
        <v>295</v>
      </c>
      <c r="EF57" s="48"/>
      <c r="EG57" s="48" t="s">
        <v>251</v>
      </c>
      <c r="EH57" s="48">
        <v>3</v>
      </c>
      <c r="EI57" s="98">
        <v>41725</v>
      </c>
      <c r="EJ57" s="98">
        <v>41747</v>
      </c>
      <c r="EK57" s="5"/>
      <c r="EL57" s="5"/>
      <c r="EM57" s="5"/>
      <c r="EN57" s="5"/>
      <c r="EO57" s="5"/>
      <c r="EP57" s="5"/>
      <c r="EQ57" s="48"/>
      <c r="ER57" s="48"/>
      <c r="ES57" s="5"/>
      <c r="ET57" s="5"/>
      <c r="EU57" s="5"/>
      <c r="EV57" s="5"/>
      <c r="EW57" s="5"/>
      <c r="EX57" s="5"/>
      <c r="EY57" s="5"/>
      <c r="EZ57" s="98">
        <v>41857</v>
      </c>
      <c r="FA57" s="98"/>
      <c r="FB57" s="98"/>
      <c r="FC57" s="98"/>
      <c r="FD57" s="5" t="s">
        <v>576</v>
      </c>
      <c r="FE57" s="5"/>
      <c r="FF57" s="5"/>
      <c r="FG57" s="5" t="s">
        <v>1168</v>
      </c>
      <c r="FH57" s="5"/>
      <c r="FI57" s="5" t="s">
        <v>1169</v>
      </c>
      <c r="FJ57" s="5"/>
      <c r="FK57" s="5" t="s">
        <v>1170</v>
      </c>
      <c r="FL57" s="5" t="s">
        <v>252</v>
      </c>
      <c r="FM57" s="5"/>
      <c r="FN57" s="5"/>
      <c r="FO57" s="5"/>
      <c r="FP57" s="5"/>
      <c r="FQ57" s="5" t="s">
        <v>1171</v>
      </c>
      <c r="FR57" s="5"/>
      <c r="FS57" s="5"/>
      <c r="FT57" s="5"/>
      <c r="FU57" s="5"/>
      <c r="FV57" s="5"/>
      <c r="FW57" s="5"/>
      <c r="FX57" s="98" t="s">
        <v>788</v>
      </c>
      <c r="FY57" s="5"/>
      <c r="FZ57" s="5"/>
      <c r="GA57" s="5"/>
      <c r="GB57" s="5" t="s">
        <v>1172</v>
      </c>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48"/>
      <c r="HT57" s="48"/>
      <c r="HU57" s="48"/>
      <c r="HV57" s="48"/>
      <c r="HW57" s="48"/>
      <c r="HX57" s="48"/>
      <c r="HY57" s="48"/>
      <c r="HZ57" s="48"/>
      <c r="IA57" s="48"/>
      <c r="IB57" s="48"/>
      <c r="IC57" s="48"/>
      <c r="ID57" s="48"/>
      <c r="IE57" s="48"/>
      <c r="IF57" s="48"/>
      <c r="IG57" s="48"/>
      <c r="IH57" s="48"/>
      <c r="II57" s="48"/>
      <c r="IJ57" s="48"/>
      <c r="IK57" s="48"/>
      <c r="IL57" s="48"/>
      <c r="IM57" s="48"/>
      <c r="IN57" s="48"/>
      <c r="IO57" s="48"/>
      <c r="IP57" s="48"/>
      <c r="IQ57" s="48"/>
      <c r="IR57" s="123"/>
      <c r="IS57" s="29"/>
      <c r="IT57" s="29" t="s">
        <v>202</v>
      </c>
      <c r="IU57" s="29"/>
      <c r="IV57" s="29"/>
      <c r="IW57" s="29" t="s">
        <v>202</v>
      </c>
      <c r="IX57" s="29"/>
      <c r="IY57" s="29" t="s">
        <v>231</v>
      </c>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row>
    <row r="58" spans="1:259">
      <c r="A58" s="40">
        <v>55</v>
      </c>
      <c r="B58" s="41" t="s">
        <v>1173</v>
      </c>
      <c r="C58" s="36">
        <v>1855768</v>
      </c>
      <c r="D58" s="34" t="s">
        <v>170</v>
      </c>
      <c r="E58" s="34"/>
      <c r="F58" s="36" t="s">
        <v>259</v>
      </c>
      <c r="G58" s="52" t="s">
        <v>373</v>
      </c>
      <c r="H58" s="25"/>
      <c r="I58" s="25" t="s">
        <v>210</v>
      </c>
      <c r="J58" s="25" t="s">
        <v>374</v>
      </c>
      <c r="K58" s="25"/>
      <c r="L58" s="25" t="s">
        <v>210</v>
      </c>
      <c r="M58" s="25" t="s">
        <v>210</v>
      </c>
      <c r="N58" s="25"/>
      <c r="O58" s="25"/>
      <c r="P58" s="69" t="s">
        <v>197</v>
      </c>
      <c r="Q58" s="69" t="s">
        <v>197</v>
      </c>
      <c r="R58" s="69" t="s">
        <v>197</v>
      </c>
      <c r="S58" s="69" t="s">
        <v>178</v>
      </c>
      <c r="T58" s="69" t="s">
        <v>197</v>
      </c>
      <c r="U58" s="69" t="s">
        <v>197</v>
      </c>
      <c r="V58" s="69" t="s">
        <v>197</v>
      </c>
      <c r="W58" s="25"/>
      <c r="X58" s="25"/>
      <c r="Y58" s="25"/>
      <c r="Z58" s="25">
        <v>2.03</v>
      </c>
      <c r="AA58" s="25">
        <v>1.55</v>
      </c>
      <c r="AB58" s="25">
        <v>79</v>
      </c>
      <c r="AC58" s="25">
        <v>143</v>
      </c>
      <c r="AD58" s="25"/>
      <c r="AE58" s="69" t="s">
        <v>178</v>
      </c>
      <c r="AF58" s="69" t="s">
        <v>231</v>
      </c>
      <c r="AG58" s="69" t="s">
        <v>179</v>
      </c>
      <c r="AH58" s="69" t="s">
        <v>180</v>
      </c>
      <c r="AI58" s="69"/>
      <c r="AJ58" s="25"/>
      <c r="AK58" s="23">
        <v>53</v>
      </c>
      <c r="AL58" s="23" t="s">
        <v>401</v>
      </c>
      <c r="AM58" s="23" t="s">
        <v>1174</v>
      </c>
      <c r="AN58" s="23" t="s">
        <v>1175</v>
      </c>
      <c r="AO58" s="23" t="s">
        <v>1176</v>
      </c>
      <c r="AP58" s="23" t="s">
        <v>1177</v>
      </c>
      <c r="AQ58" s="24" t="s">
        <v>182</v>
      </c>
      <c r="AR58" s="24" t="s">
        <v>1178</v>
      </c>
      <c r="AS58" s="24" t="s">
        <v>183</v>
      </c>
      <c r="AT58" s="4" t="s">
        <v>184</v>
      </c>
      <c r="AU58" s="24">
        <v>41695</v>
      </c>
      <c r="AV58" s="25" t="s">
        <v>185</v>
      </c>
      <c r="AW58" s="25" t="s">
        <v>186</v>
      </c>
      <c r="AX58" s="25" t="s">
        <v>1179</v>
      </c>
      <c r="AY58" s="25" t="s">
        <v>1180</v>
      </c>
      <c r="AZ58" s="25"/>
      <c r="BA58" s="25" t="s">
        <v>1181</v>
      </c>
      <c r="BB58" s="25"/>
      <c r="BC58" s="24" t="s">
        <v>192</v>
      </c>
      <c r="BD58" s="25">
        <v>5.84</v>
      </c>
      <c r="BE58" s="25">
        <v>4.69</v>
      </c>
      <c r="BF58" s="25">
        <v>0.76</v>
      </c>
      <c r="BG58" s="25">
        <v>110</v>
      </c>
      <c r="BH58" s="25">
        <v>255</v>
      </c>
      <c r="BI58" s="25">
        <v>6</v>
      </c>
      <c r="BJ58" s="25">
        <v>54</v>
      </c>
      <c r="BK58" s="25">
        <v>8.8</v>
      </c>
      <c r="BL58" s="25">
        <v>9.7</v>
      </c>
      <c r="BM58" s="25" t="s">
        <v>193</v>
      </c>
      <c r="BN58" s="25" t="s">
        <v>269</v>
      </c>
      <c r="BO58" s="25" t="s">
        <v>193</v>
      </c>
      <c r="BP58" s="25" t="s">
        <v>269</v>
      </c>
      <c r="BQ58" s="25" t="s">
        <v>269</v>
      </c>
      <c r="BR58" s="25" t="s">
        <v>193</v>
      </c>
      <c r="BS58" s="25"/>
      <c r="BT58" s="25" t="s">
        <v>193</v>
      </c>
      <c r="BU58" s="25"/>
      <c r="BV58" s="25" t="s">
        <v>1182</v>
      </c>
      <c r="BW58" s="25">
        <v>88.04</v>
      </c>
      <c r="BX58" s="25">
        <v>41.08</v>
      </c>
      <c r="BY58" s="25">
        <v>46.96</v>
      </c>
      <c r="BZ58" s="25" t="s">
        <v>1183</v>
      </c>
      <c r="CA58" s="25"/>
      <c r="CB58" s="25" t="s">
        <v>185</v>
      </c>
      <c r="CC58" s="21" t="s">
        <v>185</v>
      </c>
      <c r="CD58" s="25" t="s">
        <v>1184</v>
      </c>
      <c r="CE58" s="25" t="s">
        <v>185</v>
      </c>
      <c r="CF58" s="25" t="s">
        <v>197</v>
      </c>
      <c r="CG58" s="25" t="s">
        <v>1185</v>
      </c>
      <c r="CH58" s="25"/>
      <c r="CI58" s="25"/>
      <c r="CJ58" s="25" t="s">
        <v>198</v>
      </c>
      <c r="CK58" s="25"/>
      <c r="CL58" s="25" t="s">
        <v>185</v>
      </c>
      <c r="CM58" s="25" t="s">
        <v>185</v>
      </c>
      <c r="CN58" s="25" t="s">
        <v>197</v>
      </c>
      <c r="CO58" s="25"/>
      <c r="CP58" s="25"/>
      <c r="CQ58" s="25" t="s">
        <v>198</v>
      </c>
      <c r="CR58" s="25"/>
      <c r="CS58" s="25"/>
      <c r="CT58" s="25"/>
      <c r="CU58" s="25"/>
      <c r="CV58" s="25" t="s">
        <v>35</v>
      </c>
      <c r="CW58" s="25" t="s">
        <v>35</v>
      </c>
      <c r="CX58" s="25" t="s">
        <v>248</v>
      </c>
      <c r="CY58" s="25"/>
      <c r="CZ58" s="25"/>
      <c r="DA58" s="25"/>
      <c r="DB58" s="25"/>
      <c r="DC58" s="25"/>
      <c r="DD58" s="25"/>
      <c r="DE58" s="25"/>
      <c r="DF58" s="25"/>
      <c r="DG58" s="25"/>
      <c r="DH58" s="25"/>
      <c r="DI58" s="25"/>
      <c r="DJ58" s="25"/>
      <c r="DK58" s="25"/>
      <c r="DL58" s="25"/>
      <c r="DM58" s="25"/>
      <c r="DN58" s="25"/>
      <c r="DO58" s="25"/>
      <c r="DP58" s="25"/>
      <c r="DQ58" s="97">
        <v>41736</v>
      </c>
      <c r="DR58" s="97">
        <v>41782</v>
      </c>
      <c r="DS58" s="104">
        <f t="shared" si="1"/>
        <v>46</v>
      </c>
      <c r="DT58" s="25" t="s">
        <v>249</v>
      </c>
      <c r="DU58" s="27" t="s">
        <v>1186</v>
      </c>
      <c r="DV58" s="27" t="s">
        <v>202</v>
      </c>
      <c r="DW58" s="27" t="s">
        <v>203</v>
      </c>
      <c r="DX58" s="27" t="s">
        <v>203</v>
      </c>
      <c r="DY58" s="25" t="s">
        <v>204</v>
      </c>
      <c r="DZ58" s="25" t="s">
        <v>197</v>
      </c>
      <c r="EA58" s="25"/>
      <c r="EB58" s="25" t="s">
        <v>197</v>
      </c>
      <c r="EC58" s="25"/>
      <c r="ED58" s="25"/>
      <c r="EE58" s="25" t="s">
        <v>250</v>
      </c>
      <c r="EF58" s="25"/>
      <c r="EG58" s="25" t="s">
        <v>251</v>
      </c>
      <c r="EH58" s="25">
        <v>5</v>
      </c>
      <c r="EI58" s="97">
        <v>41744</v>
      </c>
      <c r="EJ58" s="97">
        <v>41781</v>
      </c>
      <c r="EK58" s="4"/>
      <c r="EL58" s="4"/>
      <c r="EM58" s="4"/>
      <c r="EN58" s="4"/>
      <c r="EQ58" s="25"/>
      <c r="ER58" s="25"/>
      <c r="ES58" s="4"/>
      <c r="ET58" s="4"/>
      <c r="EU58" s="4"/>
      <c r="EV58" s="4"/>
      <c r="EW58" s="4"/>
      <c r="EX58" s="4"/>
      <c r="EY58" s="4"/>
      <c r="EZ58" s="97">
        <v>41905</v>
      </c>
      <c r="FA58" s="97"/>
      <c r="FB58" s="4">
        <v>9.5</v>
      </c>
      <c r="FC58" s="4"/>
      <c r="FD58" s="4" t="s">
        <v>422</v>
      </c>
      <c r="FE58" s="4" t="s">
        <v>210</v>
      </c>
      <c r="FF58" s="4"/>
      <c r="FG58" s="4"/>
      <c r="FH58" s="4"/>
      <c r="FI58" s="4"/>
      <c r="FJ58" s="4"/>
      <c r="FK58" s="4" t="s">
        <v>1187</v>
      </c>
      <c r="FL58" s="97">
        <v>41989</v>
      </c>
      <c r="FM58" s="97"/>
      <c r="FN58" s="4">
        <v>25.2</v>
      </c>
      <c r="FO58" s="4">
        <v>10.1</v>
      </c>
      <c r="FP58" s="4" t="s">
        <v>421</v>
      </c>
      <c r="FQ58" s="4" t="s">
        <v>210</v>
      </c>
      <c r="FR58" s="4"/>
      <c r="FS58" s="4"/>
      <c r="FT58" s="4"/>
      <c r="FU58" s="4"/>
      <c r="FV58" s="4"/>
      <c r="FW58" s="4" t="s">
        <v>1188</v>
      </c>
      <c r="FX58" s="97">
        <v>42116</v>
      </c>
      <c r="FY58" s="4" t="s">
        <v>857</v>
      </c>
      <c r="FZ58" s="4">
        <v>2.5</v>
      </c>
      <c r="GA58" s="4">
        <v>8.9</v>
      </c>
      <c r="GB58" s="4" t="s">
        <v>209</v>
      </c>
      <c r="GC58" s="4" t="s">
        <v>219</v>
      </c>
      <c r="GD58" s="4" t="s">
        <v>197</v>
      </c>
      <c r="GE58" s="4" t="s">
        <v>197</v>
      </c>
      <c r="GF58" s="4"/>
      <c r="GG58" s="4"/>
      <c r="GH58" s="4" t="s">
        <v>220</v>
      </c>
      <c r="GI58" s="4" t="s">
        <v>1189</v>
      </c>
      <c r="GJ58" s="97">
        <v>42312</v>
      </c>
      <c r="GK58" s="4" t="s">
        <v>218</v>
      </c>
      <c r="GL58" s="4"/>
      <c r="GM58" s="4"/>
      <c r="GN58" s="4"/>
      <c r="GO58" s="4" t="s">
        <v>210</v>
      </c>
      <c r="GP58" s="4" t="s">
        <v>197</v>
      </c>
      <c r="GQ58" s="4" t="s">
        <v>197</v>
      </c>
      <c r="GR58" s="4"/>
      <c r="GS58" s="4"/>
      <c r="GT58" s="4"/>
      <c r="GU58" s="4" t="s">
        <v>1190</v>
      </c>
      <c r="GV58" s="97">
        <v>42444</v>
      </c>
      <c r="GW58" s="4" t="s">
        <v>221</v>
      </c>
      <c r="GX58" s="4">
        <v>3</v>
      </c>
      <c r="GY58" s="4">
        <v>11.7</v>
      </c>
      <c r="GZ58" s="4" t="s">
        <v>209</v>
      </c>
      <c r="HA58" s="4" t="s">
        <v>210</v>
      </c>
      <c r="HB58" s="4" t="s">
        <v>197</v>
      </c>
      <c r="HC58" s="4" t="s">
        <v>197</v>
      </c>
      <c r="HD58" s="4"/>
      <c r="HE58" s="4"/>
      <c r="HF58" s="4" t="s">
        <v>1191</v>
      </c>
      <c r="HG58" s="4" t="s">
        <v>1192</v>
      </c>
      <c r="HH58" s="97">
        <v>42675</v>
      </c>
      <c r="HI58" s="4" t="s">
        <v>664</v>
      </c>
      <c r="HJ58" s="4">
        <v>3.2</v>
      </c>
      <c r="HK58" s="4"/>
      <c r="HL58" s="4"/>
      <c r="HM58" s="4" t="s">
        <v>207</v>
      </c>
      <c r="HN58" s="4"/>
      <c r="HO58" s="4"/>
      <c r="HP58" s="4"/>
      <c r="HQ58" s="4" t="s">
        <v>1193</v>
      </c>
      <c r="HR58" s="4"/>
      <c r="HT58" s="116">
        <v>42774</v>
      </c>
      <c r="HU58" s="21" t="s">
        <v>431</v>
      </c>
      <c r="HV58" s="21">
        <v>1.2</v>
      </c>
      <c r="HW58" s="21">
        <v>15.1</v>
      </c>
      <c r="HX58" s="21" t="s">
        <v>209</v>
      </c>
      <c r="HY58" s="21" t="s">
        <v>210</v>
      </c>
      <c r="HZ58" s="21" t="s">
        <v>197</v>
      </c>
      <c r="IA58" s="21" t="s">
        <v>197</v>
      </c>
      <c r="ID58" s="21" t="s">
        <v>1194</v>
      </c>
      <c r="IY58" s="29" t="s">
        <v>178</v>
      </c>
    </row>
    <row r="59" spans="1:259">
      <c r="A59" s="40">
        <v>56</v>
      </c>
      <c r="B59" s="59" t="s">
        <v>1195</v>
      </c>
      <c r="C59" s="36">
        <v>1855732</v>
      </c>
      <c r="D59" s="34" t="s">
        <v>170</v>
      </c>
      <c r="F59" s="36" t="s">
        <v>259</v>
      </c>
      <c r="G59" s="34" t="s">
        <v>1196</v>
      </c>
      <c r="H59" s="25"/>
      <c r="I59" s="25"/>
      <c r="J59" s="25"/>
      <c r="K59" s="25"/>
      <c r="L59" s="25"/>
      <c r="M59" s="25"/>
      <c r="N59" s="25"/>
      <c r="O59" s="25"/>
      <c r="P59" s="69"/>
      <c r="Q59" s="69"/>
      <c r="R59" s="69"/>
      <c r="S59" s="69"/>
      <c r="T59" s="69"/>
      <c r="U59" s="69"/>
      <c r="V59" s="69"/>
      <c r="W59" s="25"/>
      <c r="X59" s="25"/>
      <c r="Y59" s="25"/>
      <c r="Z59" s="25">
        <v>7.3</v>
      </c>
      <c r="AA59" s="25">
        <v>4.9</v>
      </c>
      <c r="AB59" s="25">
        <v>132</v>
      </c>
      <c r="AC59" s="72">
        <v>407</v>
      </c>
      <c r="AD59" s="25"/>
      <c r="AE59" s="69" t="s">
        <v>180</v>
      </c>
      <c r="AF59" s="69" t="s">
        <v>180</v>
      </c>
      <c r="AG59" s="69" t="s">
        <v>180</v>
      </c>
      <c r="AH59" s="69"/>
      <c r="AI59" s="69"/>
      <c r="AJ59" s="25"/>
      <c r="AK59" s="23">
        <v>47</v>
      </c>
      <c r="AL59" s="23" t="s">
        <v>358</v>
      </c>
      <c r="AM59" s="23" t="s">
        <v>1197</v>
      </c>
      <c r="AN59" s="23" t="s">
        <v>1198</v>
      </c>
      <c r="AO59" s="23" t="s">
        <v>1199</v>
      </c>
      <c r="AQ59" s="24" t="s">
        <v>499</v>
      </c>
      <c r="AS59" s="24" t="s">
        <v>183</v>
      </c>
      <c r="AT59" s="4" t="s">
        <v>184</v>
      </c>
      <c r="AU59" s="24">
        <v>41688</v>
      </c>
      <c r="AV59" s="25" t="s">
        <v>185</v>
      </c>
      <c r="AW59" s="25" t="s">
        <v>186</v>
      </c>
      <c r="AX59" s="25" t="s">
        <v>1200</v>
      </c>
      <c r="AY59" s="25" t="s">
        <v>1200</v>
      </c>
      <c r="AZ59" s="25" t="s">
        <v>1184</v>
      </c>
      <c r="BA59" s="25" t="s">
        <v>1201</v>
      </c>
      <c r="BB59" s="25"/>
      <c r="BC59" s="24" t="s">
        <v>192</v>
      </c>
      <c r="BD59" s="25">
        <v>7.3</v>
      </c>
      <c r="BE59" s="25">
        <v>4.9</v>
      </c>
      <c r="BF59" s="25">
        <v>2.19</v>
      </c>
      <c r="BG59" s="25">
        <v>132</v>
      </c>
      <c r="BH59" s="25">
        <v>407</v>
      </c>
      <c r="BI59" s="25">
        <v>13</v>
      </c>
      <c r="BJ59" s="25">
        <v>61</v>
      </c>
      <c r="BK59" s="25">
        <v>1.6</v>
      </c>
      <c r="BL59" s="25">
        <v>10.7</v>
      </c>
      <c r="BM59" s="25" t="s">
        <v>193</v>
      </c>
      <c r="BN59" s="25" t="s">
        <v>193</v>
      </c>
      <c r="BO59" s="25" t="s">
        <v>193</v>
      </c>
      <c r="BP59" s="25" t="s">
        <v>193</v>
      </c>
      <c r="BQ59" s="25" t="s">
        <v>193</v>
      </c>
      <c r="BR59" s="25" t="s">
        <v>193</v>
      </c>
      <c r="BS59" s="25" t="s">
        <v>193</v>
      </c>
      <c r="BT59" s="25" t="s">
        <v>193</v>
      </c>
      <c r="BU59" s="25"/>
      <c r="BV59" s="25"/>
      <c r="BW59" s="25"/>
      <c r="BX59" s="25"/>
      <c r="BY59" s="25"/>
      <c r="CA59" s="25"/>
      <c r="CB59" s="25"/>
      <c r="CC59" s="25"/>
      <c r="CD59" s="25"/>
      <c r="CE59" s="25"/>
      <c r="CF59" s="25"/>
      <c r="CG59" s="25"/>
      <c r="CH59" s="25"/>
      <c r="CI59" s="25"/>
      <c r="CJ59" s="25"/>
      <c r="CK59" s="25" t="s">
        <v>1202</v>
      </c>
      <c r="CL59" s="25" t="s">
        <v>185</v>
      </c>
      <c r="CM59" s="25" t="s">
        <v>185</v>
      </c>
      <c r="CN59" s="25" t="s">
        <v>197</v>
      </c>
      <c r="CO59" s="25"/>
      <c r="CP59" s="25"/>
      <c r="CQ59" s="25"/>
      <c r="CR59" s="25"/>
      <c r="CS59" s="25"/>
      <c r="CT59" s="25"/>
      <c r="CU59" s="25"/>
      <c r="CV59" s="25" t="s">
        <v>35</v>
      </c>
      <c r="CW59" s="25" t="s">
        <v>35</v>
      </c>
      <c r="CX59" s="25" t="s">
        <v>35</v>
      </c>
      <c r="CY59" s="25"/>
      <c r="CZ59" s="25"/>
      <c r="DA59" s="25"/>
      <c r="DB59" s="25"/>
      <c r="DC59" s="25"/>
      <c r="DD59" s="25"/>
      <c r="DE59" s="25"/>
      <c r="DF59" s="25"/>
      <c r="DG59" s="25"/>
      <c r="DH59" s="25"/>
      <c r="DI59" s="25"/>
      <c r="DJ59" s="25"/>
      <c r="DK59" s="25"/>
      <c r="DL59" s="25"/>
      <c r="DM59" s="25"/>
      <c r="DN59" s="25"/>
      <c r="DO59" s="25"/>
      <c r="DP59" s="25"/>
      <c r="DQ59" s="25" t="s">
        <v>342</v>
      </c>
      <c r="DR59" s="25"/>
      <c r="DS59" s="104" t="e">
        <f t="shared" si="1"/>
        <v>#VALUE!</v>
      </c>
      <c r="DT59" s="25" t="s">
        <v>278</v>
      </c>
      <c r="DV59" s="27" t="s">
        <v>202</v>
      </c>
      <c r="DW59" s="27" t="s">
        <v>203</v>
      </c>
      <c r="DX59" s="27" t="s">
        <v>203</v>
      </c>
      <c r="DY59" s="25"/>
      <c r="DZ59" s="25" t="s">
        <v>197</v>
      </c>
      <c r="EA59" s="25"/>
      <c r="EB59" s="25" t="s">
        <v>197</v>
      </c>
      <c r="EC59" s="25"/>
      <c r="ED59" s="25"/>
      <c r="EE59" s="25" t="s">
        <v>690</v>
      </c>
      <c r="EF59" s="25"/>
      <c r="EG59" s="25" t="s">
        <v>1203</v>
      </c>
      <c r="EH59" s="25"/>
      <c r="EI59" s="4"/>
      <c r="EJ59" s="4"/>
      <c r="EK59" s="4"/>
      <c r="EL59" s="4"/>
      <c r="EM59" s="4"/>
      <c r="EN59" s="4"/>
      <c r="EQ59" s="25"/>
      <c r="ER59" s="25"/>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IS59" s="29" t="s">
        <v>202</v>
      </c>
      <c r="IY59" s="29" t="s">
        <v>178</v>
      </c>
    </row>
    <row r="60" spans="1:261">
      <c r="A60" s="40">
        <v>57</v>
      </c>
      <c r="B60" s="41" t="s">
        <v>1204</v>
      </c>
      <c r="C60" s="36">
        <v>1856041</v>
      </c>
      <c r="D60" s="34" t="s">
        <v>170</v>
      </c>
      <c r="E60" s="34"/>
      <c r="F60" s="36" t="s">
        <v>353</v>
      </c>
      <c r="G60" s="52"/>
      <c r="H60" s="25"/>
      <c r="I60" s="25"/>
      <c r="J60" s="25" t="s">
        <v>1205</v>
      </c>
      <c r="K60" s="25"/>
      <c r="L60" s="25"/>
      <c r="M60" s="25"/>
      <c r="N60" s="25"/>
      <c r="O60" s="25"/>
      <c r="P60" s="69" t="s">
        <v>231</v>
      </c>
      <c r="Q60" s="69" t="s">
        <v>197</v>
      </c>
      <c r="R60" s="69" t="s">
        <v>197</v>
      </c>
      <c r="S60" s="69" t="s">
        <v>231</v>
      </c>
      <c r="T60" s="69" t="s">
        <v>197</v>
      </c>
      <c r="U60" s="69" t="s">
        <v>231</v>
      </c>
      <c r="V60" s="69" t="s">
        <v>231</v>
      </c>
      <c r="W60" s="25"/>
      <c r="X60" s="25"/>
      <c r="Y60" s="25"/>
      <c r="Z60" s="25">
        <v>1.5</v>
      </c>
      <c r="AA60" s="25">
        <v>0.96</v>
      </c>
      <c r="AB60" s="25">
        <v>94</v>
      </c>
      <c r="AC60" s="25">
        <v>86</v>
      </c>
      <c r="AD60" s="25"/>
      <c r="AE60" s="69" t="s">
        <v>179</v>
      </c>
      <c r="AF60" s="69" t="s">
        <v>179</v>
      </c>
      <c r="AG60" s="69" t="s">
        <v>178</v>
      </c>
      <c r="AH60" s="69" t="s">
        <v>231</v>
      </c>
      <c r="AI60" s="69"/>
      <c r="AJ60" s="25"/>
      <c r="AK60" s="23">
        <v>54</v>
      </c>
      <c r="AL60" s="23" t="s">
        <v>181</v>
      </c>
      <c r="AM60" s="23" t="s">
        <v>1206</v>
      </c>
      <c r="AN60" s="23" t="s">
        <v>1207</v>
      </c>
      <c r="AO60" s="23" t="s">
        <v>1208</v>
      </c>
      <c r="AQ60" s="24" t="s">
        <v>976</v>
      </c>
      <c r="AR60" s="24" t="s">
        <v>237</v>
      </c>
      <c r="AS60" s="24" t="s">
        <v>183</v>
      </c>
      <c r="AT60" s="4" t="s">
        <v>184</v>
      </c>
      <c r="AU60" s="24">
        <v>41715</v>
      </c>
      <c r="AV60" s="25" t="s">
        <v>185</v>
      </c>
      <c r="AW60" s="25" t="s">
        <v>1209</v>
      </c>
      <c r="AX60" s="25" t="s">
        <v>589</v>
      </c>
      <c r="AY60" s="25" t="s">
        <v>1210</v>
      </c>
      <c r="AZ60" s="25" t="s">
        <v>1211</v>
      </c>
      <c r="BA60" s="25" t="s">
        <v>1212</v>
      </c>
      <c r="BB60" s="25" t="s">
        <v>1213</v>
      </c>
      <c r="BC60" s="24" t="s">
        <v>192</v>
      </c>
      <c r="BD60" s="25">
        <v>6.01</v>
      </c>
      <c r="BE60" s="25">
        <v>3.46</v>
      </c>
      <c r="BF60" s="25">
        <v>2.11</v>
      </c>
      <c r="BG60" s="25">
        <v>117</v>
      </c>
      <c r="BH60" s="25">
        <v>313</v>
      </c>
      <c r="BI60" s="25">
        <v>11</v>
      </c>
      <c r="BJ60" s="25">
        <v>55</v>
      </c>
      <c r="BK60" s="25">
        <v>2.9</v>
      </c>
      <c r="BL60" s="25"/>
      <c r="BM60" s="25" t="s">
        <v>193</v>
      </c>
      <c r="BN60" s="25" t="s">
        <v>269</v>
      </c>
      <c r="BO60" s="25" t="s">
        <v>193</v>
      </c>
      <c r="BP60" s="25" t="s">
        <v>193</v>
      </c>
      <c r="BQ60" s="25" t="s">
        <v>193</v>
      </c>
      <c r="BR60" s="25" t="s">
        <v>193</v>
      </c>
      <c r="BS60" s="25" t="s">
        <v>193</v>
      </c>
      <c r="BT60" s="25" t="s">
        <v>193</v>
      </c>
      <c r="BU60" s="25"/>
      <c r="BV60" s="25" t="s">
        <v>180</v>
      </c>
      <c r="BW60" s="25">
        <v>90.2</v>
      </c>
      <c r="BX60" s="25">
        <v>43.57</v>
      </c>
      <c r="BY60" s="25">
        <v>46.63</v>
      </c>
      <c r="BZ60" s="25" t="s">
        <v>1214</v>
      </c>
      <c r="CA60" s="25" t="s">
        <v>1215</v>
      </c>
      <c r="CB60" s="21" t="s">
        <v>185</v>
      </c>
      <c r="CC60" s="21" t="s">
        <v>185</v>
      </c>
      <c r="CD60" s="25" t="s">
        <v>1000</v>
      </c>
      <c r="CE60" s="25" t="s">
        <v>1000</v>
      </c>
      <c r="CF60" s="25" t="s">
        <v>197</v>
      </c>
      <c r="CG60" s="25" t="s">
        <v>1216</v>
      </c>
      <c r="CH60" s="25"/>
      <c r="CI60" s="25"/>
      <c r="CJ60" s="25" t="s">
        <v>198</v>
      </c>
      <c r="CK60" s="25"/>
      <c r="CL60" s="25" t="s">
        <v>312</v>
      </c>
      <c r="CM60" s="25" t="s">
        <v>1217</v>
      </c>
      <c r="CN60" s="25" t="s">
        <v>185</v>
      </c>
      <c r="CO60" s="25"/>
      <c r="CP60" s="25"/>
      <c r="CQ60" s="25"/>
      <c r="CR60" s="25"/>
      <c r="CS60" s="25"/>
      <c r="CT60" s="25"/>
      <c r="CU60" s="25"/>
      <c r="CV60" s="25" t="s">
        <v>313</v>
      </c>
      <c r="CW60" s="25" t="s">
        <v>35</v>
      </c>
      <c r="CX60" s="25" t="s">
        <v>248</v>
      </c>
      <c r="CY60" s="25"/>
      <c r="CZ60" s="25" t="s">
        <v>197</v>
      </c>
      <c r="DA60" s="25" t="s">
        <v>198</v>
      </c>
      <c r="DB60" s="25">
        <v>2</v>
      </c>
      <c r="DC60" s="25" t="s">
        <v>512</v>
      </c>
      <c r="DD60" s="25">
        <v>2</v>
      </c>
      <c r="DE60" s="25">
        <v>2</v>
      </c>
      <c r="DF60" s="25">
        <v>1.1</v>
      </c>
      <c r="DG60" s="25" t="s">
        <v>197</v>
      </c>
      <c r="DH60" s="25"/>
      <c r="DI60" s="25"/>
      <c r="DJ60" s="25" t="s">
        <v>277</v>
      </c>
      <c r="DK60" s="25"/>
      <c r="DL60" s="25"/>
      <c r="DM60" s="25"/>
      <c r="DN60" s="25"/>
      <c r="DO60" s="25"/>
      <c r="DP60" s="25"/>
      <c r="DQ60" s="97">
        <v>41729</v>
      </c>
      <c r="DR60" s="97">
        <v>41778</v>
      </c>
      <c r="DS60" s="104">
        <f t="shared" si="1"/>
        <v>49</v>
      </c>
      <c r="DT60" s="25" t="s">
        <v>249</v>
      </c>
      <c r="DU60" s="4" t="s">
        <v>1051</v>
      </c>
      <c r="DV60" s="4" t="s">
        <v>202</v>
      </c>
      <c r="DW60" s="4" t="s">
        <v>202</v>
      </c>
      <c r="DX60" s="4" t="s">
        <v>203</v>
      </c>
      <c r="DY60" s="25" t="s">
        <v>204</v>
      </c>
      <c r="DZ60" s="25" t="s">
        <v>198</v>
      </c>
      <c r="EA60" s="21" t="s">
        <v>1052</v>
      </c>
      <c r="EB60" s="21" t="s">
        <v>197</v>
      </c>
      <c r="EE60" s="4" t="s">
        <v>295</v>
      </c>
      <c r="EF60" s="4"/>
      <c r="EG60" s="25" t="s">
        <v>251</v>
      </c>
      <c r="EH60" s="25">
        <v>5</v>
      </c>
      <c r="EI60" s="97">
        <v>41729</v>
      </c>
      <c r="EJ60" s="97">
        <v>41765</v>
      </c>
      <c r="EK60" s="4"/>
      <c r="EL60" s="4"/>
      <c r="EM60" s="4"/>
      <c r="EN60" s="4"/>
      <c r="EQ60" s="25"/>
      <c r="ER60" s="25"/>
      <c r="ES60" s="4"/>
      <c r="ET60" s="4"/>
      <c r="EU60" s="4"/>
      <c r="EV60" s="4"/>
      <c r="EW60" s="4"/>
      <c r="EX60" s="4"/>
      <c r="EY60" s="4" t="s">
        <v>1218</v>
      </c>
      <c r="EZ60" s="97">
        <v>41905</v>
      </c>
      <c r="FA60" s="97"/>
      <c r="FB60" s="97"/>
      <c r="FC60" s="97"/>
      <c r="FD60" s="4" t="s">
        <v>209</v>
      </c>
      <c r="FE60" s="4" t="s">
        <v>210</v>
      </c>
      <c r="FF60" s="4" t="s">
        <v>197</v>
      </c>
      <c r="FG60" s="4" t="s">
        <v>197</v>
      </c>
      <c r="FH60" s="4"/>
      <c r="FI60" s="4"/>
      <c r="FJ60" s="4" t="s">
        <v>216</v>
      </c>
      <c r="FK60" s="4" t="s">
        <v>1219</v>
      </c>
      <c r="FL60" s="97">
        <v>42115</v>
      </c>
      <c r="FM60" s="4" t="s">
        <v>448</v>
      </c>
      <c r="FN60" s="4">
        <v>0.5</v>
      </c>
      <c r="FO60" s="4">
        <v>8.6</v>
      </c>
      <c r="FP60" s="4" t="s">
        <v>209</v>
      </c>
      <c r="FQ60" s="4" t="s">
        <v>682</v>
      </c>
      <c r="FR60" s="4" t="s">
        <v>197</v>
      </c>
      <c r="FS60" s="4" t="s">
        <v>197</v>
      </c>
      <c r="FT60" s="4"/>
      <c r="FU60" s="4"/>
      <c r="FV60" s="4" t="s">
        <v>428</v>
      </c>
      <c r="FW60" s="4" t="s">
        <v>1220</v>
      </c>
      <c r="FX60" s="97">
        <v>42262</v>
      </c>
      <c r="FY60" s="4" t="s">
        <v>425</v>
      </c>
      <c r="FZ60" s="4"/>
      <c r="GA60" s="4"/>
      <c r="GB60" s="4" t="s">
        <v>209</v>
      </c>
      <c r="GC60" s="4" t="s">
        <v>420</v>
      </c>
      <c r="GD60" s="4" t="s">
        <v>197</v>
      </c>
      <c r="GE60" s="4" t="s">
        <v>197</v>
      </c>
      <c r="GF60" s="4"/>
      <c r="GG60" s="4"/>
      <c r="GH60" s="4" t="s">
        <v>220</v>
      </c>
      <c r="GI60" s="4" t="s">
        <v>1221</v>
      </c>
      <c r="GJ60" s="97">
        <v>42444</v>
      </c>
      <c r="GK60" s="4" t="s">
        <v>221</v>
      </c>
      <c r="GL60" s="4">
        <v>0.8</v>
      </c>
      <c r="GM60" s="4">
        <v>13.5</v>
      </c>
      <c r="GN60" s="4" t="s">
        <v>209</v>
      </c>
      <c r="GO60" s="4" t="s">
        <v>423</v>
      </c>
      <c r="GP60" s="4" t="s">
        <v>197</v>
      </c>
      <c r="GQ60" s="4" t="s">
        <v>197</v>
      </c>
      <c r="GR60" s="4"/>
      <c r="GS60" s="4"/>
      <c r="GT60" s="4" t="s">
        <v>1191</v>
      </c>
      <c r="GU60" s="4" t="s">
        <v>1222</v>
      </c>
      <c r="GV60" s="4"/>
      <c r="GW60" s="4"/>
      <c r="GX60" s="4"/>
      <c r="GY60" s="4"/>
      <c r="GZ60" s="4"/>
      <c r="HA60" s="4"/>
      <c r="HB60" s="4"/>
      <c r="HC60" s="4"/>
      <c r="HD60" s="4"/>
      <c r="HE60" s="4"/>
      <c r="HF60" s="4"/>
      <c r="HG60" s="4"/>
      <c r="HH60" s="4"/>
      <c r="HI60" s="4"/>
      <c r="HJ60" s="4"/>
      <c r="HK60" s="4"/>
      <c r="HL60" s="4"/>
      <c r="HM60" s="4"/>
      <c r="HN60" s="4"/>
      <c r="HO60" s="4"/>
      <c r="HP60" s="4"/>
      <c r="HQ60" s="4"/>
      <c r="HR60" s="4"/>
      <c r="IY60" s="29" t="s">
        <v>178</v>
      </c>
      <c r="IZ60" s="29"/>
      <c r="JA60" s="29" t="s">
        <v>198</v>
      </c>
    </row>
    <row r="61" ht="15" customHeight="1" spans="1:260">
      <c r="A61" s="40">
        <v>58</v>
      </c>
      <c r="B61" s="41" t="s">
        <v>1223</v>
      </c>
      <c r="C61" s="36">
        <v>1856514</v>
      </c>
      <c r="D61" s="34" t="s">
        <v>822</v>
      </c>
      <c r="F61" s="36" t="s">
        <v>227</v>
      </c>
      <c r="G61" s="52"/>
      <c r="H61" s="25"/>
      <c r="I61" s="25"/>
      <c r="J61" s="25" t="s">
        <v>1224</v>
      </c>
      <c r="K61" s="25"/>
      <c r="L61" s="25"/>
      <c r="M61" s="25"/>
      <c r="N61" s="25"/>
      <c r="O61" s="25"/>
      <c r="P61" s="69" t="s">
        <v>231</v>
      </c>
      <c r="Q61" s="69" t="s">
        <v>231</v>
      </c>
      <c r="R61" s="69" t="s">
        <v>197</v>
      </c>
      <c r="S61" s="69" t="s">
        <v>178</v>
      </c>
      <c r="T61" s="69" t="s">
        <v>178</v>
      </c>
      <c r="U61" s="69" t="s">
        <v>197</v>
      </c>
      <c r="V61" s="69" t="s">
        <v>231</v>
      </c>
      <c r="W61" s="25"/>
      <c r="X61" s="25"/>
      <c r="Y61" s="25"/>
      <c r="Z61" s="25">
        <v>2.43</v>
      </c>
      <c r="AA61" s="25">
        <v>0.94</v>
      </c>
      <c r="AB61" s="25">
        <v>96</v>
      </c>
      <c r="AC61" s="25">
        <v>132</v>
      </c>
      <c r="AD61" s="25"/>
      <c r="AE61" s="69" t="s">
        <v>178</v>
      </c>
      <c r="AF61" s="69" t="s">
        <v>179</v>
      </c>
      <c r="AG61" s="69" t="s">
        <v>178</v>
      </c>
      <c r="AH61" s="69" t="s">
        <v>180</v>
      </c>
      <c r="AI61" s="69"/>
      <c r="AJ61" s="25"/>
      <c r="AK61" s="23">
        <v>39</v>
      </c>
      <c r="AL61" s="23" t="s">
        <v>1225</v>
      </c>
      <c r="AM61" s="23" t="s">
        <v>1226</v>
      </c>
      <c r="AN61" s="23" t="s">
        <v>1227</v>
      </c>
      <c r="AO61" s="23" t="s">
        <v>1228</v>
      </c>
      <c r="AQ61" s="24" t="s">
        <v>499</v>
      </c>
      <c r="AS61" s="24" t="s">
        <v>183</v>
      </c>
      <c r="AT61" s="4" t="s">
        <v>184</v>
      </c>
      <c r="AU61" s="24">
        <v>41704</v>
      </c>
      <c r="AV61" s="25" t="s">
        <v>185</v>
      </c>
      <c r="AW61" s="25" t="s">
        <v>1229</v>
      </c>
      <c r="AX61" s="25"/>
      <c r="AY61" s="25" t="s">
        <v>362</v>
      </c>
      <c r="AZ61" s="25"/>
      <c r="BA61" s="25" t="s">
        <v>1230</v>
      </c>
      <c r="BB61" s="25"/>
      <c r="BC61" s="24" t="s">
        <v>1231</v>
      </c>
      <c r="BD61" s="25">
        <v>4.29</v>
      </c>
      <c r="BE61" s="25">
        <v>0.94</v>
      </c>
      <c r="BF61" s="25">
        <v>2.39</v>
      </c>
      <c r="BG61" s="25">
        <v>105</v>
      </c>
      <c r="BH61" s="25">
        <v>324</v>
      </c>
      <c r="BI61" s="25">
        <v>15</v>
      </c>
      <c r="BJ61" s="25">
        <v>48</v>
      </c>
      <c r="BK61" s="25">
        <v>1.8</v>
      </c>
      <c r="BL61" s="25">
        <v>5.2</v>
      </c>
      <c r="BM61" s="25"/>
      <c r="BN61" s="25"/>
      <c r="BO61" s="25"/>
      <c r="BP61" s="25"/>
      <c r="BQ61" s="25"/>
      <c r="BR61" s="25"/>
      <c r="BS61" s="25"/>
      <c r="BT61" s="25"/>
      <c r="BU61" s="25"/>
      <c r="BV61" s="25"/>
      <c r="BW61" s="25"/>
      <c r="BX61" s="25"/>
      <c r="BY61" s="25"/>
      <c r="CA61" s="25"/>
      <c r="CB61" s="25"/>
      <c r="CC61" s="25"/>
      <c r="CD61" s="25"/>
      <c r="CE61" s="25"/>
      <c r="CF61" s="25"/>
      <c r="CG61" s="25"/>
      <c r="CH61" s="25"/>
      <c r="CI61" s="25"/>
      <c r="CJ61" s="25"/>
      <c r="CK61" s="25" t="s">
        <v>1232</v>
      </c>
      <c r="CL61" s="25"/>
      <c r="CM61" s="25" t="s">
        <v>185</v>
      </c>
      <c r="CN61" s="25"/>
      <c r="CO61" s="25" t="s">
        <v>1233</v>
      </c>
      <c r="CP61" s="25"/>
      <c r="CQ61" s="25"/>
      <c r="CR61" s="25"/>
      <c r="CS61" s="25"/>
      <c r="CT61" s="25"/>
      <c r="CU61" s="25"/>
      <c r="CV61" s="25"/>
      <c r="CW61" s="25" t="s">
        <v>35</v>
      </c>
      <c r="CX61" s="25" t="s">
        <v>35</v>
      </c>
      <c r="CY61" s="25"/>
      <c r="CZ61" s="25" t="s">
        <v>198</v>
      </c>
      <c r="DA61" s="25" t="s">
        <v>197</v>
      </c>
      <c r="DB61" s="25"/>
      <c r="DC61" s="25"/>
      <c r="DD61" s="25"/>
      <c r="DE61" s="25"/>
      <c r="DF61" s="25"/>
      <c r="DG61" s="25"/>
      <c r="DH61" s="25"/>
      <c r="DI61" s="25"/>
      <c r="DJ61" s="25" t="s">
        <v>277</v>
      </c>
      <c r="DK61" s="25" t="s">
        <v>1234</v>
      </c>
      <c r="DL61" s="25"/>
      <c r="DM61" s="25"/>
      <c r="DN61" s="25"/>
      <c r="DO61" s="25"/>
      <c r="DP61" s="25"/>
      <c r="DQ61" s="111">
        <v>41731</v>
      </c>
      <c r="DR61" s="97">
        <v>41780</v>
      </c>
      <c r="DS61" s="104">
        <f t="shared" si="1"/>
        <v>49</v>
      </c>
      <c r="DT61" s="25" t="s">
        <v>249</v>
      </c>
      <c r="DU61" s="112" t="s">
        <v>1235</v>
      </c>
      <c r="DV61" s="112" t="s">
        <v>202</v>
      </c>
      <c r="DW61" s="112" t="s">
        <v>202</v>
      </c>
      <c r="DX61" s="112" t="s">
        <v>203</v>
      </c>
      <c r="DY61" s="115" t="s">
        <v>204</v>
      </c>
      <c r="DZ61" s="25" t="s">
        <v>198</v>
      </c>
      <c r="EA61" s="112" t="s">
        <v>1236</v>
      </c>
      <c r="EB61" s="112" t="s">
        <v>197</v>
      </c>
      <c r="EC61" s="112"/>
      <c r="ED61" s="112"/>
      <c r="EE61" s="112" t="s">
        <v>1237</v>
      </c>
      <c r="EF61" s="112"/>
      <c r="EG61" s="25" t="s">
        <v>251</v>
      </c>
      <c r="EH61" s="25">
        <v>4</v>
      </c>
      <c r="EI61" s="97">
        <v>41740</v>
      </c>
      <c r="EJ61" s="97">
        <v>41766</v>
      </c>
      <c r="EK61" s="4"/>
      <c r="EL61" s="4"/>
      <c r="EM61" s="4"/>
      <c r="EN61" s="4"/>
      <c r="EQ61" s="25"/>
      <c r="ER61" s="25"/>
      <c r="ES61" s="4"/>
      <c r="ET61" s="4"/>
      <c r="EU61" s="4"/>
      <c r="EV61" s="4"/>
      <c r="EW61" s="4"/>
      <c r="EX61" s="4"/>
      <c r="EY61" s="4"/>
      <c r="EZ61" s="97">
        <v>41975</v>
      </c>
      <c r="FA61" s="97"/>
      <c r="FB61" s="4" t="s">
        <v>185</v>
      </c>
      <c r="FC61" s="4" t="s">
        <v>185</v>
      </c>
      <c r="FD61" s="4" t="s">
        <v>421</v>
      </c>
      <c r="FE61" s="4" t="s">
        <v>210</v>
      </c>
      <c r="FF61" s="4" t="s">
        <v>197</v>
      </c>
      <c r="FG61" s="4" t="s">
        <v>197</v>
      </c>
      <c r="FH61" s="4"/>
      <c r="FI61" s="4"/>
      <c r="FJ61" s="4" t="s">
        <v>296</v>
      </c>
      <c r="FK61" s="4"/>
      <c r="FL61" s="97">
        <v>42101</v>
      </c>
      <c r="FM61" s="4" t="s">
        <v>1238</v>
      </c>
      <c r="FN61" s="4"/>
      <c r="FO61" s="4"/>
      <c r="FP61" s="4" t="s">
        <v>209</v>
      </c>
      <c r="FQ61" s="4" t="s">
        <v>1239</v>
      </c>
      <c r="FR61" s="4" t="s">
        <v>197</v>
      </c>
      <c r="FS61" s="4" t="s">
        <v>197</v>
      </c>
      <c r="FT61" s="4"/>
      <c r="FU61" s="4"/>
      <c r="FV61" s="4" t="s">
        <v>220</v>
      </c>
      <c r="FW61" s="4" t="s">
        <v>1240</v>
      </c>
      <c r="FX61" s="97">
        <v>42291</v>
      </c>
      <c r="FY61" s="4" t="s">
        <v>1241</v>
      </c>
      <c r="FZ61" s="4"/>
      <c r="GA61" s="4"/>
      <c r="GB61" s="4"/>
      <c r="GC61" s="4" t="s">
        <v>207</v>
      </c>
      <c r="GD61" s="4"/>
      <c r="GE61" s="4"/>
      <c r="GF61" s="4"/>
      <c r="GG61" s="4"/>
      <c r="GH61" s="4"/>
      <c r="GI61" s="4" t="s">
        <v>1242</v>
      </c>
      <c r="GJ61" s="97">
        <v>42458</v>
      </c>
      <c r="GK61" s="4" t="s">
        <v>221</v>
      </c>
      <c r="GL61" s="4">
        <v>0.6</v>
      </c>
      <c r="GM61" s="4">
        <v>15.3</v>
      </c>
      <c r="GN61" s="4" t="s">
        <v>209</v>
      </c>
      <c r="GO61" s="4" t="s">
        <v>423</v>
      </c>
      <c r="GP61" s="4" t="s">
        <v>197</v>
      </c>
      <c r="GQ61" s="4" t="s">
        <v>197</v>
      </c>
      <c r="GR61" s="4"/>
      <c r="GS61" s="4"/>
      <c r="GT61" s="4" t="s">
        <v>222</v>
      </c>
      <c r="GU61" s="4" t="s">
        <v>1243</v>
      </c>
      <c r="GV61" s="97">
        <v>42690</v>
      </c>
      <c r="GW61" s="4" t="s">
        <v>644</v>
      </c>
      <c r="GX61" s="4">
        <v>0.7</v>
      </c>
      <c r="GY61" s="4">
        <v>18.7</v>
      </c>
      <c r="GZ61" s="4" t="s">
        <v>209</v>
      </c>
      <c r="HA61" s="4"/>
      <c r="HB61" s="4" t="s">
        <v>197</v>
      </c>
      <c r="HC61" s="4" t="s">
        <v>197</v>
      </c>
      <c r="HD61" s="4"/>
      <c r="HE61" s="4"/>
      <c r="HF61" s="4" t="s">
        <v>222</v>
      </c>
      <c r="HG61" s="4"/>
      <c r="HH61" s="4"/>
      <c r="HI61" s="4"/>
      <c r="HJ61" s="4"/>
      <c r="HK61" s="4"/>
      <c r="HL61" s="4"/>
      <c r="HM61" s="4"/>
      <c r="HN61" s="4"/>
      <c r="HO61" s="4"/>
      <c r="HP61" s="4"/>
      <c r="HQ61" s="4"/>
      <c r="HR61" s="4"/>
      <c r="IY61" s="29" t="s">
        <v>178</v>
      </c>
      <c r="IZ61" s="29" t="s">
        <v>198</v>
      </c>
    </row>
    <row r="62" spans="1:259">
      <c r="A62" s="40">
        <v>59</v>
      </c>
      <c r="B62" s="41" t="s">
        <v>1244</v>
      </c>
      <c r="C62" s="36">
        <v>1856340</v>
      </c>
      <c r="D62" s="34" t="s">
        <v>170</v>
      </c>
      <c r="E62" s="34"/>
      <c r="F62" s="36" t="s">
        <v>353</v>
      </c>
      <c r="G62" s="52" t="s">
        <v>320</v>
      </c>
      <c r="H62" s="25"/>
      <c r="I62" s="25"/>
      <c r="J62" s="25" t="s">
        <v>1245</v>
      </c>
      <c r="K62" s="25" t="s">
        <v>1246</v>
      </c>
      <c r="L62" s="25"/>
      <c r="M62" s="25"/>
      <c r="N62" s="25"/>
      <c r="O62" s="25"/>
      <c r="P62" s="69" t="s">
        <v>231</v>
      </c>
      <c r="Q62" s="69" t="s">
        <v>197</v>
      </c>
      <c r="R62" s="69" t="s">
        <v>197</v>
      </c>
      <c r="S62" s="69" t="s">
        <v>231</v>
      </c>
      <c r="T62" s="69" t="s">
        <v>231</v>
      </c>
      <c r="U62" s="69" t="s">
        <v>231</v>
      </c>
      <c r="V62" s="69" t="s">
        <v>231</v>
      </c>
      <c r="W62" s="25"/>
      <c r="X62" s="25"/>
      <c r="Y62" s="25"/>
      <c r="Z62" s="25">
        <v>1.53</v>
      </c>
      <c r="AA62" s="25">
        <v>0.69</v>
      </c>
      <c r="AB62" s="25">
        <v>72</v>
      </c>
      <c r="AC62" s="25">
        <v>56</v>
      </c>
      <c r="AD62" s="25"/>
      <c r="AE62" s="69" t="s">
        <v>179</v>
      </c>
      <c r="AF62" s="69" t="s">
        <v>179</v>
      </c>
      <c r="AG62" s="69" t="s">
        <v>179</v>
      </c>
      <c r="AH62" s="69" t="s">
        <v>178</v>
      </c>
      <c r="AI62" s="69"/>
      <c r="AJ62" s="25"/>
      <c r="AK62" s="23">
        <v>42</v>
      </c>
      <c r="AL62" s="23" t="s">
        <v>1247</v>
      </c>
      <c r="AM62" s="78" t="s">
        <v>1248</v>
      </c>
      <c r="AN62" s="23" t="s">
        <v>1249</v>
      </c>
      <c r="AO62" s="23" t="s">
        <v>1250</v>
      </c>
      <c r="AQ62" s="24" t="s">
        <v>182</v>
      </c>
      <c r="AR62" s="24" t="s">
        <v>1251</v>
      </c>
      <c r="AS62" s="24" t="s">
        <v>183</v>
      </c>
      <c r="AT62" s="4">
        <v>1063539</v>
      </c>
      <c r="AU62" s="24">
        <v>41716</v>
      </c>
      <c r="AV62" s="25" t="s">
        <v>185</v>
      </c>
      <c r="AW62" s="25" t="s">
        <v>186</v>
      </c>
      <c r="AX62" s="25"/>
      <c r="AY62" s="25" t="s">
        <v>1252</v>
      </c>
      <c r="AZ62" s="25"/>
      <c r="BA62" s="25" t="s">
        <v>1253</v>
      </c>
      <c r="BB62" s="25"/>
      <c r="BC62" s="24" t="s">
        <v>192</v>
      </c>
      <c r="BD62" s="25">
        <v>5.37</v>
      </c>
      <c r="BE62" s="25">
        <v>2.88</v>
      </c>
      <c r="BF62" s="25">
        <v>2.06</v>
      </c>
      <c r="BG62" s="25">
        <v>72</v>
      </c>
      <c r="BH62" s="25">
        <v>440</v>
      </c>
      <c r="BI62" s="25">
        <v>6</v>
      </c>
      <c r="BJ62" s="25">
        <v>50</v>
      </c>
      <c r="BK62" s="25">
        <v>2.2</v>
      </c>
      <c r="BL62" s="25">
        <v>106.9</v>
      </c>
      <c r="BM62" s="25" t="s">
        <v>193</v>
      </c>
      <c r="BN62" s="25" t="s">
        <v>193</v>
      </c>
      <c r="BO62" s="25" t="s">
        <v>193</v>
      </c>
      <c r="BP62" s="25" t="s">
        <v>193</v>
      </c>
      <c r="BQ62" s="25" t="s">
        <v>193</v>
      </c>
      <c r="BR62" s="25" t="s">
        <v>193</v>
      </c>
      <c r="BS62" s="25" t="s">
        <v>193</v>
      </c>
      <c r="BT62" s="25" t="s">
        <v>193</v>
      </c>
      <c r="BU62" s="25"/>
      <c r="BV62" s="25" t="s">
        <v>180</v>
      </c>
      <c r="BW62" s="25">
        <v>99.9</v>
      </c>
      <c r="BX62" s="25">
        <v>54.7</v>
      </c>
      <c r="BY62" s="25">
        <v>45.2</v>
      </c>
      <c r="CA62" s="25"/>
      <c r="CB62" s="25"/>
      <c r="CC62" s="25"/>
      <c r="CD62" s="25"/>
      <c r="CE62" s="25"/>
      <c r="CF62" s="25"/>
      <c r="CG62" s="25"/>
      <c r="CH62" s="25"/>
      <c r="CI62" s="25"/>
      <c r="CJ62" s="25"/>
      <c r="CK62" s="25"/>
      <c r="CL62" s="25"/>
      <c r="CM62" s="25"/>
      <c r="CN62" s="25"/>
      <c r="CO62" s="25"/>
      <c r="CP62" s="25"/>
      <c r="CQ62" s="25"/>
      <c r="CR62" s="25" t="s">
        <v>1254</v>
      </c>
      <c r="CS62" s="25" t="s">
        <v>197</v>
      </c>
      <c r="CT62" s="25" t="s">
        <v>197</v>
      </c>
      <c r="CU62" s="25"/>
      <c r="CV62" s="25" t="s">
        <v>414</v>
      </c>
      <c r="CW62" s="25" t="s">
        <v>414</v>
      </c>
      <c r="CX62" s="25" t="s">
        <v>414</v>
      </c>
      <c r="CY62" s="25"/>
      <c r="CZ62" s="25"/>
      <c r="DA62" s="25"/>
      <c r="DB62" s="25"/>
      <c r="DC62" s="25"/>
      <c r="DD62" s="25"/>
      <c r="DE62" s="25"/>
      <c r="DF62" s="25"/>
      <c r="DG62" s="25"/>
      <c r="DH62" s="25"/>
      <c r="DI62" s="25"/>
      <c r="DJ62" s="25"/>
      <c r="DK62" s="25"/>
      <c r="DL62" s="25"/>
      <c r="DM62" s="25"/>
      <c r="DN62" s="25"/>
      <c r="DO62" s="25"/>
      <c r="DP62" s="25"/>
      <c r="DQ62" s="97">
        <v>41729</v>
      </c>
      <c r="DR62" s="97">
        <v>41780</v>
      </c>
      <c r="DS62" s="104">
        <f t="shared" si="1"/>
        <v>51</v>
      </c>
      <c r="DT62" s="25" t="s">
        <v>249</v>
      </c>
      <c r="DU62" s="27" t="s">
        <v>708</v>
      </c>
      <c r="DV62" s="27" t="s">
        <v>202</v>
      </c>
      <c r="DW62" s="27" t="s">
        <v>203</v>
      </c>
      <c r="DX62" s="27" t="s">
        <v>203</v>
      </c>
      <c r="DY62" s="25" t="s">
        <v>204</v>
      </c>
      <c r="DZ62" s="25" t="s">
        <v>197</v>
      </c>
      <c r="EA62" s="25"/>
      <c r="EB62" s="25" t="s">
        <v>197</v>
      </c>
      <c r="EC62" s="25"/>
      <c r="ED62" s="25"/>
      <c r="EE62" s="25" t="s">
        <v>295</v>
      </c>
      <c r="EF62" s="25"/>
      <c r="EG62" s="25" t="s">
        <v>882</v>
      </c>
      <c r="EH62" s="25">
        <v>6</v>
      </c>
      <c r="EI62" s="4"/>
      <c r="EJ62" s="4"/>
      <c r="EK62" s="4"/>
      <c r="EL62" s="4"/>
      <c r="EM62" s="4" t="s">
        <v>369</v>
      </c>
      <c r="EN62" s="4"/>
      <c r="EQ62" s="25" t="s">
        <v>209</v>
      </c>
      <c r="ER62" s="25" t="s">
        <v>210</v>
      </c>
      <c r="ES62" s="4"/>
      <c r="ET62" s="4"/>
      <c r="EU62" s="4"/>
      <c r="EV62" s="4"/>
      <c r="EW62" s="4"/>
      <c r="EX62" s="4"/>
      <c r="EY62" s="4"/>
      <c r="EZ62" s="97">
        <v>41898</v>
      </c>
      <c r="FA62" s="97"/>
      <c r="FB62" s="97"/>
      <c r="FC62" s="97"/>
      <c r="FD62" s="4" t="s">
        <v>421</v>
      </c>
      <c r="FE62" s="4"/>
      <c r="FF62" s="4"/>
      <c r="FG62" s="4"/>
      <c r="FH62" s="4"/>
      <c r="FI62" s="4"/>
      <c r="FJ62" s="4" t="s">
        <v>296</v>
      </c>
      <c r="FK62" s="4"/>
      <c r="FL62" s="4" t="s">
        <v>788</v>
      </c>
      <c r="FM62" s="4"/>
      <c r="FN62" s="4"/>
      <c r="FO62" s="4"/>
      <c r="FP62" s="4" t="s">
        <v>209</v>
      </c>
      <c r="FQ62" s="4" t="s">
        <v>210</v>
      </c>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IY62" s="29" t="s">
        <v>178</v>
      </c>
    </row>
    <row r="63" spans="1:259">
      <c r="A63" s="40">
        <v>60</v>
      </c>
      <c r="B63" s="41" t="s">
        <v>1255</v>
      </c>
      <c r="C63" s="36">
        <v>1856302</v>
      </c>
      <c r="D63" s="34" t="s">
        <v>170</v>
      </c>
      <c r="E63" s="34"/>
      <c r="F63" s="36" t="s">
        <v>171</v>
      </c>
      <c r="G63" s="52" t="s">
        <v>373</v>
      </c>
      <c r="H63" s="25"/>
      <c r="I63" s="25"/>
      <c r="J63" s="25" t="s">
        <v>1256</v>
      </c>
      <c r="K63" s="25" t="s">
        <v>1256</v>
      </c>
      <c r="L63" s="25" t="s">
        <v>1256</v>
      </c>
      <c r="M63" s="25" t="s">
        <v>433</v>
      </c>
      <c r="N63" s="25"/>
      <c r="O63" s="25"/>
      <c r="P63" s="69" t="s">
        <v>197</v>
      </c>
      <c r="Q63" s="69" t="s">
        <v>197</v>
      </c>
      <c r="R63" s="69" t="s">
        <v>197</v>
      </c>
      <c r="S63" s="69" t="s">
        <v>178</v>
      </c>
      <c r="T63" s="69" t="s">
        <v>178</v>
      </c>
      <c r="U63" s="69" t="s">
        <v>197</v>
      </c>
      <c r="V63" s="69" t="s">
        <v>231</v>
      </c>
      <c r="W63" s="25"/>
      <c r="X63" s="25"/>
      <c r="Y63" s="25"/>
      <c r="Z63" s="25">
        <v>1.34</v>
      </c>
      <c r="AA63" s="25">
        <v>1.04</v>
      </c>
      <c r="AB63" s="25">
        <v>90</v>
      </c>
      <c r="AC63" s="25">
        <v>87</v>
      </c>
      <c r="AD63" s="25"/>
      <c r="AE63" s="69" t="s">
        <v>179</v>
      </c>
      <c r="AF63" s="69" t="s">
        <v>178</v>
      </c>
      <c r="AG63" s="69" t="s">
        <v>178</v>
      </c>
      <c r="AH63" s="69" t="s">
        <v>231</v>
      </c>
      <c r="AI63" s="69"/>
      <c r="AJ63" s="25"/>
      <c r="AK63" s="23">
        <v>54</v>
      </c>
      <c r="AL63" s="23" t="s">
        <v>1257</v>
      </c>
      <c r="AM63" s="23" t="s">
        <v>1258</v>
      </c>
      <c r="AN63" s="23" t="s">
        <v>1259</v>
      </c>
      <c r="AO63" s="23" t="s">
        <v>1260</v>
      </c>
      <c r="AQ63" s="24" t="s">
        <v>1261</v>
      </c>
      <c r="AR63" s="24" t="s">
        <v>237</v>
      </c>
      <c r="AS63" s="24" t="s">
        <v>1262</v>
      </c>
      <c r="AT63" s="4">
        <v>1063012</v>
      </c>
      <c r="AU63" s="24">
        <v>41697</v>
      </c>
      <c r="AV63" s="25" t="s">
        <v>185</v>
      </c>
      <c r="AW63" s="25" t="s">
        <v>1263</v>
      </c>
      <c r="AX63" s="25" t="s">
        <v>187</v>
      </c>
      <c r="AY63" s="25" t="s">
        <v>1264</v>
      </c>
      <c r="AZ63" s="25" t="s">
        <v>185</v>
      </c>
      <c r="BA63" s="25" t="s">
        <v>1265</v>
      </c>
      <c r="BB63" s="25"/>
      <c r="BC63" s="24" t="s">
        <v>843</v>
      </c>
      <c r="BD63" s="25">
        <v>6.18</v>
      </c>
      <c r="BE63" s="25">
        <v>4.23</v>
      </c>
      <c r="BF63" s="25">
        <v>1.5</v>
      </c>
      <c r="BG63" s="25">
        <v>139</v>
      </c>
      <c r="BH63" s="25">
        <v>217</v>
      </c>
      <c r="BI63" s="25">
        <v>36</v>
      </c>
      <c r="BJ63" s="25">
        <v>38</v>
      </c>
      <c r="BK63" s="25">
        <v>0.7</v>
      </c>
      <c r="BL63" s="25"/>
      <c r="BM63" s="25" t="s">
        <v>193</v>
      </c>
      <c r="BN63" s="25" t="s">
        <v>193</v>
      </c>
      <c r="BO63" s="25" t="s">
        <v>193</v>
      </c>
      <c r="BP63" s="25" t="s">
        <v>193</v>
      </c>
      <c r="BQ63" s="25" t="s">
        <v>193</v>
      </c>
      <c r="BR63" s="25" t="s">
        <v>193</v>
      </c>
      <c r="BS63" s="25" t="s">
        <v>193</v>
      </c>
      <c r="BT63" s="25" t="s">
        <v>193</v>
      </c>
      <c r="BU63" s="25"/>
      <c r="BV63" s="25" t="s">
        <v>180</v>
      </c>
      <c r="BW63" s="25">
        <v>134.7</v>
      </c>
      <c r="BX63" s="25">
        <v>69.84</v>
      </c>
      <c r="BY63" s="25">
        <v>64.86</v>
      </c>
      <c r="CA63" s="25"/>
      <c r="CB63" s="25"/>
      <c r="CC63" s="25"/>
      <c r="CD63" s="25"/>
      <c r="CE63" s="25"/>
      <c r="CF63" s="25"/>
      <c r="CG63" s="25"/>
      <c r="CH63" s="25"/>
      <c r="CI63" s="25"/>
      <c r="CJ63" s="25"/>
      <c r="CK63" s="25" t="s">
        <v>1266</v>
      </c>
      <c r="CL63" s="25" t="s">
        <v>185</v>
      </c>
      <c r="CM63" s="25" t="s">
        <v>185</v>
      </c>
      <c r="CN63" s="25" t="s">
        <v>197</v>
      </c>
      <c r="CO63" s="25" t="s">
        <v>197</v>
      </c>
      <c r="CP63" s="25"/>
      <c r="CQ63" s="25" t="s">
        <v>198</v>
      </c>
      <c r="CR63" s="25"/>
      <c r="CS63" s="25"/>
      <c r="CT63" s="25"/>
      <c r="CU63" s="25"/>
      <c r="CV63" s="25" t="s">
        <v>35</v>
      </c>
      <c r="CW63" s="25" t="s">
        <v>35</v>
      </c>
      <c r="CX63" s="25" t="s">
        <v>35</v>
      </c>
      <c r="CY63" s="25"/>
      <c r="CZ63" s="25"/>
      <c r="DA63" s="25"/>
      <c r="DB63" s="25"/>
      <c r="DC63" s="25"/>
      <c r="DD63" s="25"/>
      <c r="DE63" s="25"/>
      <c r="DF63" s="25"/>
      <c r="DG63" s="25"/>
      <c r="DH63" s="25"/>
      <c r="DI63" s="25"/>
      <c r="DJ63" s="25"/>
      <c r="DK63" s="25"/>
      <c r="DL63" s="25"/>
      <c r="DM63" s="25"/>
      <c r="DN63" s="25"/>
      <c r="DO63" s="25"/>
      <c r="DP63" s="25"/>
      <c r="DQ63" s="97">
        <v>41731</v>
      </c>
      <c r="DR63" s="97">
        <v>41778</v>
      </c>
      <c r="DS63" s="104">
        <f t="shared" si="1"/>
        <v>47</v>
      </c>
      <c r="DT63" s="25" t="s">
        <v>249</v>
      </c>
      <c r="DU63" s="27" t="s">
        <v>680</v>
      </c>
      <c r="DV63" s="27" t="s">
        <v>202</v>
      </c>
      <c r="DW63" s="27" t="s">
        <v>203</v>
      </c>
      <c r="DX63" s="27" t="s">
        <v>203</v>
      </c>
      <c r="DY63" s="25" t="s">
        <v>204</v>
      </c>
      <c r="DZ63" s="25" t="s">
        <v>197</v>
      </c>
      <c r="EA63" s="25"/>
      <c r="EB63" s="25" t="s">
        <v>197</v>
      </c>
      <c r="EC63" s="25"/>
      <c r="ED63" s="25"/>
      <c r="EE63" s="25" t="s">
        <v>295</v>
      </c>
      <c r="EF63" s="25"/>
      <c r="EG63" s="25" t="s">
        <v>251</v>
      </c>
      <c r="EH63" s="25">
        <v>6</v>
      </c>
      <c r="EI63" s="97">
        <v>41732</v>
      </c>
      <c r="EJ63" s="97">
        <v>41772</v>
      </c>
      <c r="EK63" s="4"/>
      <c r="EL63" s="4"/>
      <c r="EM63" s="4"/>
      <c r="EN63" s="4"/>
      <c r="EQ63" s="25"/>
      <c r="ER63" s="25"/>
      <c r="ES63" s="4"/>
      <c r="ET63" s="4"/>
      <c r="EU63" s="4"/>
      <c r="EV63" s="4"/>
      <c r="EW63" s="4"/>
      <c r="EX63" s="4"/>
      <c r="EY63" s="4"/>
      <c r="EZ63" s="4"/>
      <c r="FA63" s="4"/>
      <c r="FB63" s="4"/>
      <c r="FC63" s="4"/>
      <c r="FD63" s="4"/>
      <c r="FE63" s="4"/>
      <c r="FF63" s="4"/>
      <c r="FG63" s="4"/>
      <c r="FH63" s="4"/>
      <c r="FI63" s="4"/>
      <c r="FJ63" s="4"/>
      <c r="FK63" s="4"/>
      <c r="FL63" s="97">
        <v>41997</v>
      </c>
      <c r="FM63" s="97"/>
      <c r="FN63" s="4"/>
      <c r="FO63" s="4"/>
      <c r="FP63" s="4" t="s">
        <v>209</v>
      </c>
      <c r="FQ63" s="4" t="s">
        <v>210</v>
      </c>
      <c r="FR63" s="4" t="s">
        <v>197</v>
      </c>
      <c r="FS63" s="4" t="s">
        <v>197</v>
      </c>
      <c r="FT63" s="4"/>
      <c r="FU63" s="4"/>
      <c r="FV63" s="4" t="s">
        <v>296</v>
      </c>
      <c r="FW63" s="4"/>
      <c r="FX63" s="97">
        <v>42109</v>
      </c>
      <c r="FY63" s="4" t="s">
        <v>214</v>
      </c>
      <c r="FZ63" s="4"/>
      <c r="GA63" s="4"/>
      <c r="GB63" s="4" t="s">
        <v>209</v>
      </c>
      <c r="GC63" s="4" t="s">
        <v>210</v>
      </c>
      <c r="GD63" s="4" t="s">
        <v>197</v>
      </c>
      <c r="GE63" s="4" t="s">
        <v>197</v>
      </c>
      <c r="GF63" s="4"/>
      <c r="GG63" s="4"/>
      <c r="GH63" s="4" t="s">
        <v>428</v>
      </c>
      <c r="GI63" s="4" t="s">
        <v>1267</v>
      </c>
      <c r="GJ63" s="97">
        <v>42326</v>
      </c>
      <c r="GK63" s="4" t="s">
        <v>546</v>
      </c>
      <c r="GL63" s="4"/>
      <c r="GM63" s="4"/>
      <c r="GN63" s="4" t="s">
        <v>209</v>
      </c>
      <c r="GO63" s="4" t="s">
        <v>210</v>
      </c>
      <c r="GP63" s="4" t="s">
        <v>197</v>
      </c>
      <c r="GQ63" s="4" t="s">
        <v>197</v>
      </c>
      <c r="GR63" s="4"/>
      <c r="GS63" s="4"/>
      <c r="GT63" s="4"/>
      <c r="GU63" s="4"/>
      <c r="GV63" s="4" t="s">
        <v>1070</v>
      </c>
      <c r="GW63" s="4"/>
      <c r="GX63" s="4"/>
      <c r="GY63" s="4"/>
      <c r="GZ63" s="4" t="s">
        <v>209</v>
      </c>
      <c r="HA63" s="4"/>
      <c r="HB63" s="4"/>
      <c r="HC63" s="4"/>
      <c r="HD63" s="4"/>
      <c r="HE63" s="4"/>
      <c r="HF63" s="4"/>
      <c r="HG63" s="4"/>
      <c r="HH63" s="97">
        <v>42501</v>
      </c>
      <c r="HI63" s="4" t="s">
        <v>1268</v>
      </c>
      <c r="HJ63" s="4"/>
      <c r="HK63" s="4"/>
      <c r="HL63" s="4"/>
      <c r="HM63" s="4"/>
      <c r="HN63" s="4"/>
      <c r="HO63" s="4"/>
      <c r="HP63" s="4"/>
      <c r="HQ63" s="4"/>
      <c r="HR63" s="119" t="s">
        <v>220</v>
      </c>
      <c r="HS63" s="21" t="s">
        <v>1269</v>
      </c>
      <c r="IY63" s="29" t="s">
        <v>178</v>
      </c>
    </row>
    <row r="64" spans="1:259">
      <c r="A64" s="40">
        <v>61</v>
      </c>
      <c r="B64" s="41" t="s">
        <v>1270</v>
      </c>
      <c r="C64" s="36">
        <v>1856254</v>
      </c>
      <c r="D64" s="34" t="s">
        <v>170</v>
      </c>
      <c r="E64" s="34"/>
      <c r="F64" s="36" t="s">
        <v>353</v>
      </c>
      <c r="G64" s="52" t="s">
        <v>1271</v>
      </c>
      <c r="H64" s="25"/>
      <c r="I64" s="25"/>
      <c r="J64" s="25" t="s">
        <v>1272</v>
      </c>
      <c r="K64" s="25"/>
      <c r="L64" s="25"/>
      <c r="M64" s="25"/>
      <c r="N64" s="25"/>
      <c r="O64" s="25"/>
      <c r="P64" s="69" t="s">
        <v>197</v>
      </c>
      <c r="Q64" s="69" t="s">
        <v>197</v>
      </c>
      <c r="R64" s="69" t="s">
        <v>197</v>
      </c>
      <c r="S64" s="69" t="s">
        <v>231</v>
      </c>
      <c r="T64" s="69" t="s">
        <v>178</v>
      </c>
      <c r="U64" s="69" t="s">
        <v>197</v>
      </c>
      <c r="V64" s="69" t="s">
        <v>197</v>
      </c>
      <c r="W64" s="25"/>
      <c r="X64" s="25"/>
      <c r="Y64" s="25"/>
      <c r="Z64" s="25">
        <v>1.39</v>
      </c>
      <c r="AA64" s="25">
        <v>0.89</v>
      </c>
      <c r="AB64" s="25">
        <v>96</v>
      </c>
      <c r="AC64" s="25">
        <v>65</v>
      </c>
      <c r="AD64" s="25"/>
      <c r="AE64" s="69" t="s">
        <v>179</v>
      </c>
      <c r="AF64" s="69" t="s">
        <v>179</v>
      </c>
      <c r="AG64" s="69" t="s">
        <v>178</v>
      </c>
      <c r="AH64" s="69" t="s">
        <v>178</v>
      </c>
      <c r="AI64" s="69"/>
      <c r="AJ64" s="25"/>
      <c r="AK64" s="23">
        <v>62</v>
      </c>
      <c r="AL64" s="23" t="s">
        <v>401</v>
      </c>
      <c r="AM64" s="23" t="s">
        <v>1273</v>
      </c>
      <c r="AN64" s="23" t="s">
        <v>1274</v>
      </c>
      <c r="AO64" s="23" t="s">
        <v>1275</v>
      </c>
      <c r="AQ64" s="24" t="s">
        <v>499</v>
      </c>
      <c r="AR64" s="24" t="s">
        <v>1251</v>
      </c>
      <c r="AS64" s="24" t="s">
        <v>183</v>
      </c>
      <c r="AT64" s="4" t="s">
        <v>184</v>
      </c>
      <c r="AU64" s="24">
        <v>41701</v>
      </c>
      <c r="AV64" s="25" t="s">
        <v>185</v>
      </c>
      <c r="AW64" s="25" t="s">
        <v>850</v>
      </c>
      <c r="AX64" s="25" t="s">
        <v>187</v>
      </c>
      <c r="AY64" s="25" t="s">
        <v>1276</v>
      </c>
      <c r="AZ64" s="25" t="s">
        <v>185</v>
      </c>
      <c r="BA64" s="25" t="s">
        <v>1265</v>
      </c>
      <c r="BB64" s="25"/>
      <c r="BC64" s="24" t="s">
        <v>843</v>
      </c>
      <c r="BD64" s="25">
        <v>5.26</v>
      </c>
      <c r="BE64" s="25">
        <v>3.73</v>
      </c>
      <c r="BF64" s="25">
        <v>1.24</v>
      </c>
      <c r="BG64" s="25">
        <v>144</v>
      </c>
      <c r="BH64" s="25">
        <v>193</v>
      </c>
      <c r="BI64" s="25">
        <v>12</v>
      </c>
      <c r="BJ64" s="25">
        <v>60</v>
      </c>
      <c r="BK64" s="25">
        <v>1.4</v>
      </c>
      <c r="BL64" s="25"/>
      <c r="BM64" s="25" t="s">
        <v>193</v>
      </c>
      <c r="BN64" s="25" t="s">
        <v>269</v>
      </c>
      <c r="BO64" s="25" t="s">
        <v>193</v>
      </c>
      <c r="BP64" s="25" t="s">
        <v>193</v>
      </c>
      <c r="BQ64" s="25" t="s">
        <v>269</v>
      </c>
      <c r="BR64" s="25" t="s">
        <v>193</v>
      </c>
      <c r="BS64" s="25" t="s">
        <v>193</v>
      </c>
      <c r="BT64" s="25" t="s">
        <v>193</v>
      </c>
      <c r="BU64" s="25"/>
      <c r="BV64" s="25" t="s">
        <v>180</v>
      </c>
      <c r="BW64" s="25">
        <v>76.8</v>
      </c>
      <c r="BX64" s="25">
        <v>40.3</v>
      </c>
      <c r="BY64" s="25">
        <v>36.5</v>
      </c>
      <c r="BZ64" s="25" t="s">
        <v>1277</v>
      </c>
      <c r="CA64" s="25"/>
      <c r="CB64" s="25" t="s">
        <v>185</v>
      </c>
      <c r="CC64" s="25" t="s">
        <v>186</v>
      </c>
      <c r="CD64" s="25" t="s">
        <v>185</v>
      </c>
      <c r="CE64" s="21" t="s">
        <v>185</v>
      </c>
      <c r="CF64" s="21" t="s">
        <v>197</v>
      </c>
      <c r="CG64" s="25" t="s">
        <v>1278</v>
      </c>
      <c r="CH64" s="25"/>
      <c r="CI64" s="25"/>
      <c r="CJ64" s="25" t="s">
        <v>198</v>
      </c>
      <c r="CK64" s="25"/>
      <c r="CL64" s="25" t="s">
        <v>312</v>
      </c>
      <c r="CM64" s="25" t="s">
        <v>1279</v>
      </c>
      <c r="CN64" s="25" t="s">
        <v>1280</v>
      </c>
      <c r="CO64" s="25" t="s">
        <v>197</v>
      </c>
      <c r="CP64" s="25"/>
      <c r="CQ64" s="25" t="s">
        <v>1281</v>
      </c>
      <c r="CR64" s="25"/>
      <c r="CS64" s="25"/>
      <c r="CT64" s="25"/>
      <c r="CU64" s="25"/>
      <c r="CV64" s="25" t="s">
        <v>313</v>
      </c>
      <c r="CW64" s="25" t="s">
        <v>248</v>
      </c>
      <c r="CX64" s="25" t="s">
        <v>248</v>
      </c>
      <c r="CY64" s="25"/>
      <c r="CZ64" s="25"/>
      <c r="DA64" s="25"/>
      <c r="DB64" s="25"/>
      <c r="DC64" s="25"/>
      <c r="DD64" s="25"/>
      <c r="DE64" s="25"/>
      <c r="DF64" s="25"/>
      <c r="DG64" s="25"/>
      <c r="DH64" s="25"/>
      <c r="DI64" s="25"/>
      <c r="DJ64" s="25"/>
      <c r="DK64" s="25"/>
      <c r="DL64" s="25"/>
      <c r="DM64" s="25"/>
      <c r="DN64" s="25"/>
      <c r="DO64" s="25"/>
      <c r="DP64" s="25"/>
      <c r="DQ64" s="97">
        <v>41730</v>
      </c>
      <c r="DR64" s="97">
        <v>41781</v>
      </c>
      <c r="DS64" s="104">
        <f t="shared" si="1"/>
        <v>51</v>
      </c>
      <c r="DT64" s="25" t="s">
        <v>249</v>
      </c>
      <c r="DU64" s="27" t="s">
        <v>708</v>
      </c>
      <c r="DV64" s="27" t="s">
        <v>202</v>
      </c>
      <c r="DW64" s="27" t="s">
        <v>203</v>
      </c>
      <c r="DX64" s="27" t="s">
        <v>203</v>
      </c>
      <c r="DY64" s="25" t="s">
        <v>204</v>
      </c>
      <c r="DZ64" s="25" t="s">
        <v>197</v>
      </c>
      <c r="EA64" s="25"/>
      <c r="EB64" s="25" t="s">
        <v>197</v>
      </c>
      <c r="EC64" s="25"/>
      <c r="ED64" s="25"/>
      <c r="EE64" s="25" t="s">
        <v>295</v>
      </c>
      <c r="EF64" s="25"/>
      <c r="EG64" s="25" t="s">
        <v>882</v>
      </c>
      <c r="EH64" s="25">
        <v>5</v>
      </c>
      <c r="EI64" s="97">
        <v>41731</v>
      </c>
      <c r="EJ64" s="97">
        <v>41772</v>
      </c>
      <c r="EK64" s="4"/>
      <c r="EL64" s="4"/>
      <c r="EM64" s="4"/>
      <c r="EN64" s="4"/>
      <c r="EQ64" s="25"/>
      <c r="ER64" s="25"/>
      <c r="ES64" s="4"/>
      <c r="ET64" s="4"/>
      <c r="EU64" s="4"/>
      <c r="EV64" s="4"/>
      <c r="EW64" s="4"/>
      <c r="EX64" s="4"/>
      <c r="EY64" s="4"/>
      <c r="EZ64" s="97">
        <v>41912</v>
      </c>
      <c r="FA64" s="97"/>
      <c r="FB64" s="4"/>
      <c r="FC64" s="4"/>
      <c r="FD64" s="4" t="s">
        <v>209</v>
      </c>
      <c r="FE64" s="4" t="s">
        <v>210</v>
      </c>
      <c r="FF64" s="4" t="s">
        <v>197</v>
      </c>
      <c r="FG64" s="4" t="s">
        <v>197</v>
      </c>
      <c r="FH64" s="4"/>
      <c r="FI64" s="4"/>
      <c r="FJ64" s="4" t="s">
        <v>222</v>
      </c>
      <c r="FK64" s="4" t="s">
        <v>1282</v>
      </c>
      <c r="FL64" s="97">
        <v>42087</v>
      </c>
      <c r="FM64" s="4" t="s">
        <v>448</v>
      </c>
      <c r="FN64" s="4"/>
      <c r="FO64" s="4"/>
      <c r="FP64" s="4" t="s">
        <v>209</v>
      </c>
      <c r="FQ64" s="4" t="s">
        <v>420</v>
      </c>
      <c r="FR64" s="4" t="s">
        <v>197</v>
      </c>
      <c r="FS64" s="4" t="s">
        <v>197</v>
      </c>
      <c r="FT64" s="4"/>
      <c r="FU64" s="4"/>
      <c r="FV64" s="4" t="s">
        <v>222</v>
      </c>
      <c r="FW64" s="4" t="s">
        <v>1283</v>
      </c>
      <c r="FX64" s="97">
        <v>42292</v>
      </c>
      <c r="FY64" s="4" t="s">
        <v>427</v>
      </c>
      <c r="FZ64" s="4"/>
      <c r="GA64" s="4"/>
      <c r="GB64" s="4" t="s">
        <v>209</v>
      </c>
      <c r="GC64" s="4" t="s">
        <v>420</v>
      </c>
      <c r="GD64" s="4" t="s">
        <v>197</v>
      </c>
      <c r="GE64" s="4" t="s">
        <v>197</v>
      </c>
      <c r="GF64" s="4"/>
      <c r="GG64" s="4"/>
      <c r="GH64" s="4" t="s">
        <v>212</v>
      </c>
      <c r="GI64" s="4"/>
      <c r="GJ64" s="97">
        <v>42479</v>
      </c>
      <c r="GK64" s="4" t="s">
        <v>221</v>
      </c>
      <c r="GL64" s="4">
        <v>0.7</v>
      </c>
      <c r="GM64" s="4">
        <v>9.2</v>
      </c>
      <c r="GN64" s="4" t="s">
        <v>209</v>
      </c>
      <c r="GO64" s="4" t="s">
        <v>420</v>
      </c>
      <c r="GP64" s="4" t="s">
        <v>197</v>
      </c>
      <c r="GQ64" s="4" t="s">
        <v>197</v>
      </c>
      <c r="GR64" s="4"/>
      <c r="GS64" s="4"/>
      <c r="GT64" s="4" t="s">
        <v>222</v>
      </c>
      <c r="GU64" s="4" t="s">
        <v>1284</v>
      </c>
      <c r="GV64" s="97">
        <v>42668</v>
      </c>
      <c r="GW64" s="4" t="s">
        <v>664</v>
      </c>
      <c r="GX64" s="4">
        <v>1.5</v>
      </c>
      <c r="GY64" s="4"/>
      <c r="GZ64" s="4" t="s">
        <v>209</v>
      </c>
      <c r="HA64" s="4" t="s">
        <v>210</v>
      </c>
      <c r="HB64" s="4" t="s">
        <v>197</v>
      </c>
      <c r="HC64" s="4" t="s">
        <v>197</v>
      </c>
      <c r="HD64" s="4"/>
      <c r="HE64" s="4"/>
      <c r="HF64" s="4" t="s">
        <v>222</v>
      </c>
      <c r="HG64" s="4"/>
      <c r="HH64" s="4"/>
      <c r="HI64" s="4"/>
      <c r="HJ64" s="4"/>
      <c r="HK64" s="4"/>
      <c r="HL64" s="4"/>
      <c r="HM64" s="4"/>
      <c r="HN64" s="4"/>
      <c r="HO64" s="4"/>
      <c r="HP64" s="4"/>
      <c r="HQ64" s="4"/>
      <c r="HR64" s="4"/>
      <c r="IY64" s="29" t="s">
        <v>178</v>
      </c>
    </row>
    <row r="65" spans="1:259">
      <c r="A65" s="40">
        <v>62</v>
      </c>
      <c r="B65" s="41" t="s">
        <v>1285</v>
      </c>
      <c r="C65" s="36">
        <v>1856678</v>
      </c>
      <c r="D65" s="34" t="s">
        <v>170</v>
      </c>
      <c r="E65" s="34"/>
      <c r="F65" s="36" t="s">
        <v>353</v>
      </c>
      <c r="G65" s="52" t="s">
        <v>320</v>
      </c>
      <c r="H65" s="25"/>
      <c r="I65" s="25" t="s">
        <v>630</v>
      </c>
      <c r="J65" s="25"/>
      <c r="K65" s="25" t="s">
        <v>1286</v>
      </c>
      <c r="L65" s="25"/>
      <c r="M65" s="25"/>
      <c r="N65" s="25"/>
      <c r="O65" s="25"/>
      <c r="P65" s="69" t="s">
        <v>179</v>
      </c>
      <c r="Q65" s="69" t="s">
        <v>231</v>
      </c>
      <c r="R65" s="69" t="s">
        <v>197</v>
      </c>
      <c r="S65" s="69" t="s">
        <v>178</v>
      </c>
      <c r="T65" s="69" t="s">
        <v>178</v>
      </c>
      <c r="U65" s="69" t="s">
        <v>179</v>
      </c>
      <c r="V65" s="69" t="s">
        <v>178</v>
      </c>
      <c r="W65" s="25"/>
      <c r="X65" s="25"/>
      <c r="Y65" s="25"/>
      <c r="Z65" s="25">
        <v>2.27</v>
      </c>
      <c r="AA65" s="25">
        <v>1.68</v>
      </c>
      <c r="AB65" s="25">
        <v>106</v>
      </c>
      <c r="AC65" s="25">
        <v>85</v>
      </c>
      <c r="AD65" s="25"/>
      <c r="AE65" s="69" t="s">
        <v>178</v>
      </c>
      <c r="AF65" s="69" t="s">
        <v>231</v>
      </c>
      <c r="AG65" s="69" t="s">
        <v>231</v>
      </c>
      <c r="AH65" s="69" t="s">
        <v>231</v>
      </c>
      <c r="AI65" s="69"/>
      <c r="AJ65" s="25"/>
      <c r="AK65" s="23">
        <v>57</v>
      </c>
      <c r="AL65" s="23" t="s">
        <v>232</v>
      </c>
      <c r="AM65" s="23" t="s">
        <v>1287</v>
      </c>
      <c r="AN65" s="23" t="s">
        <v>1288</v>
      </c>
      <c r="AO65" s="23" t="s">
        <v>1289</v>
      </c>
      <c r="AQ65" s="24" t="s">
        <v>499</v>
      </c>
      <c r="AR65" s="24" t="s">
        <v>237</v>
      </c>
      <c r="AS65" s="24" t="s">
        <v>183</v>
      </c>
      <c r="AT65" s="4">
        <v>1063798</v>
      </c>
      <c r="AU65" s="24">
        <v>41717</v>
      </c>
      <c r="AV65" s="25" t="s">
        <v>185</v>
      </c>
      <c r="AW65" s="25"/>
      <c r="AX65" s="25" t="s">
        <v>1290</v>
      </c>
      <c r="AY65" s="25" t="s">
        <v>1291</v>
      </c>
      <c r="AZ65" s="25" t="s">
        <v>185</v>
      </c>
      <c r="BA65" s="25" t="s">
        <v>185</v>
      </c>
      <c r="BB65" s="25" t="s">
        <v>185</v>
      </c>
      <c r="BC65" s="24" t="s">
        <v>328</v>
      </c>
      <c r="BD65" s="25">
        <v>6.17</v>
      </c>
      <c r="BE65" s="25">
        <v>3.55</v>
      </c>
      <c r="BF65" s="25">
        <v>2.19</v>
      </c>
      <c r="BG65" s="25">
        <v>134</v>
      </c>
      <c r="BH65" s="25">
        <v>272</v>
      </c>
      <c r="BI65" s="25">
        <v>21</v>
      </c>
      <c r="BJ65" s="25">
        <v>61</v>
      </c>
      <c r="BK65" s="25">
        <v>4</v>
      </c>
      <c r="BL65" s="25">
        <v>15.9</v>
      </c>
      <c r="BM65" s="25" t="s">
        <v>193</v>
      </c>
      <c r="BN65" s="25" t="s">
        <v>193</v>
      </c>
      <c r="BO65" s="25" t="s">
        <v>193</v>
      </c>
      <c r="BP65" s="25" t="s">
        <v>193</v>
      </c>
      <c r="BQ65" s="25" t="s">
        <v>193</v>
      </c>
      <c r="BR65" s="25" t="s">
        <v>193</v>
      </c>
      <c r="BS65" s="25" t="s">
        <v>193</v>
      </c>
      <c r="BT65" s="25" t="s">
        <v>193</v>
      </c>
      <c r="BU65" s="25"/>
      <c r="BV65" s="25" t="s">
        <v>180</v>
      </c>
      <c r="BW65" s="25">
        <v>91.8</v>
      </c>
      <c r="BX65" s="25">
        <v>45.8</v>
      </c>
      <c r="BY65" s="25">
        <v>46</v>
      </c>
      <c r="BZ65" s="25" t="s">
        <v>1292</v>
      </c>
      <c r="CA65" s="25"/>
      <c r="CB65" s="25" t="s">
        <v>185</v>
      </c>
      <c r="CC65" s="25" t="s">
        <v>850</v>
      </c>
      <c r="CD65" s="25" t="s">
        <v>185</v>
      </c>
      <c r="CE65" s="25" t="s">
        <v>185</v>
      </c>
      <c r="CF65" s="25" t="s">
        <v>197</v>
      </c>
      <c r="CG65" s="25" t="s">
        <v>197</v>
      </c>
      <c r="CH65" s="25"/>
      <c r="CI65" s="25"/>
      <c r="CJ65" s="25" t="s">
        <v>198</v>
      </c>
      <c r="CK65" s="25"/>
      <c r="CL65" s="25" t="s">
        <v>185</v>
      </c>
      <c r="CM65" s="25" t="s">
        <v>185</v>
      </c>
      <c r="CN65" s="25" t="s">
        <v>197</v>
      </c>
      <c r="CO65" s="25"/>
      <c r="CP65" s="25"/>
      <c r="CQ65" s="25" t="s">
        <v>198</v>
      </c>
      <c r="CR65" s="25"/>
      <c r="CS65" s="25"/>
      <c r="CT65" s="25"/>
      <c r="CU65" s="25"/>
      <c r="CV65" s="25" t="s">
        <v>35</v>
      </c>
      <c r="CW65" s="25" t="s">
        <v>35</v>
      </c>
      <c r="CX65" s="25" t="s">
        <v>248</v>
      </c>
      <c r="CY65" s="25"/>
      <c r="CZ65" s="25"/>
      <c r="DA65" s="25"/>
      <c r="DB65" s="25"/>
      <c r="DC65" s="25"/>
      <c r="DD65" s="25"/>
      <c r="DE65" s="25"/>
      <c r="DF65" s="25"/>
      <c r="DG65" s="25"/>
      <c r="DH65" s="25"/>
      <c r="DI65" s="25"/>
      <c r="DJ65" s="25"/>
      <c r="DK65" s="25"/>
      <c r="DL65" s="25"/>
      <c r="DM65" s="25"/>
      <c r="DN65" s="25"/>
      <c r="DO65" s="25"/>
      <c r="DP65" s="25"/>
      <c r="DQ65" s="97">
        <v>41732</v>
      </c>
      <c r="DR65" s="97">
        <v>41774</v>
      </c>
      <c r="DS65" s="104">
        <f t="shared" si="1"/>
        <v>42</v>
      </c>
      <c r="DT65" s="25" t="s">
        <v>249</v>
      </c>
      <c r="DU65" s="27" t="s">
        <v>708</v>
      </c>
      <c r="DV65" s="27" t="s">
        <v>202</v>
      </c>
      <c r="DW65" s="27" t="s">
        <v>203</v>
      </c>
      <c r="DX65" s="27" t="s">
        <v>203</v>
      </c>
      <c r="DY65" s="25" t="s">
        <v>661</v>
      </c>
      <c r="DZ65" s="25" t="s">
        <v>197</v>
      </c>
      <c r="EA65" s="25"/>
      <c r="EB65" s="25" t="s">
        <v>197</v>
      </c>
      <c r="EC65" s="25"/>
      <c r="ED65" s="25"/>
      <c r="EE65" s="25" t="s">
        <v>295</v>
      </c>
      <c r="EF65" s="25"/>
      <c r="EG65" s="25" t="s">
        <v>251</v>
      </c>
      <c r="EH65" s="25">
        <v>4</v>
      </c>
      <c r="EI65" s="97">
        <v>41733</v>
      </c>
      <c r="EJ65" s="97">
        <v>41757</v>
      </c>
      <c r="EK65" s="4"/>
      <c r="EL65" s="4"/>
      <c r="EM65" s="4"/>
      <c r="EN65" s="4"/>
      <c r="EQ65" s="25"/>
      <c r="ER65" s="25"/>
      <c r="ES65" s="4"/>
      <c r="ET65" s="4"/>
      <c r="EU65" s="4"/>
      <c r="EV65" s="4"/>
      <c r="EW65" s="4"/>
      <c r="EX65" s="4"/>
      <c r="EY65" s="4"/>
      <c r="EZ65" s="4"/>
      <c r="FA65" s="4"/>
      <c r="FB65" s="4"/>
      <c r="FC65" s="4"/>
      <c r="FD65" s="4"/>
      <c r="FE65" s="4"/>
      <c r="FF65" s="4"/>
      <c r="FG65" s="4"/>
      <c r="FH65" s="4"/>
      <c r="FI65" s="4"/>
      <c r="FJ65" s="4"/>
      <c r="FK65" s="4"/>
      <c r="FL65" s="97">
        <v>42011</v>
      </c>
      <c r="FM65" s="97"/>
      <c r="FN65" s="4">
        <v>0.6</v>
      </c>
      <c r="FO65" s="4">
        <v>12.4</v>
      </c>
      <c r="FP65" s="4" t="s">
        <v>209</v>
      </c>
      <c r="FQ65" s="4" t="s">
        <v>210</v>
      </c>
      <c r="FR65" s="4" t="s">
        <v>197</v>
      </c>
      <c r="FS65" s="4" t="s">
        <v>197</v>
      </c>
      <c r="FT65" s="4"/>
      <c r="FU65" s="4"/>
      <c r="FV65" s="4" t="s">
        <v>1293</v>
      </c>
      <c r="FW65" s="4"/>
      <c r="FX65" s="97">
        <v>42143</v>
      </c>
      <c r="FY65" s="4" t="s">
        <v>214</v>
      </c>
      <c r="FZ65" s="4"/>
      <c r="GA65" s="4"/>
      <c r="GB65" s="4" t="s">
        <v>209</v>
      </c>
      <c r="GC65" s="4" t="s">
        <v>210</v>
      </c>
      <c r="GD65" s="4" t="s">
        <v>197</v>
      </c>
      <c r="GE65" s="4" t="s">
        <v>197</v>
      </c>
      <c r="GF65" s="4"/>
      <c r="GG65" s="4"/>
      <c r="GH65" s="4" t="s">
        <v>428</v>
      </c>
      <c r="GI65" s="4" t="s">
        <v>1294</v>
      </c>
      <c r="GJ65" s="97">
        <v>42339</v>
      </c>
      <c r="GK65" s="4" t="s">
        <v>1241</v>
      </c>
      <c r="GL65" s="4"/>
      <c r="GM65" s="4"/>
      <c r="GN65" s="4" t="s">
        <v>209</v>
      </c>
      <c r="GO65" s="4" t="s">
        <v>423</v>
      </c>
      <c r="GP65" s="4" t="s">
        <v>197</v>
      </c>
      <c r="GQ65" s="4" t="s">
        <v>197</v>
      </c>
      <c r="GR65" s="4"/>
      <c r="GS65" s="4"/>
      <c r="GT65" s="4" t="s">
        <v>212</v>
      </c>
      <c r="GU65" s="4" t="s">
        <v>1295</v>
      </c>
      <c r="GV65" s="4"/>
      <c r="GW65" s="4"/>
      <c r="GX65" s="4"/>
      <c r="GY65" s="4"/>
      <c r="GZ65" s="4"/>
      <c r="HA65" s="4"/>
      <c r="HB65" s="4"/>
      <c r="HC65" s="4"/>
      <c r="HD65" s="4"/>
      <c r="HE65" s="4"/>
      <c r="HF65" s="4"/>
      <c r="HG65" s="4"/>
      <c r="HH65" s="4"/>
      <c r="HI65" s="4"/>
      <c r="HJ65" s="4"/>
      <c r="HK65" s="4"/>
      <c r="HL65" s="4"/>
      <c r="HM65" s="4"/>
      <c r="HN65" s="4"/>
      <c r="HO65" s="4"/>
      <c r="HP65" s="4"/>
      <c r="HQ65" s="4"/>
      <c r="HR65" s="4"/>
      <c r="IY65" s="29" t="s">
        <v>231</v>
      </c>
    </row>
    <row r="66" spans="1:259">
      <c r="A66" s="40">
        <v>63</v>
      </c>
      <c r="B66" s="41" t="s">
        <v>1296</v>
      </c>
      <c r="C66" s="36">
        <v>1855544</v>
      </c>
      <c r="D66" s="34" t="s">
        <v>666</v>
      </c>
      <c r="E66" s="34"/>
      <c r="F66" s="36" t="s">
        <v>259</v>
      </c>
      <c r="G66" s="52" t="s">
        <v>373</v>
      </c>
      <c r="H66" s="25"/>
      <c r="I66" s="25" t="s">
        <v>1297</v>
      </c>
      <c r="J66" s="25" t="s">
        <v>1298</v>
      </c>
      <c r="K66" s="25" t="s">
        <v>1299</v>
      </c>
      <c r="L66" s="25" t="s">
        <v>322</v>
      </c>
      <c r="M66" s="25"/>
      <c r="N66" s="25"/>
      <c r="O66" s="25"/>
      <c r="P66" s="69" t="s">
        <v>179</v>
      </c>
      <c r="Q66" s="69" t="s">
        <v>197</v>
      </c>
      <c r="R66" s="69" t="s">
        <v>197</v>
      </c>
      <c r="S66" s="69" t="s">
        <v>178</v>
      </c>
      <c r="T66" s="69" t="s">
        <v>178</v>
      </c>
      <c r="U66" s="69" t="s">
        <v>197</v>
      </c>
      <c r="V66" s="69" t="s">
        <v>179</v>
      </c>
      <c r="W66" s="25"/>
      <c r="X66" s="25"/>
      <c r="Y66" s="25"/>
      <c r="Z66" s="25">
        <v>2.54</v>
      </c>
      <c r="AA66" s="25">
        <v>1.17</v>
      </c>
      <c r="AB66" s="25">
        <v>94</v>
      </c>
      <c r="AC66" s="25">
        <v>113</v>
      </c>
      <c r="AD66" s="25"/>
      <c r="AE66" s="69" t="s">
        <v>180</v>
      </c>
      <c r="AF66" s="69" t="s">
        <v>178</v>
      </c>
      <c r="AG66" s="69" t="s">
        <v>178</v>
      </c>
      <c r="AH66" s="69" t="s">
        <v>180</v>
      </c>
      <c r="AI66" s="69"/>
      <c r="AJ66" s="25"/>
      <c r="AK66" s="23">
        <v>58</v>
      </c>
      <c r="AL66" s="23" t="s">
        <v>1300</v>
      </c>
      <c r="AM66" s="23" t="s">
        <v>1301</v>
      </c>
      <c r="AN66" s="23" t="s">
        <v>1302</v>
      </c>
      <c r="AS66" s="24" t="s">
        <v>183</v>
      </c>
      <c r="AT66" s="4" t="s">
        <v>1303</v>
      </c>
      <c r="AU66" s="24">
        <v>41701</v>
      </c>
      <c r="AV66" s="25" t="s">
        <v>185</v>
      </c>
      <c r="AW66" s="25" t="s">
        <v>1304</v>
      </c>
      <c r="AX66" s="25" t="s">
        <v>1305</v>
      </c>
      <c r="AY66" s="25" t="s">
        <v>1306</v>
      </c>
      <c r="AZ66" s="25" t="s">
        <v>1307</v>
      </c>
      <c r="BA66" s="25" t="s">
        <v>1308</v>
      </c>
      <c r="BB66" s="25"/>
      <c r="BC66" s="24" t="s">
        <v>767</v>
      </c>
      <c r="BD66" s="25">
        <v>15.19</v>
      </c>
      <c r="BE66" s="25">
        <v>13.01</v>
      </c>
      <c r="BF66" s="25">
        <v>1.49</v>
      </c>
      <c r="BG66" s="25">
        <v>110</v>
      </c>
      <c r="BH66" s="25">
        <v>476</v>
      </c>
      <c r="BI66" s="25">
        <v>14</v>
      </c>
      <c r="BJ66" s="25">
        <v>50</v>
      </c>
      <c r="BK66" s="25">
        <v>1</v>
      </c>
      <c r="BL66" s="25">
        <v>313.7</v>
      </c>
      <c r="BM66" s="25" t="s">
        <v>193</v>
      </c>
      <c r="BN66" s="25" t="s">
        <v>269</v>
      </c>
      <c r="BO66" s="25" t="s">
        <v>193</v>
      </c>
      <c r="BP66" s="25" t="s">
        <v>269</v>
      </c>
      <c r="BQ66" s="25" t="s">
        <v>269</v>
      </c>
      <c r="BR66" s="25" t="s">
        <v>193</v>
      </c>
      <c r="BS66" s="25" t="s">
        <v>193</v>
      </c>
      <c r="BT66" s="25" t="s">
        <v>193</v>
      </c>
      <c r="BU66" s="25" t="s">
        <v>194</v>
      </c>
      <c r="BV66" s="25"/>
      <c r="BW66" s="25"/>
      <c r="BX66" s="25"/>
      <c r="BY66" s="25"/>
      <c r="CA66" s="25"/>
      <c r="CB66" s="25"/>
      <c r="CC66" s="25"/>
      <c r="CD66" s="25"/>
      <c r="CE66" s="25"/>
      <c r="CF66" s="25"/>
      <c r="CG66" s="25"/>
      <c r="CH66" s="25"/>
      <c r="CI66" s="25"/>
      <c r="CJ66" s="25"/>
      <c r="CK66" s="25"/>
      <c r="CL66" s="25" t="s">
        <v>1309</v>
      </c>
      <c r="CM66" s="25" t="s">
        <v>185</v>
      </c>
      <c r="CN66" s="25" t="s">
        <v>185</v>
      </c>
      <c r="CO66" s="25"/>
      <c r="CP66" s="25"/>
      <c r="CQ66" s="25"/>
      <c r="CR66" s="25"/>
      <c r="CS66" s="25"/>
      <c r="CT66" s="25"/>
      <c r="CU66" s="25"/>
      <c r="CV66" s="25" t="s">
        <v>35</v>
      </c>
      <c r="CW66" s="25" t="s">
        <v>35</v>
      </c>
      <c r="CX66" s="25"/>
      <c r="CY66" s="25"/>
      <c r="CZ66" s="25"/>
      <c r="DA66" s="25"/>
      <c r="DB66" s="25"/>
      <c r="DC66" s="25"/>
      <c r="DD66" s="25"/>
      <c r="DE66" s="25"/>
      <c r="DF66" s="25"/>
      <c r="DG66" s="25"/>
      <c r="DH66" s="25"/>
      <c r="DI66" s="25"/>
      <c r="DJ66" s="25"/>
      <c r="DK66" s="25"/>
      <c r="DL66" s="25"/>
      <c r="DM66" s="25"/>
      <c r="DN66" s="25"/>
      <c r="DO66" s="25"/>
      <c r="DP66" s="25"/>
      <c r="DQ66" s="97">
        <v>41724</v>
      </c>
      <c r="DR66" s="97">
        <v>41767</v>
      </c>
      <c r="DS66" s="104">
        <f t="shared" si="1"/>
        <v>43</v>
      </c>
      <c r="DT66" s="25" t="s">
        <v>249</v>
      </c>
      <c r="DU66" s="27" t="s">
        <v>770</v>
      </c>
      <c r="DV66" s="27" t="s">
        <v>202</v>
      </c>
      <c r="DW66" s="27" t="s">
        <v>203</v>
      </c>
      <c r="DX66" s="27" t="s">
        <v>203</v>
      </c>
      <c r="DY66" s="25" t="s">
        <v>661</v>
      </c>
      <c r="DZ66" s="25" t="s">
        <v>197</v>
      </c>
      <c r="EA66" s="25"/>
      <c r="EB66" s="25" t="s">
        <v>197</v>
      </c>
      <c r="EC66" s="25"/>
      <c r="ED66" s="25"/>
      <c r="EE66" s="25" t="s">
        <v>1310</v>
      </c>
      <c r="EF66" s="25"/>
      <c r="EG66" s="25" t="s">
        <v>251</v>
      </c>
      <c r="EH66" s="25">
        <v>4</v>
      </c>
      <c r="EI66" s="97">
        <v>41731</v>
      </c>
      <c r="EJ66" s="97">
        <v>41766</v>
      </c>
      <c r="EK66" s="4"/>
      <c r="EL66" s="4"/>
      <c r="EM66" s="4"/>
      <c r="EN66" s="4"/>
      <c r="EQ66" s="25"/>
      <c r="ER66" s="25"/>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IY66" s="29" t="s">
        <v>231</v>
      </c>
    </row>
    <row r="67" spans="1:259">
      <c r="A67" s="40">
        <v>64</v>
      </c>
      <c r="B67" s="41" t="s">
        <v>1311</v>
      </c>
      <c r="C67" s="36">
        <v>1855444</v>
      </c>
      <c r="D67" s="34" t="s">
        <v>170</v>
      </c>
      <c r="E67" s="34"/>
      <c r="F67" s="36" t="s">
        <v>319</v>
      </c>
      <c r="G67" s="52" t="s">
        <v>373</v>
      </c>
      <c r="H67" s="25"/>
      <c r="I67" s="25" t="s">
        <v>374</v>
      </c>
      <c r="J67" s="25"/>
      <c r="K67" s="25"/>
      <c r="L67" s="25"/>
      <c r="M67" s="25"/>
      <c r="N67" s="25"/>
      <c r="O67" s="25"/>
      <c r="P67" s="69" t="s">
        <v>197</v>
      </c>
      <c r="Q67" s="69" t="s">
        <v>197</v>
      </c>
      <c r="R67" s="69" t="s">
        <v>197</v>
      </c>
      <c r="S67" s="69" t="s">
        <v>178</v>
      </c>
      <c r="T67" s="69" t="s">
        <v>197</v>
      </c>
      <c r="U67" s="69" t="s">
        <v>197</v>
      </c>
      <c r="V67" s="69" t="s">
        <v>197</v>
      </c>
      <c r="W67" s="25"/>
      <c r="X67" s="25"/>
      <c r="Y67" s="25"/>
      <c r="Z67" s="25">
        <v>2.17</v>
      </c>
      <c r="AA67" s="25">
        <v>1.47</v>
      </c>
      <c r="AB67" s="25">
        <v>56</v>
      </c>
      <c r="AC67" s="25">
        <v>90</v>
      </c>
      <c r="AD67" s="25">
        <v>0.28</v>
      </c>
      <c r="AE67" s="69" t="s">
        <v>178</v>
      </c>
      <c r="AF67" s="69" t="s">
        <v>178</v>
      </c>
      <c r="AG67" s="69" t="s">
        <v>476</v>
      </c>
      <c r="AH67" s="69" t="s">
        <v>231</v>
      </c>
      <c r="AI67" s="69" t="s">
        <v>179</v>
      </c>
      <c r="AJ67" s="25"/>
      <c r="AK67" s="23">
        <v>50</v>
      </c>
      <c r="AL67" s="23" t="s">
        <v>1312</v>
      </c>
      <c r="AM67" s="23" t="s">
        <v>1313</v>
      </c>
      <c r="AN67" s="23">
        <v>13897419876</v>
      </c>
      <c r="AO67" s="23">
        <v>1397485432</v>
      </c>
      <c r="AQ67" s="24" t="s">
        <v>182</v>
      </c>
      <c r="AR67" s="24" t="s">
        <v>654</v>
      </c>
      <c r="AS67" s="24" t="s">
        <v>183</v>
      </c>
      <c r="AT67" s="4" t="s">
        <v>184</v>
      </c>
      <c r="AU67" s="24">
        <v>41708</v>
      </c>
      <c r="AV67" s="25" t="s">
        <v>185</v>
      </c>
      <c r="AW67" s="25" t="s">
        <v>186</v>
      </c>
      <c r="AX67" s="25" t="s">
        <v>502</v>
      </c>
      <c r="AY67" s="25" t="s">
        <v>1314</v>
      </c>
      <c r="AZ67" s="25"/>
      <c r="BA67" s="25"/>
      <c r="BB67" s="25" t="s">
        <v>1315</v>
      </c>
      <c r="BC67" s="24" t="s">
        <v>192</v>
      </c>
      <c r="BD67" s="25">
        <v>6.96</v>
      </c>
      <c r="BE67" s="25">
        <v>5.13</v>
      </c>
      <c r="BF67" s="25">
        <v>1.35</v>
      </c>
      <c r="BG67" s="25">
        <v>85</v>
      </c>
      <c r="BH67" s="25">
        <v>344</v>
      </c>
      <c r="BI67" s="25"/>
      <c r="BJ67" s="25"/>
      <c r="BK67" s="25"/>
      <c r="BL67" s="25"/>
      <c r="BM67" s="25" t="s">
        <v>193</v>
      </c>
      <c r="BN67" s="25" t="s">
        <v>193</v>
      </c>
      <c r="BO67" s="25" t="s">
        <v>193</v>
      </c>
      <c r="BP67" s="25" t="s">
        <v>193</v>
      </c>
      <c r="BQ67" s="25" t="s">
        <v>193</v>
      </c>
      <c r="BR67" s="25" t="s">
        <v>193</v>
      </c>
      <c r="BS67" s="25" t="s">
        <v>193</v>
      </c>
      <c r="BT67" s="25" t="s">
        <v>193</v>
      </c>
      <c r="BU67" s="25"/>
      <c r="BV67" s="25" t="s">
        <v>180</v>
      </c>
      <c r="BW67" s="25">
        <v>124.12</v>
      </c>
      <c r="BX67" s="25">
        <v>60.92</v>
      </c>
      <c r="BY67" s="25">
        <v>63.2</v>
      </c>
      <c r="CA67" s="25"/>
      <c r="CB67" s="25"/>
      <c r="CC67" s="25"/>
      <c r="CD67" s="25"/>
      <c r="CE67" s="25"/>
      <c r="CF67" s="25"/>
      <c r="CG67" s="25"/>
      <c r="CH67" s="25"/>
      <c r="CI67" s="25"/>
      <c r="CJ67" s="25"/>
      <c r="CK67" s="25" t="s">
        <v>1316</v>
      </c>
      <c r="CL67" s="25" t="s">
        <v>1317</v>
      </c>
      <c r="CM67" s="25" t="s">
        <v>185</v>
      </c>
      <c r="CN67" s="25" t="s">
        <v>247</v>
      </c>
      <c r="CO67" s="25" t="s">
        <v>1318</v>
      </c>
      <c r="CP67" s="25"/>
      <c r="CQ67" s="25"/>
      <c r="CR67" s="25"/>
      <c r="CS67" s="25"/>
      <c r="CT67" s="25"/>
      <c r="CU67" s="25"/>
      <c r="CV67" s="25" t="s">
        <v>35</v>
      </c>
      <c r="CW67" s="25" t="s">
        <v>35</v>
      </c>
      <c r="CX67" s="25" t="s">
        <v>35</v>
      </c>
      <c r="CY67" s="25"/>
      <c r="CZ67" s="25" t="s">
        <v>197</v>
      </c>
      <c r="DA67" s="25" t="s">
        <v>197</v>
      </c>
      <c r="DB67" s="25"/>
      <c r="DC67" s="25"/>
      <c r="DD67" s="25"/>
      <c r="DE67" s="25"/>
      <c r="DF67" s="25"/>
      <c r="DG67" s="25"/>
      <c r="DH67" s="25"/>
      <c r="DI67" s="25"/>
      <c r="DJ67" s="25"/>
      <c r="DK67" s="25"/>
      <c r="DL67" s="25"/>
      <c r="DM67" s="25"/>
      <c r="DN67" s="25"/>
      <c r="DO67" s="25"/>
      <c r="DP67" s="25"/>
      <c r="DQ67" s="97">
        <v>41724</v>
      </c>
      <c r="DR67" s="97">
        <v>41774</v>
      </c>
      <c r="DS67" s="104">
        <f t="shared" si="1"/>
        <v>50</v>
      </c>
      <c r="DT67" s="25" t="s">
        <v>249</v>
      </c>
      <c r="DU67" s="27" t="s">
        <v>818</v>
      </c>
      <c r="DV67" s="27" t="s">
        <v>202</v>
      </c>
      <c r="DW67" s="27" t="s">
        <v>203</v>
      </c>
      <c r="DX67" s="27" t="s">
        <v>203</v>
      </c>
      <c r="DY67" s="25" t="s">
        <v>204</v>
      </c>
      <c r="DZ67" s="25" t="s">
        <v>198</v>
      </c>
      <c r="EA67" s="25" t="s">
        <v>514</v>
      </c>
      <c r="EB67" s="25" t="s">
        <v>197</v>
      </c>
      <c r="EC67" s="25"/>
      <c r="ED67" s="25"/>
      <c r="EE67" s="25" t="s">
        <v>470</v>
      </c>
      <c r="EF67" s="25"/>
      <c r="EG67" s="25" t="s">
        <v>251</v>
      </c>
      <c r="EH67" s="25">
        <v>5</v>
      </c>
      <c r="EI67" s="97">
        <v>41726</v>
      </c>
      <c r="EJ67" s="97">
        <v>41765</v>
      </c>
      <c r="EK67" s="4"/>
      <c r="EL67" s="4"/>
      <c r="EM67" s="4"/>
      <c r="EN67" s="4"/>
      <c r="EQ67" s="25"/>
      <c r="ER67" s="25"/>
      <c r="ES67" s="4"/>
      <c r="ET67" s="4"/>
      <c r="EU67" s="4"/>
      <c r="EV67" s="4"/>
      <c r="EW67" s="4"/>
      <c r="EX67" s="4"/>
      <c r="EY67" s="4"/>
      <c r="EZ67" s="97">
        <v>41912</v>
      </c>
      <c r="FA67" s="97"/>
      <c r="FB67" s="4"/>
      <c r="FC67" s="4"/>
      <c r="FD67" s="4" t="s">
        <v>421</v>
      </c>
      <c r="FE67" s="4" t="s">
        <v>210</v>
      </c>
      <c r="FF67" s="4" t="s">
        <v>197</v>
      </c>
      <c r="FG67" s="4" t="s">
        <v>197</v>
      </c>
      <c r="FH67" s="4"/>
      <c r="FI67" s="4"/>
      <c r="FJ67" s="4" t="s">
        <v>296</v>
      </c>
      <c r="FK67" s="4"/>
      <c r="FL67" s="97">
        <v>42094</v>
      </c>
      <c r="FM67" s="4" t="s">
        <v>448</v>
      </c>
      <c r="FN67" s="4"/>
      <c r="FO67" s="4"/>
      <c r="FP67" s="4" t="s">
        <v>209</v>
      </c>
      <c r="FQ67" s="4" t="s">
        <v>210</v>
      </c>
      <c r="FR67" s="4" t="s">
        <v>197</v>
      </c>
      <c r="FS67" s="4" t="s">
        <v>197</v>
      </c>
      <c r="FT67" s="4"/>
      <c r="FU67" s="4"/>
      <c r="FV67" s="4"/>
      <c r="FW67" s="4"/>
      <c r="FX67" s="97">
        <v>42234</v>
      </c>
      <c r="FY67" s="4" t="s">
        <v>425</v>
      </c>
      <c r="FZ67" s="4"/>
      <c r="GA67" s="4"/>
      <c r="GB67" s="4" t="s">
        <v>209</v>
      </c>
      <c r="GC67" s="4" t="s">
        <v>210</v>
      </c>
      <c r="GD67" s="4" t="s">
        <v>197</v>
      </c>
      <c r="GE67" s="4" t="s">
        <v>197</v>
      </c>
      <c r="GF67" s="4"/>
      <c r="GG67" s="4"/>
      <c r="GH67" s="4" t="s">
        <v>222</v>
      </c>
      <c r="GI67" s="4"/>
      <c r="GJ67" s="97">
        <v>42487</v>
      </c>
      <c r="GK67" s="4" t="s">
        <v>1268</v>
      </c>
      <c r="GL67" s="4"/>
      <c r="GM67" s="4"/>
      <c r="GN67" s="4" t="s">
        <v>209</v>
      </c>
      <c r="GO67" s="4" t="s">
        <v>210</v>
      </c>
      <c r="GP67" s="4" t="s">
        <v>197</v>
      </c>
      <c r="GQ67" s="4" t="s">
        <v>197</v>
      </c>
      <c r="GR67" s="4"/>
      <c r="GS67" s="4"/>
      <c r="GT67" s="4" t="s">
        <v>222</v>
      </c>
      <c r="GU67" s="4" t="s">
        <v>1319</v>
      </c>
      <c r="GV67" s="116">
        <v>42732</v>
      </c>
      <c r="GW67" s="21" t="s">
        <v>644</v>
      </c>
      <c r="GX67" s="21">
        <v>1.2</v>
      </c>
      <c r="GY67" s="21">
        <v>17.4</v>
      </c>
      <c r="GZ67" s="21" t="s">
        <v>209</v>
      </c>
      <c r="HB67" s="21" t="s">
        <v>197</v>
      </c>
      <c r="HC67" s="21" t="s">
        <v>197</v>
      </c>
      <c r="HF67" s="21" t="s">
        <v>1320</v>
      </c>
      <c r="HG67" s="4"/>
      <c r="HH67" s="4"/>
      <c r="HI67" s="4"/>
      <c r="HJ67" s="4"/>
      <c r="HK67" s="4"/>
      <c r="HL67" s="4"/>
      <c r="HM67" s="4"/>
      <c r="HN67" s="4"/>
      <c r="HO67" s="4"/>
      <c r="HP67" s="4"/>
      <c r="HQ67" s="4"/>
      <c r="HR67" s="4"/>
      <c r="IY67" s="29" t="s">
        <v>178</v>
      </c>
    </row>
    <row r="68" spans="1:259">
      <c r="A68" s="40">
        <v>65</v>
      </c>
      <c r="B68" s="41" t="s">
        <v>1321</v>
      </c>
      <c r="C68" s="36">
        <v>1857014</v>
      </c>
      <c r="D68" s="34" t="s">
        <v>170</v>
      </c>
      <c r="E68" s="34"/>
      <c r="F68" s="36" t="s">
        <v>1322</v>
      </c>
      <c r="G68" s="52"/>
      <c r="H68" s="25"/>
      <c r="I68" s="25"/>
      <c r="J68" s="25" t="s">
        <v>1323</v>
      </c>
      <c r="K68" s="25"/>
      <c r="L68" s="25"/>
      <c r="M68" s="25"/>
      <c r="N68" s="25"/>
      <c r="O68" s="25"/>
      <c r="P68" s="69" t="s">
        <v>197</v>
      </c>
      <c r="Q68" s="69" t="s">
        <v>197</v>
      </c>
      <c r="R68" s="69" t="s">
        <v>197</v>
      </c>
      <c r="S68" s="69" t="s">
        <v>197</v>
      </c>
      <c r="T68" s="69" t="s">
        <v>231</v>
      </c>
      <c r="U68" s="69" t="s">
        <v>197</v>
      </c>
      <c r="V68" s="69" t="s">
        <v>197</v>
      </c>
      <c r="W68" s="25"/>
      <c r="X68" s="25"/>
      <c r="Y68" s="25"/>
      <c r="Z68" s="25">
        <v>2.97</v>
      </c>
      <c r="AA68" s="25">
        <v>2.32</v>
      </c>
      <c r="AB68" s="25">
        <v>112</v>
      </c>
      <c r="AC68" s="25">
        <v>116</v>
      </c>
      <c r="AD68" s="25"/>
      <c r="AE68" s="69" t="s">
        <v>178</v>
      </c>
      <c r="AF68" s="69" t="s">
        <v>180</v>
      </c>
      <c r="AG68" s="69" t="s">
        <v>180</v>
      </c>
      <c r="AH68" s="69" t="s">
        <v>180</v>
      </c>
      <c r="AI68" s="69"/>
      <c r="AJ68" s="25"/>
      <c r="AK68" s="23">
        <v>47</v>
      </c>
      <c r="AL68" s="23" t="s">
        <v>401</v>
      </c>
      <c r="AM68" s="23" t="s">
        <v>1324</v>
      </c>
      <c r="AN68" s="78" t="s">
        <v>1325</v>
      </c>
      <c r="AO68" s="23" t="s">
        <v>1326</v>
      </c>
      <c r="AQ68" s="24" t="s">
        <v>1327</v>
      </c>
      <c r="AS68" s="24" t="s">
        <v>1328</v>
      </c>
      <c r="AT68" s="4" t="s">
        <v>184</v>
      </c>
      <c r="AU68" s="24">
        <v>41708</v>
      </c>
      <c r="AV68" s="25" t="s">
        <v>185</v>
      </c>
      <c r="AW68" s="25" t="s">
        <v>1329</v>
      </c>
      <c r="AX68" s="25" t="s">
        <v>385</v>
      </c>
      <c r="AY68" s="25" t="s">
        <v>1330</v>
      </c>
      <c r="AZ68" s="25" t="s">
        <v>186</v>
      </c>
      <c r="BA68" s="25" t="s">
        <v>1331</v>
      </c>
      <c r="BB68" s="25"/>
      <c r="BC68" s="24" t="s">
        <v>192</v>
      </c>
      <c r="BD68" s="25">
        <v>6.84</v>
      </c>
      <c r="BE68" s="25">
        <v>4.48</v>
      </c>
      <c r="BF68" s="25">
        <v>1.98</v>
      </c>
      <c r="BG68" s="25">
        <v>145</v>
      </c>
      <c r="BH68" s="25">
        <v>189</v>
      </c>
      <c r="BI68" s="25">
        <v>14</v>
      </c>
      <c r="BJ68" s="25">
        <v>53</v>
      </c>
      <c r="BK68" s="25">
        <v>3</v>
      </c>
      <c r="BL68" s="25">
        <v>9</v>
      </c>
      <c r="BM68" s="25"/>
      <c r="BN68" s="25"/>
      <c r="BO68" s="25"/>
      <c r="BP68" s="25"/>
      <c r="BQ68" s="25"/>
      <c r="BR68" s="25"/>
      <c r="BS68" s="25"/>
      <c r="BT68" s="25"/>
      <c r="BU68" s="25"/>
      <c r="BV68" s="25"/>
      <c r="BW68" s="25"/>
      <c r="BX68" s="25"/>
      <c r="BY68" s="25"/>
      <c r="BZ68" s="25" t="s">
        <v>1332</v>
      </c>
      <c r="CA68" s="25" t="s">
        <v>1333</v>
      </c>
      <c r="CB68" s="25" t="s">
        <v>186</v>
      </c>
      <c r="CC68" s="25" t="s">
        <v>186</v>
      </c>
      <c r="CD68" s="25"/>
      <c r="CE68" s="25" t="s">
        <v>185</v>
      </c>
      <c r="CF68" s="25" t="s">
        <v>197</v>
      </c>
      <c r="CG68" s="25" t="s">
        <v>1019</v>
      </c>
      <c r="CH68" s="25"/>
      <c r="CI68" s="25"/>
      <c r="CJ68" s="25" t="s">
        <v>198</v>
      </c>
      <c r="CK68" s="25"/>
      <c r="CL68" s="25" t="s">
        <v>185</v>
      </c>
      <c r="CM68" s="25" t="s">
        <v>185</v>
      </c>
      <c r="CN68" s="25" t="s">
        <v>197</v>
      </c>
      <c r="CO68" s="25" t="s">
        <v>197</v>
      </c>
      <c r="CP68" s="25"/>
      <c r="CQ68" s="25" t="s">
        <v>198</v>
      </c>
      <c r="CR68" s="25" t="s">
        <v>197</v>
      </c>
      <c r="CS68" s="25"/>
      <c r="CT68" s="25"/>
      <c r="CU68" s="25"/>
      <c r="CV68" s="25" t="s">
        <v>35</v>
      </c>
      <c r="CW68" s="25" t="s">
        <v>35</v>
      </c>
      <c r="CX68" s="25" t="s">
        <v>248</v>
      </c>
      <c r="CY68" s="25"/>
      <c r="CZ68" s="25"/>
      <c r="DA68" s="25"/>
      <c r="DB68" s="25"/>
      <c r="DC68" s="25"/>
      <c r="DD68" s="25"/>
      <c r="DE68" s="25"/>
      <c r="DF68" s="25"/>
      <c r="DG68" s="25"/>
      <c r="DH68" s="25"/>
      <c r="DI68" s="25"/>
      <c r="DJ68" s="25"/>
      <c r="DK68" s="25"/>
      <c r="DL68" s="25"/>
      <c r="DM68" s="25"/>
      <c r="DN68" s="25"/>
      <c r="DO68" s="25"/>
      <c r="DP68" s="25"/>
      <c r="DQ68" s="97">
        <v>41745</v>
      </c>
      <c r="DR68" s="97">
        <v>41786</v>
      </c>
      <c r="DS68" s="104">
        <f t="shared" si="1"/>
        <v>41</v>
      </c>
      <c r="DT68" s="25" t="s">
        <v>249</v>
      </c>
      <c r="DU68" s="27" t="s">
        <v>1186</v>
      </c>
      <c r="DV68" s="27" t="s">
        <v>202</v>
      </c>
      <c r="DW68" s="27" t="s">
        <v>203</v>
      </c>
      <c r="DX68" s="27" t="s">
        <v>203</v>
      </c>
      <c r="DY68" s="25" t="s">
        <v>661</v>
      </c>
      <c r="DZ68" s="25" t="s">
        <v>197</v>
      </c>
      <c r="EA68" s="25"/>
      <c r="EB68" s="25" t="s">
        <v>197</v>
      </c>
      <c r="EC68" s="25"/>
      <c r="ED68" s="25"/>
      <c r="EE68" s="25" t="s">
        <v>295</v>
      </c>
      <c r="EF68" s="25"/>
      <c r="EG68" s="25" t="s">
        <v>251</v>
      </c>
      <c r="EH68" s="25">
        <v>3</v>
      </c>
      <c r="EI68" s="97">
        <v>41751</v>
      </c>
      <c r="EJ68" s="97">
        <v>41768</v>
      </c>
      <c r="EK68" s="4"/>
      <c r="EL68" s="4"/>
      <c r="EM68" s="97" t="s">
        <v>1334</v>
      </c>
      <c r="EN68" s="4"/>
      <c r="EQ68" s="25" t="s">
        <v>209</v>
      </c>
      <c r="ER68" s="25" t="s">
        <v>210</v>
      </c>
      <c r="ES68" s="4"/>
      <c r="ET68" s="4"/>
      <c r="EU68" s="4"/>
      <c r="EV68" s="4"/>
      <c r="EW68" s="4"/>
      <c r="EX68" s="4"/>
      <c r="EY68" s="4"/>
      <c r="EZ68" s="4" t="s">
        <v>788</v>
      </c>
      <c r="FA68" s="4"/>
      <c r="FB68" s="4"/>
      <c r="FC68" s="4"/>
      <c r="FD68" s="4" t="s">
        <v>209</v>
      </c>
      <c r="FE68" s="4" t="s">
        <v>1335</v>
      </c>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IY68" s="29" t="s">
        <v>178</v>
      </c>
    </row>
    <row r="69" spans="1:259">
      <c r="A69" s="40">
        <v>66</v>
      </c>
      <c r="B69" s="41" t="s">
        <v>1336</v>
      </c>
      <c r="C69" s="36">
        <v>1856995</v>
      </c>
      <c r="D69" s="34" t="s">
        <v>170</v>
      </c>
      <c r="E69" s="34"/>
      <c r="F69" s="36" t="s">
        <v>319</v>
      </c>
      <c r="G69" s="52"/>
      <c r="H69" s="25"/>
      <c r="I69" s="25" t="s">
        <v>1337</v>
      </c>
      <c r="J69" s="25"/>
      <c r="K69" s="25"/>
      <c r="L69" s="25"/>
      <c r="M69" s="25"/>
      <c r="N69" s="25"/>
      <c r="O69" s="25"/>
      <c r="P69" s="69" t="s">
        <v>197</v>
      </c>
      <c r="Q69" s="69" t="s">
        <v>178</v>
      </c>
      <c r="R69" s="69" t="s">
        <v>178</v>
      </c>
      <c r="S69" s="69" t="s">
        <v>197</v>
      </c>
      <c r="T69" s="69" t="s">
        <v>197</v>
      </c>
      <c r="U69" s="69" t="s">
        <v>197</v>
      </c>
      <c r="V69" s="69" t="s">
        <v>197</v>
      </c>
      <c r="W69" s="25"/>
      <c r="X69" s="25"/>
      <c r="Y69" s="25"/>
      <c r="Z69" s="25">
        <v>1.88</v>
      </c>
      <c r="AA69" s="25">
        <v>1.47</v>
      </c>
      <c r="AB69" s="25">
        <v>90</v>
      </c>
      <c r="AC69" s="25">
        <v>123</v>
      </c>
      <c r="AD69" s="25"/>
      <c r="AE69" s="69" t="s">
        <v>179</v>
      </c>
      <c r="AF69" s="69" t="s">
        <v>178</v>
      </c>
      <c r="AG69" s="69" t="s">
        <v>178</v>
      </c>
      <c r="AH69" s="69" t="s">
        <v>180</v>
      </c>
      <c r="AI69" s="69"/>
      <c r="AJ69" s="25"/>
      <c r="AK69" s="23">
        <v>30</v>
      </c>
      <c r="AL69" s="23" t="s">
        <v>232</v>
      </c>
      <c r="AM69" s="23" t="s">
        <v>1338</v>
      </c>
      <c r="AN69" s="23" t="s">
        <v>1339</v>
      </c>
      <c r="AO69" s="23" t="s">
        <v>1340</v>
      </c>
      <c r="AQ69" s="24" t="s">
        <v>1341</v>
      </c>
      <c r="AR69" s="24" t="s">
        <v>237</v>
      </c>
      <c r="AS69" s="24" t="s">
        <v>183</v>
      </c>
      <c r="AT69" s="4" t="s">
        <v>1303</v>
      </c>
      <c r="AU69" s="24">
        <v>41712</v>
      </c>
      <c r="AV69" s="25" t="s">
        <v>185</v>
      </c>
      <c r="AW69" s="25" t="s">
        <v>850</v>
      </c>
      <c r="AX69" s="25" t="s">
        <v>589</v>
      </c>
      <c r="AY69" s="25"/>
      <c r="AZ69" s="25" t="s">
        <v>1342</v>
      </c>
      <c r="BA69" s="25"/>
      <c r="BB69" s="25" t="s">
        <v>185</v>
      </c>
      <c r="BC69" s="24" t="s">
        <v>387</v>
      </c>
      <c r="BD69" s="25">
        <v>9.78</v>
      </c>
      <c r="BE69" s="25">
        <v>6.96</v>
      </c>
      <c r="BF69" s="25">
        <v>1.84</v>
      </c>
      <c r="BG69" s="25">
        <v>142</v>
      </c>
      <c r="BH69" s="25">
        <v>358</v>
      </c>
      <c r="BI69" s="25">
        <v>15</v>
      </c>
      <c r="BJ69" s="25">
        <v>63</v>
      </c>
      <c r="BK69" s="25">
        <v>1.4</v>
      </c>
      <c r="BL69" s="25"/>
      <c r="BM69" s="25" t="s">
        <v>193</v>
      </c>
      <c r="BN69" s="25" t="s">
        <v>269</v>
      </c>
      <c r="BO69" s="25" t="s">
        <v>193</v>
      </c>
      <c r="BP69" s="25" t="s">
        <v>193</v>
      </c>
      <c r="BQ69" s="25" t="s">
        <v>269</v>
      </c>
      <c r="BR69" s="25" t="s">
        <v>193</v>
      </c>
      <c r="BS69" s="25" t="s">
        <v>193</v>
      </c>
      <c r="BT69" s="25" t="s">
        <v>193</v>
      </c>
      <c r="BU69" s="25"/>
      <c r="BV69" s="25" t="s">
        <v>180</v>
      </c>
      <c r="BW69" s="25">
        <v>148</v>
      </c>
      <c r="BX69" s="25">
        <v>78</v>
      </c>
      <c r="BY69" s="25">
        <v>71</v>
      </c>
      <c r="CA69" s="25" t="s">
        <v>1343</v>
      </c>
      <c r="CB69" s="25" t="s">
        <v>186</v>
      </c>
      <c r="CC69" s="25" t="s">
        <v>186</v>
      </c>
      <c r="CD69" s="25" t="s">
        <v>185</v>
      </c>
      <c r="CE69" s="25" t="s">
        <v>185</v>
      </c>
      <c r="CF69" s="25" t="s">
        <v>197</v>
      </c>
      <c r="CG69" s="25" t="s">
        <v>1344</v>
      </c>
      <c r="CH69" s="25"/>
      <c r="CI69" s="25"/>
      <c r="CJ69" s="25"/>
      <c r="CK69" s="25"/>
      <c r="CL69" s="25" t="s">
        <v>185</v>
      </c>
      <c r="CM69" s="25" t="s">
        <v>185</v>
      </c>
      <c r="CN69" s="25" t="s">
        <v>185</v>
      </c>
      <c r="CO69" s="25"/>
      <c r="CP69" s="25"/>
      <c r="CQ69" s="25" t="s">
        <v>198</v>
      </c>
      <c r="CR69" s="25"/>
      <c r="CS69" s="25"/>
      <c r="CT69" s="25"/>
      <c r="CU69" s="25"/>
      <c r="CV69" s="25" t="s">
        <v>35</v>
      </c>
      <c r="CW69" s="25" t="s">
        <v>35</v>
      </c>
      <c r="CX69" s="25" t="s">
        <v>248</v>
      </c>
      <c r="CY69" s="25"/>
      <c r="CZ69" s="25"/>
      <c r="DA69" s="25"/>
      <c r="DB69" s="25"/>
      <c r="DC69" s="25"/>
      <c r="DD69" s="25"/>
      <c r="DE69" s="25"/>
      <c r="DF69" s="25"/>
      <c r="DG69" s="25"/>
      <c r="DH69" s="25"/>
      <c r="DI69" s="25"/>
      <c r="DJ69" s="25"/>
      <c r="DK69" s="25"/>
      <c r="DL69" s="25"/>
      <c r="DM69" s="25"/>
      <c r="DN69" s="25"/>
      <c r="DO69" s="25"/>
      <c r="DP69" s="25"/>
      <c r="DQ69" s="97">
        <v>41739</v>
      </c>
      <c r="DR69" s="97">
        <v>41789</v>
      </c>
      <c r="DS69" s="104">
        <f t="shared" si="1"/>
        <v>50</v>
      </c>
      <c r="DT69" s="25" t="s">
        <v>249</v>
      </c>
      <c r="DU69" s="27" t="s">
        <v>818</v>
      </c>
      <c r="DV69" s="27" t="s">
        <v>202</v>
      </c>
      <c r="DW69" s="27" t="s">
        <v>203</v>
      </c>
      <c r="DX69" s="27" t="s">
        <v>203</v>
      </c>
      <c r="DY69" s="25" t="s">
        <v>204</v>
      </c>
      <c r="DZ69" s="25" t="s">
        <v>197</v>
      </c>
      <c r="EA69" s="25"/>
      <c r="EB69" s="25" t="s">
        <v>197</v>
      </c>
      <c r="EC69" s="25"/>
      <c r="ED69" s="25"/>
      <c r="EE69" s="25" t="s">
        <v>295</v>
      </c>
      <c r="EF69" s="25"/>
      <c r="EG69" s="25" t="s">
        <v>251</v>
      </c>
      <c r="EH69" s="25">
        <v>4</v>
      </c>
      <c r="EI69" s="97">
        <v>41743</v>
      </c>
      <c r="EJ69" s="97">
        <v>41766</v>
      </c>
      <c r="EK69" s="4"/>
      <c r="EL69" s="4"/>
      <c r="EM69" s="4"/>
      <c r="EN69" s="4"/>
      <c r="EQ69" s="25"/>
      <c r="ER69" s="25"/>
      <c r="ES69" s="4"/>
      <c r="ET69" s="4"/>
      <c r="EU69" s="4"/>
      <c r="EV69" s="4"/>
      <c r="EW69" s="4"/>
      <c r="EX69" s="4"/>
      <c r="EY69" s="4"/>
      <c r="EZ69" s="4"/>
      <c r="FA69" s="4"/>
      <c r="FB69" s="4"/>
      <c r="FC69" s="4"/>
      <c r="FD69" s="4"/>
      <c r="FE69" s="4"/>
      <c r="FF69" s="4"/>
      <c r="FG69" s="4"/>
      <c r="FH69" s="4"/>
      <c r="FI69" s="4"/>
      <c r="FJ69" s="4"/>
      <c r="FK69" s="4"/>
      <c r="FL69" s="97">
        <v>42018</v>
      </c>
      <c r="FM69" s="97"/>
      <c r="FN69" s="4"/>
      <c r="FO69" s="4"/>
      <c r="FP69" s="4" t="s">
        <v>209</v>
      </c>
      <c r="FQ69" s="4" t="s">
        <v>210</v>
      </c>
      <c r="FR69" s="4" t="s">
        <v>197</v>
      </c>
      <c r="FS69" s="4" t="s">
        <v>197</v>
      </c>
      <c r="FT69" s="4"/>
      <c r="FU69" s="4"/>
      <c r="FV69" s="4" t="s">
        <v>296</v>
      </c>
      <c r="FW69" s="4" t="s">
        <v>1345</v>
      </c>
      <c r="FX69" s="97">
        <v>42115</v>
      </c>
      <c r="FY69" s="4" t="s">
        <v>448</v>
      </c>
      <c r="FZ69" s="4">
        <v>1.1</v>
      </c>
      <c r="GA69" s="4">
        <v>14.1</v>
      </c>
      <c r="GB69" s="4" t="s">
        <v>209</v>
      </c>
      <c r="GC69" s="4" t="s">
        <v>420</v>
      </c>
      <c r="GD69" s="4" t="s">
        <v>197</v>
      </c>
      <c r="GE69" s="4" t="s">
        <v>197</v>
      </c>
      <c r="GF69" s="4"/>
      <c r="GG69" s="4"/>
      <c r="GH69" s="4" t="s">
        <v>296</v>
      </c>
      <c r="GI69" s="4"/>
      <c r="GJ69" s="97">
        <v>42291</v>
      </c>
      <c r="GK69" s="4" t="s">
        <v>425</v>
      </c>
      <c r="GL69" s="4"/>
      <c r="GM69" s="4"/>
      <c r="GN69" s="4" t="s">
        <v>209</v>
      </c>
      <c r="GO69" s="4" t="s">
        <v>210</v>
      </c>
      <c r="GP69" s="4" t="s">
        <v>197</v>
      </c>
      <c r="GQ69" s="4" t="s">
        <v>197</v>
      </c>
      <c r="GR69" s="4"/>
      <c r="GS69" s="4"/>
      <c r="GT69" s="4" t="s">
        <v>222</v>
      </c>
      <c r="GU69" s="4" t="s">
        <v>1346</v>
      </c>
      <c r="GV69" s="97">
        <v>42452</v>
      </c>
      <c r="GW69" s="4" t="s">
        <v>221</v>
      </c>
      <c r="GX69" s="4">
        <v>1.7</v>
      </c>
      <c r="GY69" s="4"/>
      <c r="GZ69" s="4" t="s">
        <v>209</v>
      </c>
      <c r="HA69" s="4"/>
      <c r="HB69" s="4" t="s">
        <v>197</v>
      </c>
      <c r="HC69" s="4" t="s">
        <v>197</v>
      </c>
      <c r="HD69" s="4"/>
      <c r="HE69" s="4"/>
      <c r="HF69" s="4" t="s">
        <v>222</v>
      </c>
      <c r="HG69" s="4"/>
      <c r="HH69" s="97">
        <v>42690</v>
      </c>
      <c r="HI69" s="4" t="s">
        <v>644</v>
      </c>
      <c r="HJ69" s="4">
        <v>1</v>
      </c>
      <c r="HK69" s="4">
        <v>10</v>
      </c>
      <c r="HL69" s="4" t="s">
        <v>209</v>
      </c>
      <c r="HM69" s="4"/>
      <c r="HN69" s="4" t="s">
        <v>197</v>
      </c>
      <c r="HO69" s="4" t="s">
        <v>197</v>
      </c>
      <c r="HP69" s="4"/>
      <c r="HQ69" s="4"/>
      <c r="HR69" s="4" t="s">
        <v>222</v>
      </c>
      <c r="IY69" s="29" t="s">
        <v>178</v>
      </c>
    </row>
    <row r="70" spans="1:259">
      <c r="A70" s="40">
        <v>67</v>
      </c>
      <c r="B70" s="41" t="s">
        <v>1347</v>
      </c>
      <c r="C70" s="36">
        <v>2019159</v>
      </c>
      <c r="D70" s="34" t="s">
        <v>170</v>
      </c>
      <c r="E70" s="34"/>
      <c r="F70" s="36" t="s">
        <v>970</v>
      </c>
      <c r="G70" s="52" t="s">
        <v>605</v>
      </c>
      <c r="H70" s="25"/>
      <c r="I70" s="25"/>
      <c r="J70" s="25"/>
      <c r="K70" s="25"/>
      <c r="L70" s="25" t="s">
        <v>1348</v>
      </c>
      <c r="M70" s="25" t="s">
        <v>1349</v>
      </c>
      <c r="N70" s="25"/>
      <c r="O70" s="25"/>
      <c r="P70" s="69" t="s">
        <v>178</v>
      </c>
      <c r="Q70" s="69" t="s">
        <v>197</v>
      </c>
      <c r="R70" s="69" t="s">
        <v>178</v>
      </c>
      <c r="S70" s="69" t="s">
        <v>197</v>
      </c>
      <c r="T70" s="69" t="s">
        <v>197</v>
      </c>
      <c r="U70" s="69" t="s">
        <v>197</v>
      </c>
      <c r="V70" s="69" t="s">
        <v>197</v>
      </c>
      <c r="W70" s="25"/>
      <c r="X70" s="25"/>
      <c r="Y70" s="25"/>
      <c r="Z70" s="25">
        <v>1.97</v>
      </c>
      <c r="AA70" s="25">
        <v>1.27</v>
      </c>
      <c r="AB70" s="25">
        <v>111</v>
      </c>
      <c r="AC70" s="25">
        <v>122</v>
      </c>
      <c r="AD70" s="25">
        <v>0.47</v>
      </c>
      <c r="AE70" s="69" t="s">
        <v>179</v>
      </c>
      <c r="AF70" s="69" t="s">
        <v>178</v>
      </c>
      <c r="AG70" s="69" t="s">
        <v>231</v>
      </c>
      <c r="AH70" s="69" t="s">
        <v>180</v>
      </c>
      <c r="AI70" s="69" t="s">
        <v>178</v>
      </c>
      <c r="AJ70" s="25"/>
      <c r="AK70" s="23">
        <v>56</v>
      </c>
      <c r="AL70" s="23" t="s">
        <v>358</v>
      </c>
      <c r="AM70" s="23" t="s">
        <v>1350</v>
      </c>
      <c r="AN70" s="23">
        <v>13934930028</v>
      </c>
      <c r="AO70" s="23">
        <v>13834194299</v>
      </c>
      <c r="AQ70" s="24" t="s">
        <v>1351</v>
      </c>
      <c r="AR70" s="24" t="s">
        <v>383</v>
      </c>
      <c r="AS70" s="24" t="s">
        <v>183</v>
      </c>
      <c r="AT70" s="4" t="s">
        <v>184</v>
      </c>
      <c r="AU70" s="24">
        <v>41697</v>
      </c>
      <c r="AV70" s="25"/>
      <c r="AW70" s="25" t="s">
        <v>1352</v>
      </c>
      <c r="AX70" s="25" t="s">
        <v>828</v>
      </c>
      <c r="AY70" s="25"/>
      <c r="AZ70" s="25" t="s">
        <v>702</v>
      </c>
      <c r="BA70" s="25" t="s">
        <v>185</v>
      </c>
      <c r="BB70" s="25" t="s">
        <v>180</v>
      </c>
      <c r="BC70" s="24" t="s">
        <v>1353</v>
      </c>
      <c r="BD70" s="25">
        <v>6.95</v>
      </c>
      <c r="BE70" s="25">
        <v>4.33</v>
      </c>
      <c r="BF70" s="25">
        <v>2.3</v>
      </c>
      <c r="BG70" s="25">
        <v>141</v>
      </c>
      <c r="BH70" s="25">
        <v>194</v>
      </c>
      <c r="BI70" s="25">
        <v>10</v>
      </c>
      <c r="BJ70" s="25">
        <v>64</v>
      </c>
      <c r="BK70" s="25">
        <v>0.5</v>
      </c>
      <c r="BL70" s="25">
        <v>7.6</v>
      </c>
      <c r="BM70" s="25" t="s">
        <v>193</v>
      </c>
      <c r="BN70" s="25" t="s">
        <v>269</v>
      </c>
      <c r="BO70" s="25" t="s">
        <v>193</v>
      </c>
      <c r="BP70" s="25" t="s">
        <v>193</v>
      </c>
      <c r="BQ70" s="25" t="s">
        <v>269</v>
      </c>
      <c r="BR70" s="25" t="s">
        <v>193</v>
      </c>
      <c r="BS70" s="25" t="s">
        <v>193</v>
      </c>
      <c r="BT70" s="25" t="s">
        <v>193</v>
      </c>
      <c r="BU70" s="25"/>
      <c r="BV70" s="25" t="s">
        <v>1354</v>
      </c>
      <c r="BW70" s="25">
        <v>74.72</v>
      </c>
      <c r="BX70" s="25">
        <v>40.49</v>
      </c>
      <c r="BY70" s="25">
        <v>34.23</v>
      </c>
      <c r="CA70" s="25" t="s">
        <v>1355</v>
      </c>
      <c r="CB70" s="25" t="s">
        <v>186</v>
      </c>
      <c r="CC70" s="25" t="s">
        <v>186</v>
      </c>
      <c r="CD70" s="25" t="s">
        <v>185</v>
      </c>
      <c r="CE70" s="25" t="s">
        <v>185</v>
      </c>
      <c r="CF70" s="25" t="s">
        <v>197</v>
      </c>
      <c r="CG70" s="25" t="s">
        <v>197</v>
      </c>
      <c r="CH70" s="25"/>
      <c r="CI70" s="25"/>
      <c r="CJ70" s="25"/>
      <c r="CK70" s="25"/>
      <c r="CL70" s="25" t="s">
        <v>185</v>
      </c>
      <c r="CM70" s="25" t="s">
        <v>1356</v>
      </c>
      <c r="CN70" s="25" t="s">
        <v>197</v>
      </c>
      <c r="CO70" s="25"/>
      <c r="CP70" s="25"/>
      <c r="CQ70" s="25"/>
      <c r="CR70" s="25"/>
      <c r="CS70" s="25"/>
      <c r="CT70" s="25"/>
      <c r="CU70" s="25"/>
      <c r="CV70" s="25" t="s">
        <v>35</v>
      </c>
      <c r="CW70" s="25" t="s">
        <v>35</v>
      </c>
      <c r="CX70" s="25" t="s">
        <v>1357</v>
      </c>
      <c r="CY70" s="25"/>
      <c r="CZ70" s="25"/>
      <c r="DA70" s="25"/>
      <c r="DB70" s="25"/>
      <c r="DC70" s="25"/>
      <c r="DD70" s="25"/>
      <c r="DE70" s="25"/>
      <c r="DF70" s="25"/>
      <c r="DG70" s="25"/>
      <c r="DH70" s="25"/>
      <c r="DI70" s="25"/>
      <c r="DJ70" s="25"/>
      <c r="DK70" s="25"/>
      <c r="DL70" s="25"/>
      <c r="DM70" s="25"/>
      <c r="DN70" s="25"/>
      <c r="DO70" s="25"/>
      <c r="DP70" s="25"/>
      <c r="DQ70" s="97">
        <v>41737</v>
      </c>
      <c r="DR70" s="97">
        <v>41789</v>
      </c>
      <c r="DS70" s="104">
        <f t="shared" si="1"/>
        <v>52</v>
      </c>
      <c r="DT70" s="25" t="s">
        <v>249</v>
      </c>
      <c r="DU70" s="27" t="s">
        <v>722</v>
      </c>
      <c r="DV70" s="27" t="s">
        <v>202</v>
      </c>
      <c r="DW70" s="27" t="s">
        <v>203</v>
      </c>
      <c r="DX70" s="27" t="s">
        <v>203</v>
      </c>
      <c r="DY70" s="25" t="s">
        <v>204</v>
      </c>
      <c r="DZ70" s="25" t="s">
        <v>197</v>
      </c>
      <c r="EA70" s="25"/>
      <c r="EB70" s="25" t="s">
        <v>197</v>
      </c>
      <c r="EC70" s="25"/>
      <c r="ED70" s="25"/>
      <c r="EE70" s="25" t="s">
        <v>295</v>
      </c>
      <c r="EF70" s="25"/>
      <c r="EG70" s="25" t="s">
        <v>251</v>
      </c>
      <c r="EH70" s="25">
        <v>4</v>
      </c>
      <c r="EI70" s="97">
        <v>41710</v>
      </c>
      <c r="EJ70" s="97">
        <v>41765</v>
      </c>
      <c r="EK70" s="4"/>
      <c r="EL70" s="4"/>
      <c r="EM70" s="4"/>
      <c r="EN70" s="4"/>
      <c r="EQ70" s="25"/>
      <c r="ER70" s="25"/>
      <c r="ES70" s="4"/>
      <c r="ET70" s="4"/>
      <c r="EU70" s="4"/>
      <c r="EV70" s="4"/>
      <c r="EW70" s="4"/>
      <c r="EX70" s="4"/>
      <c r="EY70" s="4"/>
      <c r="EZ70" s="97">
        <v>41928</v>
      </c>
      <c r="FA70" s="97"/>
      <c r="FB70" s="4"/>
      <c r="FC70" s="4"/>
      <c r="FD70" s="4" t="s">
        <v>209</v>
      </c>
      <c r="FE70" s="4" t="s">
        <v>420</v>
      </c>
      <c r="FF70" s="4" t="s">
        <v>197</v>
      </c>
      <c r="FG70" s="4" t="s">
        <v>197</v>
      </c>
      <c r="FH70" s="4"/>
      <c r="FI70" s="4"/>
      <c r="FJ70" s="4" t="s">
        <v>296</v>
      </c>
      <c r="FK70" s="4"/>
      <c r="FL70" s="97">
        <v>42038</v>
      </c>
      <c r="FM70" s="97"/>
      <c r="FN70" s="4">
        <v>0.5</v>
      </c>
      <c r="FO70" s="4"/>
      <c r="FP70" s="4" t="s">
        <v>209</v>
      </c>
      <c r="FQ70" s="4" t="s">
        <v>210</v>
      </c>
      <c r="FR70" s="4" t="s">
        <v>197</v>
      </c>
      <c r="FS70" s="4" t="s">
        <v>197</v>
      </c>
      <c r="FT70" s="4"/>
      <c r="FU70" s="4"/>
      <c r="FV70" s="4" t="s">
        <v>428</v>
      </c>
      <c r="FX70" s="97">
        <v>42137</v>
      </c>
      <c r="FY70" s="4" t="s">
        <v>857</v>
      </c>
      <c r="FZ70" s="4"/>
      <c r="GA70" s="4"/>
      <c r="GB70" s="4" t="s">
        <v>209</v>
      </c>
      <c r="GC70" s="4" t="s">
        <v>207</v>
      </c>
      <c r="GD70" s="4" t="s">
        <v>197</v>
      </c>
      <c r="GE70" s="4" t="s">
        <v>197</v>
      </c>
      <c r="GF70" s="4"/>
      <c r="GG70" s="4"/>
      <c r="GH70" s="4" t="s">
        <v>222</v>
      </c>
      <c r="GI70" s="4" t="s">
        <v>1358</v>
      </c>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IY70" s="29" t="s">
        <v>231</v>
      </c>
    </row>
    <row r="71" s="8" customFormat="1" spans="1:305">
      <c r="A71" s="44">
        <v>68</v>
      </c>
      <c r="B71" s="45" t="s">
        <v>1359</v>
      </c>
      <c r="C71" s="131">
        <v>1856891</v>
      </c>
      <c r="D71" s="132" t="s">
        <v>666</v>
      </c>
      <c r="E71" s="132" t="s">
        <v>1360</v>
      </c>
      <c r="F71" s="131" t="s">
        <v>227</v>
      </c>
      <c r="G71" s="133" t="s">
        <v>605</v>
      </c>
      <c r="H71" s="108"/>
      <c r="I71" s="108"/>
      <c r="J71" s="108"/>
      <c r="K71" s="108"/>
      <c r="L71" s="108"/>
      <c r="M71" s="108"/>
      <c r="N71" s="108"/>
      <c r="O71" s="108"/>
      <c r="P71" s="145"/>
      <c r="Q71" s="145"/>
      <c r="R71" s="145"/>
      <c r="S71" s="145"/>
      <c r="T71" s="145"/>
      <c r="U71" s="145"/>
      <c r="V71" s="145"/>
      <c r="W71" s="108"/>
      <c r="X71" s="108"/>
      <c r="Y71" s="108"/>
      <c r="Z71" s="108">
        <v>1.64</v>
      </c>
      <c r="AA71" s="108">
        <v>0.95</v>
      </c>
      <c r="AB71" s="108">
        <v>84</v>
      </c>
      <c r="AC71" s="108">
        <v>50</v>
      </c>
      <c r="AD71" s="108">
        <v>0.23</v>
      </c>
      <c r="AE71" s="145" t="s">
        <v>179</v>
      </c>
      <c r="AF71" s="145" t="s">
        <v>179</v>
      </c>
      <c r="AG71" s="145" t="s">
        <v>178</v>
      </c>
      <c r="AH71" s="145" t="s">
        <v>178</v>
      </c>
      <c r="AI71" s="145" t="s">
        <v>179</v>
      </c>
      <c r="AJ71" s="108"/>
      <c r="AK71" s="148">
        <v>61</v>
      </c>
      <c r="AL71" s="148" t="s">
        <v>232</v>
      </c>
      <c r="AM71" s="148">
        <v>13810649182</v>
      </c>
      <c r="AN71" s="80">
        <v>13716786215</v>
      </c>
      <c r="AO71" s="148" t="s">
        <v>1361</v>
      </c>
      <c r="AP71" s="148"/>
      <c r="AQ71" s="151" t="s">
        <v>1362</v>
      </c>
      <c r="AR71" s="151"/>
      <c r="AS71" s="151" t="s">
        <v>344</v>
      </c>
      <c r="AT71" s="152" t="s">
        <v>184</v>
      </c>
      <c r="AU71" s="151">
        <v>41723</v>
      </c>
      <c r="AV71" s="108" t="s">
        <v>185</v>
      </c>
      <c r="AW71" s="108" t="s">
        <v>1363</v>
      </c>
      <c r="AX71" s="108" t="s">
        <v>1364</v>
      </c>
      <c r="AY71" s="108" t="s">
        <v>687</v>
      </c>
      <c r="AZ71" s="108"/>
      <c r="BA71" s="108" t="s">
        <v>1365</v>
      </c>
      <c r="BB71" s="108"/>
      <c r="BC71" s="151" t="s">
        <v>192</v>
      </c>
      <c r="BD71" s="108">
        <v>6.78</v>
      </c>
      <c r="BE71" s="108">
        <v>4.86</v>
      </c>
      <c r="BF71" s="108">
        <v>1.2</v>
      </c>
      <c r="BG71" s="108">
        <v>145</v>
      </c>
      <c r="BH71" s="108">
        <v>280</v>
      </c>
      <c r="BI71" s="108">
        <v>9</v>
      </c>
      <c r="BJ71" s="108">
        <v>64</v>
      </c>
      <c r="BK71" s="108">
        <v>2.8</v>
      </c>
      <c r="BL71" s="108">
        <v>49.1</v>
      </c>
      <c r="BM71" s="108"/>
      <c r="BN71" s="108"/>
      <c r="BO71" s="108"/>
      <c r="BP71" s="108"/>
      <c r="BQ71" s="108"/>
      <c r="BR71" s="108"/>
      <c r="BS71" s="108"/>
      <c r="BT71" s="108"/>
      <c r="BU71" s="108"/>
      <c r="BV71" s="108" t="s">
        <v>1366</v>
      </c>
      <c r="BW71" s="108">
        <v>87.8</v>
      </c>
      <c r="BX71" s="108">
        <v>34</v>
      </c>
      <c r="BY71" s="108">
        <v>53.8</v>
      </c>
      <c r="BZ71" s="108"/>
      <c r="CA71" s="108"/>
      <c r="CB71" s="108"/>
      <c r="CC71" s="108"/>
      <c r="CD71" s="108"/>
      <c r="CE71" s="108"/>
      <c r="CF71" s="108"/>
      <c r="CG71" s="108"/>
      <c r="CH71" s="108"/>
      <c r="CI71" s="108"/>
      <c r="CJ71" s="108"/>
      <c r="CK71" s="108"/>
      <c r="CL71" s="108" t="s">
        <v>185</v>
      </c>
      <c r="CM71" s="108" t="s">
        <v>185</v>
      </c>
      <c r="CN71" s="108" t="s">
        <v>197</v>
      </c>
      <c r="CO71" s="108"/>
      <c r="CP71" s="108"/>
      <c r="CQ71" s="108"/>
      <c r="CR71" s="108"/>
      <c r="CS71" s="108"/>
      <c r="CT71" s="108"/>
      <c r="CU71" s="108"/>
      <c r="CV71" s="108" t="s">
        <v>35</v>
      </c>
      <c r="CW71" s="108" t="s">
        <v>35</v>
      </c>
      <c r="CX71" s="108"/>
      <c r="CY71" s="108"/>
      <c r="CZ71" s="108"/>
      <c r="DA71" s="108"/>
      <c r="DB71" s="108"/>
      <c r="DC71" s="108"/>
      <c r="DD71" s="108"/>
      <c r="DE71" s="108"/>
      <c r="DF71" s="108"/>
      <c r="DG71" s="108"/>
      <c r="DH71" s="108"/>
      <c r="DI71" s="108"/>
      <c r="DJ71" s="108"/>
      <c r="DK71" s="108"/>
      <c r="DL71" s="108"/>
      <c r="DM71" s="108"/>
      <c r="DN71" s="108"/>
      <c r="DO71" s="108"/>
      <c r="DP71" s="108"/>
      <c r="DQ71" s="153">
        <v>41739</v>
      </c>
      <c r="DR71" s="153">
        <v>41800</v>
      </c>
      <c r="DS71" s="105">
        <f t="shared" si="1"/>
        <v>61</v>
      </c>
      <c r="DT71" s="108" t="s">
        <v>249</v>
      </c>
      <c r="DU71" s="154" t="s">
        <v>1367</v>
      </c>
      <c r="DV71" s="154" t="s">
        <v>202</v>
      </c>
      <c r="DW71" s="154" t="s">
        <v>203</v>
      </c>
      <c r="DX71" s="154" t="s">
        <v>203</v>
      </c>
      <c r="DY71" s="108" t="s">
        <v>601</v>
      </c>
      <c r="DZ71" s="108" t="s">
        <v>197</v>
      </c>
      <c r="EA71" s="108"/>
      <c r="EB71" s="108" t="s">
        <v>197</v>
      </c>
      <c r="EC71" s="108"/>
      <c r="ED71" s="108"/>
      <c r="EE71" s="108" t="s">
        <v>250</v>
      </c>
      <c r="EF71" s="108"/>
      <c r="EG71" s="108" t="s">
        <v>251</v>
      </c>
      <c r="EH71" s="108">
        <v>3</v>
      </c>
      <c r="EI71" s="153">
        <v>41743</v>
      </c>
      <c r="EJ71" s="153">
        <v>41757</v>
      </c>
      <c r="EK71" s="152"/>
      <c r="EL71" s="152"/>
      <c r="EM71" s="152"/>
      <c r="EN71" s="152"/>
      <c r="EO71" s="152"/>
      <c r="EP71" s="152"/>
      <c r="EQ71" s="108"/>
      <c r="ER71" s="108"/>
      <c r="ES71" s="152"/>
      <c r="ET71" s="152"/>
      <c r="EU71" s="152"/>
      <c r="EV71" s="152"/>
      <c r="EW71" s="152"/>
      <c r="EX71" s="152"/>
      <c r="EY71" s="152"/>
      <c r="EZ71" s="153">
        <v>41892</v>
      </c>
      <c r="FA71" s="153"/>
      <c r="FB71" s="153"/>
      <c r="FC71" s="153"/>
      <c r="FD71" s="152" t="s">
        <v>725</v>
      </c>
      <c r="FE71" s="152" t="s">
        <v>210</v>
      </c>
      <c r="FF71" s="152" t="s">
        <v>144</v>
      </c>
      <c r="FG71" s="152" t="s">
        <v>197</v>
      </c>
      <c r="FH71" s="152"/>
      <c r="FI71" s="152" t="s">
        <v>624</v>
      </c>
      <c r="FJ71" s="152"/>
      <c r="FK71" s="152"/>
      <c r="FL71" s="152" t="s">
        <v>1368</v>
      </c>
      <c r="FM71" s="152"/>
      <c r="FN71" s="152"/>
      <c r="FO71" s="152"/>
      <c r="FP71" s="152" t="s">
        <v>725</v>
      </c>
      <c r="FQ71" s="152"/>
      <c r="FR71" s="152"/>
      <c r="FS71" s="152"/>
      <c r="FT71" s="152"/>
      <c r="FU71" s="152"/>
      <c r="FV71" s="152"/>
      <c r="FW71" s="152" t="s">
        <v>1369</v>
      </c>
      <c r="FX71" s="153" t="s">
        <v>1370</v>
      </c>
      <c r="FY71" s="152"/>
      <c r="FZ71" s="152"/>
      <c r="GA71" s="152"/>
      <c r="GB71" s="152" t="s">
        <v>1371</v>
      </c>
      <c r="GC71" s="152"/>
      <c r="GD71" s="152"/>
      <c r="GE71" s="152"/>
      <c r="GF71" s="152" t="s">
        <v>1372</v>
      </c>
      <c r="GG71" s="152"/>
      <c r="GH71" s="152"/>
      <c r="GI71" s="152"/>
      <c r="GJ71" s="152"/>
      <c r="GK71" s="152"/>
      <c r="GL71" s="152"/>
      <c r="GM71" s="152"/>
      <c r="GN71" s="152"/>
      <c r="GO71" s="152"/>
      <c r="GP71" s="152"/>
      <c r="GQ71" s="152"/>
      <c r="GR71" s="152"/>
      <c r="GS71" s="152"/>
      <c r="GT71" s="152"/>
      <c r="GU71" s="152"/>
      <c r="GV71" s="152"/>
      <c r="GW71" s="152"/>
      <c r="GX71" s="152"/>
      <c r="GY71" s="152"/>
      <c r="GZ71" s="152"/>
      <c r="HA71" s="152"/>
      <c r="HB71" s="152"/>
      <c r="HC71" s="152"/>
      <c r="HD71" s="152"/>
      <c r="HE71" s="152"/>
      <c r="HF71" s="152"/>
      <c r="HG71" s="152"/>
      <c r="HH71" s="152"/>
      <c r="HI71" s="152"/>
      <c r="HJ71" s="152"/>
      <c r="HK71" s="152"/>
      <c r="HL71" s="152"/>
      <c r="HM71" s="152"/>
      <c r="HN71" s="152"/>
      <c r="HO71" s="152"/>
      <c r="HP71" s="152"/>
      <c r="HQ71" s="152"/>
      <c r="HR71" s="152"/>
      <c r="HS71" s="108"/>
      <c r="HT71" s="108"/>
      <c r="HU71" s="108"/>
      <c r="HV71" s="108"/>
      <c r="HW71" s="108"/>
      <c r="HX71" s="108"/>
      <c r="HY71" s="108"/>
      <c r="HZ71" s="108"/>
      <c r="IA71" s="108"/>
      <c r="IB71" s="108"/>
      <c r="IC71" s="108"/>
      <c r="ID71" s="108"/>
      <c r="IE71" s="108"/>
      <c r="IF71" s="108"/>
      <c r="IG71" s="108"/>
      <c r="IH71" s="108"/>
      <c r="II71" s="108"/>
      <c r="IJ71" s="108"/>
      <c r="IK71" s="108"/>
      <c r="IL71" s="108"/>
      <c r="IM71" s="108"/>
      <c r="IN71" s="108"/>
      <c r="IO71" s="108"/>
      <c r="IP71" s="108"/>
      <c r="IQ71" s="108"/>
      <c r="IR71" s="160"/>
      <c r="IS71" s="29"/>
      <c r="IT71" s="29" t="s">
        <v>202</v>
      </c>
      <c r="IU71" s="29"/>
      <c r="IV71" s="29"/>
      <c r="IW71" s="29" t="s">
        <v>202</v>
      </c>
      <c r="IX71" s="29"/>
      <c r="IY71" s="29" t="s">
        <v>178</v>
      </c>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row>
    <row r="72" spans="1:226">
      <c r="A72" s="40">
        <v>69</v>
      </c>
      <c r="B72" s="41" t="s">
        <v>1373</v>
      </c>
      <c r="C72" s="36">
        <v>1857121</v>
      </c>
      <c r="D72" s="34" t="s">
        <v>1374</v>
      </c>
      <c r="E72" s="34"/>
      <c r="F72" s="36" t="s">
        <v>1322</v>
      </c>
      <c r="G72" s="52"/>
      <c r="H72" s="25"/>
      <c r="I72" s="25"/>
      <c r="J72" s="25"/>
      <c r="K72" s="25"/>
      <c r="L72" s="25"/>
      <c r="M72" s="25"/>
      <c r="N72" s="25"/>
      <c r="O72" s="25"/>
      <c r="P72" s="69"/>
      <c r="Q72" s="69"/>
      <c r="R72" s="69"/>
      <c r="S72" s="69"/>
      <c r="T72" s="69"/>
      <c r="U72" s="69"/>
      <c r="V72" s="69"/>
      <c r="W72" s="25"/>
      <c r="X72" s="25"/>
      <c r="Y72" s="25"/>
      <c r="Z72" s="25">
        <v>1.18</v>
      </c>
      <c r="AA72" s="25">
        <v>0.93</v>
      </c>
      <c r="AB72" s="25">
        <v>62</v>
      </c>
      <c r="AC72" s="25">
        <v>48</v>
      </c>
      <c r="AD72" s="25">
        <v>0.18</v>
      </c>
      <c r="AE72" s="69" t="s">
        <v>179</v>
      </c>
      <c r="AF72" s="69" t="s">
        <v>179</v>
      </c>
      <c r="AG72" s="69" t="s">
        <v>476</v>
      </c>
      <c r="AH72" s="69" t="s">
        <v>179</v>
      </c>
      <c r="AI72" s="69" t="s">
        <v>476</v>
      </c>
      <c r="AJ72" s="25"/>
      <c r="AK72" s="23">
        <v>50</v>
      </c>
      <c r="AL72" s="23" t="s">
        <v>401</v>
      </c>
      <c r="AM72" s="23" t="s">
        <v>1375</v>
      </c>
      <c r="AN72" s="23">
        <v>13933621086</v>
      </c>
      <c r="AO72" s="23">
        <v>13833571296</v>
      </c>
      <c r="AQ72" s="24" t="s">
        <v>1376</v>
      </c>
      <c r="AR72" s="24" t="s">
        <v>553</v>
      </c>
      <c r="AS72" s="24" t="s">
        <v>183</v>
      </c>
      <c r="AV72" s="25"/>
      <c r="AW72" s="25"/>
      <c r="AX72" s="25"/>
      <c r="AY72" s="25"/>
      <c r="AZ72" s="25"/>
      <c r="BA72" s="25"/>
      <c r="BB72" s="25"/>
      <c r="BD72" s="25">
        <v>6.96</v>
      </c>
      <c r="BE72" s="25">
        <v>5.07</v>
      </c>
      <c r="BF72" s="25">
        <v>1.31</v>
      </c>
      <c r="BG72" s="25">
        <v>136</v>
      </c>
      <c r="BH72" s="25">
        <v>165</v>
      </c>
      <c r="BI72" s="25"/>
      <c r="BJ72" s="25"/>
      <c r="BK72" s="25">
        <v>1.9</v>
      </c>
      <c r="BL72" s="25">
        <v>4.6</v>
      </c>
      <c r="BM72" s="25" t="s">
        <v>193</v>
      </c>
      <c r="BN72" s="25"/>
      <c r="BO72" s="25"/>
      <c r="BP72" s="25"/>
      <c r="BQ72" s="25"/>
      <c r="BR72" s="25" t="s">
        <v>193</v>
      </c>
      <c r="BS72" s="25" t="s">
        <v>193</v>
      </c>
      <c r="BT72" s="25" t="s">
        <v>193</v>
      </c>
      <c r="BU72" s="25"/>
      <c r="BV72" s="25"/>
      <c r="BW72" s="25"/>
      <c r="BX72" s="25"/>
      <c r="BY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97">
        <v>41739</v>
      </c>
      <c r="DR72" s="97">
        <v>41803</v>
      </c>
      <c r="DS72" s="104">
        <f t="shared" si="1"/>
        <v>64</v>
      </c>
      <c r="DT72" s="25" t="s">
        <v>249</v>
      </c>
      <c r="DU72" s="27" t="s">
        <v>1377</v>
      </c>
      <c r="DV72" s="27" t="s">
        <v>202</v>
      </c>
      <c r="DW72" s="27" t="s">
        <v>203</v>
      </c>
      <c r="DX72" s="27" t="s">
        <v>203</v>
      </c>
      <c r="DY72" s="25" t="s">
        <v>204</v>
      </c>
      <c r="DZ72" s="25" t="s">
        <v>197</v>
      </c>
      <c r="EA72" s="25"/>
      <c r="EB72" s="25" t="s">
        <v>197</v>
      </c>
      <c r="EC72" s="25"/>
      <c r="ED72" s="25"/>
      <c r="EE72" s="25" t="s">
        <v>1378</v>
      </c>
      <c r="EF72" s="25"/>
      <c r="EG72" s="25" t="s">
        <v>251</v>
      </c>
      <c r="EH72" s="25">
        <v>4</v>
      </c>
      <c r="EI72" s="97">
        <v>41739</v>
      </c>
      <c r="EJ72" s="97">
        <v>41793</v>
      </c>
      <c r="EK72" s="4"/>
      <c r="EL72" s="4"/>
      <c r="EM72" s="4"/>
      <c r="EN72" s="4"/>
      <c r="EQ72" s="25"/>
      <c r="ER72" s="25"/>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row>
    <row r="73" ht="15" customHeight="1" spans="1:259">
      <c r="A73" s="57">
        <v>70</v>
      </c>
      <c r="B73" s="41" t="s">
        <v>1379</v>
      </c>
      <c r="C73" s="36">
        <v>1857185</v>
      </c>
      <c r="D73" s="134" t="s">
        <v>1380</v>
      </c>
      <c r="E73" s="134"/>
      <c r="F73" s="36" t="s">
        <v>319</v>
      </c>
      <c r="G73" s="52"/>
      <c r="H73" s="58"/>
      <c r="I73" s="58" t="s">
        <v>210</v>
      </c>
      <c r="J73" s="58" t="s">
        <v>956</v>
      </c>
      <c r="K73" s="58" t="s">
        <v>322</v>
      </c>
      <c r="L73" s="58" t="s">
        <v>1381</v>
      </c>
      <c r="M73" s="58"/>
      <c r="N73" s="58"/>
      <c r="O73" s="58"/>
      <c r="P73" s="69" t="s">
        <v>179</v>
      </c>
      <c r="Q73" s="69" t="s">
        <v>197</v>
      </c>
      <c r="R73" s="69" t="s">
        <v>197</v>
      </c>
      <c r="S73" s="69" t="s">
        <v>179</v>
      </c>
      <c r="T73" s="69" t="s">
        <v>178</v>
      </c>
      <c r="U73" s="69" t="s">
        <v>178</v>
      </c>
      <c r="V73" s="69" t="s">
        <v>179</v>
      </c>
      <c r="W73" s="58"/>
      <c r="X73" s="58"/>
      <c r="Y73" s="58"/>
      <c r="Z73" s="58">
        <v>1.68</v>
      </c>
      <c r="AA73" s="58">
        <v>1.03</v>
      </c>
      <c r="AB73" s="58">
        <v>91</v>
      </c>
      <c r="AC73" s="58">
        <v>164</v>
      </c>
      <c r="AD73" s="58">
        <v>0.27</v>
      </c>
      <c r="AE73" s="69" t="s">
        <v>179</v>
      </c>
      <c r="AF73" s="69" t="s">
        <v>178</v>
      </c>
      <c r="AG73" s="69" t="s">
        <v>178</v>
      </c>
      <c r="AH73" s="69" t="s">
        <v>180</v>
      </c>
      <c r="AI73" s="69" t="s">
        <v>179</v>
      </c>
      <c r="AJ73" s="58"/>
      <c r="AK73" s="76">
        <v>31</v>
      </c>
      <c r="AL73" s="76" t="s">
        <v>401</v>
      </c>
      <c r="AM73" s="76" t="s">
        <v>1382</v>
      </c>
      <c r="AN73" s="76">
        <v>13333351615</v>
      </c>
      <c r="AO73" s="76">
        <v>15303288095</v>
      </c>
      <c r="AP73" s="76"/>
      <c r="AQ73" s="87" t="s">
        <v>976</v>
      </c>
      <c r="AR73" s="87" t="s">
        <v>237</v>
      </c>
      <c r="AS73" s="87" t="s">
        <v>183</v>
      </c>
      <c r="AT73" s="27" t="s">
        <v>184</v>
      </c>
      <c r="AU73" s="87">
        <v>41706</v>
      </c>
      <c r="AV73" s="58" t="s">
        <v>185</v>
      </c>
      <c r="AW73" s="58" t="s">
        <v>186</v>
      </c>
      <c r="AX73" s="58" t="s">
        <v>1383</v>
      </c>
      <c r="AY73" s="58" t="s">
        <v>1384</v>
      </c>
      <c r="AZ73" s="58" t="s">
        <v>1342</v>
      </c>
      <c r="BA73" s="58" t="s">
        <v>1385</v>
      </c>
      <c r="BB73" s="58"/>
      <c r="BC73" s="87" t="s">
        <v>192</v>
      </c>
      <c r="BD73" s="58">
        <v>7.31</v>
      </c>
      <c r="BE73" s="58">
        <v>4.54</v>
      </c>
      <c r="BF73" s="58">
        <v>2.24</v>
      </c>
      <c r="BG73" s="58">
        <v>93</v>
      </c>
      <c r="BH73" s="58">
        <v>499</v>
      </c>
      <c r="BI73" s="58">
        <v>18</v>
      </c>
      <c r="BJ73" s="58">
        <v>48</v>
      </c>
      <c r="BK73" s="58">
        <v>30.4</v>
      </c>
      <c r="BL73" s="58">
        <v>7.9</v>
      </c>
      <c r="BM73" s="58"/>
      <c r="BN73" s="58"/>
      <c r="BO73" s="58"/>
      <c r="BP73" s="58"/>
      <c r="BQ73" s="58"/>
      <c r="BR73" s="58"/>
      <c r="BS73" s="58"/>
      <c r="BT73" s="58"/>
      <c r="BU73" s="58"/>
      <c r="BV73" s="58" t="s">
        <v>180</v>
      </c>
      <c r="BW73" s="58">
        <v>115.8</v>
      </c>
      <c r="BX73" s="58">
        <v>58.3</v>
      </c>
      <c r="BY73" s="58">
        <v>57.5</v>
      </c>
      <c r="BZ73" s="58" t="s">
        <v>1383</v>
      </c>
      <c r="CA73" s="58" t="s">
        <v>1386</v>
      </c>
      <c r="CB73" s="58" t="s">
        <v>186</v>
      </c>
      <c r="CC73" s="58" t="s">
        <v>1387</v>
      </c>
      <c r="CD73" s="58" t="s">
        <v>185</v>
      </c>
      <c r="CE73" s="58" t="s">
        <v>185</v>
      </c>
      <c r="CF73" s="58" t="s">
        <v>197</v>
      </c>
      <c r="CG73" s="58" t="s">
        <v>1388</v>
      </c>
      <c r="CH73" s="58"/>
      <c r="CI73" s="58"/>
      <c r="CJ73" s="58"/>
      <c r="CK73" s="58"/>
      <c r="CL73" s="58"/>
      <c r="CM73" s="58"/>
      <c r="CN73" s="58"/>
      <c r="CO73" s="58"/>
      <c r="CP73" s="58"/>
      <c r="CQ73" s="58"/>
      <c r="CR73" s="58"/>
      <c r="CS73" s="58"/>
      <c r="CT73" s="58"/>
      <c r="CU73" s="58"/>
      <c r="CV73" s="58"/>
      <c r="CW73" s="58"/>
      <c r="CX73" s="58" t="s">
        <v>248</v>
      </c>
      <c r="CY73" s="58"/>
      <c r="CZ73" s="58"/>
      <c r="DA73" s="58"/>
      <c r="DB73" s="58"/>
      <c r="DC73" s="58"/>
      <c r="DD73" s="58"/>
      <c r="DE73" s="58"/>
      <c r="DF73" s="58"/>
      <c r="DG73" s="58"/>
      <c r="DH73" s="58"/>
      <c r="DI73" s="58"/>
      <c r="DJ73" s="58"/>
      <c r="DK73" s="58"/>
      <c r="DL73" s="58"/>
      <c r="DM73" s="58"/>
      <c r="DN73" s="58"/>
      <c r="DO73" s="58"/>
      <c r="DP73" s="58"/>
      <c r="DQ73" s="110">
        <v>41739</v>
      </c>
      <c r="DR73" s="110">
        <v>41786</v>
      </c>
      <c r="DS73" s="104">
        <f t="shared" si="1"/>
        <v>47</v>
      </c>
      <c r="DT73" s="58" t="s">
        <v>249</v>
      </c>
      <c r="DU73" s="112" t="s">
        <v>818</v>
      </c>
      <c r="DV73" s="112" t="s">
        <v>202</v>
      </c>
      <c r="DW73" s="112" t="s">
        <v>203</v>
      </c>
      <c r="DX73" s="112" t="s">
        <v>203</v>
      </c>
      <c r="DY73" s="115" t="s">
        <v>1142</v>
      </c>
      <c r="DZ73" s="58" t="s">
        <v>197</v>
      </c>
      <c r="EA73" s="58"/>
      <c r="EB73" s="58" t="s">
        <v>197</v>
      </c>
      <c r="EC73" s="58"/>
      <c r="ED73" s="58"/>
      <c r="EE73" s="115" t="s">
        <v>1389</v>
      </c>
      <c r="EF73" s="115"/>
      <c r="EG73" s="58" t="s">
        <v>1390</v>
      </c>
      <c r="EH73" s="58"/>
      <c r="EI73" s="27"/>
      <c r="EJ73" s="27"/>
      <c r="EK73" s="27"/>
      <c r="EL73" s="27"/>
      <c r="EM73" s="27"/>
      <c r="EN73" s="27"/>
      <c r="EO73" s="27"/>
      <c r="EP73" s="27"/>
      <c r="EQ73" s="58"/>
      <c r="ER73" s="58"/>
      <c r="ES73" s="27"/>
      <c r="ET73" s="27"/>
      <c r="EU73" s="27"/>
      <c r="EV73" s="27"/>
      <c r="EW73" s="27"/>
      <c r="EX73" s="27"/>
      <c r="EY73" s="27"/>
      <c r="EZ73" s="27"/>
      <c r="FA73" s="27"/>
      <c r="FB73" s="27"/>
      <c r="FC73" s="27"/>
      <c r="FD73" s="27"/>
      <c r="FE73" s="27"/>
      <c r="FF73" s="27"/>
      <c r="FG73" s="27"/>
      <c r="FH73" s="27"/>
      <c r="FI73" s="27"/>
      <c r="FJ73" s="27"/>
      <c r="FK73" s="27"/>
      <c r="FL73" s="27"/>
      <c r="FM73" s="27"/>
      <c r="FN73" s="27"/>
      <c r="FO73" s="27"/>
      <c r="FP73" s="27"/>
      <c r="FQ73" s="27"/>
      <c r="FR73" s="27"/>
      <c r="FS73" s="27"/>
      <c r="FT73" s="27"/>
      <c r="FU73" s="27"/>
      <c r="FV73" s="27"/>
      <c r="FW73" s="27"/>
      <c r="FX73" s="110">
        <v>42164</v>
      </c>
      <c r="FY73" s="27" t="s">
        <v>214</v>
      </c>
      <c r="FZ73" s="27"/>
      <c r="GA73" s="27"/>
      <c r="GB73" s="27" t="s">
        <v>209</v>
      </c>
      <c r="GC73" s="27" t="s">
        <v>210</v>
      </c>
      <c r="GD73" s="27" t="s">
        <v>197</v>
      </c>
      <c r="GE73" s="27" t="s">
        <v>197</v>
      </c>
      <c r="GF73" s="27"/>
      <c r="GG73" s="27"/>
      <c r="GH73" s="27" t="s">
        <v>428</v>
      </c>
      <c r="GI73" s="27"/>
      <c r="GJ73" s="27"/>
      <c r="GK73" s="27"/>
      <c r="GL73" s="27"/>
      <c r="GM73" s="27"/>
      <c r="GN73" s="27"/>
      <c r="GO73" s="27"/>
      <c r="GP73" s="27"/>
      <c r="GQ73" s="27"/>
      <c r="GR73" s="27"/>
      <c r="GS73" s="27"/>
      <c r="GT73" s="27"/>
      <c r="GU73" s="27"/>
      <c r="GV73" s="27"/>
      <c r="GW73" s="27"/>
      <c r="GX73" s="27"/>
      <c r="GY73" s="27"/>
      <c r="GZ73" s="27"/>
      <c r="HA73" s="27"/>
      <c r="HB73" s="27"/>
      <c r="HC73" s="27"/>
      <c r="HD73" s="27"/>
      <c r="HE73" s="27"/>
      <c r="HF73" s="27"/>
      <c r="HG73" s="27"/>
      <c r="HH73" s="27"/>
      <c r="HI73" s="27"/>
      <c r="HJ73" s="27"/>
      <c r="HK73" s="27"/>
      <c r="HL73" s="27"/>
      <c r="HM73" s="27"/>
      <c r="HN73" s="27"/>
      <c r="HO73" s="27"/>
      <c r="HP73" s="27"/>
      <c r="HQ73" s="27"/>
      <c r="HR73" s="27"/>
      <c r="HS73" s="90"/>
      <c r="HT73" s="90"/>
      <c r="HU73" s="90"/>
      <c r="HV73" s="90"/>
      <c r="HW73" s="90"/>
      <c r="HX73" s="90"/>
      <c r="HY73" s="90"/>
      <c r="HZ73" s="90"/>
      <c r="IA73" s="90"/>
      <c r="IB73" s="90"/>
      <c r="IC73" s="90"/>
      <c r="ID73" s="90"/>
      <c r="IE73" s="90"/>
      <c r="IF73" s="90"/>
      <c r="IG73" s="90"/>
      <c r="IH73" s="90"/>
      <c r="II73" s="90"/>
      <c r="IJ73" s="90"/>
      <c r="IK73" s="90"/>
      <c r="IL73" s="90"/>
      <c r="IM73" s="90"/>
      <c r="IN73" s="90"/>
      <c r="IO73" s="90"/>
      <c r="IP73" s="90"/>
      <c r="IQ73" s="90"/>
      <c r="IR73" s="125"/>
      <c r="IS73" s="29"/>
      <c r="IT73" s="29"/>
      <c r="IU73" s="29"/>
      <c r="IV73" s="29"/>
      <c r="IY73" s="29" t="s">
        <v>178</v>
      </c>
    </row>
    <row r="74" s="6" customFormat="1" spans="1:305">
      <c r="A74" s="44">
        <v>71</v>
      </c>
      <c r="B74" s="56" t="s">
        <v>1391</v>
      </c>
      <c r="C74" s="53">
        <v>1857184</v>
      </c>
      <c r="D74" s="54" t="s">
        <v>1392</v>
      </c>
      <c r="E74" s="54" t="s">
        <v>723</v>
      </c>
      <c r="F74" s="53" t="s">
        <v>227</v>
      </c>
      <c r="G74" s="55" t="s">
        <v>373</v>
      </c>
      <c r="H74" s="48"/>
      <c r="I74" s="48" t="s">
        <v>210</v>
      </c>
      <c r="J74" s="48"/>
      <c r="K74" s="48" t="s">
        <v>1393</v>
      </c>
      <c r="L74" s="48" t="s">
        <v>1394</v>
      </c>
      <c r="M74" s="48"/>
      <c r="N74" s="48"/>
      <c r="O74" s="48"/>
      <c r="P74" s="68" t="s">
        <v>197</v>
      </c>
      <c r="Q74" s="68" t="s">
        <v>197</v>
      </c>
      <c r="R74" s="68" t="s">
        <v>231</v>
      </c>
      <c r="S74" s="68" t="s">
        <v>231</v>
      </c>
      <c r="T74" s="68" t="s">
        <v>179</v>
      </c>
      <c r="U74" s="68" t="s">
        <v>197</v>
      </c>
      <c r="V74" s="68" t="s">
        <v>231</v>
      </c>
      <c r="W74" s="48"/>
      <c r="X74" s="48"/>
      <c r="Y74" s="48"/>
      <c r="Z74" s="48">
        <v>2.35</v>
      </c>
      <c r="AA74" s="48">
        <v>1.72</v>
      </c>
      <c r="AB74" s="48">
        <v>100</v>
      </c>
      <c r="AC74" s="48">
        <v>100</v>
      </c>
      <c r="AD74" s="48">
        <v>0.24</v>
      </c>
      <c r="AE74" s="68" t="s">
        <v>178</v>
      </c>
      <c r="AF74" s="68" t="s">
        <v>231</v>
      </c>
      <c r="AG74" s="68" t="s">
        <v>231</v>
      </c>
      <c r="AH74" s="68" t="s">
        <v>180</v>
      </c>
      <c r="AI74" s="68" t="s">
        <v>179</v>
      </c>
      <c r="AJ74" s="48"/>
      <c r="AK74" s="77">
        <v>57</v>
      </c>
      <c r="AL74" s="77" t="s">
        <v>181</v>
      </c>
      <c r="AM74" s="77">
        <v>15804703666</v>
      </c>
      <c r="AN74" s="77">
        <v>14747009830</v>
      </c>
      <c r="AO74" s="77">
        <v>18510827466</v>
      </c>
      <c r="AP74" s="77"/>
      <c r="AQ74" s="86" t="s">
        <v>1395</v>
      </c>
      <c r="AR74" s="86" t="s">
        <v>237</v>
      </c>
      <c r="AS74" s="86" t="s">
        <v>183</v>
      </c>
      <c r="AT74" s="5" t="s">
        <v>184</v>
      </c>
      <c r="AU74" s="86">
        <v>41718</v>
      </c>
      <c r="AV74" s="48" t="s">
        <v>185</v>
      </c>
      <c r="AW74" s="48" t="s">
        <v>1396</v>
      </c>
      <c r="AX74" s="48" t="s">
        <v>1397</v>
      </c>
      <c r="AY74" s="48"/>
      <c r="AZ74" s="48"/>
      <c r="BA74" s="48" t="s">
        <v>1398</v>
      </c>
      <c r="BB74" s="48"/>
      <c r="BC74" s="86" t="s">
        <v>192</v>
      </c>
      <c r="BD74" s="48">
        <v>19.2</v>
      </c>
      <c r="BE74" s="48">
        <v>15.85</v>
      </c>
      <c r="BF74" s="48">
        <v>1.81</v>
      </c>
      <c r="BG74" s="48">
        <v>124</v>
      </c>
      <c r="BH74" s="48">
        <v>224</v>
      </c>
      <c r="BI74" s="48">
        <v>14</v>
      </c>
      <c r="BJ74" s="48">
        <v>56</v>
      </c>
      <c r="BK74" s="48">
        <v>36.7</v>
      </c>
      <c r="BL74" s="48">
        <v>29.9</v>
      </c>
      <c r="BM74" s="48" t="s">
        <v>193</v>
      </c>
      <c r="BN74" s="48" t="s">
        <v>193</v>
      </c>
      <c r="BO74" s="48" t="s">
        <v>193</v>
      </c>
      <c r="BP74" s="48" t="s">
        <v>193</v>
      </c>
      <c r="BQ74" s="48" t="s">
        <v>193</v>
      </c>
      <c r="BR74" s="48" t="s">
        <v>193</v>
      </c>
      <c r="BS74" s="48"/>
      <c r="BT74" s="48" t="s">
        <v>193</v>
      </c>
      <c r="BU74" s="48"/>
      <c r="BV74" s="48"/>
      <c r="BW74" s="48"/>
      <c r="BX74" s="48"/>
      <c r="BY74" s="48"/>
      <c r="BZ74" s="48"/>
      <c r="CA74" s="48"/>
      <c r="CB74" s="48"/>
      <c r="CC74" s="48"/>
      <c r="CD74" s="48"/>
      <c r="CE74" s="48"/>
      <c r="CF74" s="48"/>
      <c r="CG74" s="48"/>
      <c r="CH74" s="48"/>
      <c r="CI74" s="48"/>
      <c r="CJ74" s="48"/>
      <c r="CK74" s="48"/>
      <c r="CL74" s="48"/>
      <c r="CM74" s="48"/>
      <c r="CN74" s="48"/>
      <c r="CO74" s="48"/>
      <c r="CP74" s="48"/>
      <c r="CQ74" s="48"/>
      <c r="CR74" s="48"/>
      <c r="CS74" s="48"/>
      <c r="CT74" s="48"/>
      <c r="CU74" s="48"/>
      <c r="CV74" s="48"/>
      <c r="CW74" s="48"/>
      <c r="CX74" s="48"/>
      <c r="CY74" s="48"/>
      <c r="CZ74" s="48"/>
      <c r="DA74" s="48"/>
      <c r="DB74" s="48"/>
      <c r="DC74" s="48"/>
      <c r="DD74" s="48"/>
      <c r="DE74" s="48"/>
      <c r="DF74" s="48"/>
      <c r="DG74" s="48"/>
      <c r="DH74" s="48"/>
      <c r="DI74" s="48"/>
      <c r="DJ74" s="48"/>
      <c r="DK74" s="48"/>
      <c r="DL74" s="48"/>
      <c r="DM74" s="48"/>
      <c r="DN74" s="48"/>
      <c r="DO74" s="48"/>
      <c r="DP74" s="48"/>
      <c r="DQ74" s="98">
        <v>41738</v>
      </c>
      <c r="DR74" s="98">
        <v>41800</v>
      </c>
      <c r="DS74" s="105">
        <f t="shared" si="1"/>
        <v>62</v>
      </c>
      <c r="DT74" s="48" t="s">
        <v>249</v>
      </c>
      <c r="DU74" s="70" t="s">
        <v>1367</v>
      </c>
      <c r="DV74" s="70" t="s">
        <v>202</v>
      </c>
      <c r="DW74" s="70" t="s">
        <v>203</v>
      </c>
      <c r="DX74" s="70" t="s">
        <v>203</v>
      </c>
      <c r="DY74" s="48" t="s">
        <v>601</v>
      </c>
      <c r="DZ74" s="48" t="s">
        <v>197</v>
      </c>
      <c r="EA74" s="48"/>
      <c r="EB74" s="48" t="s">
        <v>197</v>
      </c>
      <c r="EC74" s="48"/>
      <c r="ED74" s="48"/>
      <c r="EE74" s="48" t="s">
        <v>1399</v>
      </c>
      <c r="EF74" s="48"/>
      <c r="EG74" s="48" t="s">
        <v>251</v>
      </c>
      <c r="EH74" s="48">
        <v>4</v>
      </c>
      <c r="EI74" s="98">
        <v>41753</v>
      </c>
      <c r="EJ74" s="98">
        <v>41766</v>
      </c>
      <c r="EK74" s="5"/>
      <c r="EL74" s="5"/>
      <c r="EM74" s="98">
        <v>41990</v>
      </c>
      <c r="EN74" s="98"/>
      <c r="EO74" s="5">
        <v>1.5</v>
      </c>
      <c r="EP74" s="5"/>
      <c r="EQ74" s="48" t="s">
        <v>421</v>
      </c>
      <c r="ER74" s="48" t="s">
        <v>210</v>
      </c>
      <c r="ES74" s="5"/>
      <c r="ET74" s="5"/>
      <c r="EU74" s="5"/>
      <c r="EV74" s="5"/>
      <c r="EW74" s="5"/>
      <c r="EX74" s="5" t="s">
        <v>296</v>
      </c>
      <c r="EY74" s="5" t="s">
        <v>1400</v>
      </c>
      <c r="EZ74" s="98">
        <v>42080</v>
      </c>
      <c r="FA74" s="98" t="s">
        <v>1401</v>
      </c>
      <c r="FB74" s="5"/>
      <c r="FC74" s="5"/>
      <c r="FD74" s="5" t="s">
        <v>623</v>
      </c>
      <c r="FE74" s="5" t="s">
        <v>210</v>
      </c>
      <c r="FF74" s="5" t="s">
        <v>723</v>
      </c>
      <c r="FG74" s="5" t="s">
        <v>197</v>
      </c>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48"/>
      <c r="HT74" s="48"/>
      <c r="HU74" s="48"/>
      <c r="HV74" s="48"/>
      <c r="HW74" s="48"/>
      <c r="HX74" s="48"/>
      <c r="HY74" s="48"/>
      <c r="HZ74" s="48"/>
      <c r="IA74" s="48"/>
      <c r="IB74" s="48"/>
      <c r="IC74" s="48"/>
      <c r="ID74" s="48"/>
      <c r="IE74" s="48"/>
      <c r="IF74" s="48"/>
      <c r="IG74" s="48"/>
      <c r="IH74" s="48"/>
      <c r="II74" s="48"/>
      <c r="IJ74" s="48"/>
      <c r="IK74" s="48"/>
      <c r="IL74" s="48"/>
      <c r="IM74" s="48"/>
      <c r="IN74" s="48"/>
      <c r="IO74" s="48"/>
      <c r="IP74" s="48"/>
      <c r="IQ74" s="48"/>
      <c r="IR74" s="123"/>
      <c r="IS74" s="29"/>
      <c r="IT74" s="29" t="s">
        <v>202</v>
      </c>
      <c r="IU74" s="29"/>
      <c r="IV74" s="29"/>
      <c r="IW74" s="29"/>
      <c r="IX74" s="29"/>
      <c r="IY74" s="29" t="s">
        <v>178</v>
      </c>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row>
    <row r="75" s="6" customFormat="1" spans="1:305">
      <c r="A75" s="44">
        <v>72</v>
      </c>
      <c r="B75" s="45" t="s">
        <v>1402</v>
      </c>
      <c r="C75" s="53">
        <v>1857534</v>
      </c>
      <c r="D75" s="54" t="s">
        <v>1403</v>
      </c>
      <c r="E75" s="54" t="s">
        <v>1404</v>
      </c>
      <c r="F75" s="53" t="s">
        <v>970</v>
      </c>
      <c r="G75" s="55"/>
      <c r="H75" s="48"/>
      <c r="I75" s="48"/>
      <c r="J75" s="48"/>
      <c r="K75" s="48"/>
      <c r="L75" s="48"/>
      <c r="M75" s="48"/>
      <c r="N75" s="48"/>
      <c r="O75" s="48"/>
      <c r="P75" s="68"/>
      <c r="Q75" s="68"/>
      <c r="R75" s="68"/>
      <c r="S75" s="68"/>
      <c r="T75" s="68"/>
      <c r="U75" s="68"/>
      <c r="V75" s="68"/>
      <c r="W75" s="48"/>
      <c r="X75" s="48"/>
      <c r="Y75" s="48"/>
      <c r="Z75" s="48">
        <v>4.69</v>
      </c>
      <c r="AA75" s="48">
        <v>2.96</v>
      </c>
      <c r="AB75" s="48">
        <v>113</v>
      </c>
      <c r="AC75" s="48">
        <v>156</v>
      </c>
      <c r="AD75" s="48">
        <v>0.45</v>
      </c>
      <c r="AE75" s="68" t="s">
        <v>180</v>
      </c>
      <c r="AF75" s="68" t="s">
        <v>180</v>
      </c>
      <c r="AG75" s="68" t="s">
        <v>180</v>
      </c>
      <c r="AH75" s="68" t="s">
        <v>180</v>
      </c>
      <c r="AI75" s="68" t="s">
        <v>179</v>
      </c>
      <c r="AJ75" s="48" t="s">
        <v>1405</v>
      </c>
      <c r="AK75" s="77">
        <v>74</v>
      </c>
      <c r="AL75" s="77" t="s">
        <v>287</v>
      </c>
      <c r="AM75" s="77" t="s">
        <v>1406</v>
      </c>
      <c r="AN75" s="77"/>
      <c r="AO75" s="77"/>
      <c r="AP75" s="77"/>
      <c r="AQ75" s="86" t="s">
        <v>1407</v>
      </c>
      <c r="AR75" s="86" t="s">
        <v>1408</v>
      </c>
      <c r="AS75" s="86" t="s">
        <v>183</v>
      </c>
      <c r="AT75" s="5" t="s">
        <v>184</v>
      </c>
      <c r="AU75" s="86">
        <v>41730</v>
      </c>
      <c r="AV75" s="48" t="s">
        <v>185</v>
      </c>
      <c r="AW75" s="48" t="s">
        <v>1409</v>
      </c>
      <c r="AX75" s="48" t="s">
        <v>1410</v>
      </c>
      <c r="AY75" s="48" t="s">
        <v>1411</v>
      </c>
      <c r="AZ75" s="48"/>
      <c r="BA75" s="48"/>
      <c r="BB75" s="48"/>
      <c r="BC75" s="86" t="s">
        <v>192</v>
      </c>
      <c r="BD75" s="48">
        <v>8.65</v>
      </c>
      <c r="BE75" s="48">
        <v>5.46</v>
      </c>
      <c r="BF75" s="48">
        <v>2.51</v>
      </c>
      <c r="BG75" s="48">
        <v>133</v>
      </c>
      <c r="BH75" s="48">
        <v>207</v>
      </c>
      <c r="BI75" s="48">
        <v>16</v>
      </c>
      <c r="BJ75" s="48">
        <v>59</v>
      </c>
      <c r="BK75" s="48">
        <v>4.6</v>
      </c>
      <c r="BL75" s="48"/>
      <c r="BM75" s="48" t="s">
        <v>193</v>
      </c>
      <c r="BN75" s="48" t="s">
        <v>193</v>
      </c>
      <c r="BO75" s="48" t="s">
        <v>193</v>
      </c>
      <c r="BP75" s="48" t="s">
        <v>193</v>
      </c>
      <c r="BQ75" s="48" t="s">
        <v>193</v>
      </c>
      <c r="BR75" s="48" t="s">
        <v>193</v>
      </c>
      <c r="BS75" s="48"/>
      <c r="BT75" s="48" t="s">
        <v>193</v>
      </c>
      <c r="BU75" s="48"/>
      <c r="BV75" s="48"/>
      <c r="BW75" s="48"/>
      <c r="BX75" s="48"/>
      <c r="BY75" s="48"/>
      <c r="BZ75" s="48"/>
      <c r="CA75" s="48"/>
      <c r="CB75" s="48"/>
      <c r="CC75" s="48"/>
      <c r="CD75" s="48"/>
      <c r="CE75" s="48"/>
      <c r="CF75" s="48"/>
      <c r="CG75" s="48"/>
      <c r="CH75" s="48"/>
      <c r="CI75" s="48"/>
      <c r="CJ75" s="48"/>
      <c r="CK75" s="48" t="s">
        <v>1412</v>
      </c>
      <c r="CL75" s="48"/>
      <c r="CM75" s="48" t="s">
        <v>185</v>
      </c>
      <c r="CN75" s="48" t="s">
        <v>197</v>
      </c>
      <c r="CO75" s="48" t="s">
        <v>197</v>
      </c>
      <c r="CP75" s="48"/>
      <c r="CQ75" s="48"/>
      <c r="CR75" s="48"/>
      <c r="CS75" s="48"/>
      <c r="CT75" s="48"/>
      <c r="CU75" s="48"/>
      <c r="CV75" s="48"/>
      <c r="CW75" s="48" t="s">
        <v>35</v>
      </c>
      <c r="CX75" s="48" t="s">
        <v>35</v>
      </c>
      <c r="CY75" s="48"/>
      <c r="CZ75" s="48"/>
      <c r="DA75" s="48"/>
      <c r="DB75" s="48"/>
      <c r="DC75" s="48"/>
      <c r="DD75" s="48"/>
      <c r="DE75" s="48"/>
      <c r="DF75" s="48"/>
      <c r="DG75" s="48"/>
      <c r="DH75" s="48"/>
      <c r="DI75" s="48"/>
      <c r="DJ75" s="48"/>
      <c r="DK75" s="48"/>
      <c r="DL75" s="48"/>
      <c r="DM75" s="48"/>
      <c r="DN75" s="48"/>
      <c r="DO75" s="48"/>
      <c r="DP75" s="48"/>
      <c r="DQ75" s="98">
        <v>41736</v>
      </c>
      <c r="DR75" s="98">
        <v>41789</v>
      </c>
      <c r="DS75" s="105">
        <f t="shared" si="1"/>
        <v>53</v>
      </c>
      <c r="DT75" s="48" t="s">
        <v>249</v>
      </c>
      <c r="DU75" s="70" t="s">
        <v>1413</v>
      </c>
      <c r="DV75" s="70" t="s">
        <v>202</v>
      </c>
      <c r="DW75" s="70" t="s">
        <v>203</v>
      </c>
      <c r="DX75" s="70" t="s">
        <v>203</v>
      </c>
      <c r="DY75" s="48" t="s">
        <v>204</v>
      </c>
      <c r="DZ75" s="48" t="s">
        <v>197</v>
      </c>
      <c r="EA75" s="48"/>
      <c r="EB75" s="48" t="s">
        <v>197</v>
      </c>
      <c r="EC75" s="48"/>
      <c r="ED75" s="48"/>
      <c r="EE75" s="48" t="s">
        <v>416</v>
      </c>
      <c r="EF75" s="48"/>
      <c r="EG75" s="48" t="s">
        <v>1203</v>
      </c>
      <c r="EH75" s="48"/>
      <c r="EI75" s="5"/>
      <c r="EJ75" s="5"/>
      <c r="EK75" s="5"/>
      <c r="EL75" s="5"/>
      <c r="EM75" s="5"/>
      <c r="EN75" s="5"/>
      <c r="EO75" s="5"/>
      <c r="EP75" s="5"/>
      <c r="EQ75" s="48"/>
      <c r="ER75" s="48"/>
      <c r="ES75" s="5"/>
      <c r="ET75" s="5"/>
      <c r="EU75" s="5"/>
      <c r="EV75" s="5"/>
      <c r="EW75" s="5"/>
      <c r="EX75" s="5"/>
      <c r="EY75" s="5"/>
      <c r="EZ75" s="98">
        <v>41920</v>
      </c>
      <c r="FA75" s="98"/>
      <c r="FB75" s="5"/>
      <c r="FC75" s="5"/>
      <c r="FD75" s="5" t="s">
        <v>623</v>
      </c>
      <c r="FE75" s="5" t="s">
        <v>682</v>
      </c>
      <c r="FF75" s="5" t="s">
        <v>1414</v>
      </c>
      <c r="FG75" s="5" t="s">
        <v>577</v>
      </c>
      <c r="FH75" s="5"/>
      <c r="FI75" s="5" t="s">
        <v>342</v>
      </c>
      <c r="FJ75" s="5"/>
      <c r="FK75" s="5"/>
      <c r="FL75" s="5" t="s">
        <v>1368</v>
      </c>
      <c r="FM75" s="5"/>
      <c r="FN75" s="5"/>
      <c r="FO75" s="5"/>
      <c r="FP75" s="5" t="s">
        <v>1415</v>
      </c>
      <c r="FQ75" s="5"/>
      <c r="FR75" s="5" t="s">
        <v>1414</v>
      </c>
      <c r="FS75" s="5" t="s">
        <v>577</v>
      </c>
      <c r="FT75" s="5"/>
      <c r="FU75" s="5" t="s">
        <v>1416</v>
      </c>
      <c r="FV75" s="5" t="s">
        <v>1417</v>
      </c>
      <c r="FW75" s="5"/>
      <c r="FX75" s="98" t="s">
        <v>1418</v>
      </c>
      <c r="FY75" s="5"/>
      <c r="FZ75" s="5"/>
      <c r="GA75" s="5"/>
      <c r="GB75" s="5" t="s">
        <v>517</v>
      </c>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48"/>
      <c r="HT75" s="48"/>
      <c r="HU75" s="48"/>
      <c r="HV75" s="48"/>
      <c r="HW75" s="48"/>
      <c r="HX75" s="48"/>
      <c r="HY75" s="48"/>
      <c r="HZ75" s="48"/>
      <c r="IA75" s="48"/>
      <c r="IB75" s="48"/>
      <c r="IC75" s="48"/>
      <c r="ID75" s="48"/>
      <c r="IE75" s="48"/>
      <c r="IF75" s="48"/>
      <c r="IG75" s="48"/>
      <c r="IH75" s="48"/>
      <c r="II75" s="48"/>
      <c r="IJ75" s="48"/>
      <c r="IK75" s="48"/>
      <c r="IL75" s="48"/>
      <c r="IM75" s="48"/>
      <c r="IN75" s="48"/>
      <c r="IO75" s="48"/>
      <c r="IP75" s="48"/>
      <c r="IQ75" s="48"/>
      <c r="IR75" s="123"/>
      <c r="IS75" s="29"/>
      <c r="IT75" s="29" t="s">
        <v>202</v>
      </c>
      <c r="IU75" s="29"/>
      <c r="IV75" s="29"/>
      <c r="IW75" s="29" t="s">
        <v>202</v>
      </c>
      <c r="IX75" s="29"/>
      <c r="IY75" s="29" t="s">
        <v>178</v>
      </c>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row>
    <row r="76" spans="1:259">
      <c r="A76" s="40">
        <v>73</v>
      </c>
      <c r="B76" s="41" t="s">
        <v>1419</v>
      </c>
      <c r="C76" s="36">
        <v>1857799</v>
      </c>
      <c r="D76" s="34" t="s">
        <v>1420</v>
      </c>
      <c r="E76" s="34" t="s">
        <v>1421</v>
      </c>
      <c r="F76" s="36" t="s">
        <v>1322</v>
      </c>
      <c r="G76" s="52"/>
      <c r="H76" s="25"/>
      <c r="I76" s="25" t="s">
        <v>1422</v>
      </c>
      <c r="J76" s="25" t="s">
        <v>1423</v>
      </c>
      <c r="K76" s="25"/>
      <c r="L76" s="25"/>
      <c r="M76" s="25"/>
      <c r="N76" s="25"/>
      <c r="O76" s="25"/>
      <c r="P76" s="69" t="s">
        <v>231</v>
      </c>
      <c r="Q76" s="69" t="s">
        <v>197</v>
      </c>
      <c r="R76" s="69" t="s">
        <v>197</v>
      </c>
      <c r="S76" s="69" t="s">
        <v>179</v>
      </c>
      <c r="T76" s="69" t="s">
        <v>231</v>
      </c>
      <c r="U76" s="69" t="s">
        <v>231</v>
      </c>
      <c r="V76" s="69" t="s">
        <v>231</v>
      </c>
      <c r="W76" s="25"/>
      <c r="X76" s="25"/>
      <c r="Y76" s="25"/>
      <c r="Z76" s="25">
        <v>1.12</v>
      </c>
      <c r="AA76" s="25">
        <v>0.21</v>
      </c>
      <c r="AB76" s="25">
        <v>98</v>
      </c>
      <c r="AC76" s="25">
        <v>114</v>
      </c>
      <c r="AD76" s="25"/>
      <c r="AE76" s="69" t="s">
        <v>179</v>
      </c>
      <c r="AF76" s="69" t="s">
        <v>476</v>
      </c>
      <c r="AG76" s="69" t="s">
        <v>178</v>
      </c>
      <c r="AH76" s="69" t="s">
        <v>180</v>
      </c>
      <c r="AI76" s="69"/>
      <c r="AJ76" s="25"/>
      <c r="AK76" s="23">
        <v>55</v>
      </c>
      <c r="AL76" s="23" t="s">
        <v>232</v>
      </c>
      <c r="AM76" s="23" t="s">
        <v>1424</v>
      </c>
      <c r="AN76" s="23" t="s">
        <v>1425</v>
      </c>
      <c r="AO76" s="23" t="s">
        <v>1426</v>
      </c>
      <c r="AQ76" s="24" t="s">
        <v>1427</v>
      </c>
      <c r="AR76" s="24" t="s">
        <v>553</v>
      </c>
      <c r="AS76" s="24" t="s">
        <v>344</v>
      </c>
      <c r="AT76" s="4">
        <v>1065982</v>
      </c>
      <c r="AU76" s="24">
        <v>41730</v>
      </c>
      <c r="AV76" s="25" t="s">
        <v>185</v>
      </c>
      <c r="AW76" s="25" t="s">
        <v>1428</v>
      </c>
      <c r="AX76" s="25" t="s">
        <v>1429</v>
      </c>
      <c r="AY76" s="25" t="s">
        <v>305</v>
      </c>
      <c r="AZ76" s="25" t="s">
        <v>1430</v>
      </c>
      <c r="BA76" s="25"/>
      <c r="BB76" s="25" t="s">
        <v>1431</v>
      </c>
      <c r="BC76" s="24" t="s">
        <v>407</v>
      </c>
      <c r="BD76" s="25">
        <v>8.08</v>
      </c>
      <c r="BE76" s="25">
        <v>5.49</v>
      </c>
      <c r="BF76" s="25">
        <v>2.3</v>
      </c>
      <c r="BG76" s="25">
        <v>136</v>
      </c>
      <c r="BH76" s="25">
        <v>335</v>
      </c>
      <c r="BI76" s="25">
        <v>20</v>
      </c>
      <c r="BJ76" s="25">
        <v>60</v>
      </c>
      <c r="BK76" s="25">
        <v>6.9</v>
      </c>
      <c r="BL76" s="25">
        <v>147.5</v>
      </c>
      <c r="BM76" s="25" t="s">
        <v>193</v>
      </c>
      <c r="BN76" s="25"/>
      <c r="BO76" s="25"/>
      <c r="BP76" s="25"/>
      <c r="BQ76" s="25"/>
      <c r="BR76" s="25" t="s">
        <v>193</v>
      </c>
      <c r="BS76" s="25" t="s">
        <v>193</v>
      </c>
      <c r="BT76" s="25" t="s">
        <v>193</v>
      </c>
      <c r="BU76" s="25"/>
      <c r="BV76" s="25" t="s">
        <v>1432</v>
      </c>
      <c r="BW76" s="25">
        <v>81</v>
      </c>
      <c r="BX76" s="25">
        <v>44</v>
      </c>
      <c r="BY76" s="25">
        <v>36</v>
      </c>
      <c r="BZ76" s="25" t="s">
        <v>1433</v>
      </c>
      <c r="CA76" s="25"/>
      <c r="CB76" s="25" t="s">
        <v>185</v>
      </c>
      <c r="CC76" s="25" t="s">
        <v>186</v>
      </c>
      <c r="CD76" s="25" t="s">
        <v>1000</v>
      </c>
      <c r="CE76" s="25"/>
      <c r="CF76" s="25" t="s">
        <v>197</v>
      </c>
      <c r="CG76" s="25" t="s">
        <v>197</v>
      </c>
      <c r="CH76" s="25"/>
      <c r="CI76" s="25" t="s">
        <v>1434</v>
      </c>
      <c r="CJ76" s="25" t="s">
        <v>198</v>
      </c>
      <c r="CK76" s="25"/>
      <c r="CL76" s="25" t="s">
        <v>1435</v>
      </c>
      <c r="CM76" s="25" t="s">
        <v>185</v>
      </c>
      <c r="CN76" s="25" t="s">
        <v>197</v>
      </c>
      <c r="CO76" s="25" t="s">
        <v>197</v>
      </c>
      <c r="CP76" s="25"/>
      <c r="CQ76" s="25" t="s">
        <v>197</v>
      </c>
      <c r="CR76" s="25"/>
      <c r="CS76" s="25"/>
      <c r="CT76" s="25"/>
      <c r="CU76" s="25"/>
      <c r="CV76" s="25" t="s">
        <v>35</v>
      </c>
      <c r="CW76" s="25" t="s">
        <v>35</v>
      </c>
      <c r="CX76" s="25" t="s">
        <v>248</v>
      </c>
      <c r="CY76" s="25"/>
      <c r="CZ76" s="25"/>
      <c r="DA76" s="25"/>
      <c r="DB76" s="25"/>
      <c r="DC76" s="25"/>
      <c r="DD76" s="25"/>
      <c r="DE76" s="25"/>
      <c r="DF76" s="25"/>
      <c r="DG76" s="25"/>
      <c r="DH76" s="25"/>
      <c r="DI76" s="25"/>
      <c r="DJ76" s="25"/>
      <c r="DK76" s="25" t="s">
        <v>599</v>
      </c>
      <c r="DL76" s="97">
        <v>41828</v>
      </c>
      <c r="DM76" s="97">
        <v>41849</v>
      </c>
      <c r="DN76" s="25">
        <v>2</v>
      </c>
      <c r="DO76" s="25"/>
      <c r="DP76" s="25"/>
      <c r="DQ76" s="25"/>
      <c r="DR76" s="25"/>
      <c r="DS76" s="104">
        <f t="shared" si="1"/>
        <v>0</v>
      </c>
      <c r="DT76" s="25" t="s">
        <v>642</v>
      </c>
      <c r="DV76" s="27" t="s">
        <v>202</v>
      </c>
      <c r="DW76" s="27" t="s">
        <v>202</v>
      </c>
      <c r="DX76" s="27" t="s">
        <v>203</v>
      </c>
      <c r="DY76" s="25"/>
      <c r="DZ76" s="25" t="s">
        <v>197</v>
      </c>
      <c r="EA76" s="25"/>
      <c r="EB76" s="25" t="s">
        <v>197</v>
      </c>
      <c r="EC76" s="25"/>
      <c r="ED76" s="25"/>
      <c r="EE76" s="25" t="s">
        <v>205</v>
      </c>
      <c r="EF76" s="25"/>
      <c r="EG76" s="25" t="s">
        <v>251</v>
      </c>
      <c r="EH76" s="25">
        <v>6</v>
      </c>
      <c r="EI76" s="97">
        <v>41744</v>
      </c>
      <c r="EJ76" s="97">
        <v>41849</v>
      </c>
      <c r="EK76" s="4"/>
      <c r="EL76" s="4"/>
      <c r="EM76" s="4"/>
      <c r="EN76" s="4"/>
      <c r="EQ76" s="25"/>
      <c r="ER76" s="25"/>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IY76" s="29" t="s">
        <v>179</v>
      </c>
    </row>
    <row r="77" spans="1:259">
      <c r="A77" s="40">
        <v>74</v>
      </c>
      <c r="B77" s="41" t="s">
        <v>1436</v>
      </c>
      <c r="C77" s="36">
        <v>1857642</v>
      </c>
      <c r="D77" s="34" t="s">
        <v>560</v>
      </c>
      <c r="E77" s="34"/>
      <c r="F77" s="36" t="s">
        <v>319</v>
      </c>
      <c r="G77" s="52" t="s">
        <v>373</v>
      </c>
      <c r="H77" s="25"/>
      <c r="I77" s="25" t="s">
        <v>210</v>
      </c>
      <c r="J77" s="25" t="s">
        <v>1437</v>
      </c>
      <c r="K77" s="25" t="s">
        <v>1438</v>
      </c>
      <c r="L77" s="25" t="s">
        <v>1439</v>
      </c>
      <c r="M77" s="25"/>
      <c r="N77" s="25"/>
      <c r="O77" s="25"/>
      <c r="P77" s="69" t="s">
        <v>231</v>
      </c>
      <c r="Q77" s="69" t="s">
        <v>231</v>
      </c>
      <c r="R77" s="69" t="s">
        <v>179</v>
      </c>
      <c r="S77" s="69" t="s">
        <v>231</v>
      </c>
      <c r="T77" s="69" t="s">
        <v>178</v>
      </c>
      <c r="U77" s="69" t="s">
        <v>231</v>
      </c>
      <c r="V77" s="69" t="s">
        <v>178</v>
      </c>
      <c r="W77" s="25"/>
      <c r="X77" s="25"/>
      <c r="Y77" s="25"/>
      <c r="Z77" s="25">
        <v>2.76</v>
      </c>
      <c r="AA77" s="25">
        <v>2.21</v>
      </c>
      <c r="AB77" s="25">
        <v>85</v>
      </c>
      <c r="AC77" s="25">
        <v>187</v>
      </c>
      <c r="AD77" s="25"/>
      <c r="AE77" s="69" t="s">
        <v>178</v>
      </c>
      <c r="AF77" s="69" t="s">
        <v>180</v>
      </c>
      <c r="AG77" s="69" t="s">
        <v>178</v>
      </c>
      <c r="AH77" s="69" t="s">
        <v>180</v>
      </c>
      <c r="AI77" s="69"/>
      <c r="AJ77" s="25"/>
      <c r="AK77" s="23">
        <v>43</v>
      </c>
      <c r="AL77" s="23" t="s">
        <v>232</v>
      </c>
      <c r="AM77" s="23" t="s">
        <v>1440</v>
      </c>
      <c r="AN77" s="23" t="s">
        <v>1441</v>
      </c>
      <c r="AO77" s="23" t="s">
        <v>1442</v>
      </c>
      <c r="AQ77" s="24" t="s">
        <v>1443</v>
      </c>
      <c r="AR77" s="24" t="s">
        <v>1444</v>
      </c>
      <c r="AS77" s="24" t="s">
        <v>183</v>
      </c>
      <c r="AT77" s="4" t="s">
        <v>184</v>
      </c>
      <c r="AU77" s="24">
        <v>41715</v>
      </c>
      <c r="AV77" s="25" t="s">
        <v>185</v>
      </c>
      <c r="AW77" s="25" t="s">
        <v>186</v>
      </c>
      <c r="AX77" s="25" t="s">
        <v>187</v>
      </c>
      <c r="AY77" s="25" t="s">
        <v>687</v>
      </c>
      <c r="AZ77" s="25" t="s">
        <v>1445</v>
      </c>
      <c r="BA77" s="25" t="s">
        <v>1446</v>
      </c>
      <c r="BB77" s="25"/>
      <c r="BC77" s="24" t="s">
        <v>192</v>
      </c>
      <c r="BD77" s="25">
        <v>8.34</v>
      </c>
      <c r="BE77" s="25">
        <v>6.87</v>
      </c>
      <c r="BF77" s="25">
        <v>1.03</v>
      </c>
      <c r="BG77" s="25">
        <v>128</v>
      </c>
      <c r="BH77" s="25">
        <v>383</v>
      </c>
      <c r="BI77" s="25">
        <v>6</v>
      </c>
      <c r="BJ77" s="25">
        <v>64</v>
      </c>
      <c r="BK77" s="25">
        <v>7.3</v>
      </c>
      <c r="BL77" s="25"/>
      <c r="BM77" s="25" t="s">
        <v>193</v>
      </c>
      <c r="BN77" s="25" t="s">
        <v>193</v>
      </c>
      <c r="BO77" s="25" t="s">
        <v>193</v>
      </c>
      <c r="BP77" s="25" t="s">
        <v>193</v>
      </c>
      <c r="BQ77" s="25" t="s">
        <v>193</v>
      </c>
      <c r="BR77" s="25" t="s">
        <v>193</v>
      </c>
      <c r="BS77" s="25"/>
      <c r="BT77" s="25" t="s">
        <v>193</v>
      </c>
      <c r="BU77" s="25" t="s">
        <v>1447</v>
      </c>
      <c r="BV77" s="25"/>
      <c r="BW77" s="25"/>
      <c r="BX77" s="25"/>
      <c r="BY77" s="25"/>
      <c r="BZ77" s="25" t="s">
        <v>1448</v>
      </c>
      <c r="CA77" s="25"/>
      <c r="CB77" s="25"/>
      <c r="CC77" s="25" t="s">
        <v>1449</v>
      </c>
      <c r="CD77" s="25"/>
      <c r="CE77" s="25" t="s">
        <v>185</v>
      </c>
      <c r="CF77" s="25" t="s">
        <v>197</v>
      </c>
      <c r="CG77" s="25" t="s">
        <v>1450</v>
      </c>
      <c r="CH77" s="25"/>
      <c r="CI77" s="25"/>
      <c r="CJ77" s="25" t="s">
        <v>198</v>
      </c>
      <c r="CK77" s="25"/>
      <c r="CL77" s="25"/>
      <c r="CM77" s="25"/>
      <c r="CN77" s="25"/>
      <c r="CO77" s="25"/>
      <c r="CP77" s="25"/>
      <c r="CQ77" s="25"/>
      <c r="CR77" s="25"/>
      <c r="CS77" s="25"/>
      <c r="CT77" s="25"/>
      <c r="CU77" s="25"/>
      <c r="CV77" s="25"/>
      <c r="CW77" s="25"/>
      <c r="CX77" s="25" t="s">
        <v>248</v>
      </c>
      <c r="CY77" s="25"/>
      <c r="CZ77" s="25" t="s">
        <v>197</v>
      </c>
      <c r="DA77" s="25" t="s">
        <v>197</v>
      </c>
      <c r="DB77" s="25"/>
      <c r="DC77" s="25"/>
      <c r="DD77" s="25"/>
      <c r="DE77" s="25"/>
      <c r="DF77" s="25"/>
      <c r="DG77" s="25"/>
      <c r="DH77" s="25"/>
      <c r="DI77" s="25"/>
      <c r="DJ77" s="25"/>
      <c r="DK77" s="25"/>
      <c r="DL77" s="25"/>
      <c r="DM77" s="25"/>
      <c r="DN77" s="25"/>
      <c r="DO77" s="25"/>
      <c r="DP77" s="25"/>
      <c r="DQ77" s="97">
        <v>41745</v>
      </c>
      <c r="DR77" s="97">
        <v>41793</v>
      </c>
      <c r="DS77" s="104">
        <f t="shared" si="1"/>
        <v>48</v>
      </c>
      <c r="DT77" s="25" t="s">
        <v>249</v>
      </c>
      <c r="DU77" s="27" t="s">
        <v>818</v>
      </c>
      <c r="DV77" s="27" t="s">
        <v>202</v>
      </c>
      <c r="DW77" s="27" t="s">
        <v>203</v>
      </c>
      <c r="DX77" s="27" t="s">
        <v>203</v>
      </c>
      <c r="DY77" s="25" t="s">
        <v>204</v>
      </c>
      <c r="DZ77" s="25" t="s">
        <v>198</v>
      </c>
      <c r="EA77" s="25" t="s">
        <v>514</v>
      </c>
      <c r="EB77" s="25" t="s">
        <v>197</v>
      </c>
      <c r="EC77" s="25"/>
      <c r="ED77" s="25"/>
      <c r="EE77" s="25" t="s">
        <v>295</v>
      </c>
      <c r="EF77" s="25"/>
      <c r="EG77" s="25" t="s">
        <v>251</v>
      </c>
      <c r="EH77" s="25">
        <v>6</v>
      </c>
      <c r="EI77" s="97">
        <v>41747</v>
      </c>
      <c r="EJ77" s="97">
        <v>41789</v>
      </c>
      <c r="EK77" s="4"/>
      <c r="EL77" s="4"/>
      <c r="EM77" s="4"/>
      <c r="EN77" s="4"/>
      <c r="EQ77" s="25"/>
      <c r="ER77" s="25"/>
      <c r="ES77" s="4"/>
      <c r="ET77" s="4"/>
      <c r="EU77" s="4"/>
      <c r="EV77" s="4"/>
      <c r="EW77" s="4"/>
      <c r="EX77" s="4"/>
      <c r="EY77" s="4"/>
      <c r="EZ77" s="4"/>
      <c r="FA77" s="4"/>
      <c r="FB77" s="4"/>
      <c r="FC77" s="4"/>
      <c r="FD77" s="4"/>
      <c r="FE77" s="4"/>
      <c r="FF77" s="4"/>
      <c r="FG77" s="4"/>
      <c r="FH77" s="4"/>
      <c r="FI77" s="4"/>
      <c r="FJ77" s="4"/>
      <c r="FK77" s="4"/>
      <c r="FL77" s="97">
        <v>42074</v>
      </c>
      <c r="FM77" s="97"/>
      <c r="FN77" s="4"/>
      <c r="FO77" s="4"/>
      <c r="FP77" s="4" t="s">
        <v>209</v>
      </c>
      <c r="FQ77" s="4" t="s">
        <v>210</v>
      </c>
      <c r="FR77" s="4" t="s">
        <v>197</v>
      </c>
      <c r="FS77" s="4" t="s">
        <v>197</v>
      </c>
      <c r="FT77" s="4"/>
      <c r="FU77" s="4"/>
      <c r="FV77" s="4" t="s">
        <v>296</v>
      </c>
      <c r="FW77" s="4"/>
      <c r="FX77" s="97">
        <v>42164</v>
      </c>
      <c r="FY77" s="4" t="s">
        <v>214</v>
      </c>
      <c r="FZ77" s="4"/>
      <c r="GA77" s="4"/>
      <c r="GB77" s="4" t="s">
        <v>209</v>
      </c>
      <c r="GC77" s="4" t="s">
        <v>210</v>
      </c>
      <c r="GD77" s="4" t="s">
        <v>197</v>
      </c>
      <c r="GE77" s="4" t="s">
        <v>197</v>
      </c>
      <c r="GF77" s="4"/>
      <c r="GG77" s="4"/>
      <c r="GH77" s="4" t="s">
        <v>428</v>
      </c>
      <c r="GI77" s="4"/>
      <c r="GJ77" s="97">
        <v>42290</v>
      </c>
      <c r="GK77" s="4" t="s">
        <v>1451</v>
      </c>
      <c r="GL77" s="4"/>
      <c r="GM77" s="4"/>
      <c r="GN77" s="4" t="s">
        <v>209</v>
      </c>
      <c r="GO77" s="4" t="s">
        <v>210</v>
      </c>
      <c r="GP77" s="4" t="s">
        <v>197</v>
      </c>
      <c r="GQ77" s="4" t="s">
        <v>197</v>
      </c>
      <c r="GR77" s="4"/>
      <c r="GS77" s="4"/>
      <c r="GT77" s="4" t="s">
        <v>222</v>
      </c>
      <c r="GU77" s="4"/>
      <c r="GV77" s="97">
        <v>42487</v>
      </c>
      <c r="GW77" s="4" t="s">
        <v>221</v>
      </c>
      <c r="GX77" s="4">
        <v>1</v>
      </c>
      <c r="GY77" s="4"/>
      <c r="GZ77" s="4" t="s">
        <v>209</v>
      </c>
      <c r="HA77" s="4" t="s">
        <v>210</v>
      </c>
      <c r="HB77" s="4" t="s">
        <v>197</v>
      </c>
      <c r="HC77" s="4" t="s">
        <v>197</v>
      </c>
      <c r="HD77" s="4"/>
      <c r="HE77" s="4"/>
      <c r="HF77" s="4" t="s">
        <v>222</v>
      </c>
      <c r="HG77" s="4"/>
      <c r="HH77" s="97">
        <v>42668</v>
      </c>
      <c r="HI77" s="4" t="s">
        <v>664</v>
      </c>
      <c r="HJ77" s="4">
        <v>0.8</v>
      </c>
      <c r="HK77" s="4"/>
      <c r="HL77" s="4" t="s">
        <v>209</v>
      </c>
      <c r="HM77" s="4" t="s">
        <v>210</v>
      </c>
      <c r="HN77" s="4" t="s">
        <v>197</v>
      </c>
      <c r="HO77" s="4" t="s">
        <v>197</v>
      </c>
      <c r="HP77" s="4"/>
      <c r="HQ77" s="4"/>
      <c r="HR77" s="4" t="s">
        <v>222</v>
      </c>
      <c r="IK77" s="25"/>
      <c r="IY77" s="29" t="s">
        <v>178</v>
      </c>
    </row>
    <row r="78" s="6" customFormat="1" spans="1:305">
      <c r="A78" s="44">
        <v>75</v>
      </c>
      <c r="B78" s="135" t="s">
        <v>1452</v>
      </c>
      <c r="C78" s="53">
        <v>1857992</v>
      </c>
      <c r="D78" s="54" t="s">
        <v>1453</v>
      </c>
      <c r="E78" s="54" t="s">
        <v>1454</v>
      </c>
      <c r="F78" s="53" t="s">
        <v>353</v>
      </c>
      <c r="G78" s="55"/>
      <c r="H78" s="48"/>
      <c r="I78" s="48" t="s">
        <v>1455</v>
      </c>
      <c r="J78" s="48"/>
      <c r="K78" s="48"/>
      <c r="L78" s="48"/>
      <c r="M78" s="48"/>
      <c r="N78" s="48"/>
      <c r="O78" s="48"/>
      <c r="P78" s="68" t="s">
        <v>178</v>
      </c>
      <c r="Q78" s="68" t="s">
        <v>197</v>
      </c>
      <c r="R78" s="68" t="s">
        <v>197</v>
      </c>
      <c r="S78" s="68" t="s">
        <v>178</v>
      </c>
      <c r="T78" s="68" t="s">
        <v>197</v>
      </c>
      <c r="U78" s="68" t="s">
        <v>197</v>
      </c>
      <c r="V78" s="68" t="s">
        <v>197</v>
      </c>
      <c r="W78" s="48"/>
      <c r="X78" s="48"/>
      <c r="Y78" s="48"/>
      <c r="Z78" s="48">
        <v>3.04</v>
      </c>
      <c r="AA78" s="48">
        <v>2.48</v>
      </c>
      <c r="AB78" s="48">
        <v>109</v>
      </c>
      <c r="AC78" s="48">
        <v>188</v>
      </c>
      <c r="AD78" s="48"/>
      <c r="AE78" s="68" t="s">
        <v>231</v>
      </c>
      <c r="AF78" s="68" t="s">
        <v>180</v>
      </c>
      <c r="AG78" s="68" t="s">
        <v>231</v>
      </c>
      <c r="AH78" s="68" t="s">
        <v>180</v>
      </c>
      <c r="AI78" s="68"/>
      <c r="AJ78" s="48"/>
      <c r="AK78" s="77">
        <v>51</v>
      </c>
      <c r="AL78" s="77" t="s">
        <v>181</v>
      </c>
      <c r="AM78" s="77" t="s">
        <v>1456</v>
      </c>
      <c r="AN78" s="77" t="s">
        <v>1457</v>
      </c>
      <c r="AO78" s="80">
        <v>13088598988</v>
      </c>
      <c r="AP78" s="77"/>
      <c r="AQ78" s="86" t="s">
        <v>1458</v>
      </c>
      <c r="AR78" s="86" t="s">
        <v>237</v>
      </c>
      <c r="AS78" s="86" t="s">
        <v>183</v>
      </c>
      <c r="AT78" s="5">
        <v>1066241</v>
      </c>
      <c r="AU78" s="86">
        <v>41731</v>
      </c>
      <c r="AV78" s="48" t="s">
        <v>185</v>
      </c>
      <c r="AW78" s="48" t="s">
        <v>1459</v>
      </c>
      <c r="AX78" s="48" t="s">
        <v>502</v>
      </c>
      <c r="AY78" s="48" t="s">
        <v>1460</v>
      </c>
      <c r="AZ78" s="48" t="s">
        <v>1461</v>
      </c>
      <c r="BA78" s="48" t="s">
        <v>1462</v>
      </c>
      <c r="BB78" s="48"/>
      <c r="BC78" s="86" t="s">
        <v>407</v>
      </c>
      <c r="BD78" s="48">
        <v>6.56</v>
      </c>
      <c r="BE78" s="48">
        <v>4.73</v>
      </c>
      <c r="BF78" s="48">
        <v>1.29</v>
      </c>
      <c r="BG78" s="48">
        <v>121</v>
      </c>
      <c r="BH78" s="48">
        <v>326</v>
      </c>
      <c r="BI78" s="48">
        <v>12</v>
      </c>
      <c r="BJ78" s="48">
        <v>55</v>
      </c>
      <c r="BK78" s="48">
        <v>10.8</v>
      </c>
      <c r="BL78" s="48"/>
      <c r="BM78" s="48" t="s">
        <v>193</v>
      </c>
      <c r="BN78" s="48" t="s">
        <v>269</v>
      </c>
      <c r="BO78" s="48" t="s">
        <v>193</v>
      </c>
      <c r="BP78" s="48" t="s">
        <v>269</v>
      </c>
      <c r="BQ78" s="48" t="s">
        <v>269</v>
      </c>
      <c r="BR78" s="48" t="s">
        <v>193</v>
      </c>
      <c r="BS78" s="48" t="s">
        <v>193</v>
      </c>
      <c r="BT78" s="48" t="s">
        <v>193</v>
      </c>
      <c r="BU78" s="48"/>
      <c r="BV78" s="48"/>
      <c r="BW78" s="48">
        <v>107.11</v>
      </c>
      <c r="BX78" s="48">
        <v>52</v>
      </c>
      <c r="BY78" s="48">
        <v>54</v>
      </c>
      <c r="BZ78" s="48"/>
      <c r="CA78" s="48"/>
      <c r="CB78" s="48"/>
      <c r="CC78" s="48"/>
      <c r="CD78" s="48"/>
      <c r="CE78" s="48"/>
      <c r="CF78" s="48"/>
      <c r="CG78" s="48"/>
      <c r="CH78" s="48"/>
      <c r="CI78" s="48"/>
      <c r="CJ78" s="48"/>
      <c r="CK78" s="48" t="s">
        <v>1463</v>
      </c>
      <c r="CL78" s="48" t="s">
        <v>312</v>
      </c>
      <c r="CM78" s="48" t="s">
        <v>185</v>
      </c>
      <c r="CN78" s="48" t="s">
        <v>197</v>
      </c>
      <c r="CO78" s="48" t="s">
        <v>197</v>
      </c>
      <c r="CP78" s="48"/>
      <c r="CQ78" s="48"/>
      <c r="CR78" s="48"/>
      <c r="CS78" s="48"/>
      <c r="CT78" s="48"/>
      <c r="CU78" s="48"/>
      <c r="CV78" s="48" t="s">
        <v>35</v>
      </c>
      <c r="CW78" s="48" t="s">
        <v>35</v>
      </c>
      <c r="CX78" s="48" t="s">
        <v>35</v>
      </c>
      <c r="CY78" s="48"/>
      <c r="CZ78" s="48"/>
      <c r="DA78" s="48"/>
      <c r="DB78" s="48"/>
      <c r="DC78" s="48"/>
      <c r="DD78" s="48"/>
      <c r="DE78" s="48"/>
      <c r="DF78" s="48"/>
      <c r="DG78" s="48"/>
      <c r="DH78" s="48"/>
      <c r="DI78" s="48"/>
      <c r="DJ78" s="48"/>
      <c r="DK78" s="48"/>
      <c r="DL78" s="48"/>
      <c r="DM78" s="48"/>
      <c r="DN78" s="48"/>
      <c r="DO78" s="48"/>
      <c r="DP78" s="48"/>
      <c r="DQ78" s="98">
        <v>41746</v>
      </c>
      <c r="DR78" s="98">
        <v>41803</v>
      </c>
      <c r="DS78" s="105">
        <f t="shared" si="1"/>
        <v>57</v>
      </c>
      <c r="DT78" s="48" t="s">
        <v>249</v>
      </c>
      <c r="DU78" s="70" t="s">
        <v>708</v>
      </c>
      <c r="DV78" s="70" t="s">
        <v>202</v>
      </c>
      <c r="DW78" s="70" t="s">
        <v>203</v>
      </c>
      <c r="DX78" s="70" t="s">
        <v>203</v>
      </c>
      <c r="DY78" s="48" t="s">
        <v>204</v>
      </c>
      <c r="DZ78" s="48" t="s">
        <v>197</v>
      </c>
      <c r="EA78" s="48"/>
      <c r="EB78" s="48" t="s">
        <v>197</v>
      </c>
      <c r="EC78" s="48"/>
      <c r="ED78" s="48"/>
      <c r="EE78" s="48" t="s">
        <v>1464</v>
      </c>
      <c r="EF78" s="48"/>
      <c r="EG78" s="48" t="s">
        <v>251</v>
      </c>
      <c r="EH78" s="48">
        <v>6</v>
      </c>
      <c r="EI78" s="98">
        <v>41757</v>
      </c>
      <c r="EJ78" s="98">
        <v>41837</v>
      </c>
      <c r="EK78" s="5"/>
      <c r="EL78" s="5"/>
      <c r="EM78" s="5"/>
      <c r="EN78" s="5"/>
      <c r="EO78" s="5"/>
      <c r="EP78" s="5"/>
      <c r="EQ78" s="48"/>
      <c r="ER78" s="48"/>
      <c r="ES78" s="5"/>
      <c r="ET78" s="5"/>
      <c r="EU78" s="5"/>
      <c r="EV78" s="5"/>
      <c r="EW78" s="5"/>
      <c r="EX78" s="5"/>
      <c r="EY78" s="5"/>
      <c r="EZ78" s="98">
        <v>41912</v>
      </c>
      <c r="FA78" s="98"/>
      <c r="FB78" s="5"/>
      <c r="FC78" s="5"/>
      <c r="FD78" s="5" t="s">
        <v>421</v>
      </c>
      <c r="FE78" s="5" t="s">
        <v>210</v>
      </c>
      <c r="FF78" s="5" t="s">
        <v>197</v>
      </c>
      <c r="FG78" s="5" t="s">
        <v>197</v>
      </c>
      <c r="FH78" s="5"/>
      <c r="FI78" s="5"/>
      <c r="FJ78" s="5" t="s">
        <v>296</v>
      </c>
      <c r="FK78" s="5"/>
      <c r="FL78" s="98">
        <v>41996</v>
      </c>
      <c r="FM78" s="98"/>
      <c r="FN78" s="5"/>
      <c r="FO78" s="5"/>
      <c r="FP78" s="5" t="s">
        <v>209</v>
      </c>
      <c r="FQ78" s="5" t="s">
        <v>207</v>
      </c>
      <c r="FR78" s="5" t="s">
        <v>197</v>
      </c>
      <c r="FS78" s="5" t="s">
        <v>197</v>
      </c>
      <c r="FT78" s="5"/>
      <c r="FU78" s="5"/>
      <c r="FV78" s="5" t="s">
        <v>296</v>
      </c>
      <c r="FW78" s="5"/>
      <c r="FX78" s="98">
        <v>42118</v>
      </c>
      <c r="FY78" s="5" t="s">
        <v>448</v>
      </c>
      <c r="FZ78" s="5"/>
      <c r="GA78" s="5"/>
      <c r="GB78" s="5" t="s">
        <v>623</v>
      </c>
      <c r="GC78" s="5"/>
      <c r="GD78" s="5" t="s">
        <v>1465</v>
      </c>
      <c r="GE78" s="5"/>
      <c r="GF78" s="5"/>
      <c r="GG78" s="5"/>
      <c r="GH78" s="5"/>
      <c r="GI78" s="5"/>
      <c r="GJ78" s="98">
        <v>42192</v>
      </c>
      <c r="GK78" s="5" t="s">
        <v>1466</v>
      </c>
      <c r="GL78" s="5"/>
      <c r="GM78" s="5"/>
      <c r="GN78" s="5" t="s">
        <v>725</v>
      </c>
      <c r="GO78" s="5" t="s">
        <v>1467</v>
      </c>
      <c r="GP78" s="5"/>
      <c r="GQ78" s="5"/>
      <c r="GR78" s="5"/>
      <c r="GS78" s="5"/>
      <c r="GT78" s="5"/>
      <c r="GU78" s="5" t="s">
        <v>1468</v>
      </c>
      <c r="GV78" s="5" t="s">
        <v>1370</v>
      </c>
      <c r="GW78" s="5"/>
      <c r="GX78" s="5"/>
      <c r="GY78" s="5"/>
      <c r="GZ78" s="5" t="s">
        <v>1469</v>
      </c>
      <c r="HA78" s="5"/>
      <c r="HB78" s="5"/>
      <c r="HC78" s="5"/>
      <c r="HD78" s="5" t="s">
        <v>1470</v>
      </c>
      <c r="HE78" s="5"/>
      <c r="HF78" s="5"/>
      <c r="HG78" s="5"/>
      <c r="HH78" s="5"/>
      <c r="HI78" s="5"/>
      <c r="HJ78" s="5"/>
      <c r="HK78" s="5"/>
      <c r="HL78" s="5"/>
      <c r="HM78" s="5"/>
      <c r="HN78" s="5"/>
      <c r="HO78" s="5"/>
      <c r="HP78" s="5"/>
      <c r="HQ78" s="5"/>
      <c r="HR78" s="5"/>
      <c r="HS78" s="48"/>
      <c r="HT78" s="48"/>
      <c r="HU78" s="48"/>
      <c r="HV78" s="48"/>
      <c r="HW78" s="48"/>
      <c r="HX78" s="48"/>
      <c r="HY78" s="48"/>
      <c r="HZ78" s="48"/>
      <c r="IA78" s="48"/>
      <c r="IB78" s="48"/>
      <c r="IC78" s="48"/>
      <c r="ID78" s="48"/>
      <c r="IE78" s="48"/>
      <c r="IF78" s="48"/>
      <c r="IG78" s="48"/>
      <c r="IH78" s="48"/>
      <c r="II78" s="48"/>
      <c r="IJ78" s="48"/>
      <c r="IK78" s="48"/>
      <c r="IL78" s="48"/>
      <c r="IM78" s="48"/>
      <c r="IN78" s="48"/>
      <c r="IO78" s="48"/>
      <c r="IP78" s="48"/>
      <c r="IQ78" s="48"/>
      <c r="IR78" s="123"/>
      <c r="IS78" s="29"/>
      <c r="IT78" s="29" t="s">
        <v>202</v>
      </c>
      <c r="IU78" s="29"/>
      <c r="IV78" s="29"/>
      <c r="IW78" s="29" t="s">
        <v>202</v>
      </c>
      <c r="IX78" s="29"/>
      <c r="IY78" s="29" t="s">
        <v>179</v>
      </c>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row>
    <row r="79" ht="16" customHeight="1" spans="1:261">
      <c r="A79" s="40">
        <v>76</v>
      </c>
      <c r="B79" s="41" t="s">
        <v>1471</v>
      </c>
      <c r="C79" s="36">
        <v>1857955</v>
      </c>
      <c r="D79" s="34" t="s">
        <v>1472</v>
      </c>
      <c r="E79" s="34"/>
      <c r="F79" s="36" t="s">
        <v>319</v>
      </c>
      <c r="G79" s="52"/>
      <c r="I79" s="25" t="s">
        <v>210</v>
      </c>
      <c r="J79" s="25" t="s">
        <v>1473</v>
      </c>
      <c r="K79" s="25" t="s">
        <v>1256</v>
      </c>
      <c r="L79" s="25"/>
      <c r="M79" s="25"/>
      <c r="N79" s="25"/>
      <c r="O79" s="25"/>
      <c r="P79" s="69" t="s">
        <v>231</v>
      </c>
      <c r="Q79" s="69" t="s">
        <v>197</v>
      </c>
      <c r="R79" s="69" t="s">
        <v>197</v>
      </c>
      <c r="S79" s="69" t="s">
        <v>178</v>
      </c>
      <c r="T79" s="69" t="s">
        <v>231</v>
      </c>
      <c r="U79" s="69" t="s">
        <v>197</v>
      </c>
      <c r="V79" s="69" t="s">
        <v>231</v>
      </c>
      <c r="W79" s="25"/>
      <c r="X79" s="25"/>
      <c r="Y79" s="25"/>
      <c r="Z79" s="25">
        <v>3.16</v>
      </c>
      <c r="AA79" s="25">
        <v>1.63</v>
      </c>
      <c r="AB79" s="25">
        <v>94</v>
      </c>
      <c r="AC79" s="25">
        <v>121</v>
      </c>
      <c r="AD79" s="25"/>
      <c r="AE79" s="69" t="s">
        <v>231</v>
      </c>
      <c r="AF79" s="69" t="s">
        <v>231</v>
      </c>
      <c r="AG79" s="69" t="s">
        <v>178</v>
      </c>
      <c r="AH79" s="69" t="s">
        <v>180</v>
      </c>
      <c r="AI79" s="69"/>
      <c r="AJ79" s="25"/>
      <c r="AK79" s="23">
        <v>46</v>
      </c>
      <c r="AL79" s="23" t="s">
        <v>232</v>
      </c>
      <c r="AM79" s="23" t="s">
        <v>1474</v>
      </c>
      <c r="AN79" s="23" t="s">
        <v>1475</v>
      </c>
      <c r="AO79" s="23" t="s">
        <v>1476</v>
      </c>
      <c r="AQ79" s="25" t="s">
        <v>1164</v>
      </c>
      <c r="AS79" s="24" t="s">
        <v>183</v>
      </c>
      <c r="AT79" s="4">
        <v>1066044</v>
      </c>
      <c r="AU79" s="24">
        <v>41730</v>
      </c>
      <c r="AV79" s="25" t="s">
        <v>185</v>
      </c>
      <c r="AW79" s="25" t="s">
        <v>1477</v>
      </c>
      <c r="AX79" s="25" t="s">
        <v>1410</v>
      </c>
      <c r="AY79" s="25"/>
      <c r="AZ79" s="25"/>
      <c r="BA79" s="25" t="s">
        <v>1478</v>
      </c>
      <c r="BB79" s="25"/>
      <c r="BC79" s="24" t="s">
        <v>267</v>
      </c>
      <c r="BD79" s="25">
        <v>5.96</v>
      </c>
      <c r="BE79" s="25">
        <v>3.66</v>
      </c>
      <c r="BF79" s="25">
        <v>1.89</v>
      </c>
      <c r="BG79" s="25">
        <v>94</v>
      </c>
      <c r="BH79" s="25">
        <v>393</v>
      </c>
      <c r="BI79" s="25">
        <v>9</v>
      </c>
      <c r="BJ79" s="25">
        <v>47</v>
      </c>
      <c r="BK79" s="25">
        <v>12.2</v>
      </c>
      <c r="BL79" s="25"/>
      <c r="BM79" s="25" t="s">
        <v>193</v>
      </c>
      <c r="BN79" s="25" t="s">
        <v>193</v>
      </c>
      <c r="BO79" s="25" t="s">
        <v>193</v>
      </c>
      <c r="BP79" s="25" t="s">
        <v>193</v>
      </c>
      <c r="BQ79" s="25" t="s">
        <v>193</v>
      </c>
      <c r="BR79" s="25" t="s">
        <v>193</v>
      </c>
      <c r="BS79" s="25" t="s">
        <v>193</v>
      </c>
      <c r="BT79" s="25" t="s">
        <v>193</v>
      </c>
      <c r="BU79" s="25"/>
      <c r="BV79" s="25"/>
      <c r="BW79" s="25"/>
      <c r="BX79" s="25"/>
      <c r="BY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t="s">
        <v>197</v>
      </c>
      <c r="DA79" s="25" t="s">
        <v>198</v>
      </c>
      <c r="DB79" s="25">
        <v>1</v>
      </c>
      <c r="DC79" s="25" t="s">
        <v>641</v>
      </c>
      <c r="DD79" s="25">
        <v>1</v>
      </c>
      <c r="DE79" s="25">
        <v>1</v>
      </c>
      <c r="DF79" s="25">
        <v>0</v>
      </c>
      <c r="DG79" s="25" t="s">
        <v>197</v>
      </c>
      <c r="DH79" s="25"/>
      <c r="DI79" s="25"/>
      <c r="DJ79" s="25"/>
      <c r="DK79" s="25"/>
      <c r="DL79" s="25"/>
      <c r="DM79" s="25"/>
      <c r="DN79" s="25"/>
      <c r="DO79" s="25"/>
      <c r="DP79" s="25"/>
      <c r="DQ79" s="97">
        <v>41730</v>
      </c>
      <c r="DR79" s="97">
        <v>41795</v>
      </c>
      <c r="DS79" s="104">
        <f t="shared" si="1"/>
        <v>65</v>
      </c>
      <c r="DT79" s="25" t="s">
        <v>249</v>
      </c>
      <c r="DU79" s="27" t="s">
        <v>818</v>
      </c>
      <c r="DV79" s="27" t="s">
        <v>202</v>
      </c>
      <c r="DW79" s="27" t="s">
        <v>203</v>
      </c>
      <c r="DX79" s="27" t="s">
        <v>203</v>
      </c>
      <c r="DY79" s="25" t="s">
        <v>204</v>
      </c>
      <c r="DZ79" s="25" t="s">
        <v>198</v>
      </c>
      <c r="EA79" s="25" t="s">
        <v>514</v>
      </c>
      <c r="EB79" s="25" t="s">
        <v>198</v>
      </c>
      <c r="EC79" s="25" t="s">
        <v>1479</v>
      </c>
      <c r="ED79" s="115" t="s">
        <v>1480</v>
      </c>
      <c r="EE79" s="25" t="s">
        <v>295</v>
      </c>
      <c r="EF79" s="25"/>
      <c r="EG79" s="25" t="s">
        <v>882</v>
      </c>
      <c r="EH79" s="25">
        <v>4</v>
      </c>
      <c r="EI79" s="97">
        <v>41778</v>
      </c>
      <c r="EJ79" s="97">
        <v>41801</v>
      </c>
      <c r="EK79" s="4"/>
      <c r="EL79" s="4"/>
      <c r="EM79" s="4"/>
      <c r="EN79" s="4"/>
      <c r="EQ79" s="25"/>
      <c r="ER79" s="25"/>
      <c r="ES79" s="4"/>
      <c r="ET79" s="4"/>
      <c r="EU79" s="4"/>
      <c r="EV79" s="4"/>
      <c r="EW79" s="4"/>
      <c r="EX79" s="4"/>
      <c r="EY79" s="4"/>
      <c r="EZ79" s="97">
        <v>41940</v>
      </c>
      <c r="FA79" s="97"/>
      <c r="FB79" s="4"/>
      <c r="FC79" s="4"/>
      <c r="FD79" s="4" t="s">
        <v>209</v>
      </c>
      <c r="FE79" s="4" t="s">
        <v>210</v>
      </c>
      <c r="FF79" s="4" t="s">
        <v>197</v>
      </c>
      <c r="FG79" s="4" t="s">
        <v>197</v>
      </c>
      <c r="FH79" s="4"/>
      <c r="FI79" s="4"/>
      <c r="FJ79" s="4"/>
      <c r="FK79" s="4" t="s">
        <v>1481</v>
      </c>
      <c r="FL79" s="4" t="s">
        <v>1368</v>
      </c>
      <c r="FM79" s="4"/>
      <c r="FN79" s="4"/>
      <c r="FO79" s="4"/>
      <c r="FP79" s="4" t="s">
        <v>209</v>
      </c>
      <c r="FQ79" s="4"/>
      <c r="FR79" s="4"/>
      <c r="FS79" s="4"/>
      <c r="FT79" s="4"/>
      <c r="FU79" s="4"/>
      <c r="FV79" s="4" t="s">
        <v>1482</v>
      </c>
      <c r="FW79" s="4"/>
      <c r="FX79" s="97">
        <v>42094</v>
      </c>
      <c r="FY79" s="4" t="s">
        <v>1483</v>
      </c>
      <c r="FZ79" s="4"/>
      <c r="GA79" s="4"/>
      <c r="GB79" s="4" t="s">
        <v>209</v>
      </c>
      <c r="GC79" s="4" t="s">
        <v>210</v>
      </c>
      <c r="GD79" s="4" t="s">
        <v>197</v>
      </c>
      <c r="GE79" s="4" t="s">
        <v>197</v>
      </c>
      <c r="GF79" s="4"/>
      <c r="GG79" s="4"/>
      <c r="GH79" s="4" t="s">
        <v>296</v>
      </c>
      <c r="GI79" s="4"/>
      <c r="GJ79" s="97">
        <v>42213</v>
      </c>
      <c r="GK79" s="4" t="s">
        <v>214</v>
      </c>
      <c r="GL79" s="4"/>
      <c r="GM79" s="4"/>
      <c r="GN79" s="4" t="s">
        <v>209</v>
      </c>
      <c r="GO79" s="4" t="s">
        <v>210</v>
      </c>
      <c r="GP79" s="4" t="s">
        <v>197</v>
      </c>
      <c r="GQ79" s="4" t="s">
        <v>197</v>
      </c>
      <c r="GR79" s="4"/>
      <c r="GS79" s="4"/>
      <c r="GT79" s="4" t="s">
        <v>220</v>
      </c>
      <c r="GU79" s="4"/>
      <c r="GV79" s="97">
        <v>42388</v>
      </c>
      <c r="GW79" s="4" t="s">
        <v>546</v>
      </c>
      <c r="GX79" s="4">
        <v>0.9</v>
      </c>
      <c r="GY79" s="4"/>
      <c r="GZ79" s="4"/>
      <c r="HA79" s="4" t="s">
        <v>423</v>
      </c>
      <c r="HB79" s="4"/>
      <c r="HC79" s="4"/>
      <c r="HD79" s="4"/>
      <c r="HE79" s="4"/>
      <c r="HG79" s="4" t="s">
        <v>1484</v>
      </c>
      <c r="HH79" s="97">
        <v>42564</v>
      </c>
      <c r="HI79" s="4" t="s">
        <v>742</v>
      </c>
      <c r="HJ79" s="4"/>
      <c r="HK79" s="4"/>
      <c r="HL79" s="4" t="s">
        <v>209</v>
      </c>
      <c r="HM79" s="4"/>
      <c r="HN79" s="4"/>
      <c r="HO79" s="4"/>
      <c r="HP79" s="4"/>
      <c r="HQ79" s="4"/>
      <c r="HR79" s="4"/>
      <c r="HS79" s="21" t="s">
        <v>1485</v>
      </c>
      <c r="HT79" s="116">
        <v>42746</v>
      </c>
      <c r="HU79" s="21" t="s">
        <v>664</v>
      </c>
      <c r="HY79" s="21" t="s">
        <v>423</v>
      </c>
      <c r="ID79" s="21" t="s">
        <v>222</v>
      </c>
      <c r="IE79" s="21" t="s">
        <v>1486</v>
      </c>
      <c r="IY79" s="29" t="s">
        <v>178</v>
      </c>
      <c r="IZ79" s="29"/>
      <c r="JA79" s="29" t="s">
        <v>198</v>
      </c>
    </row>
    <row r="80" spans="1:261">
      <c r="A80" s="40">
        <v>77</v>
      </c>
      <c r="B80" s="41" t="s">
        <v>1487</v>
      </c>
      <c r="C80" s="36" t="s">
        <v>1488</v>
      </c>
      <c r="D80" s="34" t="s">
        <v>1489</v>
      </c>
      <c r="E80" s="34"/>
      <c r="F80" s="36" t="s">
        <v>353</v>
      </c>
      <c r="G80" s="52" t="s">
        <v>1490</v>
      </c>
      <c r="H80" s="25"/>
      <c r="I80" s="25" t="s">
        <v>210</v>
      </c>
      <c r="J80" s="25" t="s">
        <v>1491</v>
      </c>
      <c r="K80" s="25" t="s">
        <v>1492</v>
      </c>
      <c r="L80" s="25" t="s">
        <v>692</v>
      </c>
      <c r="M80" s="25"/>
      <c r="N80" s="25"/>
      <c r="O80" s="25"/>
      <c r="P80" s="69" t="s">
        <v>231</v>
      </c>
      <c r="Q80" s="69" t="s">
        <v>197</v>
      </c>
      <c r="R80" s="69" t="s">
        <v>179</v>
      </c>
      <c r="S80" s="69" t="s">
        <v>179</v>
      </c>
      <c r="T80" s="69" t="s">
        <v>197</v>
      </c>
      <c r="U80" s="69" t="s">
        <v>197</v>
      </c>
      <c r="V80" s="69" t="s">
        <v>231</v>
      </c>
      <c r="W80" s="25"/>
      <c r="X80" s="25"/>
      <c r="Y80" s="25"/>
      <c r="Z80" s="25">
        <v>3.38</v>
      </c>
      <c r="AA80" s="25">
        <v>2.47</v>
      </c>
      <c r="AB80" s="25">
        <v>100</v>
      </c>
      <c r="AC80" s="25">
        <v>169</v>
      </c>
      <c r="AD80" s="25">
        <v>0.23</v>
      </c>
      <c r="AE80" s="69" t="s">
        <v>231</v>
      </c>
      <c r="AF80" s="69" t="s">
        <v>180</v>
      </c>
      <c r="AG80" s="69" t="s">
        <v>231</v>
      </c>
      <c r="AH80" s="69" t="s">
        <v>180</v>
      </c>
      <c r="AI80" s="69" t="s">
        <v>179</v>
      </c>
      <c r="AJ80" s="25"/>
      <c r="AK80" s="23">
        <v>46</v>
      </c>
      <c r="AL80" s="23" t="s">
        <v>232</v>
      </c>
      <c r="AM80" s="23">
        <v>13701078515</v>
      </c>
      <c r="AN80" s="23">
        <v>15811373607</v>
      </c>
      <c r="AO80" s="23" t="s">
        <v>1493</v>
      </c>
      <c r="AR80" s="24" t="s">
        <v>459</v>
      </c>
      <c r="AS80" s="24" t="s">
        <v>183</v>
      </c>
      <c r="AT80" s="4">
        <v>1062603</v>
      </c>
      <c r="AU80" s="24">
        <v>41711</v>
      </c>
      <c r="AV80" s="25" t="s">
        <v>185</v>
      </c>
      <c r="AW80" s="25" t="s">
        <v>186</v>
      </c>
      <c r="AX80" s="25"/>
      <c r="AY80" s="25"/>
      <c r="AZ80" s="25"/>
      <c r="BA80" s="25"/>
      <c r="BB80" s="25"/>
      <c r="BC80" s="24" t="s">
        <v>1494</v>
      </c>
      <c r="BD80" s="25">
        <v>13.22</v>
      </c>
      <c r="BE80" s="25">
        <v>9.76</v>
      </c>
      <c r="BF80" s="25">
        <v>2.85</v>
      </c>
      <c r="BG80" s="25">
        <v>114</v>
      </c>
      <c r="BH80" s="25">
        <v>450</v>
      </c>
      <c r="BI80" s="25">
        <v>12</v>
      </c>
      <c r="BJ80" s="25">
        <v>55</v>
      </c>
      <c r="BK80" s="25">
        <v>2.6</v>
      </c>
      <c r="BL80" s="25"/>
      <c r="BM80" s="25" t="s">
        <v>193</v>
      </c>
      <c r="BN80" s="25" t="s">
        <v>193</v>
      </c>
      <c r="BO80" s="25" t="s">
        <v>193</v>
      </c>
      <c r="BP80" s="25" t="s">
        <v>193</v>
      </c>
      <c r="BQ80" s="25" t="s">
        <v>193</v>
      </c>
      <c r="BR80" s="25" t="s">
        <v>193</v>
      </c>
      <c r="BS80" s="25" t="s">
        <v>193</v>
      </c>
      <c r="BT80" s="25" t="s">
        <v>193</v>
      </c>
      <c r="BU80" s="25"/>
      <c r="BV80" s="25"/>
      <c r="BW80" s="25"/>
      <c r="BX80" s="25"/>
      <c r="BY80" s="25"/>
      <c r="BZ80" s="25" t="s">
        <v>1495</v>
      </c>
      <c r="CA80" s="25"/>
      <c r="CB80" s="25"/>
      <c r="CC80" s="25"/>
      <c r="CD80" s="25"/>
      <c r="CE80" s="25" t="s">
        <v>1000</v>
      </c>
      <c r="CF80" s="25" t="s">
        <v>197</v>
      </c>
      <c r="CG80" s="25" t="s">
        <v>1496</v>
      </c>
      <c r="CH80" s="25"/>
      <c r="CI80" s="25" t="s">
        <v>1497</v>
      </c>
      <c r="CJ80" s="25" t="s">
        <v>198</v>
      </c>
      <c r="CK80" s="25"/>
      <c r="CL80" s="25" t="s">
        <v>185</v>
      </c>
      <c r="CM80" s="25" t="s">
        <v>185</v>
      </c>
      <c r="CN80" s="25" t="s">
        <v>197</v>
      </c>
      <c r="CO80" s="25" t="s">
        <v>197</v>
      </c>
      <c r="CP80" s="25"/>
      <c r="CQ80" s="25" t="s">
        <v>198</v>
      </c>
      <c r="CR80" s="25"/>
      <c r="CS80" s="25"/>
      <c r="CT80" s="25"/>
      <c r="CU80" s="25"/>
      <c r="CV80" s="25" t="s">
        <v>35</v>
      </c>
      <c r="CW80" s="25" t="s">
        <v>35</v>
      </c>
      <c r="CX80" s="25" t="s">
        <v>248</v>
      </c>
      <c r="CY80" s="25"/>
      <c r="CZ80" s="25" t="s">
        <v>197</v>
      </c>
      <c r="DA80" s="25" t="s">
        <v>198</v>
      </c>
      <c r="DB80" s="25">
        <v>2</v>
      </c>
      <c r="DC80" s="25" t="s">
        <v>512</v>
      </c>
      <c r="DD80" s="25">
        <v>1.6</v>
      </c>
      <c r="DE80" s="25">
        <v>1.5</v>
      </c>
      <c r="DF80" s="25">
        <v>1.6</v>
      </c>
      <c r="DG80" s="25" t="s">
        <v>197</v>
      </c>
      <c r="DH80" s="25"/>
      <c r="DI80" s="25"/>
      <c r="DJ80" s="25" t="s">
        <v>1498</v>
      </c>
      <c r="DK80" s="25"/>
      <c r="DL80" s="25"/>
      <c r="DM80" s="25"/>
      <c r="DN80" s="25"/>
      <c r="DO80" s="25"/>
      <c r="DP80" s="25"/>
      <c r="DQ80" s="97">
        <v>41751</v>
      </c>
      <c r="DR80" s="97">
        <v>41802</v>
      </c>
      <c r="DS80" s="104">
        <f t="shared" si="1"/>
        <v>51</v>
      </c>
      <c r="DT80" s="25" t="s">
        <v>249</v>
      </c>
      <c r="DU80" s="27" t="s">
        <v>1051</v>
      </c>
      <c r="DV80" s="27" t="s">
        <v>202</v>
      </c>
      <c r="DW80" s="27" t="s">
        <v>202</v>
      </c>
      <c r="DX80" s="27" t="s">
        <v>203</v>
      </c>
      <c r="DY80" s="25" t="s">
        <v>204</v>
      </c>
      <c r="DZ80" s="25" t="s">
        <v>198</v>
      </c>
      <c r="EA80" s="25" t="s">
        <v>514</v>
      </c>
      <c r="EB80" s="25" t="s">
        <v>197</v>
      </c>
      <c r="EC80" s="25"/>
      <c r="ED80" s="25"/>
      <c r="EE80" s="25" t="s">
        <v>295</v>
      </c>
      <c r="EF80" s="25"/>
      <c r="EG80" s="25" t="s">
        <v>1390</v>
      </c>
      <c r="EH80" s="25"/>
      <c r="EI80" s="4"/>
      <c r="EJ80" s="4"/>
      <c r="EK80" s="4"/>
      <c r="EL80" s="4"/>
      <c r="EM80" s="4"/>
      <c r="EN80" s="4"/>
      <c r="EQ80" s="25"/>
      <c r="ER80" s="25"/>
      <c r="ES80" s="4"/>
      <c r="ET80" s="4"/>
      <c r="EU80" s="4"/>
      <c r="EV80" s="4"/>
      <c r="EW80" s="4"/>
      <c r="EX80" s="4"/>
      <c r="EY80" s="4"/>
      <c r="EZ80" s="97">
        <v>41940</v>
      </c>
      <c r="FA80" s="97"/>
      <c r="FB80" s="4"/>
      <c r="FC80" s="4"/>
      <c r="FD80" s="4" t="s">
        <v>421</v>
      </c>
      <c r="FE80" s="4" t="s">
        <v>210</v>
      </c>
      <c r="FF80" s="4" t="s">
        <v>197</v>
      </c>
      <c r="FG80" s="4" t="s">
        <v>197</v>
      </c>
      <c r="FH80" s="4"/>
      <c r="FI80" s="4"/>
      <c r="FJ80" s="4" t="s">
        <v>296</v>
      </c>
      <c r="FK80" s="4"/>
      <c r="FL80" s="97">
        <v>42038</v>
      </c>
      <c r="FM80" s="97"/>
      <c r="FN80" s="4">
        <v>0.8</v>
      </c>
      <c r="FO80" s="4">
        <v>11.9</v>
      </c>
      <c r="FP80" s="4" t="s">
        <v>209</v>
      </c>
      <c r="FQ80" s="4" t="s">
        <v>210</v>
      </c>
      <c r="FR80" s="4" t="s">
        <v>197</v>
      </c>
      <c r="FS80" s="4" t="s">
        <v>197</v>
      </c>
      <c r="FT80" s="4"/>
      <c r="FU80" s="4"/>
      <c r="FV80" s="4" t="s">
        <v>296</v>
      </c>
      <c r="FW80" s="4"/>
      <c r="FX80" s="97">
        <v>42143</v>
      </c>
      <c r="FY80" s="4" t="s">
        <v>448</v>
      </c>
      <c r="FZ80" s="4"/>
      <c r="GA80" s="4"/>
      <c r="GB80" s="4" t="s">
        <v>209</v>
      </c>
      <c r="GC80" s="4" t="s">
        <v>210</v>
      </c>
      <c r="GD80" s="4" t="s">
        <v>197</v>
      </c>
      <c r="GE80" s="4" t="s">
        <v>197</v>
      </c>
      <c r="GF80" s="4"/>
      <c r="GG80" s="4"/>
      <c r="GH80" s="4" t="s">
        <v>296</v>
      </c>
      <c r="GI80" s="4"/>
      <c r="GJ80" s="97">
        <v>42227</v>
      </c>
      <c r="GK80" s="4" t="s">
        <v>1499</v>
      </c>
      <c r="GL80" s="4"/>
      <c r="GM80" s="4"/>
      <c r="GN80" s="4" t="s">
        <v>209</v>
      </c>
      <c r="GO80" s="4" t="s">
        <v>210</v>
      </c>
      <c r="GP80" s="4" t="s">
        <v>197</v>
      </c>
      <c r="GQ80" s="4" t="s">
        <v>197</v>
      </c>
      <c r="GR80" s="4"/>
      <c r="GS80" s="4"/>
      <c r="GT80" s="4" t="s">
        <v>296</v>
      </c>
      <c r="GU80" s="4"/>
      <c r="GV80" s="97">
        <v>42332</v>
      </c>
      <c r="GW80" s="4" t="s">
        <v>337</v>
      </c>
      <c r="GX80" s="4"/>
      <c r="GY80" s="4"/>
      <c r="GZ80" s="4" t="s">
        <v>209</v>
      </c>
      <c r="HA80" s="4" t="s">
        <v>210</v>
      </c>
      <c r="HB80" s="4" t="s">
        <v>197</v>
      </c>
      <c r="HC80" s="4" t="s">
        <v>197</v>
      </c>
      <c r="HD80" s="4"/>
      <c r="HE80" s="4"/>
      <c r="HF80" s="4" t="s">
        <v>296</v>
      </c>
      <c r="HG80" s="4"/>
      <c r="HH80" s="97">
        <v>42458</v>
      </c>
      <c r="HI80" s="4" t="s">
        <v>533</v>
      </c>
      <c r="HJ80" s="4">
        <v>0.8</v>
      </c>
      <c r="HK80" s="4">
        <v>13.7</v>
      </c>
      <c r="HL80" s="4" t="s">
        <v>209</v>
      </c>
      <c r="HM80" s="4" t="s">
        <v>210</v>
      </c>
      <c r="HN80" s="4" t="s">
        <v>197</v>
      </c>
      <c r="HO80" s="4" t="s">
        <v>197</v>
      </c>
      <c r="HP80" s="4"/>
      <c r="HQ80" s="4"/>
      <c r="HR80" s="4" t="s">
        <v>216</v>
      </c>
      <c r="HT80" s="116">
        <v>42605</v>
      </c>
      <c r="HU80" s="21" t="s">
        <v>221</v>
      </c>
      <c r="HV80" s="21">
        <v>0.8</v>
      </c>
      <c r="HW80" s="21">
        <v>13</v>
      </c>
      <c r="HX80" s="21" t="s">
        <v>209</v>
      </c>
      <c r="HY80" s="21" t="s">
        <v>210</v>
      </c>
      <c r="HZ80" s="21" t="s">
        <v>197</v>
      </c>
      <c r="IA80" s="21" t="s">
        <v>197</v>
      </c>
      <c r="ID80" s="21" t="s">
        <v>222</v>
      </c>
      <c r="IY80" s="29" t="s">
        <v>476</v>
      </c>
      <c r="IZ80" s="29"/>
      <c r="JA80" s="29" t="s">
        <v>198</v>
      </c>
    </row>
    <row r="81" s="6" customFormat="1" spans="1:305">
      <c r="A81" s="44">
        <v>78</v>
      </c>
      <c r="B81" s="45" t="s">
        <v>1500</v>
      </c>
      <c r="C81" s="53">
        <v>1858244</v>
      </c>
      <c r="D81" s="54" t="s">
        <v>170</v>
      </c>
      <c r="E81" s="54" t="s">
        <v>1501</v>
      </c>
      <c r="F81" s="53" t="s">
        <v>970</v>
      </c>
      <c r="G81" s="55" t="s">
        <v>605</v>
      </c>
      <c r="H81" s="48"/>
      <c r="I81" s="48" t="s">
        <v>453</v>
      </c>
      <c r="J81" s="48" t="s">
        <v>1502</v>
      </c>
      <c r="K81" s="48"/>
      <c r="L81" s="48"/>
      <c r="M81" s="48"/>
      <c r="N81" s="48"/>
      <c r="O81" s="48"/>
      <c r="P81" s="68" t="s">
        <v>231</v>
      </c>
      <c r="Q81" s="68" t="s">
        <v>197</v>
      </c>
      <c r="R81" s="68" t="s">
        <v>231</v>
      </c>
      <c r="S81" s="68" t="s">
        <v>178</v>
      </c>
      <c r="T81" s="68" t="s">
        <v>231</v>
      </c>
      <c r="U81" s="68" t="s">
        <v>197</v>
      </c>
      <c r="V81" s="68" t="s">
        <v>231</v>
      </c>
      <c r="W81" s="48"/>
      <c r="X81" s="48"/>
      <c r="Y81" s="48"/>
      <c r="Z81" s="48">
        <v>1.51</v>
      </c>
      <c r="AA81" s="48">
        <v>0.75</v>
      </c>
      <c r="AB81" s="48">
        <v>0.75</v>
      </c>
      <c r="AC81" s="48">
        <v>69</v>
      </c>
      <c r="AD81" s="48"/>
      <c r="AE81" s="68" t="s">
        <v>179</v>
      </c>
      <c r="AF81" s="68" t="s">
        <v>179</v>
      </c>
      <c r="AG81" s="68"/>
      <c r="AH81" s="68" t="s">
        <v>178</v>
      </c>
      <c r="AI81" s="68"/>
      <c r="AJ81" s="48"/>
      <c r="AK81" s="77">
        <v>41</v>
      </c>
      <c r="AL81" s="77" t="s">
        <v>181</v>
      </c>
      <c r="AM81" s="77">
        <v>13804726692</v>
      </c>
      <c r="AN81" s="77" t="s">
        <v>1503</v>
      </c>
      <c r="AO81" s="77" t="s">
        <v>1504</v>
      </c>
      <c r="AP81" s="77"/>
      <c r="AQ81" s="86" t="s">
        <v>1505</v>
      </c>
      <c r="AR81" s="86" t="s">
        <v>500</v>
      </c>
      <c r="AS81" s="86" t="s">
        <v>183</v>
      </c>
      <c r="AT81" s="5" t="s">
        <v>184</v>
      </c>
      <c r="AU81" s="86">
        <v>41740</v>
      </c>
      <c r="AV81" s="48" t="s">
        <v>185</v>
      </c>
      <c r="AW81" s="48" t="s">
        <v>1506</v>
      </c>
      <c r="AX81" s="48" t="s">
        <v>187</v>
      </c>
      <c r="AY81" s="48" t="s">
        <v>815</v>
      </c>
      <c r="AZ81" s="48" t="s">
        <v>1507</v>
      </c>
      <c r="BA81" s="48" t="s">
        <v>1508</v>
      </c>
      <c r="BB81" s="48"/>
      <c r="BC81" s="86" t="s">
        <v>192</v>
      </c>
      <c r="BD81" s="48">
        <v>5.64</v>
      </c>
      <c r="BE81" s="48">
        <v>4.42</v>
      </c>
      <c r="BF81" s="48">
        <v>0.72</v>
      </c>
      <c r="BG81" s="48">
        <v>108</v>
      </c>
      <c r="BH81" s="48">
        <v>277</v>
      </c>
      <c r="BI81" s="48">
        <v>11</v>
      </c>
      <c r="BJ81" s="48">
        <v>65</v>
      </c>
      <c r="BK81" s="48">
        <v>0.9</v>
      </c>
      <c r="BL81" s="48">
        <v>104.8</v>
      </c>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t="s">
        <v>1509</v>
      </c>
      <c r="CM81" s="48" t="s">
        <v>185</v>
      </c>
      <c r="CN81" s="48" t="s">
        <v>197</v>
      </c>
      <c r="CO81" s="48" t="s">
        <v>1510</v>
      </c>
      <c r="CP81" s="48"/>
      <c r="CQ81" s="48"/>
      <c r="CR81" s="48"/>
      <c r="CS81" s="48"/>
      <c r="CT81" s="48"/>
      <c r="CU81" s="48"/>
      <c r="CV81" s="48" t="s">
        <v>35</v>
      </c>
      <c r="CW81" s="48" t="s">
        <v>35</v>
      </c>
      <c r="CX81" s="48" t="s">
        <v>35</v>
      </c>
      <c r="CY81" s="48"/>
      <c r="CZ81" s="48" t="s">
        <v>197</v>
      </c>
      <c r="DA81" s="48" t="s">
        <v>198</v>
      </c>
      <c r="DB81" s="48">
        <v>2</v>
      </c>
      <c r="DC81" s="48" t="s">
        <v>641</v>
      </c>
      <c r="DD81" s="48">
        <v>1.5</v>
      </c>
      <c r="DE81" s="48">
        <v>0</v>
      </c>
      <c r="DF81" s="48">
        <v>1.5</v>
      </c>
      <c r="DG81" s="48" t="s">
        <v>198</v>
      </c>
      <c r="DH81" s="48" t="s">
        <v>641</v>
      </c>
      <c r="DI81" s="48">
        <v>1.5</v>
      </c>
      <c r="DJ81" s="48" t="s">
        <v>277</v>
      </c>
      <c r="DK81" s="48"/>
      <c r="DL81" s="48"/>
      <c r="DM81" s="48"/>
      <c r="DN81" s="48"/>
      <c r="DO81" s="48"/>
      <c r="DP81" s="48"/>
      <c r="DQ81" s="98">
        <v>41745</v>
      </c>
      <c r="DR81" s="98">
        <v>41795</v>
      </c>
      <c r="DS81" s="105">
        <f t="shared" si="1"/>
        <v>50</v>
      </c>
      <c r="DT81" s="48" t="s">
        <v>249</v>
      </c>
      <c r="DU81" s="108" t="s">
        <v>932</v>
      </c>
      <c r="DV81" s="108" t="s">
        <v>202</v>
      </c>
      <c r="DW81" s="108" t="s">
        <v>202</v>
      </c>
      <c r="DX81" s="108" t="s">
        <v>203</v>
      </c>
      <c r="DY81" s="108" t="s">
        <v>204</v>
      </c>
      <c r="DZ81" s="48" t="s">
        <v>198</v>
      </c>
      <c r="EA81" s="108" t="s">
        <v>1511</v>
      </c>
      <c r="EB81" s="108" t="s">
        <v>197</v>
      </c>
      <c r="EC81" s="108"/>
      <c r="ED81" s="108"/>
      <c r="EE81" s="108" t="s">
        <v>988</v>
      </c>
      <c r="EF81" s="108"/>
      <c r="EG81" s="48" t="s">
        <v>251</v>
      </c>
      <c r="EH81" s="48">
        <v>5</v>
      </c>
      <c r="EI81" s="98">
        <v>41751</v>
      </c>
      <c r="EJ81" s="98">
        <v>41793</v>
      </c>
      <c r="EK81" s="5"/>
      <c r="EL81" s="5"/>
      <c r="EM81" s="98">
        <v>41898</v>
      </c>
      <c r="EN81" s="98"/>
      <c r="EO81" s="5">
        <v>0.3</v>
      </c>
      <c r="EP81" s="5">
        <v>444</v>
      </c>
      <c r="EQ81" s="48" t="s">
        <v>576</v>
      </c>
      <c r="ER81" s="48" t="s">
        <v>210</v>
      </c>
      <c r="ES81" s="5"/>
      <c r="ET81" s="5" t="s">
        <v>197</v>
      </c>
      <c r="EU81" s="5" t="s">
        <v>1512</v>
      </c>
      <c r="EV81" s="5"/>
      <c r="EW81" s="5"/>
      <c r="EX81" s="5"/>
      <c r="EY81" s="5"/>
      <c r="EZ81" s="117"/>
      <c r="FA81" s="5"/>
      <c r="FB81" s="5" t="s">
        <v>1513</v>
      </c>
      <c r="FC81" s="5"/>
      <c r="FD81" s="5"/>
      <c r="FE81" s="5"/>
      <c r="FF81" s="5"/>
      <c r="FG81" s="5"/>
      <c r="FH81" s="5"/>
      <c r="FI81" s="5"/>
      <c r="FJ81" s="5"/>
      <c r="FK81" s="5"/>
      <c r="FL81" s="98">
        <v>41982</v>
      </c>
      <c r="FM81" s="98"/>
      <c r="FN81" s="5"/>
      <c r="FO81" s="5"/>
      <c r="FP81" s="5" t="s">
        <v>576</v>
      </c>
      <c r="FQ81" s="5" t="s">
        <v>210</v>
      </c>
      <c r="FR81" s="5" t="s">
        <v>197</v>
      </c>
      <c r="FS81" s="5" t="s">
        <v>1514</v>
      </c>
      <c r="FT81" s="5"/>
      <c r="FU81" s="5"/>
      <c r="FV81" s="5" t="s">
        <v>296</v>
      </c>
      <c r="FW81" s="5"/>
      <c r="FX81" s="5" t="s">
        <v>1368</v>
      </c>
      <c r="FY81" s="5"/>
      <c r="FZ81" s="5"/>
      <c r="GA81" s="5"/>
      <c r="GB81" s="5" t="s">
        <v>576</v>
      </c>
      <c r="GC81" s="5" t="s">
        <v>1515</v>
      </c>
      <c r="GD81" s="5" t="s">
        <v>197</v>
      </c>
      <c r="GE81" s="5" t="s">
        <v>1514</v>
      </c>
      <c r="GF81" s="5"/>
      <c r="GG81" s="5" t="s">
        <v>1516</v>
      </c>
      <c r="GH81" s="5" t="s">
        <v>1517</v>
      </c>
      <c r="GI81" s="5"/>
      <c r="GJ81" s="5" t="s">
        <v>1518</v>
      </c>
      <c r="GK81" s="5"/>
      <c r="GL81" s="5"/>
      <c r="GM81" s="5"/>
      <c r="GN81" s="5" t="s">
        <v>517</v>
      </c>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48"/>
      <c r="HT81" s="48"/>
      <c r="HU81" s="48"/>
      <c r="HV81" s="48"/>
      <c r="HW81" s="48"/>
      <c r="HX81" s="48"/>
      <c r="HY81" s="48"/>
      <c r="HZ81" s="48"/>
      <c r="IA81" s="48"/>
      <c r="IB81" s="48"/>
      <c r="IC81" s="48"/>
      <c r="ID81" s="48"/>
      <c r="IE81" s="48"/>
      <c r="IF81" s="48"/>
      <c r="IG81" s="48"/>
      <c r="IH81" s="48"/>
      <c r="II81" s="48"/>
      <c r="IJ81" s="48"/>
      <c r="IK81" s="48"/>
      <c r="IL81" s="48"/>
      <c r="IM81" s="48"/>
      <c r="IN81" s="48"/>
      <c r="IO81" s="48"/>
      <c r="IP81" s="48"/>
      <c r="IQ81" s="48"/>
      <c r="IR81" s="123"/>
      <c r="IS81" s="29"/>
      <c r="IT81" s="29" t="s">
        <v>202</v>
      </c>
      <c r="IU81" s="29"/>
      <c r="IV81" s="29"/>
      <c r="IW81" s="29" t="s">
        <v>202</v>
      </c>
      <c r="IX81" s="29"/>
      <c r="IY81" s="29" t="s">
        <v>178</v>
      </c>
      <c r="IZ81" s="29"/>
      <c r="JA81" s="29" t="s">
        <v>198</v>
      </c>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row>
    <row r="82" s="6" customFormat="1" spans="1:305">
      <c r="A82" s="44">
        <v>79</v>
      </c>
      <c r="B82" s="56" t="s">
        <v>1519</v>
      </c>
      <c r="C82" s="53">
        <v>1857007</v>
      </c>
      <c r="D82" s="54" t="s">
        <v>170</v>
      </c>
      <c r="E82" s="54" t="s">
        <v>1520</v>
      </c>
      <c r="F82" s="53" t="s">
        <v>1322</v>
      </c>
      <c r="G82" s="55"/>
      <c r="H82" s="48"/>
      <c r="I82" s="48" t="s">
        <v>918</v>
      </c>
      <c r="J82" s="48" t="s">
        <v>1521</v>
      </c>
      <c r="K82" s="48"/>
      <c r="L82" s="48"/>
      <c r="M82" s="48"/>
      <c r="N82" s="48"/>
      <c r="O82" s="48"/>
      <c r="P82" s="68" t="s">
        <v>197</v>
      </c>
      <c r="Q82" s="68" t="s">
        <v>197</v>
      </c>
      <c r="R82" s="68" t="s">
        <v>197</v>
      </c>
      <c r="S82" s="68" t="s">
        <v>178</v>
      </c>
      <c r="T82" s="68" t="s">
        <v>179</v>
      </c>
      <c r="U82" s="68" t="s">
        <v>197</v>
      </c>
      <c r="V82" s="68" t="s">
        <v>179</v>
      </c>
      <c r="W82" s="48"/>
      <c r="X82" s="48"/>
      <c r="Y82" s="48"/>
      <c r="Z82" s="48">
        <v>2.35</v>
      </c>
      <c r="AA82" s="48">
        <v>1.81</v>
      </c>
      <c r="AB82" s="48">
        <v>109</v>
      </c>
      <c r="AC82" s="48">
        <v>99</v>
      </c>
      <c r="AD82" s="48">
        <v>0.31</v>
      </c>
      <c r="AE82" s="68" t="s">
        <v>178</v>
      </c>
      <c r="AF82" s="68" t="s">
        <v>231</v>
      </c>
      <c r="AG82" s="68" t="s">
        <v>231</v>
      </c>
      <c r="AH82" s="68" t="s">
        <v>231</v>
      </c>
      <c r="AI82" s="68" t="s">
        <v>179</v>
      </c>
      <c r="AJ82" s="48"/>
      <c r="AK82" s="77">
        <v>56</v>
      </c>
      <c r="AL82" s="77" t="s">
        <v>232</v>
      </c>
      <c r="AM82" s="80" t="s">
        <v>1522</v>
      </c>
      <c r="AN82" s="77" t="s">
        <v>1523</v>
      </c>
      <c r="AO82" s="77" t="s">
        <v>1524</v>
      </c>
      <c r="AP82" s="77"/>
      <c r="AQ82" s="86" t="s">
        <v>1525</v>
      </c>
      <c r="AR82" s="86" t="s">
        <v>459</v>
      </c>
      <c r="AS82" s="86" t="s">
        <v>183</v>
      </c>
      <c r="AT82" s="5" t="s">
        <v>184</v>
      </c>
      <c r="AU82" s="86">
        <v>41725</v>
      </c>
      <c r="AV82" s="48" t="s">
        <v>185</v>
      </c>
      <c r="AW82" s="48" t="s">
        <v>186</v>
      </c>
      <c r="AX82" s="48" t="s">
        <v>187</v>
      </c>
      <c r="AY82" s="48" t="s">
        <v>687</v>
      </c>
      <c r="AZ82" s="48"/>
      <c r="BA82" s="48"/>
      <c r="BB82" s="48"/>
      <c r="BC82" s="86" t="s">
        <v>192</v>
      </c>
      <c r="BD82" s="48">
        <v>7.01</v>
      </c>
      <c r="BE82" s="48">
        <v>4.83</v>
      </c>
      <c r="BF82" s="48">
        <v>1.87</v>
      </c>
      <c r="BG82" s="48">
        <v>125</v>
      </c>
      <c r="BH82" s="48">
        <v>216</v>
      </c>
      <c r="BI82" s="48">
        <v>11</v>
      </c>
      <c r="BJ82" s="48">
        <v>57</v>
      </c>
      <c r="BK82" s="48">
        <v>1.4</v>
      </c>
      <c r="BL82" s="48">
        <v>11.9</v>
      </c>
      <c r="BM82" s="48" t="s">
        <v>193</v>
      </c>
      <c r="BN82" s="48" t="s">
        <v>193</v>
      </c>
      <c r="BO82" s="48" t="s">
        <v>193</v>
      </c>
      <c r="BP82" s="48" t="s">
        <v>193</v>
      </c>
      <c r="BQ82" s="48" t="s">
        <v>193</v>
      </c>
      <c r="BR82" s="48" t="s">
        <v>193</v>
      </c>
      <c r="BS82" s="48" t="s">
        <v>193</v>
      </c>
      <c r="BT82" s="48" t="s">
        <v>193</v>
      </c>
      <c r="BU82" s="48"/>
      <c r="BV82" s="48"/>
      <c r="BW82" s="48"/>
      <c r="BX82" s="48"/>
      <c r="BY82" s="48"/>
      <c r="BZ82" s="48"/>
      <c r="CA82" s="48"/>
      <c r="CB82" s="48"/>
      <c r="CC82" s="48"/>
      <c r="CD82" s="48"/>
      <c r="CE82" s="48"/>
      <c r="CF82" s="48"/>
      <c r="CG82" s="48"/>
      <c r="CH82" s="48"/>
      <c r="CI82" s="48"/>
      <c r="CJ82" s="48"/>
      <c r="CK82" s="48" t="s">
        <v>768</v>
      </c>
      <c r="CL82" s="48" t="s">
        <v>1526</v>
      </c>
      <c r="CM82" s="48" t="s">
        <v>185</v>
      </c>
      <c r="CN82" s="48" t="s">
        <v>197</v>
      </c>
      <c r="CO82" s="48" t="s">
        <v>511</v>
      </c>
      <c r="CP82" s="48"/>
      <c r="CQ82" s="48" t="s">
        <v>198</v>
      </c>
      <c r="CR82" s="48" t="s">
        <v>197</v>
      </c>
      <c r="CS82" s="48"/>
      <c r="CT82" s="48"/>
      <c r="CU82" s="48"/>
      <c r="CV82" s="48" t="s">
        <v>35</v>
      </c>
      <c r="CW82" s="48" t="s">
        <v>35</v>
      </c>
      <c r="CX82" s="48" t="s">
        <v>35</v>
      </c>
      <c r="CY82" s="48"/>
      <c r="CZ82" s="48" t="s">
        <v>197</v>
      </c>
      <c r="DA82" s="48" t="s">
        <v>198</v>
      </c>
      <c r="DB82" s="48">
        <v>2</v>
      </c>
      <c r="DC82" s="48" t="s">
        <v>512</v>
      </c>
      <c r="DD82" s="48">
        <v>1.1</v>
      </c>
      <c r="DE82" s="48">
        <v>1</v>
      </c>
      <c r="DF82" s="48">
        <v>1.1</v>
      </c>
      <c r="DG82" s="48" t="s">
        <v>197</v>
      </c>
      <c r="DH82" s="48"/>
      <c r="DI82" s="48"/>
      <c r="DJ82" s="48"/>
      <c r="DK82" s="48"/>
      <c r="DL82" s="48"/>
      <c r="DM82" s="48"/>
      <c r="DN82" s="48"/>
      <c r="DO82" s="48"/>
      <c r="DP82" s="48"/>
      <c r="DQ82" s="98">
        <v>41758</v>
      </c>
      <c r="DR82" s="98">
        <v>41820</v>
      </c>
      <c r="DS82" s="105">
        <f t="shared" si="1"/>
        <v>62</v>
      </c>
      <c r="DT82" s="48" t="s">
        <v>278</v>
      </c>
      <c r="DU82" s="70"/>
      <c r="DV82" s="70" t="s">
        <v>202</v>
      </c>
      <c r="DW82" s="70" t="s">
        <v>203</v>
      </c>
      <c r="DX82" s="70" t="s">
        <v>203</v>
      </c>
      <c r="DY82" s="48" t="s">
        <v>204</v>
      </c>
      <c r="DZ82" s="48" t="s">
        <v>198</v>
      </c>
      <c r="EA82" s="48"/>
      <c r="EB82" s="48" t="s">
        <v>197</v>
      </c>
      <c r="EC82" s="48"/>
      <c r="ED82" s="48"/>
      <c r="EE82" s="48" t="s">
        <v>1527</v>
      </c>
      <c r="EF82" s="48"/>
      <c r="EG82" s="48" t="s">
        <v>251</v>
      </c>
      <c r="EH82" s="48">
        <v>5</v>
      </c>
      <c r="EI82" s="98">
        <v>41751</v>
      </c>
      <c r="EJ82" s="98">
        <v>41793</v>
      </c>
      <c r="EK82" s="5"/>
      <c r="EL82" s="5"/>
      <c r="EM82" s="5"/>
      <c r="EN82" s="5"/>
      <c r="EO82" s="5"/>
      <c r="EP82" s="5"/>
      <c r="EQ82" s="48"/>
      <c r="ER82" s="48"/>
      <c r="ES82" s="5"/>
      <c r="ET82" s="5"/>
      <c r="EU82" s="5"/>
      <c r="EV82" s="5"/>
      <c r="EW82" s="5"/>
      <c r="EX82" s="5"/>
      <c r="EY82" s="5"/>
      <c r="EZ82" s="98">
        <v>41941</v>
      </c>
      <c r="FA82" s="98"/>
      <c r="FB82" s="5"/>
      <c r="FC82" s="5"/>
      <c r="FD82" s="5" t="s">
        <v>209</v>
      </c>
      <c r="FE82" s="5" t="s">
        <v>210</v>
      </c>
      <c r="FF82" s="5" t="s">
        <v>197</v>
      </c>
      <c r="FG82" s="5" t="s">
        <v>197</v>
      </c>
      <c r="FH82" s="5"/>
      <c r="FI82" s="5"/>
      <c r="FJ82" s="5" t="s">
        <v>296</v>
      </c>
      <c r="FK82" s="5"/>
      <c r="FL82" s="98">
        <v>42074</v>
      </c>
      <c r="FM82" s="98"/>
      <c r="FN82" s="5"/>
      <c r="FO82" s="5"/>
      <c r="FP82" s="5" t="s">
        <v>209</v>
      </c>
      <c r="FQ82" s="5" t="s">
        <v>210</v>
      </c>
      <c r="FR82" s="5" t="s">
        <v>197</v>
      </c>
      <c r="FS82" s="5" t="s">
        <v>197</v>
      </c>
      <c r="FT82" s="5"/>
      <c r="FU82" s="5"/>
      <c r="FV82" s="5"/>
      <c r="FW82" s="5" t="s">
        <v>1528</v>
      </c>
      <c r="FX82" s="98">
        <v>42164</v>
      </c>
      <c r="FY82" s="5" t="s">
        <v>214</v>
      </c>
      <c r="FZ82" s="5"/>
      <c r="GA82" s="5"/>
      <c r="GB82" s="5" t="s">
        <v>209</v>
      </c>
      <c r="GC82" s="5"/>
      <c r="GD82" s="5" t="s">
        <v>197</v>
      </c>
      <c r="GE82" s="5" t="s">
        <v>197</v>
      </c>
      <c r="GF82" s="5"/>
      <c r="GG82" s="5"/>
      <c r="GH82" s="5" t="s">
        <v>222</v>
      </c>
      <c r="GI82" s="5"/>
      <c r="GJ82" s="98">
        <v>42164</v>
      </c>
      <c r="GK82" s="5"/>
      <c r="GL82" s="5"/>
      <c r="GM82" s="5"/>
      <c r="GN82" s="5" t="s">
        <v>1529</v>
      </c>
      <c r="GO82" s="5"/>
      <c r="GP82" s="5"/>
      <c r="GQ82" s="5" t="s">
        <v>1530</v>
      </c>
      <c r="GR82" s="5"/>
      <c r="GS82" s="5"/>
      <c r="GT82" s="5"/>
      <c r="GU82" s="5" t="s">
        <v>1531</v>
      </c>
      <c r="GV82" s="98">
        <v>42269</v>
      </c>
      <c r="GW82" s="5" t="s">
        <v>1532</v>
      </c>
      <c r="GX82" s="5"/>
      <c r="GY82" s="5"/>
      <c r="GZ82" s="5" t="s">
        <v>421</v>
      </c>
      <c r="HA82" s="5" t="s">
        <v>210</v>
      </c>
      <c r="HB82" s="5" t="s">
        <v>197</v>
      </c>
      <c r="HC82" s="5" t="s">
        <v>197</v>
      </c>
      <c r="HD82" s="5"/>
      <c r="HE82" s="5"/>
      <c r="HF82" s="5"/>
      <c r="HG82" s="5" t="s">
        <v>1533</v>
      </c>
      <c r="HH82" s="98">
        <v>42452</v>
      </c>
      <c r="HI82" s="5"/>
      <c r="HJ82" s="5"/>
      <c r="HK82" s="5"/>
      <c r="HL82" s="5" t="s">
        <v>576</v>
      </c>
      <c r="HM82" s="5"/>
      <c r="HN82" s="5"/>
      <c r="HO82" s="5" t="s">
        <v>1534</v>
      </c>
      <c r="HP82" s="5"/>
      <c r="HQ82" s="5"/>
      <c r="HR82" s="5"/>
      <c r="HS82" s="48"/>
      <c r="HT82" s="48" t="s">
        <v>1370</v>
      </c>
      <c r="HU82" s="48"/>
      <c r="HV82" s="48"/>
      <c r="HW82" s="48"/>
      <c r="HX82" s="48"/>
      <c r="HY82" s="48" t="s">
        <v>1535</v>
      </c>
      <c r="HZ82" s="48"/>
      <c r="IA82" s="48"/>
      <c r="IB82" s="48"/>
      <c r="IC82" s="48"/>
      <c r="ID82" s="48"/>
      <c r="IE82" s="48"/>
      <c r="IF82" s="48"/>
      <c r="IG82" s="48"/>
      <c r="IH82" s="48"/>
      <c r="II82" s="48"/>
      <c r="IJ82" s="48"/>
      <c r="IK82" s="48"/>
      <c r="IL82" s="48"/>
      <c r="IM82" s="48"/>
      <c r="IN82" s="48"/>
      <c r="IO82" s="48"/>
      <c r="IP82" s="48"/>
      <c r="IQ82" s="48"/>
      <c r="IR82" s="123"/>
      <c r="IS82" s="29"/>
      <c r="IT82" s="29" t="s">
        <v>202</v>
      </c>
      <c r="IU82" s="29"/>
      <c r="IV82" s="29"/>
      <c r="IW82" s="29"/>
      <c r="IX82" s="29"/>
      <c r="IY82" s="29" t="s">
        <v>178</v>
      </c>
      <c r="IZ82" s="29"/>
      <c r="JA82" s="29" t="s">
        <v>198</v>
      </c>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row>
    <row r="83" spans="1:259">
      <c r="A83" s="40">
        <v>80</v>
      </c>
      <c r="B83" s="41" t="s">
        <v>1536</v>
      </c>
      <c r="C83" s="36">
        <v>1858365</v>
      </c>
      <c r="D83" s="34" t="s">
        <v>170</v>
      </c>
      <c r="E83" s="34"/>
      <c r="F83" s="36" t="s">
        <v>353</v>
      </c>
      <c r="G83" s="52"/>
      <c r="H83" s="25"/>
      <c r="I83" s="25" t="s">
        <v>210</v>
      </c>
      <c r="J83" s="25" t="s">
        <v>682</v>
      </c>
      <c r="K83" s="25" t="s">
        <v>1537</v>
      </c>
      <c r="L83" s="25" t="s">
        <v>355</v>
      </c>
      <c r="M83" s="25"/>
      <c r="N83" s="25"/>
      <c r="O83" s="25"/>
      <c r="P83" s="69" t="s">
        <v>231</v>
      </c>
      <c r="Q83" s="69" t="s">
        <v>231</v>
      </c>
      <c r="R83" s="69" t="s">
        <v>197</v>
      </c>
      <c r="S83" s="69" t="s">
        <v>231</v>
      </c>
      <c r="T83" s="69" t="s">
        <v>197</v>
      </c>
      <c r="U83" s="69" t="s">
        <v>197</v>
      </c>
      <c r="V83" s="69" t="s">
        <v>178</v>
      </c>
      <c r="W83" s="25"/>
      <c r="X83" s="25"/>
      <c r="Y83" s="25"/>
      <c r="Z83" s="25">
        <v>2.13</v>
      </c>
      <c r="AA83" s="25">
        <v>1.34</v>
      </c>
      <c r="AB83" s="25">
        <v>96</v>
      </c>
      <c r="AC83" s="25">
        <v>64</v>
      </c>
      <c r="AD83" s="25">
        <v>0.27</v>
      </c>
      <c r="AE83" s="69" t="s">
        <v>178</v>
      </c>
      <c r="AF83" s="69" t="s">
        <v>178</v>
      </c>
      <c r="AG83" s="69" t="s">
        <v>178</v>
      </c>
      <c r="AH83" s="69" t="s">
        <v>178</v>
      </c>
      <c r="AI83" s="69" t="s">
        <v>179</v>
      </c>
      <c r="AJ83" s="25"/>
      <c r="AK83" s="23">
        <v>60</v>
      </c>
      <c r="AL83" s="23" t="s">
        <v>232</v>
      </c>
      <c r="AM83" s="23" t="s">
        <v>1538</v>
      </c>
      <c r="AN83" s="78" t="s">
        <v>1539</v>
      </c>
      <c r="AO83" s="23" t="s">
        <v>1540</v>
      </c>
      <c r="AQ83" s="24" t="s">
        <v>1541</v>
      </c>
      <c r="AR83" s="24" t="s">
        <v>237</v>
      </c>
      <c r="AS83" s="24" t="s">
        <v>183</v>
      </c>
      <c r="AT83" s="4" t="s">
        <v>1303</v>
      </c>
      <c r="AU83" s="24">
        <v>41704</v>
      </c>
      <c r="AV83" s="25" t="s">
        <v>185</v>
      </c>
      <c r="AW83" s="25" t="s">
        <v>186</v>
      </c>
      <c r="AX83" s="25" t="s">
        <v>701</v>
      </c>
      <c r="AY83" s="25" t="s">
        <v>1542</v>
      </c>
      <c r="AZ83" s="25" t="s">
        <v>185</v>
      </c>
      <c r="BA83" s="25" t="s">
        <v>1543</v>
      </c>
      <c r="BB83" s="25"/>
      <c r="BC83" s="24" t="s">
        <v>328</v>
      </c>
      <c r="BD83" s="25">
        <v>6.8</v>
      </c>
      <c r="BE83" s="25">
        <v>4.07</v>
      </c>
      <c r="BF83" s="25">
        <v>2.15</v>
      </c>
      <c r="BG83" s="25">
        <v>148</v>
      </c>
      <c r="BH83" s="25">
        <v>238</v>
      </c>
      <c r="BI83" s="25">
        <v>16</v>
      </c>
      <c r="BJ83" s="25">
        <v>66</v>
      </c>
      <c r="BK83" s="25">
        <v>1</v>
      </c>
      <c r="BL83" s="25"/>
      <c r="BM83" s="25" t="s">
        <v>193</v>
      </c>
      <c r="BN83" s="25" t="s">
        <v>193</v>
      </c>
      <c r="BO83" s="25" t="s">
        <v>193</v>
      </c>
      <c r="BP83" s="25" t="s">
        <v>193</v>
      </c>
      <c r="BQ83" s="25" t="s">
        <v>193</v>
      </c>
      <c r="BR83" s="25" t="s">
        <v>193</v>
      </c>
      <c r="BS83" s="25" t="s">
        <v>193</v>
      </c>
      <c r="BT83" s="25" t="s">
        <v>193</v>
      </c>
      <c r="BU83" s="25"/>
      <c r="BV83" s="25" t="s">
        <v>180</v>
      </c>
      <c r="BW83" s="25">
        <v>65</v>
      </c>
      <c r="BX83" s="25">
        <v>34</v>
      </c>
      <c r="BY83" s="25">
        <v>31</v>
      </c>
      <c r="BZ83" s="25" t="s">
        <v>1544</v>
      </c>
      <c r="CA83" s="25"/>
      <c r="CB83" s="25"/>
      <c r="CC83" s="25"/>
      <c r="CD83" s="25"/>
      <c r="CE83" s="25"/>
      <c r="CF83" s="25"/>
      <c r="CG83" s="25"/>
      <c r="CH83" s="25"/>
      <c r="CI83" s="25"/>
      <c r="CJ83" s="25" t="s">
        <v>197</v>
      </c>
      <c r="CK83" s="25" t="s">
        <v>1545</v>
      </c>
      <c r="CL83" s="25" t="s">
        <v>1546</v>
      </c>
      <c r="CM83" s="25" t="s">
        <v>185</v>
      </c>
      <c r="CN83" s="25" t="s">
        <v>197</v>
      </c>
      <c r="CO83" s="25" t="s">
        <v>1547</v>
      </c>
      <c r="CP83" s="25"/>
      <c r="CQ83" s="25"/>
      <c r="CR83" s="25" t="s">
        <v>197</v>
      </c>
      <c r="CS83" s="25"/>
      <c r="CT83" s="25"/>
      <c r="CU83" s="25"/>
      <c r="CV83" s="25" t="s">
        <v>35</v>
      </c>
      <c r="CW83" s="25" t="s">
        <v>35</v>
      </c>
      <c r="CX83" s="25" t="s">
        <v>35</v>
      </c>
      <c r="CY83" s="25"/>
      <c r="CZ83" s="25"/>
      <c r="DA83" s="25"/>
      <c r="DB83" s="25"/>
      <c r="DC83" s="25"/>
      <c r="DD83" s="25"/>
      <c r="DE83" s="25"/>
      <c r="DF83" s="25"/>
      <c r="DG83" s="25"/>
      <c r="DH83" s="25"/>
      <c r="DI83" s="25"/>
      <c r="DJ83" s="25"/>
      <c r="DK83" s="25"/>
      <c r="DL83" s="25"/>
      <c r="DM83" s="25"/>
      <c r="DN83" s="25"/>
      <c r="DO83" s="25"/>
      <c r="DP83" s="25"/>
      <c r="DQ83" s="97">
        <v>41752</v>
      </c>
      <c r="DR83" s="97">
        <v>41801</v>
      </c>
      <c r="DS83" s="104">
        <f t="shared" si="1"/>
        <v>49</v>
      </c>
      <c r="DT83" s="25"/>
      <c r="DV83" s="27" t="s">
        <v>202</v>
      </c>
      <c r="DW83" s="27" t="s">
        <v>203</v>
      </c>
      <c r="DX83" s="27" t="s">
        <v>203</v>
      </c>
      <c r="DY83" s="25" t="s">
        <v>204</v>
      </c>
      <c r="DZ83" s="25" t="s">
        <v>197</v>
      </c>
      <c r="EA83" s="25"/>
      <c r="EB83" s="25" t="s">
        <v>197</v>
      </c>
      <c r="EC83" s="25"/>
      <c r="ED83" s="25"/>
      <c r="EE83" s="25" t="s">
        <v>1548</v>
      </c>
      <c r="EF83" s="25"/>
      <c r="EG83" s="25" t="s">
        <v>251</v>
      </c>
      <c r="EH83" s="25">
        <v>6</v>
      </c>
      <c r="EI83" s="97">
        <v>41754</v>
      </c>
      <c r="EJ83" s="97">
        <v>41793</v>
      </c>
      <c r="EK83" s="4"/>
      <c r="EL83" s="4"/>
      <c r="EM83" s="4" t="s">
        <v>369</v>
      </c>
      <c r="EN83" s="4"/>
      <c r="EQ83" s="25" t="s">
        <v>209</v>
      </c>
      <c r="ER83" s="25" t="s">
        <v>210</v>
      </c>
      <c r="ES83" s="4"/>
      <c r="ET83" s="4"/>
      <c r="EU83" s="4"/>
      <c r="EV83" s="4"/>
      <c r="EW83" s="4"/>
      <c r="EX83" s="4"/>
      <c r="EY83" s="4"/>
      <c r="EZ83" s="4"/>
      <c r="FA83" s="4"/>
      <c r="FB83" s="4"/>
      <c r="FC83" s="4"/>
      <c r="FD83" s="4"/>
      <c r="FE83" s="4"/>
      <c r="FF83" s="4"/>
      <c r="FG83" s="4"/>
      <c r="FH83" s="4"/>
      <c r="FI83" s="4"/>
      <c r="FJ83" s="4"/>
      <c r="FK83" s="4"/>
      <c r="FL83" s="4"/>
      <c r="FM83" s="4"/>
      <c r="FN83" s="4"/>
      <c r="FO83" s="4"/>
      <c r="FP83" s="157"/>
      <c r="FQ83" s="4"/>
      <c r="FR83" s="4"/>
      <c r="FS83" s="4"/>
      <c r="FT83" s="4"/>
      <c r="FU83" s="4"/>
      <c r="FV83" s="4"/>
      <c r="FW83" s="4"/>
      <c r="FX83" s="97">
        <v>42276</v>
      </c>
      <c r="FY83" s="4" t="s">
        <v>425</v>
      </c>
      <c r="FZ83" s="4"/>
      <c r="GA83" s="4"/>
      <c r="GB83" s="4" t="s">
        <v>209</v>
      </c>
      <c r="GC83" s="4" t="s">
        <v>210</v>
      </c>
      <c r="GD83" s="4" t="s">
        <v>197</v>
      </c>
      <c r="GE83" s="4" t="s">
        <v>197</v>
      </c>
      <c r="GF83" s="4"/>
      <c r="GG83" s="4"/>
      <c r="GH83" s="4" t="s">
        <v>220</v>
      </c>
      <c r="GI83" s="4"/>
      <c r="GJ83" s="4" t="s">
        <v>1370</v>
      </c>
      <c r="GK83" s="4"/>
      <c r="GL83" s="4"/>
      <c r="GM83" s="4"/>
      <c r="GN83" s="4" t="s">
        <v>209</v>
      </c>
      <c r="GO83" s="4" t="s">
        <v>210</v>
      </c>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IY83" s="29" t="s">
        <v>231</v>
      </c>
    </row>
    <row r="84" spans="1:261">
      <c r="A84" s="40">
        <v>81</v>
      </c>
      <c r="B84" s="41" t="s">
        <v>1549</v>
      </c>
      <c r="C84" s="36">
        <v>2019785</v>
      </c>
      <c r="D84" s="34" t="s">
        <v>170</v>
      </c>
      <c r="E84" s="34"/>
      <c r="F84" s="36" t="s">
        <v>353</v>
      </c>
      <c r="G84" s="52"/>
      <c r="H84" s="25"/>
      <c r="I84" s="25"/>
      <c r="J84" s="25"/>
      <c r="K84" s="25"/>
      <c r="L84" s="25"/>
      <c r="M84" s="25"/>
      <c r="N84" s="25"/>
      <c r="O84" s="25"/>
      <c r="P84" s="69"/>
      <c r="Q84" s="69"/>
      <c r="R84" s="69"/>
      <c r="S84" s="69"/>
      <c r="T84" s="69"/>
      <c r="U84" s="69"/>
      <c r="V84" s="69"/>
      <c r="W84" s="25"/>
      <c r="X84" s="25"/>
      <c r="Y84" s="25"/>
      <c r="Z84" s="25">
        <v>1.67</v>
      </c>
      <c r="AA84" s="25">
        <v>1.01</v>
      </c>
      <c r="AB84" s="25">
        <v>93</v>
      </c>
      <c r="AC84" s="25">
        <v>107</v>
      </c>
      <c r="AD84" s="25">
        <v>0.25</v>
      </c>
      <c r="AE84" s="69" t="s">
        <v>179</v>
      </c>
      <c r="AF84" s="69" t="s">
        <v>178</v>
      </c>
      <c r="AG84" s="69" t="s">
        <v>178</v>
      </c>
      <c r="AH84" s="69" t="s">
        <v>180</v>
      </c>
      <c r="AI84" s="69" t="s">
        <v>179</v>
      </c>
      <c r="AJ84" s="25"/>
      <c r="AK84" s="23">
        <v>49</v>
      </c>
      <c r="AL84" s="23" t="s">
        <v>401</v>
      </c>
      <c r="AM84" s="23" t="s">
        <v>1550</v>
      </c>
      <c r="AN84" s="23" t="s">
        <v>1551</v>
      </c>
      <c r="AO84" s="23" t="s">
        <v>1552</v>
      </c>
      <c r="AQ84" s="24" t="s">
        <v>1553</v>
      </c>
      <c r="AR84" s="24" t="s">
        <v>237</v>
      </c>
      <c r="AS84" s="24" t="s">
        <v>183</v>
      </c>
      <c r="AT84" s="4" t="s">
        <v>1303</v>
      </c>
      <c r="AU84" s="24">
        <v>41711</v>
      </c>
      <c r="AV84" s="25" t="s">
        <v>185</v>
      </c>
      <c r="AW84" s="25" t="s">
        <v>186</v>
      </c>
      <c r="AX84" s="25" t="s">
        <v>187</v>
      </c>
      <c r="AY84" s="25" t="s">
        <v>1554</v>
      </c>
      <c r="AZ84" s="25"/>
      <c r="BA84" s="25" t="s">
        <v>186</v>
      </c>
      <c r="BB84" s="25"/>
      <c r="BC84" s="24" t="s">
        <v>767</v>
      </c>
      <c r="BD84" s="21">
        <v>6.4</v>
      </c>
      <c r="BE84" s="25">
        <v>3.86</v>
      </c>
      <c r="BF84" s="25">
        <v>1.95</v>
      </c>
      <c r="BG84" s="25">
        <v>93</v>
      </c>
      <c r="BH84" s="25">
        <v>389</v>
      </c>
      <c r="BI84" s="25">
        <v>11</v>
      </c>
      <c r="BJ84" s="25">
        <v>54</v>
      </c>
      <c r="BK84" s="25">
        <v>5.6</v>
      </c>
      <c r="BL84" s="25">
        <v>45.6</v>
      </c>
      <c r="BM84" s="25" t="s">
        <v>193</v>
      </c>
      <c r="BN84" s="25" t="s">
        <v>269</v>
      </c>
      <c r="BO84" s="25" t="s">
        <v>193</v>
      </c>
      <c r="BP84" s="25" t="s">
        <v>193</v>
      </c>
      <c r="BQ84" s="25" t="s">
        <v>269</v>
      </c>
      <c r="BR84" s="25" t="s">
        <v>193</v>
      </c>
      <c r="BS84" s="4"/>
      <c r="BT84" s="25" t="s">
        <v>193</v>
      </c>
      <c r="BU84" s="25"/>
      <c r="BV84" s="25" t="s">
        <v>180</v>
      </c>
      <c r="BW84" s="25">
        <v>113</v>
      </c>
      <c r="BX84" s="25">
        <v>59</v>
      </c>
      <c r="BY84" s="25">
        <v>53</v>
      </c>
      <c r="CA84" s="25"/>
      <c r="CB84" s="25"/>
      <c r="CC84" s="25"/>
      <c r="CD84" s="25"/>
      <c r="CE84" s="25"/>
      <c r="CF84" s="25"/>
      <c r="CG84" s="25"/>
      <c r="CH84" s="25"/>
      <c r="CI84" s="25"/>
      <c r="CJ84" s="25"/>
      <c r="CK84" s="25"/>
      <c r="CL84" s="25"/>
      <c r="CM84" s="25"/>
      <c r="CN84" s="25"/>
      <c r="CO84" s="25"/>
      <c r="CP84" s="25"/>
      <c r="CQ84" s="25"/>
      <c r="CR84" s="25" t="s">
        <v>1555</v>
      </c>
      <c r="CS84" s="25" t="s">
        <v>197</v>
      </c>
      <c r="CT84" s="25" t="s">
        <v>197</v>
      </c>
      <c r="CU84" s="25"/>
      <c r="CV84" s="25" t="s">
        <v>414</v>
      </c>
      <c r="CW84" s="25" t="s">
        <v>414</v>
      </c>
      <c r="CX84" s="25" t="s">
        <v>414</v>
      </c>
      <c r="CY84" s="25"/>
      <c r="CZ84" s="25" t="s">
        <v>197</v>
      </c>
      <c r="DA84" s="25" t="s">
        <v>198</v>
      </c>
      <c r="DB84" s="25">
        <v>1</v>
      </c>
      <c r="DC84" s="25" t="s">
        <v>641</v>
      </c>
      <c r="DD84" s="25">
        <v>1</v>
      </c>
      <c r="DE84" s="25">
        <v>1</v>
      </c>
      <c r="DF84" s="25">
        <v>0</v>
      </c>
      <c r="DG84" s="25" t="s">
        <v>197</v>
      </c>
      <c r="DH84" s="25"/>
      <c r="DI84" s="25"/>
      <c r="DJ84" s="25"/>
      <c r="DK84" s="25"/>
      <c r="DL84" s="97"/>
      <c r="DM84" s="25"/>
      <c r="DN84" s="25"/>
      <c r="DO84" s="25"/>
      <c r="DP84" s="25"/>
      <c r="DQ84" s="97">
        <v>41757</v>
      </c>
      <c r="DR84" s="97">
        <v>41802</v>
      </c>
      <c r="DS84" s="104">
        <f t="shared" si="1"/>
        <v>45</v>
      </c>
      <c r="DT84" s="25" t="s">
        <v>249</v>
      </c>
      <c r="DU84" s="27" t="s">
        <v>1556</v>
      </c>
      <c r="DV84" s="27" t="s">
        <v>202</v>
      </c>
      <c r="DW84" s="27" t="s">
        <v>203</v>
      </c>
      <c r="DX84" s="27" t="s">
        <v>203</v>
      </c>
      <c r="DY84" s="25" t="s">
        <v>204</v>
      </c>
      <c r="DZ84" s="25" t="s">
        <v>198</v>
      </c>
      <c r="EA84" s="25" t="s">
        <v>514</v>
      </c>
      <c r="EB84" s="25" t="s">
        <v>197</v>
      </c>
      <c r="EC84" s="25"/>
      <c r="ED84" s="25"/>
      <c r="EE84" s="25" t="s">
        <v>295</v>
      </c>
      <c r="EF84" s="25"/>
      <c r="EG84" s="25" t="s">
        <v>1557</v>
      </c>
      <c r="EH84" s="25"/>
      <c r="EI84" s="97">
        <v>41722</v>
      </c>
      <c r="EJ84" s="4"/>
      <c r="EK84" s="4"/>
      <c r="EL84" s="4"/>
      <c r="EM84" s="4"/>
      <c r="EN84" s="4"/>
      <c r="EQ84" s="25"/>
      <c r="ER84" s="25"/>
      <c r="ES84" s="4"/>
      <c r="ET84" s="4"/>
      <c r="EU84" s="4"/>
      <c r="EV84" s="4"/>
      <c r="EW84" s="4"/>
      <c r="EX84" s="4"/>
      <c r="EY84" s="4"/>
      <c r="EZ84" s="4"/>
      <c r="FA84" s="4"/>
      <c r="FB84" s="4"/>
      <c r="FC84" s="4"/>
      <c r="FD84" s="4"/>
      <c r="FE84" s="4"/>
      <c r="FF84" s="4"/>
      <c r="FG84" s="4"/>
      <c r="FH84" s="4"/>
      <c r="FI84" s="4"/>
      <c r="FJ84" s="4"/>
      <c r="FK84" s="4"/>
      <c r="FL84" s="97">
        <v>42011</v>
      </c>
      <c r="FM84" s="97"/>
      <c r="FN84" s="4"/>
      <c r="FO84" s="4"/>
      <c r="FP84" s="4" t="s">
        <v>209</v>
      </c>
      <c r="FQ84" s="4" t="s">
        <v>210</v>
      </c>
      <c r="FR84" s="4" t="s">
        <v>197</v>
      </c>
      <c r="FS84" s="4" t="s">
        <v>197</v>
      </c>
      <c r="FT84" s="4"/>
      <c r="FU84" s="4"/>
      <c r="FV84" s="4" t="s">
        <v>296</v>
      </c>
      <c r="FW84" s="4"/>
      <c r="FX84" s="97">
        <v>42206</v>
      </c>
      <c r="FY84" s="4" t="s">
        <v>214</v>
      </c>
      <c r="FZ84" s="4"/>
      <c r="GA84" s="4"/>
      <c r="GB84" s="4" t="s">
        <v>209</v>
      </c>
      <c r="GC84" s="4" t="s">
        <v>210</v>
      </c>
      <c r="GD84" s="4" t="s">
        <v>197</v>
      </c>
      <c r="GE84" s="4" t="s">
        <v>197</v>
      </c>
      <c r="GF84" s="4"/>
      <c r="GG84" s="4"/>
      <c r="GH84" s="4" t="s">
        <v>296</v>
      </c>
      <c r="GI84" s="4"/>
      <c r="GJ84" s="97">
        <v>42514</v>
      </c>
      <c r="GK84" s="4" t="s">
        <v>221</v>
      </c>
      <c r="GL84" s="4">
        <v>0.9</v>
      </c>
      <c r="GM84" s="4">
        <v>16</v>
      </c>
      <c r="GN84" s="4" t="s">
        <v>209</v>
      </c>
      <c r="GO84" s="4" t="s">
        <v>420</v>
      </c>
      <c r="GP84" s="4" t="s">
        <v>197</v>
      </c>
      <c r="GQ84" s="4" t="s">
        <v>197</v>
      </c>
      <c r="GR84" s="4"/>
      <c r="GS84" s="4"/>
      <c r="GT84" s="4" t="s">
        <v>222</v>
      </c>
      <c r="GU84" s="4"/>
      <c r="GV84" s="97">
        <v>42725</v>
      </c>
      <c r="GW84" s="4" t="s">
        <v>1558</v>
      </c>
      <c r="GX84" s="4">
        <v>1.1</v>
      </c>
      <c r="GY84" s="4">
        <v>13.1</v>
      </c>
      <c r="GZ84" s="4" t="s">
        <v>209</v>
      </c>
      <c r="HA84" s="4"/>
      <c r="HB84" s="4" t="s">
        <v>197</v>
      </c>
      <c r="HC84" s="4" t="s">
        <v>197</v>
      </c>
      <c r="HD84" s="4"/>
      <c r="HE84" s="4"/>
      <c r="HF84" s="4" t="s">
        <v>222</v>
      </c>
      <c r="HG84" s="4"/>
      <c r="HH84" s="4"/>
      <c r="HI84" s="4"/>
      <c r="HJ84" s="4"/>
      <c r="HK84" s="4"/>
      <c r="HL84" s="4"/>
      <c r="HM84" s="4"/>
      <c r="HN84" s="4"/>
      <c r="HO84" s="4"/>
      <c r="HP84" s="4"/>
      <c r="HQ84" s="4"/>
      <c r="HR84" s="4"/>
      <c r="IY84" s="29" t="s">
        <v>231</v>
      </c>
      <c r="IZ84" s="29"/>
      <c r="JA84" s="29" t="s">
        <v>198</v>
      </c>
    </row>
    <row r="85" spans="1:259">
      <c r="A85" s="40">
        <v>82</v>
      </c>
      <c r="B85" s="41" t="s">
        <v>1559</v>
      </c>
      <c r="C85" s="36">
        <v>1857729</v>
      </c>
      <c r="D85" s="34" t="s">
        <v>1560</v>
      </c>
      <c r="E85" s="34"/>
      <c r="F85" s="36" t="s">
        <v>227</v>
      </c>
      <c r="G85" s="52"/>
      <c r="H85" s="25"/>
      <c r="I85" s="21" t="s">
        <v>210</v>
      </c>
      <c r="J85" s="25" t="s">
        <v>1561</v>
      </c>
      <c r="K85" s="25" t="s">
        <v>1562</v>
      </c>
      <c r="L85" s="25"/>
      <c r="M85" s="25"/>
      <c r="N85" s="25"/>
      <c r="O85" s="25"/>
      <c r="P85" s="69" t="s">
        <v>178</v>
      </c>
      <c r="Q85" s="69" t="s">
        <v>197</v>
      </c>
      <c r="R85" s="69" t="s">
        <v>197</v>
      </c>
      <c r="S85" s="69" t="s">
        <v>178</v>
      </c>
      <c r="T85" s="69" t="s">
        <v>178</v>
      </c>
      <c r="U85" s="69" t="s">
        <v>231</v>
      </c>
      <c r="V85" s="69" t="s">
        <v>231</v>
      </c>
      <c r="W85" s="25"/>
      <c r="X85" s="25"/>
      <c r="Y85" s="25"/>
      <c r="Z85" s="25">
        <v>6.26</v>
      </c>
      <c r="AA85" s="25">
        <v>3.4</v>
      </c>
      <c r="AB85" s="25">
        <v>132</v>
      </c>
      <c r="AC85" s="25">
        <v>165</v>
      </c>
      <c r="AD85" s="25">
        <v>2.4</v>
      </c>
      <c r="AE85" s="69" t="s">
        <v>180</v>
      </c>
      <c r="AF85" s="69" t="s">
        <v>180</v>
      </c>
      <c r="AG85" s="69" t="s">
        <v>180</v>
      </c>
      <c r="AH85" s="69" t="s">
        <v>180</v>
      </c>
      <c r="AI85" s="69" t="s">
        <v>180</v>
      </c>
      <c r="AJ85" s="25"/>
      <c r="AK85" s="23">
        <v>81</v>
      </c>
      <c r="AL85" s="23" t="s">
        <v>523</v>
      </c>
      <c r="AM85" s="25" t="s">
        <v>1563</v>
      </c>
      <c r="AN85" s="149" t="s">
        <v>1564</v>
      </c>
      <c r="AO85" s="25" t="s">
        <v>1565</v>
      </c>
      <c r="AQ85" s="24" t="s">
        <v>1566</v>
      </c>
      <c r="AR85" s="24" t="s">
        <v>500</v>
      </c>
      <c r="AS85" s="24" t="s">
        <v>183</v>
      </c>
      <c r="AV85" s="25" t="s">
        <v>185</v>
      </c>
      <c r="AW85" s="25" t="s">
        <v>1229</v>
      </c>
      <c r="AX85" s="25"/>
      <c r="AY85" s="25" t="s">
        <v>1567</v>
      </c>
      <c r="AZ85" s="25" t="s">
        <v>185</v>
      </c>
      <c r="BA85" s="25" t="s">
        <v>1568</v>
      </c>
      <c r="BB85" s="25"/>
      <c r="BC85" s="24" t="s">
        <v>1231</v>
      </c>
      <c r="BD85" s="25">
        <v>6.26</v>
      </c>
      <c r="BE85" s="25">
        <v>3.4</v>
      </c>
      <c r="BF85" s="25">
        <v>2.4</v>
      </c>
      <c r="BG85" s="25">
        <v>132</v>
      </c>
      <c r="BH85" s="25">
        <v>165</v>
      </c>
      <c r="BI85" s="25">
        <v>40</v>
      </c>
      <c r="BJ85" s="25">
        <v>64</v>
      </c>
      <c r="BK85" s="25">
        <v>2.9</v>
      </c>
      <c r="BL85" s="25">
        <v>28.2</v>
      </c>
      <c r="BM85" s="25" t="s">
        <v>193</v>
      </c>
      <c r="BN85" s="25" t="s">
        <v>193</v>
      </c>
      <c r="BO85" s="25" t="s">
        <v>193</v>
      </c>
      <c r="BP85" s="25" t="s">
        <v>193</v>
      </c>
      <c r="BQ85" s="25" t="s">
        <v>193</v>
      </c>
      <c r="BR85" s="25" t="s">
        <v>193</v>
      </c>
      <c r="BS85" s="4"/>
      <c r="BT85" s="25" t="s">
        <v>193</v>
      </c>
      <c r="BU85" s="25"/>
      <c r="BV85" s="25" t="s">
        <v>1569</v>
      </c>
      <c r="BW85" s="25">
        <v>53</v>
      </c>
      <c r="BX85" s="25">
        <v>28</v>
      </c>
      <c r="BY85" s="25">
        <v>25</v>
      </c>
      <c r="CA85" s="25"/>
      <c r="CB85" s="25"/>
      <c r="CC85" s="25"/>
      <c r="CD85" s="25"/>
      <c r="CE85" s="25"/>
      <c r="CF85" s="25"/>
      <c r="CG85" s="25"/>
      <c r="CH85" s="25"/>
      <c r="CI85" s="25"/>
      <c r="CJ85" s="25"/>
      <c r="CK85" s="25" t="s">
        <v>1570</v>
      </c>
      <c r="CL85" s="25"/>
      <c r="CM85" s="25" t="s">
        <v>185</v>
      </c>
      <c r="CN85" s="25" t="s">
        <v>197</v>
      </c>
      <c r="CO85" s="25" t="s">
        <v>197</v>
      </c>
      <c r="CP85" s="25"/>
      <c r="CQ85" s="25" t="s">
        <v>198</v>
      </c>
      <c r="CR85" s="25"/>
      <c r="CS85" s="25"/>
      <c r="CT85" s="25"/>
      <c r="CU85" s="25"/>
      <c r="CV85" s="25"/>
      <c r="CW85" s="25" t="s">
        <v>35</v>
      </c>
      <c r="CX85" s="25" t="s">
        <v>35</v>
      </c>
      <c r="CY85" s="25"/>
      <c r="CZ85" s="25"/>
      <c r="DA85" s="25"/>
      <c r="DB85" s="25"/>
      <c r="DC85" s="25"/>
      <c r="DD85" s="25"/>
      <c r="DE85" s="25"/>
      <c r="DF85" s="25"/>
      <c r="DG85" s="25"/>
      <c r="DH85" s="25"/>
      <c r="DI85" s="25"/>
      <c r="DJ85" s="25"/>
      <c r="DK85" s="25"/>
      <c r="DL85" s="25"/>
      <c r="DM85" s="25"/>
      <c r="DN85" s="25"/>
      <c r="DO85" s="25"/>
      <c r="DP85" s="25"/>
      <c r="DQ85" s="97">
        <v>41758</v>
      </c>
      <c r="DR85" s="97">
        <v>41801</v>
      </c>
      <c r="DS85" s="104">
        <f t="shared" si="1"/>
        <v>43</v>
      </c>
      <c r="DT85" s="25" t="s">
        <v>249</v>
      </c>
      <c r="DU85" s="27" t="s">
        <v>1367</v>
      </c>
      <c r="DV85" s="27" t="s">
        <v>202</v>
      </c>
      <c r="DW85" s="27" t="s">
        <v>203</v>
      </c>
      <c r="DX85" s="27" t="s">
        <v>203</v>
      </c>
      <c r="DY85" s="25" t="s">
        <v>601</v>
      </c>
      <c r="DZ85" s="25" t="s">
        <v>197</v>
      </c>
      <c r="EA85" s="25"/>
      <c r="EB85" s="25" t="s">
        <v>197</v>
      </c>
      <c r="EC85" s="25"/>
      <c r="ED85" s="25"/>
      <c r="EE85" s="25" t="s">
        <v>1571</v>
      </c>
      <c r="EF85" s="25"/>
      <c r="EG85" s="25" t="s">
        <v>1203</v>
      </c>
      <c r="EH85" s="25"/>
      <c r="EI85" s="4"/>
      <c r="EJ85" s="4"/>
      <c r="EK85" s="4"/>
      <c r="EL85" s="4"/>
      <c r="EM85" s="4" t="s">
        <v>252</v>
      </c>
      <c r="EN85" s="4"/>
      <c r="EQ85" s="25" t="s">
        <v>209</v>
      </c>
      <c r="ER85" s="25" t="s">
        <v>207</v>
      </c>
      <c r="ES85" s="4"/>
      <c r="ET85" s="4"/>
      <c r="EU85" s="4"/>
      <c r="EV85" s="4"/>
      <c r="EW85" s="4"/>
      <c r="EX85" s="4"/>
      <c r="EY85" s="4"/>
      <c r="EZ85" s="4" t="s">
        <v>395</v>
      </c>
      <c r="FA85" s="4"/>
      <c r="FB85" s="4"/>
      <c r="FC85" s="4"/>
      <c r="FD85" s="4" t="s">
        <v>209</v>
      </c>
      <c r="FE85" s="4" t="s">
        <v>1572</v>
      </c>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IY85" s="29" t="s">
        <v>178</v>
      </c>
    </row>
    <row r="86" s="6" customFormat="1" spans="1:305">
      <c r="A86" s="44">
        <v>83</v>
      </c>
      <c r="B86" s="45" t="s">
        <v>1573</v>
      </c>
      <c r="C86" s="53">
        <v>1861405</v>
      </c>
      <c r="D86" s="54" t="s">
        <v>170</v>
      </c>
      <c r="E86" s="54" t="s">
        <v>1574</v>
      </c>
      <c r="F86" s="53" t="s">
        <v>319</v>
      </c>
      <c r="G86" s="55"/>
      <c r="H86" s="48"/>
      <c r="I86" s="48" t="s">
        <v>1575</v>
      </c>
      <c r="J86" s="48" t="s">
        <v>1576</v>
      </c>
      <c r="K86" s="48"/>
      <c r="L86" s="48"/>
      <c r="M86" s="48"/>
      <c r="N86" s="48"/>
      <c r="O86" s="48"/>
      <c r="P86" s="68" t="s">
        <v>197</v>
      </c>
      <c r="Q86" s="68" t="s">
        <v>197</v>
      </c>
      <c r="R86" s="68" t="s">
        <v>179</v>
      </c>
      <c r="S86" s="68" t="s">
        <v>231</v>
      </c>
      <c r="T86" s="68" t="s">
        <v>197</v>
      </c>
      <c r="U86" s="68" t="s">
        <v>178</v>
      </c>
      <c r="V86" s="68" t="s">
        <v>197</v>
      </c>
      <c r="W86" s="48"/>
      <c r="X86" s="48"/>
      <c r="Y86" s="48"/>
      <c r="Z86" s="48">
        <v>1.61</v>
      </c>
      <c r="AA86" s="48">
        <v>1.37</v>
      </c>
      <c r="AB86" s="48">
        <v>101</v>
      </c>
      <c r="AC86" s="48">
        <v>128</v>
      </c>
      <c r="AD86" s="48"/>
      <c r="AE86" s="68" t="s">
        <v>179</v>
      </c>
      <c r="AF86" s="68" t="s">
        <v>178</v>
      </c>
      <c r="AG86" s="68" t="s">
        <v>231</v>
      </c>
      <c r="AH86" s="68" t="s">
        <v>180</v>
      </c>
      <c r="AI86" s="68"/>
      <c r="AJ86" s="48"/>
      <c r="AK86" s="77">
        <v>51</v>
      </c>
      <c r="AL86" s="77" t="s">
        <v>649</v>
      </c>
      <c r="AM86" s="77">
        <v>13941929006</v>
      </c>
      <c r="AN86" s="77" t="s">
        <v>1577</v>
      </c>
      <c r="AO86" s="77" t="s">
        <v>1578</v>
      </c>
      <c r="AP86" s="77"/>
      <c r="AQ86" s="86" t="s">
        <v>1164</v>
      </c>
      <c r="AR86" s="86" t="s">
        <v>1579</v>
      </c>
      <c r="AS86" s="86" t="s">
        <v>1580</v>
      </c>
      <c r="AT86" s="5" t="s">
        <v>184</v>
      </c>
      <c r="AU86" s="86">
        <v>41744</v>
      </c>
      <c r="AV86" s="48" t="s">
        <v>185</v>
      </c>
      <c r="AW86" s="48" t="s">
        <v>1581</v>
      </c>
      <c r="AX86" s="48" t="s">
        <v>1582</v>
      </c>
      <c r="AY86" s="48" t="s">
        <v>1583</v>
      </c>
      <c r="AZ86" s="48"/>
      <c r="BA86" s="48" t="s">
        <v>1584</v>
      </c>
      <c r="BB86" s="48"/>
      <c r="BC86" s="86" t="s">
        <v>1585</v>
      </c>
      <c r="BD86" s="48">
        <v>4.97</v>
      </c>
      <c r="BE86" s="48">
        <v>2.8</v>
      </c>
      <c r="BF86" s="48">
        <v>1.72</v>
      </c>
      <c r="BG86" s="48">
        <v>124</v>
      </c>
      <c r="BH86" s="48">
        <v>172</v>
      </c>
      <c r="BI86" s="48">
        <v>20</v>
      </c>
      <c r="BJ86" s="48">
        <v>74</v>
      </c>
      <c r="BK86" s="48">
        <v>7.2</v>
      </c>
      <c r="BL86" s="48">
        <v>45.2</v>
      </c>
      <c r="BM86" s="48" t="s">
        <v>193</v>
      </c>
      <c r="BN86" s="48" t="s">
        <v>193</v>
      </c>
      <c r="BO86" s="48" t="s">
        <v>193</v>
      </c>
      <c r="BP86" s="48" t="s">
        <v>193</v>
      </c>
      <c r="BQ86" s="48" t="s">
        <v>193</v>
      </c>
      <c r="BR86" s="48" t="s">
        <v>193</v>
      </c>
      <c r="BS86" s="48" t="s">
        <v>193</v>
      </c>
      <c r="BT86" s="48" t="s">
        <v>193</v>
      </c>
      <c r="BU86" s="48"/>
      <c r="BV86" s="48" t="s">
        <v>1586</v>
      </c>
      <c r="BW86" s="48">
        <v>68.9</v>
      </c>
      <c r="BX86" s="48">
        <v>33.9</v>
      </c>
      <c r="BY86" s="48">
        <v>35</v>
      </c>
      <c r="BZ86" s="48"/>
      <c r="CA86" s="48"/>
      <c r="CB86" s="48"/>
      <c r="CC86" s="48"/>
      <c r="CD86" s="48"/>
      <c r="CE86" s="48"/>
      <c r="CF86" s="48"/>
      <c r="CG86" s="48"/>
      <c r="CH86" s="48"/>
      <c r="CI86" s="48"/>
      <c r="CJ86" s="48"/>
      <c r="CK86" s="48"/>
      <c r="CL86" s="48" t="s">
        <v>1587</v>
      </c>
      <c r="CM86" s="48"/>
      <c r="CN86" s="48"/>
      <c r="CO86" s="48"/>
      <c r="CP86" s="48"/>
      <c r="CQ86" s="48"/>
      <c r="CR86" s="48" t="s">
        <v>1588</v>
      </c>
      <c r="CS86" s="48"/>
      <c r="CT86" s="48"/>
      <c r="CU86" s="48"/>
      <c r="CV86" s="48" t="s">
        <v>1589</v>
      </c>
      <c r="CW86" s="48" t="s">
        <v>414</v>
      </c>
      <c r="CX86" s="48" t="s">
        <v>414</v>
      </c>
      <c r="CY86" s="48"/>
      <c r="CZ86" s="48" t="s">
        <v>198</v>
      </c>
      <c r="DA86" s="48" t="s">
        <v>198</v>
      </c>
      <c r="DB86" s="48"/>
      <c r="DC86" s="48"/>
      <c r="DD86" s="48"/>
      <c r="DE86" s="48"/>
      <c r="DF86" s="48"/>
      <c r="DG86" s="48"/>
      <c r="DH86" s="48"/>
      <c r="DI86" s="48"/>
      <c r="DJ86" s="48" t="s">
        <v>277</v>
      </c>
      <c r="DK86" s="48"/>
      <c r="DL86" s="48"/>
      <c r="DM86" s="48"/>
      <c r="DN86" s="48"/>
      <c r="DO86" s="48"/>
      <c r="DP86" s="48"/>
      <c r="DQ86" s="98">
        <v>41761</v>
      </c>
      <c r="DR86" s="98">
        <v>41821</v>
      </c>
      <c r="DS86" s="105">
        <f t="shared" si="1"/>
        <v>60</v>
      </c>
      <c r="DT86" s="48" t="s">
        <v>249</v>
      </c>
      <c r="DU86" s="70" t="s">
        <v>1590</v>
      </c>
      <c r="DV86" s="70" t="s">
        <v>202</v>
      </c>
      <c r="DW86" s="70" t="s">
        <v>202</v>
      </c>
      <c r="DX86" s="70" t="s">
        <v>203</v>
      </c>
      <c r="DY86" s="48" t="s">
        <v>204</v>
      </c>
      <c r="DZ86" s="48" t="s">
        <v>198</v>
      </c>
      <c r="EA86" s="48" t="s">
        <v>620</v>
      </c>
      <c r="EB86" s="48" t="s">
        <v>197</v>
      </c>
      <c r="EC86" s="48"/>
      <c r="ED86" s="48"/>
      <c r="EE86" s="48" t="s">
        <v>470</v>
      </c>
      <c r="EF86" s="48"/>
      <c r="EG86" s="48" t="s">
        <v>1591</v>
      </c>
      <c r="EH86" s="48" t="s">
        <v>1592</v>
      </c>
      <c r="EI86" s="5" t="s">
        <v>1593</v>
      </c>
      <c r="EJ86" s="98" t="s">
        <v>1594</v>
      </c>
      <c r="EK86" s="5"/>
      <c r="EL86" s="5"/>
      <c r="EM86" s="98"/>
      <c r="EN86" s="98"/>
      <c r="EO86" s="5"/>
      <c r="EP86" s="5"/>
      <c r="EQ86" s="48"/>
      <c r="ER86" s="48"/>
      <c r="ES86" s="5"/>
      <c r="ET86" s="5"/>
      <c r="EU86" s="5"/>
      <c r="EV86" s="5"/>
      <c r="EW86" s="5"/>
      <c r="EX86" s="5"/>
      <c r="EY86" s="5"/>
      <c r="EZ86" s="98">
        <v>41927</v>
      </c>
      <c r="FA86" s="98"/>
      <c r="FB86" s="5">
        <v>5.8</v>
      </c>
      <c r="FC86" s="5"/>
      <c r="FD86" s="5" t="s">
        <v>576</v>
      </c>
      <c r="FE86" s="5" t="s">
        <v>1595</v>
      </c>
      <c r="FF86" s="5" t="s">
        <v>197</v>
      </c>
      <c r="FG86" s="5" t="s">
        <v>1596</v>
      </c>
      <c r="FH86" s="5"/>
      <c r="FI86" s="5"/>
      <c r="FJ86" s="5"/>
      <c r="FK86" s="5" t="s">
        <v>1597</v>
      </c>
      <c r="FL86" s="5" t="s">
        <v>1368</v>
      </c>
      <c r="FM86" s="5"/>
      <c r="FN86" s="5"/>
      <c r="FO86" s="5"/>
      <c r="FP86" s="5" t="s">
        <v>576</v>
      </c>
      <c r="FQ86" s="5"/>
      <c r="FR86" s="5" t="s">
        <v>197</v>
      </c>
      <c r="FS86" s="5" t="s">
        <v>1598</v>
      </c>
      <c r="FT86" s="5"/>
      <c r="FU86" s="5" t="s">
        <v>1599</v>
      </c>
      <c r="FV86" s="5" t="s">
        <v>1600</v>
      </c>
      <c r="FW86" s="5" t="s">
        <v>1601</v>
      </c>
      <c r="FX86" s="5" t="s">
        <v>1602</v>
      </c>
      <c r="FY86" s="5"/>
      <c r="FZ86" s="5"/>
      <c r="GA86" s="5"/>
      <c r="GB86" s="5" t="s">
        <v>517</v>
      </c>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48"/>
      <c r="HT86" s="48"/>
      <c r="HU86" s="48"/>
      <c r="HV86" s="48"/>
      <c r="HW86" s="48"/>
      <c r="HX86" s="48"/>
      <c r="HY86" s="48"/>
      <c r="HZ86" s="48"/>
      <c r="IA86" s="48"/>
      <c r="IB86" s="48"/>
      <c r="IC86" s="48"/>
      <c r="ID86" s="48"/>
      <c r="IE86" s="48"/>
      <c r="IF86" s="48"/>
      <c r="IG86" s="48"/>
      <c r="IH86" s="48"/>
      <c r="II86" s="48"/>
      <c r="IJ86" s="48"/>
      <c r="IK86" s="48"/>
      <c r="IL86" s="48"/>
      <c r="IM86" s="48"/>
      <c r="IN86" s="48"/>
      <c r="IO86" s="48"/>
      <c r="IP86" s="48"/>
      <c r="IQ86" s="48"/>
      <c r="IR86" s="123"/>
      <c r="IS86" s="29"/>
      <c r="IT86" s="29" t="s">
        <v>202</v>
      </c>
      <c r="IU86" s="29"/>
      <c r="IV86" s="29"/>
      <c r="IW86" s="29" t="s">
        <v>202</v>
      </c>
      <c r="IX86" s="29"/>
      <c r="IY86" s="29" t="s">
        <v>179</v>
      </c>
      <c r="IZ86" s="29" t="s">
        <v>198</v>
      </c>
      <c r="JA86" s="29" t="s">
        <v>198</v>
      </c>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row>
    <row r="87" spans="1:261">
      <c r="A87" s="40">
        <v>84</v>
      </c>
      <c r="B87" s="45" t="s">
        <v>1603</v>
      </c>
      <c r="C87" s="36">
        <v>2020541</v>
      </c>
      <c r="D87" s="34" t="s">
        <v>1088</v>
      </c>
      <c r="E87" s="34" t="s">
        <v>1604</v>
      </c>
      <c r="F87" s="36" t="s">
        <v>319</v>
      </c>
      <c r="G87" s="52"/>
      <c r="H87" s="25"/>
      <c r="I87" s="25"/>
      <c r="J87" s="25"/>
      <c r="K87" s="25"/>
      <c r="L87" s="25"/>
      <c r="M87" s="25"/>
      <c r="N87" s="25"/>
      <c r="O87" s="25"/>
      <c r="P87" s="69"/>
      <c r="Q87" s="69"/>
      <c r="R87" s="69"/>
      <c r="S87" s="69"/>
      <c r="T87" s="69"/>
      <c r="U87" s="69"/>
      <c r="V87" s="69"/>
      <c r="W87" s="25"/>
      <c r="X87" s="25"/>
      <c r="Y87" s="25"/>
      <c r="Z87" s="25">
        <v>8.06</v>
      </c>
      <c r="AA87" s="25">
        <v>7.17</v>
      </c>
      <c r="AB87" s="25">
        <v>65</v>
      </c>
      <c r="AC87" s="25">
        <v>189</v>
      </c>
      <c r="AD87" s="25">
        <v>0.23</v>
      </c>
      <c r="AE87" s="69" t="s">
        <v>180</v>
      </c>
      <c r="AF87" s="69" t="s">
        <v>180</v>
      </c>
      <c r="AG87" s="69" t="s">
        <v>179</v>
      </c>
      <c r="AH87" s="69" t="s">
        <v>180</v>
      </c>
      <c r="AI87" s="69" t="s">
        <v>179</v>
      </c>
      <c r="AJ87" s="25"/>
      <c r="AK87" s="23">
        <v>31</v>
      </c>
      <c r="AL87" s="23" t="s">
        <v>232</v>
      </c>
      <c r="AM87" s="23" t="s">
        <v>1605</v>
      </c>
      <c r="AQ87" s="24" t="s">
        <v>182</v>
      </c>
      <c r="AR87" s="24" t="s">
        <v>1251</v>
      </c>
      <c r="AS87" s="24" t="s">
        <v>183</v>
      </c>
      <c r="AT87" s="4" t="s">
        <v>184</v>
      </c>
      <c r="AU87" s="24">
        <v>41739</v>
      </c>
      <c r="AV87" s="25" t="s">
        <v>185</v>
      </c>
      <c r="AW87" s="25" t="s">
        <v>1606</v>
      </c>
      <c r="AX87" s="25" t="s">
        <v>765</v>
      </c>
      <c r="AY87" s="25"/>
      <c r="AZ87" s="25" t="s">
        <v>1607</v>
      </c>
      <c r="BA87" s="25"/>
      <c r="BB87" s="25" t="s">
        <v>348</v>
      </c>
      <c r="BC87" s="24" t="s">
        <v>593</v>
      </c>
      <c r="BD87" s="25">
        <v>19.3</v>
      </c>
      <c r="BE87" s="25">
        <v>15.45</v>
      </c>
      <c r="BF87" s="25">
        <v>3</v>
      </c>
      <c r="BG87" s="25">
        <v>90</v>
      </c>
      <c r="BH87" s="25">
        <v>481</v>
      </c>
      <c r="BI87" s="25">
        <v>27</v>
      </c>
      <c r="BJ87" s="25">
        <v>82</v>
      </c>
      <c r="BK87" s="25" t="s">
        <v>1608</v>
      </c>
      <c r="BL87" s="25">
        <v>120</v>
      </c>
      <c r="BM87" s="25" t="s">
        <v>193</v>
      </c>
      <c r="BN87" s="25" t="s">
        <v>269</v>
      </c>
      <c r="BO87" s="25" t="s">
        <v>193</v>
      </c>
      <c r="BP87" s="25" t="s">
        <v>269</v>
      </c>
      <c r="BQ87" s="25" t="s">
        <v>269</v>
      </c>
      <c r="BR87" s="25" t="s">
        <v>193</v>
      </c>
      <c r="BS87" s="25" t="s">
        <v>193</v>
      </c>
      <c r="BT87" s="25" t="s">
        <v>193</v>
      </c>
      <c r="BU87" s="25"/>
      <c r="BV87" s="25"/>
      <c r="BW87" s="25"/>
      <c r="BX87" s="25"/>
      <c r="BY87" s="25"/>
      <c r="CA87" s="25" t="s">
        <v>1609</v>
      </c>
      <c r="CB87" s="25" t="s">
        <v>185</v>
      </c>
      <c r="CC87" s="25" t="s">
        <v>185</v>
      </c>
      <c r="CD87" s="25" t="s">
        <v>1610</v>
      </c>
      <c r="CE87" s="25"/>
      <c r="CF87" s="25" t="s">
        <v>197</v>
      </c>
      <c r="CG87" s="25" t="s">
        <v>1611</v>
      </c>
      <c r="CH87" s="25" t="s">
        <v>1612</v>
      </c>
      <c r="CI87" s="25"/>
      <c r="CJ87" s="25"/>
      <c r="CK87" s="25" t="s">
        <v>1613</v>
      </c>
      <c r="CL87" s="25" t="s">
        <v>1614</v>
      </c>
      <c r="CM87" s="25" t="s">
        <v>1615</v>
      </c>
      <c r="CN87" s="25" t="s">
        <v>197</v>
      </c>
      <c r="CO87" s="25" t="s">
        <v>1616</v>
      </c>
      <c r="CP87" s="25"/>
      <c r="CQ87" s="25"/>
      <c r="CR87" s="25"/>
      <c r="CS87" s="25"/>
      <c r="CT87" s="25"/>
      <c r="CU87" s="25"/>
      <c r="CV87" s="25" t="s">
        <v>35</v>
      </c>
      <c r="CW87" s="25" t="s">
        <v>35</v>
      </c>
      <c r="CX87" s="25" t="s">
        <v>35</v>
      </c>
      <c r="CY87" s="25"/>
      <c r="CZ87" s="25" t="s">
        <v>197</v>
      </c>
      <c r="DA87" s="25" t="s">
        <v>198</v>
      </c>
      <c r="DB87" s="25">
        <v>1</v>
      </c>
      <c r="DC87" s="25" t="s">
        <v>641</v>
      </c>
      <c r="DD87" s="25">
        <v>1.9</v>
      </c>
      <c r="DE87" s="25">
        <v>0</v>
      </c>
      <c r="DF87" s="25">
        <v>1.9</v>
      </c>
      <c r="DG87" s="25" t="s">
        <v>197</v>
      </c>
      <c r="DH87" s="25"/>
      <c r="DI87" s="25"/>
      <c r="DJ87" s="25"/>
      <c r="DK87" s="25"/>
      <c r="DL87" s="25"/>
      <c r="DM87" s="25"/>
      <c r="DN87" s="25"/>
      <c r="DO87" s="25"/>
      <c r="DP87" s="25"/>
      <c r="DQ87" s="25"/>
      <c r="DR87" s="25"/>
      <c r="DS87" s="104">
        <f t="shared" si="1"/>
        <v>0</v>
      </c>
      <c r="DT87" s="25"/>
      <c r="DV87" s="27" t="s">
        <v>202</v>
      </c>
      <c r="DW87" s="27" t="s">
        <v>203</v>
      </c>
      <c r="DX87" s="27" t="s">
        <v>203</v>
      </c>
      <c r="DY87" s="25"/>
      <c r="DZ87" s="25" t="s">
        <v>198</v>
      </c>
      <c r="EA87" s="25"/>
      <c r="EB87" s="25" t="s">
        <v>197</v>
      </c>
      <c r="EC87" s="25"/>
      <c r="ED87" s="25"/>
      <c r="EE87" s="25" t="s">
        <v>205</v>
      </c>
      <c r="EF87" s="25"/>
      <c r="EG87" s="25" t="s">
        <v>251</v>
      </c>
      <c r="EH87" s="25">
        <v>2</v>
      </c>
      <c r="EI87" s="97">
        <v>41768</v>
      </c>
      <c r="EJ87" s="97">
        <v>41778</v>
      </c>
      <c r="EK87" s="4"/>
      <c r="EL87" s="4"/>
      <c r="EM87" s="4" t="s">
        <v>1617</v>
      </c>
      <c r="EN87" s="4"/>
      <c r="EQ87" s="25" t="s">
        <v>517</v>
      </c>
      <c r="ER87" s="25"/>
      <c r="ES87" s="4"/>
      <c r="ET87" s="4"/>
      <c r="EU87" s="4"/>
      <c r="EV87" s="4"/>
      <c r="EW87" s="4"/>
      <c r="EX87" s="4"/>
      <c r="EY87" s="4"/>
      <c r="EZ87" s="4"/>
      <c r="FA87" s="4"/>
      <c r="FB87" s="4"/>
      <c r="FC87" s="4"/>
      <c r="FD87" s="4"/>
      <c r="FE87" s="4"/>
      <c r="FF87" s="4"/>
      <c r="FG87" s="4"/>
      <c r="FH87" s="4"/>
      <c r="FI87" s="4"/>
      <c r="FJ87" s="4"/>
      <c r="FK87" s="157"/>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IW87" s="29" t="s">
        <v>202</v>
      </c>
      <c r="IY87" s="29" t="s">
        <v>231</v>
      </c>
      <c r="IZ87" s="29"/>
      <c r="JA87" s="29" t="s">
        <v>198</v>
      </c>
    </row>
    <row r="88" s="9" customFormat="1" spans="1:305">
      <c r="A88" s="40">
        <v>85</v>
      </c>
      <c r="B88" s="41" t="s">
        <v>1618</v>
      </c>
      <c r="C88" s="36">
        <v>1860454</v>
      </c>
      <c r="D88" s="34" t="s">
        <v>170</v>
      </c>
      <c r="E88" s="34"/>
      <c r="F88" s="36" t="s">
        <v>372</v>
      </c>
      <c r="G88" s="52" t="s">
        <v>1271</v>
      </c>
      <c r="H88" s="25"/>
      <c r="I88" s="25" t="s">
        <v>210</v>
      </c>
      <c r="J88" s="25"/>
      <c r="K88" s="25"/>
      <c r="L88" s="25"/>
      <c r="M88" s="25"/>
      <c r="N88" s="25"/>
      <c r="O88" s="25"/>
      <c r="P88" s="69"/>
      <c r="Q88" s="69"/>
      <c r="R88" s="69"/>
      <c r="S88" s="69"/>
      <c r="T88" s="69"/>
      <c r="U88" s="69"/>
      <c r="V88" s="69"/>
      <c r="W88" s="25"/>
      <c r="X88" s="25"/>
      <c r="Y88" s="25"/>
      <c r="Z88" s="25">
        <v>2.48</v>
      </c>
      <c r="AA88" s="25">
        <v>1.86</v>
      </c>
      <c r="AB88" s="25">
        <v>110</v>
      </c>
      <c r="AC88" s="25">
        <v>81</v>
      </c>
      <c r="AD88" s="25">
        <v>0.22</v>
      </c>
      <c r="AE88" s="69" t="s">
        <v>178</v>
      </c>
      <c r="AF88" s="69" t="s">
        <v>231</v>
      </c>
      <c r="AG88" s="69" t="s">
        <v>180</v>
      </c>
      <c r="AH88" s="69" t="s">
        <v>231</v>
      </c>
      <c r="AI88" s="69" t="s">
        <v>179</v>
      </c>
      <c r="AJ88" s="25"/>
      <c r="AK88" s="23">
        <v>57</v>
      </c>
      <c r="AL88" s="23" t="s">
        <v>358</v>
      </c>
      <c r="AM88" s="23" t="s">
        <v>1619</v>
      </c>
      <c r="AN88" s="17"/>
      <c r="AO88" s="17"/>
      <c r="AP88" s="17"/>
      <c r="AQ88" s="24" t="s">
        <v>182</v>
      </c>
      <c r="AR88" s="17"/>
      <c r="AS88" s="24" t="s">
        <v>183</v>
      </c>
      <c r="AT88" s="17"/>
      <c r="AU88" s="17"/>
      <c r="AV88" s="25" t="s">
        <v>185</v>
      </c>
      <c r="AW88" s="25" t="s">
        <v>1620</v>
      </c>
      <c r="AX88" s="25" t="s">
        <v>187</v>
      </c>
      <c r="AY88" s="25"/>
      <c r="AZ88" s="25" t="s">
        <v>634</v>
      </c>
      <c r="BA88" s="25" t="s">
        <v>1014</v>
      </c>
      <c r="BB88" s="25" t="s">
        <v>185</v>
      </c>
      <c r="BC88" s="24" t="s">
        <v>192</v>
      </c>
      <c r="BD88" s="25">
        <v>5.96</v>
      </c>
      <c r="BE88" s="25">
        <v>3.69</v>
      </c>
      <c r="BF88" s="25">
        <v>1.78</v>
      </c>
      <c r="BG88" s="25">
        <v>134</v>
      </c>
      <c r="BH88" s="25">
        <v>248</v>
      </c>
      <c r="BI88" s="25">
        <v>12</v>
      </c>
      <c r="BJ88" s="25">
        <v>62</v>
      </c>
      <c r="BK88" s="25">
        <v>0.7</v>
      </c>
      <c r="BL88" s="25">
        <v>4.2</v>
      </c>
      <c r="BM88" s="25" t="s">
        <v>193</v>
      </c>
      <c r="BN88" s="25" t="s">
        <v>193</v>
      </c>
      <c r="BO88" s="25" t="s">
        <v>193</v>
      </c>
      <c r="BP88" s="25" t="s">
        <v>193</v>
      </c>
      <c r="BQ88" s="25" t="s">
        <v>193</v>
      </c>
      <c r="BR88" s="25" t="s">
        <v>193</v>
      </c>
      <c r="BS88" s="25" t="s">
        <v>193</v>
      </c>
      <c r="BT88" s="25" t="s">
        <v>193</v>
      </c>
      <c r="BU88" s="25"/>
      <c r="BV88" s="25" t="s">
        <v>1621</v>
      </c>
      <c r="BW88" s="25">
        <v>74.02</v>
      </c>
      <c r="BX88" s="25">
        <v>36.1</v>
      </c>
      <c r="BY88" s="25">
        <v>37.84</v>
      </c>
      <c r="BZ88" s="25" t="s">
        <v>1622</v>
      </c>
      <c r="CA88" s="25" t="s">
        <v>1623</v>
      </c>
      <c r="CB88" s="25" t="s">
        <v>185</v>
      </c>
      <c r="CC88" s="25" t="s">
        <v>186</v>
      </c>
      <c r="CD88" s="25" t="s">
        <v>1624</v>
      </c>
      <c r="CE88" s="25" t="s">
        <v>180</v>
      </c>
      <c r="CF88" s="25" t="s">
        <v>197</v>
      </c>
      <c r="CG88" s="25" t="s">
        <v>197</v>
      </c>
      <c r="CH88" s="25"/>
      <c r="CI88" s="25"/>
      <c r="CJ88" s="25"/>
      <c r="CK88" s="25"/>
      <c r="CL88" s="25" t="s">
        <v>1625</v>
      </c>
      <c r="CM88" s="25" t="s">
        <v>185</v>
      </c>
      <c r="CN88" s="25" t="s">
        <v>197</v>
      </c>
      <c r="CO88" s="25"/>
      <c r="CP88" s="25"/>
      <c r="CQ88" s="25"/>
      <c r="CR88" s="25"/>
      <c r="CS88" s="25"/>
      <c r="CT88" s="25"/>
      <c r="CU88" s="25"/>
      <c r="CV88" s="25" t="s">
        <v>35</v>
      </c>
      <c r="CW88" s="25" t="s">
        <v>35</v>
      </c>
      <c r="CX88" s="25" t="s">
        <v>248</v>
      </c>
      <c r="CY88" s="25"/>
      <c r="CZ88" s="25"/>
      <c r="DA88" s="25"/>
      <c r="DB88" s="25"/>
      <c r="DC88" s="25"/>
      <c r="DD88" s="25"/>
      <c r="DE88" s="25"/>
      <c r="DF88" s="25"/>
      <c r="DG88" s="25"/>
      <c r="DH88" s="25"/>
      <c r="DI88" s="25"/>
      <c r="DJ88" s="25"/>
      <c r="DK88" s="25"/>
      <c r="DL88" s="25"/>
      <c r="DM88" s="25"/>
      <c r="DN88" s="25"/>
      <c r="DO88" s="25"/>
      <c r="DP88" s="25"/>
      <c r="DQ88" s="97">
        <v>41758</v>
      </c>
      <c r="DR88" s="97">
        <v>41802</v>
      </c>
      <c r="DS88" s="104">
        <f t="shared" si="1"/>
        <v>44</v>
      </c>
      <c r="DT88" s="25" t="s">
        <v>249</v>
      </c>
      <c r="DU88" s="27" t="s">
        <v>1626</v>
      </c>
      <c r="DV88" s="27" t="s">
        <v>202</v>
      </c>
      <c r="DW88" s="27" t="s">
        <v>203</v>
      </c>
      <c r="DX88" s="27" t="s">
        <v>203</v>
      </c>
      <c r="DY88" s="25" t="s">
        <v>204</v>
      </c>
      <c r="DZ88" s="25" t="s">
        <v>197</v>
      </c>
      <c r="EA88" s="25"/>
      <c r="EB88" s="25" t="s">
        <v>197</v>
      </c>
      <c r="EC88" s="25"/>
      <c r="ED88" s="25"/>
      <c r="EE88" s="25" t="s">
        <v>295</v>
      </c>
      <c r="EF88" s="25"/>
      <c r="EG88" s="25" t="s">
        <v>251</v>
      </c>
      <c r="EH88" s="25">
        <v>6</v>
      </c>
      <c r="EI88" s="97">
        <v>41758</v>
      </c>
      <c r="EJ88" s="97">
        <v>41793</v>
      </c>
      <c r="EK88" s="4"/>
      <c r="EL88" s="4"/>
      <c r="EM88" s="4"/>
      <c r="EN88" s="4"/>
      <c r="EO88" s="17"/>
      <c r="EP88" s="17"/>
      <c r="EQ88" s="25"/>
      <c r="ER88" s="25"/>
      <c r="ES88" s="4"/>
      <c r="ET88" s="4"/>
      <c r="EU88" s="4"/>
      <c r="EV88" s="4"/>
      <c r="EW88" s="4"/>
      <c r="EX88" s="4"/>
      <c r="EY88" s="4"/>
      <c r="EZ88" s="4"/>
      <c r="FA88" s="4"/>
      <c r="FB88" s="4"/>
      <c r="FC88" s="4"/>
      <c r="FD88" s="4"/>
      <c r="FE88" s="4"/>
      <c r="FF88" s="4"/>
      <c r="FG88" s="4"/>
      <c r="FH88" s="4"/>
      <c r="FI88" s="4"/>
      <c r="FJ88" s="4"/>
      <c r="FK88" s="4"/>
      <c r="FL88" s="97">
        <v>42032</v>
      </c>
      <c r="FM88" s="97"/>
      <c r="FN88" s="4"/>
      <c r="FO88" s="4"/>
      <c r="FP88" s="4" t="s">
        <v>209</v>
      </c>
      <c r="FQ88" s="4" t="s">
        <v>210</v>
      </c>
      <c r="FR88" s="4" t="s">
        <v>197</v>
      </c>
      <c r="FS88" s="4" t="s">
        <v>197</v>
      </c>
      <c r="FT88" s="4"/>
      <c r="FU88" s="4"/>
      <c r="FV88" s="4" t="s">
        <v>1293</v>
      </c>
      <c r="FW88" s="4"/>
      <c r="FX88" s="97">
        <v>42115</v>
      </c>
      <c r="FY88" s="4" t="s">
        <v>448</v>
      </c>
      <c r="FZ88" s="4"/>
      <c r="GA88" s="4"/>
      <c r="GB88" s="4" t="s">
        <v>209</v>
      </c>
      <c r="GC88" s="4"/>
      <c r="GD88" s="4" t="s">
        <v>197</v>
      </c>
      <c r="GE88" s="4" t="s">
        <v>197</v>
      </c>
      <c r="GF88" s="4"/>
      <c r="GG88" s="4"/>
      <c r="GH88" s="4" t="s">
        <v>216</v>
      </c>
      <c r="GI88" s="4"/>
      <c r="GJ88" s="97">
        <v>42234</v>
      </c>
      <c r="GK88" s="4" t="s">
        <v>859</v>
      </c>
      <c r="GL88" s="4"/>
      <c r="GM88" s="4"/>
      <c r="GN88" s="4" t="s">
        <v>209</v>
      </c>
      <c r="GO88" s="4" t="s">
        <v>210</v>
      </c>
      <c r="GP88" s="4" t="s">
        <v>197</v>
      </c>
      <c r="GQ88" s="4" t="s">
        <v>197</v>
      </c>
      <c r="GR88" s="4"/>
      <c r="GS88" s="4"/>
      <c r="GT88" s="4" t="s">
        <v>222</v>
      </c>
      <c r="GU88" s="4"/>
      <c r="GV88" s="97">
        <v>42367</v>
      </c>
      <c r="GW88" s="4" t="s">
        <v>1005</v>
      </c>
      <c r="GX88" s="4">
        <v>0.6</v>
      </c>
      <c r="GY88" s="4">
        <v>5</v>
      </c>
      <c r="GZ88" s="4" t="s">
        <v>209</v>
      </c>
      <c r="HA88" s="4" t="s">
        <v>420</v>
      </c>
      <c r="HB88" s="4" t="s">
        <v>197</v>
      </c>
      <c r="HC88" s="4" t="s">
        <v>197</v>
      </c>
      <c r="HD88" s="4"/>
      <c r="HE88" s="4"/>
      <c r="HF88" s="4" t="s">
        <v>212</v>
      </c>
      <c r="HG88" s="4"/>
      <c r="HH88" s="97">
        <v>42486</v>
      </c>
      <c r="HI88" s="4" t="s">
        <v>221</v>
      </c>
      <c r="HJ88" s="4">
        <v>0.8</v>
      </c>
      <c r="HK88" s="4">
        <v>6.9</v>
      </c>
      <c r="HL88" s="4" t="s">
        <v>209</v>
      </c>
      <c r="HM88" s="4" t="s">
        <v>210</v>
      </c>
      <c r="HN88" s="4" t="s">
        <v>197</v>
      </c>
      <c r="HO88" s="4" t="s">
        <v>197</v>
      </c>
      <c r="HP88" s="4"/>
      <c r="HQ88" s="4"/>
      <c r="HR88" s="4" t="s">
        <v>222</v>
      </c>
      <c r="HS88" s="17"/>
      <c r="HT88" s="116">
        <v>42605</v>
      </c>
      <c r="HU88" s="21" t="s">
        <v>221</v>
      </c>
      <c r="HV88" s="21">
        <v>0.6</v>
      </c>
      <c r="HW88" s="21">
        <v>7</v>
      </c>
      <c r="HX88" s="21" t="s">
        <v>209</v>
      </c>
      <c r="HY88" s="17"/>
      <c r="HZ88" s="21" t="s">
        <v>197</v>
      </c>
      <c r="IA88" s="21" t="s">
        <v>197</v>
      </c>
      <c r="IB88" s="17"/>
      <c r="IC88" s="17"/>
      <c r="ID88" s="21" t="s">
        <v>222</v>
      </c>
      <c r="IE88" s="17"/>
      <c r="IF88" s="159">
        <v>42724</v>
      </c>
      <c r="IG88" s="17" t="s">
        <v>664</v>
      </c>
      <c r="IH88" s="17">
        <v>0.7</v>
      </c>
      <c r="II88" s="17">
        <v>6.5</v>
      </c>
      <c r="IJ88" s="17" t="s">
        <v>209</v>
      </c>
      <c r="IK88" s="17" t="s">
        <v>207</v>
      </c>
      <c r="IL88" s="17" t="s">
        <v>197</v>
      </c>
      <c r="IM88" s="17" t="s">
        <v>197</v>
      </c>
      <c r="IN88" s="17"/>
      <c r="IO88" s="17" t="s">
        <v>1490</v>
      </c>
      <c r="IP88" s="17" t="s">
        <v>222</v>
      </c>
      <c r="IQ88" s="17"/>
      <c r="IR88" s="161"/>
      <c r="IS88" s="29"/>
      <c r="IT88" s="29"/>
      <c r="IU88" s="29"/>
      <c r="IV88" s="29"/>
      <c r="IW88" s="29"/>
      <c r="IX88" s="29"/>
      <c r="IY88" s="29" t="s">
        <v>178</v>
      </c>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row>
    <row r="89" spans="1:253">
      <c r="A89" s="40">
        <v>86</v>
      </c>
      <c r="B89" s="59" t="s">
        <v>1627</v>
      </c>
      <c r="C89" s="36">
        <v>1860921</v>
      </c>
      <c r="D89" s="34" t="s">
        <v>1628</v>
      </c>
      <c r="E89" s="34"/>
      <c r="F89" s="36" t="s">
        <v>227</v>
      </c>
      <c r="G89" s="52" t="s">
        <v>342</v>
      </c>
      <c r="H89" s="25"/>
      <c r="I89" s="25"/>
      <c r="J89" s="25"/>
      <c r="K89" s="25"/>
      <c r="L89" s="25"/>
      <c r="M89" s="25"/>
      <c r="N89" s="25"/>
      <c r="O89" s="25"/>
      <c r="P89" s="69"/>
      <c r="Q89" s="69"/>
      <c r="R89" s="69"/>
      <c r="S89" s="69"/>
      <c r="T89" s="69"/>
      <c r="U89" s="69"/>
      <c r="V89" s="69"/>
      <c r="W89" s="25"/>
      <c r="X89" s="25"/>
      <c r="Y89" s="25"/>
      <c r="Z89" s="147">
        <v>11.91</v>
      </c>
      <c r="AA89" s="147">
        <v>9.13</v>
      </c>
      <c r="AB89" s="25">
        <v>129</v>
      </c>
      <c r="AC89" s="25">
        <v>256</v>
      </c>
      <c r="AD89" s="25">
        <v>1.89</v>
      </c>
      <c r="AE89" s="69"/>
      <c r="AF89" s="69"/>
      <c r="AG89" s="69" t="s">
        <v>180</v>
      </c>
      <c r="AH89" s="69" t="s">
        <v>180</v>
      </c>
      <c r="AI89" s="69" t="s">
        <v>180</v>
      </c>
      <c r="AJ89" s="25" t="s">
        <v>1405</v>
      </c>
      <c r="AM89" s="23">
        <v>18392205938</v>
      </c>
      <c r="AV89" s="25"/>
      <c r="AW89" s="25"/>
      <c r="AX89" s="25"/>
      <c r="AY89" s="25"/>
      <c r="AZ89" s="25"/>
      <c r="BA89" s="25"/>
      <c r="BB89" s="25"/>
      <c r="BD89" s="25">
        <v>11.91</v>
      </c>
      <c r="BE89" s="25">
        <v>9.13</v>
      </c>
      <c r="BF89" s="25">
        <v>1.89</v>
      </c>
      <c r="BG89" s="25">
        <v>129</v>
      </c>
      <c r="BH89" s="25">
        <v>256</v>
      </c>
      <c r="BI89" s="25">
        <v>7</v>
      </c>
      <c r="BJ89" s="25">
        <v>78</v>
      </c>
      <c r="BK89" s="25"/>
      <c r="BL89" s="25">
        <v>3.8</v>
      </c>
      <c r="BM89" s="25" t="s">
        <v>193</v>
      </c>
      <c r="BN89" s="25"/>
      <c r="BO89" s="25"/>
      <c r="BP89" s="25"/>
      <c r="BQ89" s="25"/>
      <c r="BR89" s="25" t="s">
        <v>193</v>
      </c>
      <c r="BS89" s="25" t="s">
        <v>193</v>
      </c>
      <c r="BT89" s="25" t="s">
        <v>193</v>
      </c>
      <c r="BU89" s="25"/>
      <c r="BV89" s="25"/>
      <c r="BW89" s="25"/>
      <c r="BX89" s="25"/>
      <c r="BY89" s="25"/>
      <c r="CA89" s="25"/>
      <c r="CB89" s="25"/>
      <c r="CC89" s="25"/>
      <c r="CD89" s="25"/>
      <c r="CE89" s="25"/>
      <c r="CF89" s="25"/>
      <c r="CG89" s="25"/>
      <c r="CH89" s="25"/>
      <c r="CI89" s="25"/>
      <c r="CJ89" s="25"/>
      <c r="CK89" s="25"/>
      <c r="CL89" s="25"/>
      <c r="CM89" s="25"/>
      <c r="CN89" s="25" t="s">
        <v>198</v>
      </c>
      <c r="CO89" s="25" t="s">
        <v>1629</v>
      </c>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t="s">
        <v>690</v>
      </c>
      <c r="DR89" s="25" t="s">
        <v>690</v>
      </c>
      <c r="DS89" s="104"/>
      <c r="DT89" s="25"/>
      <c r="DV89" s="27" t="s">
        <v>202</v>
      </c>
      <c r="DW89" s="27" t="s">
        <v>202</v>
      </c>
      <c r="DX89" s="27" t="s">
        <v>203</v>
      </c>
      <c r="DY89" s="25"/>
      <c r="DZ89" s="25"/>
      <c r="EA89" s="25"/>
      <c r="EB89" s="25"/>
      <c r="EC89" s="25"/>
      <c r="ED89" s="25"/>
      <c r="EE89" s="25" t="s">
        <v>690</v>
      </c>
      <c r="EF89" s="25"/>
      <c r="EG89" s="25" t="s">
        <v>251</v>
      </c>
      <c r="EH89" s="25">
        <v>6</v>
      </c>
      <c r="EI89" s="97">
        <v>41758</v>
      </c>
      <c r="EJ89" s="97">
        <v>41793</v>
      </c>
      <c r="EK89" s="4"/>
      <c r="EL89" s="4"/>
      <c r="EM89" s="4"/>
      <c r="EN89" s="4"/>
      <c r="EQ89" s="25"/>
      <c r="ER89" s="25"/>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IS89" s="29" t="s">
        <v>202</v>
      </c>
    </row>
    <row r="90" spans="1:259">
      <c r="A90" s="40">
        <v>87</v>
      </c>
      <c r="B90" s="41" t="s">
        <v>1630</v>
      </c>
      <c r="C90" s="36">
        <v>1860344</v>
      </c>
      <c r="D90" s="34" t="s">
        <v>1631</v>
      </c>
      <c r="E90" s="34"/>
      <c r="F90" s="36" t="s">
        <v>353</v>
      </c>
      <c r="G90" s="52" t="s">
        <v>1632</v>
      </c>
      <c r="H90" s="25"/>
      <c r="I90" s="25" t="s">
        <v>210</v>
      </c>
      <c r="J90" s="25"/>
      <c r="K90" s="25"/>
      <c r="L90" s="25"/>
      <c r="M90" s="25"/>
      <c r="N90" s="25"/>
      <c r="O90" s="25"/>
      <c r="P90" s="69"/>
      <c r="Q90" s="69"/>
      <c r="R90" s="69"/>
      <c r="S90" s="69"/>
      <c r="T90" s="69"/>
      <c r="U90" s="69"/>
      <c r="V90" s="69"/>
      <c r="W90" s="25"/>
      <c r="X90" s="25"/>
      <c r="Y90" s="25"/>
      <c r="Z90" s="25">
        <v>1.7</v>
      </c>
      <c r="AA90" s="25">
        <v>1.1</v>
      </c>
      <c r="AB90" s="25">
        <v>119</v>
      </c>
      <c r="AC90" s="25">
        <v>102</v>
      </c>
      <c r="AD90" s="25">
        <v>0.3</v>
      </c>
      <c r="AE90" s="69" t="s">
        <v>179</v>
      </c>
      <c r="AF90" s="69" t="s">
        <v>178</v>
      </c>
      <c r="AG90" s="69" t="s">
        <v>180</v>
      </c>
      <c r="AH90" s="69" t="s">
        <v>180</v>
      </c>
      <c r="AI90" s="69" t="s">
        <v>179</v>
      </c>
      <c r="AJ90" s="25"/>
      <c r="AK90" s="23">
        <v>52</v>
      </c>
      <c r="AL90" s="23" t="s">
        <v>455</v>
      </c>
      <c r="AM90" s="78" t="s">
        <v>1633</v>
      </c>
      <c r="AN90" s="23">
        <v>15529717616</v>
      </c>
      <c r="AO90" s="23">
        <v>15191236801</v>
      </c>
      <c r="AQ90" s="24" t="s">
        <v>1634</v>
      </c>
      <c r="AV90" s="25"/>
      <c r="AW90" s="25"/>
      <c r="AX90" s="25"/>
      <c r="AY90" s="25"/>
      <c r="AZ90" s="25"/>
      <c r="BA90" s="25"/>
      <c r="BB90" s="25"/>
      <c r="BC90" s="24" t="s">
        <v>192</v>
      </c>
      <c r="BD90" s="25">
        <v>5.4</v>
      </c>
      <c r="BE90" s="25">
        <v>3.29</v>
      </c>
      <c r="BF90" s="25">
        <v>1.8</v>
      </c>
      <c r="BG90" s="25">
        <v>148</v>
      </c>
      <c r="BH90" s="25">
        <v>251</v>
      </c>
      <c r="BI90" s="25">
        <v>70</v>
      </c>
      <c r="BJ90" s="25">
        <v>55</v>
      </c>
      <c r="BK90" s="25">
        <v>0.6</v>
      </c>
      <c r="BL90" s="25"/>
      <c r="BM90" s="25"/>
      <c r="BN90" s="25"/>
      <c r="BO90" s="25"/>
      <c r="BP90" s="25"/>
      <c r="BQ90" s="25"/>
      <c r="BR90" s="25"/>
      <c r="BS90" s="25"/>
      <c r="BT90" s="25"/>
      <c r="BU90" s="25"/>
      <c r="BV90" s="25"/>
      <c r="BW90" s="25"/>
      <c r="BX90" s="25"/>
      <c r="BY90" s="25"/>
      <c r="CA90" s="25"/>
      <c r="CB90" s="25"/>
      <c r="CC90" s="25"/>
      <c r="CD90" s="25"/>
      <c r="CE90" s="25"/>
      <c r="CF90" s="25"/>
      <c r="CG90" s="25"/>
      <c r="CH90" s="25"/>
      <c r="CI90" s="25"/>
      <c r="CJ90" s="25"/>
      <c r="CK90" s="25"/>
      <c r="CL90" s="25" t="s">
        <v>1635</v>
      </c>
      <c r="CM90" s="25"/>
      <c r="CN90" s="25"/>
      <c r="CO90" s="25"/>
      <c r="CP90" s="25"/>
      <c r="CQ90" s="25"/>
      <c r="CR90" s="25"/>
      <c r="CS90" s="25"/>
      <c r="CT90" s="25"/>
      <c r="CU90" s="25"/>
      <c r="CV90" s="25" t="s">
        <v>35</v>
      </c>
      <c r="CW90" s="25"/>
      <c r="CX90" s="25"/>
      <c r="CY90" s="25"/>
      <c r="CZ90" s="25" t="s">
        <v>197</v>
      </c>
      <c r="DA90" s="25" t="s">
        <v>197</v>
      </c>
      <c r="DB90" s="25"/>
      <c r="DC90" s="25"/>
      <c r="DD90" s="25"/>
      <c r="DE90" s="25"/>
      <c r="DF90" s="25"/>
      <c r="DG90" s="25"/>
      <c r="DH90" s="25"/>
      <c r="DI90" s="25"/>
      <c r="DJ90" s="25"/>
      <c r="DK90" s="25"/>
      <c r="DL90" s="25"/>
      <c r="DM90" s="25"/>
      <c r="DN90" s="25"/>
      <c r="DO90" s="25"/>
      <c r="DP90" s="25"/>
      <c r="DQ90" s="97">
        <v>41765</v>
      </c>
      <c r="DR90" s="97">
        <v>41813</v>
      </c>
      <c r="DS90" s="104">
        <f t="shared" ref="DS90:DS153" si="2">DR90-DQ90</f>
        <v>48</v>
      </c>
      <c r="DT90" s="25" t="s">
        <v>249</v>
      </c>
      <c r="DU90" s="27" t="s">
        <v>708</v>
      </c>
      <c r="DV90" s="27" t="s">
        <v>202</v>
      </c>
      <c r="DW90" s="27" t="s">
        <v>203</v>
      </c>
      <c r="DX90" s="27" t="s">
        <v>203</v>
      </c>
      <c r="DY90" s="25" t="s">
        <v>204</v>
      </c>
      <c r="DZ90" s="25" t="s">
        <v>198</v>
      </c>
      <c r="EA90" s="25" t="s">
        <v>1636</v>
      </c>
      <c r="EB90" s="25" t="s">
        <v>197</v>
      </c>
      <c r="EC90" s="25"/>
      <c r="ED90" s="25"/>
      <c r="EE90" s="25" t="s">
        <v>295</v>
      </c>
      <c r="EF90" s="25"/>
      <c r="EG90" s="25" t="s">
        <v>251</v>
      </c>
      <c r="EH90" s="25">
        <v>5</v>
      </c>
      <c r="EI90" s="97">
        <v>41768</v>
      </c>
      <c r="EJ90" s="97">
        <v>41808</v>
      </c>
      <c r="EK90" s="4"/>
      <c r="EL90" s="4"/>
      <c r="ES90" s="4"/>
      <c r="ET90" s="4"/>
      <c r="EU90" s="4"/>
      <c r="EV90" s="4"/>
      <c r="EW90" s="4"/>
      <c r="EX90" s="4"/>
      <c r="EY90" s="4"/>
      <c r="EZ90" s="97">
        <v>41948</v>
      </c>
      <c r="FA90" s="97"/>
      <c r="FB90" s="4"/>
      <c r="FC90" s="4"/>
      <c r="FD90" s="4"/>
      <c r="FE90" s="4" t="s">
        <v>682</v>
      </c>
      <c r="FF90" s="4" t="s">
        <v>197</v>
      </c>
      <c r="FG90" s="4" t="s">
        <v>197</v>
      </c>
      <c r="FH90" s="4"/>
      <c r="FI90" s="4"/>
      <c r="FJ90" s="4" t="s">
        <v>296</v>
      </c>
      <c r="FK90" s="4"/>
      <c r="FL90" s="97">
        <v>42136</v>
      </c>
      <c r="FM90" s="4" t="s">
        <v>214</v>
      </c>
      <c r="FN90" s="4"/>
      <c r="FO90" s="4"/>
      <c r="FP90" s="4" t="s">
        <v>209</v>
      </c>
      <c r="FQ90" s="4" t="s">
        <v>210</v>
      </c>
      <c r="FR90" s="4" t="s">
        <v>197</v>
      </c>
      <c r="FS90" s="4" t="s">
        <v>197</v>
      </c>
      <c r="FT90" s="4"/>
      <c r="FU90" s="4"/>
      <c r="FV90" s="4" t="s">
        <v>216</v>
      </c>
      <c r="FW90" s="4"/>
      <c r="FX90" s="4" t="s">
        <v>1370</v>
      </c>
      <c r="FY90" s="4"/>
      <c r="FZ90" s="4"/>
      <c r="GA90" s="4"/>
      <c r="GB90" s="25" t="s">
        <v>209</v>
      </c>
      <c r="GC90" s="25" t="s">
        <v>210</v>
      </c>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IY90" s="29" t="s">
        <v>178</v>
      </c>
    </row>
    <row r="91" spans="1:259">
      <c r="A91" s="40">
        <v>88</v>
      </c>
      <c r="B91" s="41" t="s">
        <v>1637</v>
      </c>
      <c r="C91" s="36">
        <v>2019384</v>
      </c>
      <c r="D91" s="34" t="s">
        <v>666</v>
      </c>
      <c r="E91" s="34"/>
      <c r="F91" s="136" t="s">
        <v>259</v>
      </c>
      <c r="G91" s="52"/>
      <c r="H91" s="25"/>
      <c r="I91" s="25" t="s">
        <v>548</v>
      </c>
      <c r="J91" s="25"/>
      <c r="K91" s="25" t="s">
        <v>1638</v>
      </c>
      <c r="L91" s="25"/>
      <c r="M91" s="25"/>
      <c r="N91" s="25"/>
      <c r="O91" s="25"/>
      <c r="P91" s="69" t="s">
        <v>197</v>
      </c>
      <c r="Q91" s="69" t="s">
        <v>231</v>
      </c>
      <c r="R91" s="69" t="s">
        <v>231</v>
      </c>
      <c r="S91" s="69" t="s">
        <v>178</v>
      </c>
      <c r="T91" s="69" t="s">
        <v>178</v>
      </c>
      <c r="U91" s="69" t="s">
        <v>197</v>
      </c>
      <c r="V91" s="69" t="s">
        <v>178</v>
      </c>
      <c r="W91" s="25"/>
      <c r="X91" s="25"/>
      <c r="Y91" s="25"/>
      <c r="Z91" s="25">
        <v>1.89</v>
      </c>
      <c r="AA91" s="25">
        <v>1.26</v>
      </c>
      <c r="AB91" s="25">
        <v>106</v>
      </c>
      <c r="AC91" s="25">
        <v>90</v>
      </c>
      <c r="AD91" s="25">
        <v>0.31</v>
      </c>
      <c r="AE91" s="69" t="s">
        <v>179</v>
      </c>
      <c r="AF91" s="69" t="s">
        <v>178</v>
      </c>
      <c r="AG91" s="69" t="s">
        <v>231</v>
      </c>
      <c r="AH91" s="69" t="s">
        <v>231</v>
      </c>
      <c r="AI91" s="69" t="s">
        <v>179</v>
      </c>
      <c r="AJ91" s="25"/>
      <c r="AK91" s="23">
        <v>48</v>
      </c>
      <c r="AL91" s="23" t="s">
        <v>181</v>
      </c>
      <c r="AM91" s="23" t="s">
        <v>1639</v>
      </c>
      <c r="AN91" s="23" t="s">
        <v>1640</v>
      </c>
      <c r="AO91" s="23" t="s">
        <v>1641</v>
      </c>
      <c r="AQ91" s="24" t="s">
        <v>182</v>
      </c>
      <c r="AR91" s="24" t="s">
        <v>553</v>
      </c>
      <c r="AS91" s="24" t="s">
        <v>183</v>
      </c>
      <c r="AT91" s="4" t="s">
        <v>184</v>
      </c>
      <c r="AU91" s="24">
        <v>41677</v>
      </c>
      <c r="AV91" s="25" t="s">
        <v>185</v>
      </c>
      <c r="AW91" s="25" t="s">
        <v>186</v>
      </c>
      <c r="AX91" s="25" t="s">
        <v>187</v>
      </c>
      <c r="AY91" s="25" t="s">
        <v>687</v>
      </c>
      <c r="AZ91" s="25" t="s">
        <v>1642</v>
      </c>
      <c r="BA91" s="25" t="s">
        <v>185</v>
      </c>
      <c r="BB91" s="25"/>
      <c r="BC91" s="24" t="s">
        <v>593</v>
      </c>
      <c r="BD91" s="25">
        <v>8.42</v>
      </c>
      <c r="BE91" s="25">
        <v>5.84</v>
      </c>
      <c r="BF91" s="25">
        <v>2.12</v>
      </c>
      <c r="BG91" s="25">
        <v>130</v>
      </c>
      <c r="BH91" s="25">
        <v>223</v>
      </c>
      <c r="BI91" s="25">
        <v>14</v>
      </c>
      <c r="BJ91" s="25">
        <v>51</v>
      </c>
      <c r="BK91" s="25">
        <v>0.7</v>
      </c>
      <c r="BL91" s="25"/>
      <c r="BM91" s="25" t="s">
        <v>193</v>
      </c>
      <c r="BN91" s="25" t="s">
        <v>269</v>
      </c>
      <c r="BO91" s="25" t="s">
        <v>193</v>
      </c>
      <c r="BP91" s="25" t="s">
        <v>193</v>
      </c>
      <c r="BQ91" s="25" t="s">
        <v>269</v>
      </c>
      <c r="BR91" s="25" t="s">
        <v>193</v>
      </c>
      <c r="BS91" s="25" t="s">
        <v>193</v>
      </c>
      <c r="BT91" s="25" t="s">
        <v>193</v>
      </c>
      <c r="BU91" s="25"/>
      <c r="BV91" s="25" t="s">
        <v>1643</v>
      </c>
      <c r="BW91" s="25"/>
      <c r="BX91" s="25"/>
      <c r="BY91" s="25"/>
      <c r="CA91" s="25"/>
      <c r="CB91" s="25"/>
      <c r="CC91" s="25"/>
      <c r="CD91" s="25"/>
      <c r="CE91" s="25"/>
      <c r="CF91" s="25"/>
      <c r="CG91" s="25"/>
      <c r="CH91" s="25"/>
      <c r="CI91" s="25"/>
      <c r="CJ91" s="25"/>
      <c r="CK91" s="25"/>
      <c r="CL91" s="25"/>
      <c r="CM91" s="25" t="s">
        <v>1644</v>
      </c>
      <c r="CN91" s="25" t="s">
        <v>197</v>
      </c>
      <c r="CO91" s="25" t="s">
        <v>1645</v>
      </c>
      <c r="CP91" s="25"/>
      <c r="CQ91" s="25"/>
      <c r="CR91" s="25"/>
      <c r="CS91" s="25"/>
      <c r="CT91" s="25"/>
      <c r="CU91" s="25"/>
      <c r="CV91" s="25" t="s">
        <v>35</v>
      </c>
      <c r="CW91" s="25" t="s">
        <v>35</v>
      </c>
      <c r="CX91" s="25"/>
      <c r="CY91" s="25"/>
      <c r="CZ91" s="25"/>
      <c r="DA91" s="25"/>
      <c r="DB91" s="25"/>
      <c r="DC91" s="25"/>
      <c r="DD91" s="25"/>
      <c r="DE91" s="25"/>
      <c r="DF91" s="25"/>
      <c r="DG91" s="25"/>
      <c r="DH91" s="25"/>
      <c r="DI91" s="25"/>
      <c r="DJ91" s="25"/>
      <c r="DK91" s="25" t="s">
        <v>1646</v>
      </c>
      <c r="DL91" s="97">
        <v>41684</v>
      </c>
      <c r="DM91" s="97">
        <v>41684</v>
      </c>
      <c r="DN91" s="25">
        <v>1</v>
      </c>
      <c r="DO91" s="25"/>
      <c r="DP91" s="25"/>
      <c r="DQ91" s="97">
        <v>41745</v>
      </c>
      <c r="DR91" s="97">
        <v>41789</v>
      </c>
      <c r="DS91" s="104">
        <f t="shared" si="2"/>
        <v>44</v>
      </c>
      <c r="DT91" s="25" t="s">
        <v>249</v>
      </c>
      <c r="DU91" s="27" t="s">
        <v>1647</v>
      </c>
      <c r="DV91" s="27" t="s">
        <v>202</v>
      </c>
      <c r="DW91" s="27" t="s">
        <v>203</v>
      </c>
      <c r="DX91" s="27" t="s">
        <v>203</v>
      </c>
      <c r="DY91" s="25" t="s">
        <v>204</v>
      </c>
      <c r="DZ91" s="25" t="s">
        <v>197</v>
      </c>
      <c r="EA91" s="25"/>
      <c r="EB91" s="25" t="s">
        <v>197</v>
      </c>
      <c r="EC91" s="25"/>
      <c r="ED91" s="25"/>
      <c r="EE91" s="25" t="s">
        <v>1378</v>
      </c>
      <c r="EF91" s="25"/>
      <c r="EG91" s="25" t="s">
        <v>251</v>
      </c>
      <c r="EH91" s="25">
        <v>4</v>
      </c>
      <c r="EI91" s="97">
        <v>41747</v>
      </c>
      <c r="EJ91" s="97">
        <v>41782</v>
      </c>
      <c r="EK91" s="4"/>
      <c r="EL91" s="4"/>
      <c r="EM91" s="4"/>
      <c r="EN91" s="4"/>
      <c r="EQ91" s="25"/>
      <c r="ER91" s="25"/>
      <c r="ES91" s="4"/>
      <c r="ET91" s="4"/>
      <c r="EU91" s="4"/>
      <c r="EV91" s="4"/>
      <c r="EW91" s="4"/>
      <c r="EX91" s="4"/>
      <c r="EY91" s="4"/>
      <c r="EZ91" s="4" t="s">
        <v>471</v>
      </c>
      <c r="FA91" s="4"/>
      <c r="FB91" s="4"/>
      <c r="FC91" s="4"/>
      <c r="FD91" s="4" t="s">
        <v>209</v>
      </c>
      <c r="FE91" s="4" t="s">
        <v>210</v>
      </c>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IY91" s="29" t="s">
        <v>231</v>
      </c>
    </row>
    <row r="92" s="6" customFormat="1" spans="1:305">
      <c r="A92" s="44">
        <v>89</v>
      </c>
      <c r="B92" s="45" t="s">
        <v>1648</v>
      </c>
      <c r="C92" s="53">
        <v>1860659</v>
      </c>
      <c r="D92" s="54" t="s">
        <v>1649</v>
      </c>
      <c r="E92" s="54" t="s">
        <v>1650</v>
      </c>
      <c r="F92" s="137" t="s">
        <v>1322</v>
      </c>
      <c r="G92" s="55"/>
      <c r="H92" s="48"/>
      <c r="I92" s="48" t="s">
        <v>322</v>
      </c>
      <c r="J92" s="48" t="s">
        <v>1042</v>
      </c>
      <c r="K92" s="48"/>
      <c r="L92" s="48"/>
      <c r="M92" s="48"/>
      <c r="N92" s="48"/>
      <c r="O92" s="48"/>
      <c r="P92" s="68" t="s">
        <v>231</v>
      </c>
      <c r="Q92" s="68" t="s">
        <v>197</v>
      </c>
      <c r="R92" s="68" t="s">
        <v>197</v>
      </c>
      <c r="S92" s="68" t="s">
        <v>231</v>
      </c>
      <c r="T92" s="68" t="s">
        <v>197</v>
      </c>
      <c r="U92" s="68" t="s">
        <v>178</v>
      </c>
      <c r="V92" s="68" t="s">
        <v>231</v>
      </c>
      <c r="W92" s="48"/>
      <c r="X92" s="48"/>
      <c r="Y92" s="48"/>
      <c r="Z92" s="48">
        <v>0.65</v>
      </c>
      <c r="AA92" s="48">
        <v>0.24</v>
      </c>
      <c r="AB92" s="48">
        <v>88</v>
      </c>
      <c r="AC92" s="48">
        <v>60</v>
      </c>
      <c r="AD92" s="48">
        <v>0.11</v>
      </c>
      <c r="AE92" s="68" t="s">
        <v>476</v>
      </c>
      <c r="AF92" s="68" t="s">
        <v>476</v>
      </c>
      <c r="AG92" s="68" t="s">
        <v>178</v>
      </c>
      <c r="AH92" s="68" t="s">
        <v>178</v>
      </c>
      <c r="AI92" s="68" t="s">
        <v>476</v>
      </c>
      <c r="AJ92" s="48"/>
      <c r="AK92" s="77">
        <v>51</v>
      </c>
      <c r="AL92" s="77" t="s">
        <v>649</v>
      </c>
      <c r="AM92" s="77" t="s">
        <v>1651</v>
      </c>
      <c r="AN92" s="77" t="s">
        <v>1652</v>
      </c>
      <c r="AO92" s="77" t="s">
        <v>1653</v>
      </c>
      <c r="AP92" s="77"/>
      <c r="AQ92" s="86" t="s">
        <v>1164</v>
      </c>
      <c r="AR92" s="86" t="s">
        <v>500</v>
      </c>
      <c r="AS92" s="86" t="s">
        <v>183</v>
      </c>
      <c r="AT92" s="5" t="s">
        <v>184</v>
      </c>
      <c r="AU92" s="86">
        <v>41758</v>
      </c>
      <c r="AV92" s="48" t="s">
        <v>185</v>
      </c>
      <c r="AW92" s="48" t="s">
        <v>1654</v>
      </c>
      <c r="AX92" s="48"/>
      <c r="AY92" s="48" t="s">
        <v>1655</v>
      </c>
      <c r="AZ92" s="48" t="s">
        <v>1656</v>
      </c>
      <c r="BA92" s="48" t="s">
        <v>1657</v>
      </c>
      <c r="BB92" s="48"/>
      <c r="BC92" s="86" t="s">
        <v>407</v>
      </c>
      <c r="BD92" s="48">
        <v>5.18</v>
      </c>
      <c r="BE92" s="48">
        <v>3.18</v>
      </c>
      <c r="BF92" s="48">
        <v>1.46</v>
      </c>
      <c r="BG92" s="48">
        <v>135</v>
      </c>
      <c r="BH92" s="48">
        <v>234</v>
      </c>
      <c r="BI92" s="48">
        <v>11</v>
      </c>
      <c r="BJ92" s="48">
        <v>62</v>
      </c>
      <c r="BK92" s="48" t="s">
        <v>268</v>
      </c>
      <c r="BL92" s="48">
        <v>64.9</v>
      </c>
      <c r="BM92" s="48" t="s">
        <v>193</v>
      </c>
      <c r="BN92" s="48" t="s">
        <v>193</v>
      </c>
      <c r="BO92" s="48" t="s">
        <v>193</v>
      </c>
      <c r="BP92" s="48" t="s">
        <v>193</v>
      </c>
      <c r="BQ92" s="48" t="s">
        <v>193</v>
      </c>
      <c r="BR92" s="48" t="s">
        <v>193</v>
      </c>
      <c r="BS92" s="48" t="s">
        <v>193</v>
      </c>
      <c r="BT92" s="48" t="s">
        <v>193</v>
      </c>
      <c r="BU92" s="48"/>
      <c r="BV92" s="48"/>
      <c r="BW92" s="48"/>
      <c r="BX92" s="48"/>
      <c r="BY92" s="48"/>
      <c r="BZ92" s="48"/>
      <c r="CA92" s="48"/>
      <c r="CB92" s="48"/>
      <c r="CC92" s="48"/>
      <c r="CD92" s="48"/>
      <c r="CE92" s="48"/>
      <c r="CF92" s="48"/>
      <c r="CG92" s="48"/>
      <c r="CH92" s="48"/>
      <c r="CI92" s="48"/>
      <c r="CJ92" s="48" t="s">
        <v>198</v>
      </c>
      <c r="CK92" s="48"/>
      <c r="CL92" s="48"/>
      <c r="CM92" s="48"/>
      <c r="CN92" s="48"/>
      <c r="CO92" s="48"/>
      <c r="CP92" s="48"/>
      <c r="CQ92" s="48" t="s">
        <v>198</v>
      </c>
      <c r="CR92" s="48"/>
      <c r="CS92" s="48"/>
      <c r="CT92" s="48"/>
      <c r="CU92" s="48"/>
      <c r="CV92" s="48"/>
      <c r="CW92" s="48"/>
      <c r="CX92" s="48"/>
      <c r="CY92" s="48"/>
      <c r="CZ92" s="48" t="s">
        <v>198</v>
      </c>
      <c r="DA92" s="48" t="s">
        <v>198</v>
      </c>
      <c r="DB92" s="48"/>
      <c r="DC92" s="48"/>
      <c r="DD92" s="48"/>
      <c r="DE92" s="48"/>
      <c r="DF92" s="48"/>
      <c r="DG92" s="48"/>
      <c r="DH92" s="48"/>
      <c r="DI92" s="48"/>
      <c r="DJ92" s="48" t="s">
        <v>277</v>
      </c>
      <c r="DK92" s="48"/>
      <c r="DL92" s="48"/>
      <c r="DM92" s="48"/>
      <c r="DN92" s="48"/>
      <c r="DO92" s="48"/>
      <c r="DP92" s="48"/>
      <c r="DQ92" s="98">
        <v>41764</v>
      </c>
      <c r="DR92" s="98">
        <v>41827</v>
      </c>
      <c r="DS92" s="105">
        <f t="shared" si="2"/>
        <v>63</v>
      </c>
      <c r="DT92" s="48" t="s">
        <v>278</v>
      </c>
      <c r="DU92" s="70"/>
      <c r="DV92" s="70" t="s">
        <v>202</v>
      </c>
      <c r="DW92" s="70" t="s">
        <v>202</v>
      </c>
      <c r="DX92" s="70" t="s">
        <v>203</v>
      </c>
      <c r="DY92" s="48" t="s">
        <v>204</v>
      </c>
      <c r="DZ92" s="48" t="s">
        <v>198</v>
      </c>
      <c r="EA92" s="48" t="s">
        <v>514</v>
      </c>
      <c r="EB92" s="48" t="s">
        <v>197</v>
      </c>
      <c r="EC92" s="48"/>
      <c r="ED92" s="48"/>
      <c r="EE92" s="48" t="s">
        <v>295</v>
      </c>
      <c r="EF92" s="48"/>
      <c r="EG92" s="48" t="s">
        <v>251</v>
      </c>
      <c r="EH92" s="48">
        <v>4</v>
      </c>
      <c r="EI92" s="98">
        <v>41767</v>
      </c>
      <c r="EJ92" s="98">
        <v>41795</v>
      </c>
      <c r="EK92" s="5"/>
      <c r="EL92" s="5"/>
      <c r="EM92" s="5" t="s">
        <v>1334</v>
      </c>
      <c r="EN92" s="5"/>
      <c r="EO92" s="5"/>
      <c r="EP92" s="5"/>
      <c r="EQ92" s="48" t="s">
        <v>1658</v>
      </c>
      <c r="ER92" s="48"/>
      <c r="ES92" s="5"/>
      <c r="ET92" s="5"/>
      <c r="EU92" s="5"/>
      <c r="EV92" s="5" t="s">
        <v>1659</v>
      </c>
      <c r="EW92" s="5"/>
      <c r="EX92" s="5"/>
      <c r="EY92" s="5"/>
      <c r="EZ92" s="5" t="s">
        <v>1660</v>
      </c>
      <c r="FA92" s="5"/>
      <c r="FB92" s="5"/>
      <c r="FC92" s="5"/>
      <c r="FD92" s="5" t="s">
        <v>1661</v>
      </c>
      <c r="FE92" s="5"/>
      <c r="FF92" s="5"/>
      <c r="FG92" s="5"/>
      <c r="FH92" s="5"/>
      <c r="FI92" s="5"/>
      <c r="FJ92" s="5"/>
      <c r="FK92" s="5"/>
      <c r="FL92" s="5" t="s">
        <v>1662</v>
      </c>
      <c r="FM92" s="5"/>
      <c r="FN92" s="5"/>
      <c r="FO92" s="5"/>
      <c r="FP92" s="5" t="s">
        <v>1469</v>
      </c>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48"/>
      <c r="HT92" s="48"/>
      <c r="HU92" s="48"/>
      <c r="HV92" s="48"/>
      <c r="HW92" s="48"/>
      <c r="HX92" s="48"/>
      <c r="HY92" s="48"/>
      <c r="HZ92" s="48"/>
      <c r="IA92" s="48"/>
      <c r="IB92" s="48"/>
      <c r="IC92" s="48"/>
      <c r="ID92" s="48"/>
      <c r="IE92" s="48"/>
      <c r="IF92" s="48"/>
      <c r="IG92" s="48"/>
      <c r="IH92" s="48"/>
      <c r="II92" s="48"/>
      <c r="IJ92" s="48"/>
      <c r="IK92" s="48"/>
      <c r="IL92" s="48"/>
      <c r="IM92" s="48"/>
      <c r="IN92" s="48"/>
      <c r="IO92" s="48"/>
      <c r="IP92" s="48"/>
      <c r="IQ92" s="48"/>
      <c r="IR92" s="123"/>
      <c r="IS92" s="29"/>
      <c r="IT92" s="29" t="s">
        <v>202</v>
      </c>
      <c r="IU92" s="29"/>
      <c r="IV92" s="29"/>
      <c r="IW92" s="29" t="s">
        <v>202</v>
      </c>
      <c r="IX92" s="29"/>
      <c r="IY92" s="29" t="s">
        <v>179</v>
      </c>
      <c r="IZ92" s="29" t="s">
        <v>198</v>
      </c>
      <c r="JA92" s="29" t="s">
        <v>198</v>
      </c>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row>
    <row r="93" spans="1:259">
      <c r="A93" s="40">
        <v>90</v>
      </c>
      <c r="B93" s="41" t="s">
        <v>1663</v>
      </c>
      <c r="C93" s="36">
        <v>1860904</v>
      </c>
      <c r="D93" s="34" t="s">
        <v>1649</v>
      </c>
      <c r="E93" s="34"/>
      <c r="F93" s="136" t="s">
        <v>319</v>
      </c>
      <c r="G93" s="52"/>
      <c r="H93" s="25"/>
      <c r="I93" s="25"/>
      <c r="J93" s="25" t="s">
        <v>550</v>
      </c>
      <c r="K93" s="25"/>
      <c r="L93" s="25"/>
      <c r="M93" s="25" t="s">
        <v>1664</v>
      </c>
      <c r="N93" s="25"/>
      <c r="O93" s="25"/>
      <c r="P93" s="69" t="s">
        <v>178</v>
      </c>
      <c r="Q93" s="69" t="s">
        <v>197</v>
      </c>
      <c r="R93" s="69" t="s">
        <v>197</v>
      </c>
      <c r="S93" s="69" t="s">
        <v>231</v>
      </c>
      <c r="T93" s="69" t="s">
        <v>197</v>
      </c>
      <c r="U93" s="69" t="s">
        <v>197</v>
      </c>
      <c r="V93" s="69" t="s">
        <v>231</v>
      </c>
      <c r="W93" s="25"/>
      <c r="X93" s="25"/>
      <c r="Y93" s="25"/>
      <c r="Z93" s="25">
        <v>1.41</v>
      </c>
      <c r="AA93" s="25">
        <v>0.81</v>
      </c>
      <c r="AB93" s="25">
        <v>112</v>
      </c>
      <c r="AC93" s="25">
        <v>69</v>
      </c>
      <c r="AD93" s="25">
        <v>0.31</v>
      </c>
      <c r="AE93" s="69" t="s">
        <v>179</v>
      </c>
      <c r="AF93" s="69" t="s">
        <v>179</v>
      </c>
      <c r="AG93" s="69" t="s">
        <v>180</v>
      </c>
      <c r="AH93" s="69" t="s">
        <v>178</v>
      </c>
      <c r="AI93" s="69" t="s">
        <v>179</v>
      </c>
      <c r="AJ93" s="25"/>
      <c r="AK93" s="23">
        <v>47</v>
      </c>
      <c r="AL93" s="23" t="s">
        <v>1090</v>
      </c>
      <c r="AM93" s="23" t="s">
        <v>1665</v>
      </c>
      <c r="AN93" s="23" t="s">
        <v>1666</v>
      </c>
      <c r="AQ93" s="24" t="s">
        <v>182</v>
      </c>
      <c r="AS93" s="24" t="s">
        <v>183</v>
      </c>
      <c r="AT93" s="4" t="s">
        <v>1667</v>
      </c>
      <c r="AU93" s="24">
        <v>41744</v>
      </c>
      <c r="AV93" s="25" t="s">
        <v>185</v>
      </c>
      <c r="AW93" s="25" t="s">
        <v>186</v>
      </c>
      <c r="AX93" s="25" t="s">
        <v>239</v>
      </c>
      <c r="AY93" s="25" t="s">
        <v>1668</v>
      </c>
      <c r="AZ93" s="25"/>
      <c r="BA93" s="25" t="s">
        <v>1669</v>
      </c>
      <c r="BB93" s="25"/>
      <c r="BC93" s="24" t="s">
        <v>192</v>
      </c>
      <c r="BD93" s="25">
        <v>4.92</v>
      </c>
      <c r="BE93" s="25">
        <v>2.67</v>
      </c>
      <c r="BF93" s="25">
        <v>1.84</v>
      </c>
      <c r="BG93" s="25">
        <v>131</v>
      </c>
      <c r="BH93" s="25">
        <v>247</v>
      </c>
      <c r="BI93" s="25">
        <v>16</v>
      </c>
      <c r="BJ93" s="25">
        <v>55</v>
      </c>
      <c r="BK93" s="25">
        <v>0.7</v>
      </c>
      <c r="BL93" s="25"/>
      <c r="BM93" s="25" t="s">
        <v>193</v>
      </c>
      <c r="BN93" s="25" t="s">
        <v>269</v>
      </c>
      <c r="BO93" s="25" t="s">
        <v>193</v>
      </c>
      <c r="BP93" s="25" t="s">
        <v>269</v>
      </c>
      <c r="BQ93" s="25" t="s">
        <v>269</v>
      </c>
      <c r="BR93" s="25" t="s">
        <v>193</v>
      </c>
      <c r="BS93" s="25" t="s">
        <v>193</v>
      </c>
      <c r="BT93" s="25" t="s">
        <v>193</v>
      </c>
      <c r="BU93" s="25"/>
      <c r="BV93" s="25" t="s">
        <v>180</v>
      </c>
      <c r="BW93" s="25">
        <v>127</v>
      </c>
      <c r="BX93" s="25">
        <v>60</v>
      </c>
      <c r="BY93" s="25">
        <v>67</v>
      </c>
      <c r="CA93" s="25"/>
      <c r="CB93" s="25"/>
      <c r="CC93" s="25"/>
      <c r="CD93" s="25"/>
      <c r="CE93" s="25"/>
      <c r="CF93" s="25"/>
      <c r="CG93" s="25"/>
      <c r="CH93" s="25"/>
      <c r="CI93" s="25"/>
      <c r="CJ93" s="25"/>
      <c r="CK93" s="25"/>
      <c r="CL93" s="25"/>
      <c r="CM93" s="25"/>
      <c r="CN93" s="25"/>
      <c r="CO93" s="25"/>
      <c r="CP93" s="25"/>
      <c r="CQ93" s="25" t="s">
        <v>198</v>
      </c>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97">
        <v>41765</v>
      </c>
      <c r="DR93" s="97">
        <v>41815</v>
      </c>
      <c r="DS93" s="104">
        <f t="shared" si="2"/>
        <v>50</v>
      </c>
      <c r="DT93" s="25" t="s">
        <v>249</v>
      </c>
      <c r="DU93" s="27" t="s">
        <v>818</v>
      </c>
      <c r="DV93" s="27" t="s">
        <v>202</v>
      </c>
      <c r="DW93" s="27" t="s">
        <v>203</v>
      </c>
      <c r="DX93" s="27" t="s">
        <v>203</v>
      </c>
      <c r="DY93" s="25" t="s">
        <v>204</v>
      </c>
      <c r="DZ93" s="25" t="s">
        <v>197</v>
      </c>
      <c r="EA93" s="25"/>
      <c r="EB93" s="25" t="s">
        <v>197</v>
      </c>
      <c r="EC93" s="25"/>
      <c r="ED93" s="25"/>
      <c r="EE93" s="25" t="s">
        <v>295</v>
      </c>
      <c r="EF93" s="25"/>
      <c r="EG93" s="25" t="s">
        <v>251</v>
      </c>
      <c r="EH93" s="25">
        <v>6</v>
      </c>
      <c r="EI93" s="97">
        <v>41767</v>
      </c>
      <c r="EJ93" s="97">
        <v>41809</v>
      </c>
      <c r="EK93" s="4"/>
      <c r="EL93" s="4"/>
      <c r="EM93" s="4"/>
      <c r="EN93" s="4"/>
      <c r="EQ93" s="25"/>
      <c r="ER93" s="25"/>
      <c r="ES93" s="4"/>
      <c r="ET93" s="4"/>
      <c r="EU93" s="4"/>
      <c r="EV93" s="4"/>
      <c r="EW93" s="4"/>
      <c r="EX93" s="4"/>
      <c r="EY93" s="4"/>
      <c r="EZ93" s="97">
        <v>41926</v>
      </c>
      <c r="FA93" s="97"/>
      <c r="FB93" s="4"/>
      <c r="FC93" s="4"/>
      <c r="FD93" s="4" t="s">
        <v>209</v>
      </c>
      <c r="FE93" s="4" t="s">
        <v>210</v>
      </c>
      <c r="FF93" s="4" t="s">
        <v>197</v>
      </c>
      <c r="FG93" s="4" t="s">
        <v>197</v>
      </c>
      <c r="FH93" s="4"/>
      <c r="FI93" s="4"/>
      <c r="FJ93" s="4" t="s">
        <v>296</v>
      </c>
      <c r="FK93" s="4"/>
      <c r="FL93" s="97">
        <v>42074</v>
      </c>
      <c r="FM93" s="97"/>
      <c r="FN93" s="4"/>
      <c r="FO93" s="4"/>
      <c r="FP93" s="4" t="s">
        <v>209</v>
      </c>
      <c r="FQ93" s="4" t="s">
        <v>210</v>
      </c>
      <c r="FR93" s="4" t="s">
        <v>197</v>
      </c>
      <c r="FS93" s="4" t="s">
        <v>197</v>
      </c>
      <c r="FT93" s="4"/>
      <c r="FU93" s="4"/>
      <c r="FV93" s="4" t="s">
        <v>296</v>
      </c>
      <c r="FW93" s="4"/>
      <c r="FX93" s="97">
        <v>42199</v>
      </c>
      <c r="FY93" s="4" t="s">
        <v>214</v>
      </c>
      <c r="FZ93" s="4"/>
      <c r="GA93" s="4"/>
      <c r="GB93" s="4" t="s">
        <v>209</v>
      </c>
      <c r="GC93" s="4" t="s">
        <v>210</v>
      </c>
      <c r="GD93" s="4" t="s">
        <v>197</v>
      </c>
      <c r="GE93" s="4" t="s">
        <v>197</v>
      </c>
      <c r="GF93" s="4"/>
      <c r="GG93" s="4"/>
      <c r="GH93" s="4" t="s">
        <v>296</v>
      </c>
      <c r="GI93" s="4"/>
      <c r="GJ93" s="97">
        <v>42419</v>
      </c>
      <c r="GK93" s="4" t="s">
        <v>218</v>
      </c>
      <c r="GL93" s="4"/>
      <c r="GM93" s="4"/>
      <c r="GN93" s="4" t="s">
        <v>209</v>
      </c>
      <c r="GO93" s="4"/>
      <c r="GP93" s="4" t="s">
        <v>197</v>
      </c>
      <c r="GQ93" s="4" t="s">
        <v>197</v>
      </c>
      <c r="GR93" s="4"/>
      <c r="GS93" s="4"/>
      <c r="GT93" s="4" t="s">
        <v>296</v>
      </c>
      <c r="GU93" s="4"/>
      <c r="GV93" s="97">
        <v>42676</v>
      </c>
      <c r="GW93" s="4" t="s">
        <v>1268</v>
      </c>
      <c r="GX93" s="4">
        <v>0.6</v>
      </c>
      <c r="GY93" s="4">
        <v>11.4</v>
      </c>
      <c r="GZ93" s="4" t="s">
        <v>209</v>
      </c>
      <c r="HA93" s="4" t="s">
        <v>219</v>
      </c>
      <c r="HB93" s="4"/>
      <c r="HC93" s="4"/>
      <c r="HD93" s="4"/>
      <c r="HE93" s="4"/>
      <c r="HF93" s="4"/>
      <c r="HG93" s="4"/>
      <c r="HH93" s="4"/>
      <c r="HI93" s="4"/>
      <c r="HJ93" s="4"/>
      <c r="HK93" s="4"/>
      <c r="HL93" s="4"/>
      <c r="HM93" s="4"/>
      <c r="HN93" s="4"/>
      <c r="HO93" s="4"/>
      <c r="HP93" s="4"/>
      <c r="HQ93" s="4"/>
      <c r="HR93" s="4"/>
      <c r="IY93" s="29" t="s">
        <v>178</v>
      </c>
    </row>
    <row r="94" spans="1:259">
      <c r="A94" s="40">
        <v>91</v>
      </c>
      <c r="B94" s="41" t="s">
        <v>1670</v>
      </c>
      <c r="C94" s="36">
        <v>1861002</v>
      </c>
      <c r="D94" s="34" t="s">
        <v>170</v>
      </c>
      <c r="E94" s="34"/>
      <c r="F94" s="136" t="s">
        <v>227</v>
      </c>
      <c r="G94" s="52"/>
      <c r="H94" s="25"/>
      <c r="I94" s="25" t="s">
        <v>1671</v>
      </c>
      <c r="J94" s="25" t="s">
        <v>1672</v>
      </c>
      <c r="K94" s="25"/>
      <c r="L94" s="25"/>
      <c r="M94" s="25"/>
      <c r="N94" s="25"/>
      <c r="O94" s="25"/>
      <c r="P94" s="69" t="s">
        <v>178</v>
      </c>
      <c r="Q94" s="69" t="s">
        <v>197</v>
      </c>
      <c r="R94" s="69" t="s">
        <v>231</v>
      </c>
      <c r="S94" s="69" t="s">
        <v>178</v>
      </c>
      <c r="T94" s="69" t="s">
        <v>197</v>
      </c>
      <c r="U94" s="69" t="s">
        <v>231</v>
      </c>
      <c r="V94" s="69" t="s">
        <v>231</v>
      </c>
      <c r="W94" s="25"/>
      <c r="X94" s="25"/>
      <c r="Y94" s="25"/>
      <c r="Z94" s="25">
        <v>1.56</v>
      </c>
      <c r="AA94" s="25">
        <v>1.16</v>
      </c>
      <c r="AB94" s="25">
        <v>93</v>
      </c>
      <c r="AC94" s="25">
        <v>84</v>
      </c>
      <c r="AD94" s="25">
        <v>0.16</v>
      </c>
      <c r="AE94" s="69" t="s">
        <v>179</v>
      </c>
      <c r="AF94" s="69" t="s">
        <v>178</v>
      </c>
      <c r="AG94" s="69" t="s">
        <v>178</v>
      </c>
      <c r="AH94" s="69" t="s">
        <v>231</v>
      </c>
      <c r="AI94" s="69" t="s">
        <v>476</v>
      </c>
      <c r="AJ94" s="25"/>
      <c r="AK94" s="23">
        <v>48</v>
      </c>
      <c r="AL94" s="23" t="s">
        <v>287</v>
      </c>
      <c r="AM94" s="23" t="s">
        <v>1673</v>
      </c>
      <c r="AN94" s="23" t="s">
        <v>1674</v>
      </c>
      <c r="AO94" s="23" t="s">
        <v>1675</v>
      </c>
      <c r="AQ94" s="24" t="s">
        <v>1164</v>
      </c>
      <c r="AS94" s="24" t="s">
        <v>183</v>
      </c>
      <c r="AV94" s="25" t="s">
        <v>185</v>
      </c>
      <c r="AW94" s="25" t="s">
        <v>186</v>
      </c>
      <c r="AX94" s="25" t="s">
        <v>686</v>
      </c>
      <c r="AY94" s="25" t="s">
        <v>305</v>
      </c>
      <c r="AZ94" s="25" t="s">
        <v>1676</v>
      </c>
      <c r="BA94" s="25" t="s">
        <v>1677</v>
      </c>
      <c r="BB94" s="25"/>
      <c r="BC94" s="24" t="s">
        <v>192</v>
      </c>
      <c r="BD94" s="25">
        <v>5.54</v>
      </c>
      <c r="BE94" s="25">
        <v>3</v>
      </c>
      <c r="BF94" s="25">
        <v>1.96</v>
      </c>
      <c r="BG94" s="25">
        <v>105</v>
      </c>
      <c r="BH94" s="25">
        <v>248</v>
      </c>
      <c r="BI94" s="25">
        <v>7</v>
      </c>
      <c r="BJ94" s="25">
        <v>75</v>
      </c>
      <c r="BK94" s="25">
        <v>2.2</v>
      </c>
      <c r="BL94" s="25"/>
      <c r="BM94" s="25" t="s">
        <v>193</v>
      </c>
      <c r="BN94" s="25" t="s">
        <v>269</v>
      </c>
      <c r="BO94" s="25" t="s">
        <v>193</v>
      </c>
      <c r="BP94" s="25" t="s">
        <v>193</v>
      </c>
      <c r="BQ94" s="25" t="s">
        <v>269</v>
      </c>
      <c r="BR94" s="25" t="s">
        <v>193</v>
      </c>
      <c r="BS94" s="25" t="s">
        <v>193</v>
      </c>
      <c r="BT94" s="25" t="s">
        <v>193</v>
      </c>
      <c r="BU94" s="25"/>
      <c r="BV94" s="25" t="s">
        <v>180</v>
      </c>
      <c r="BW94" s="25">
        <v>108</v>
      </c>
      <c r="BX94" s="25">
        <v>56</v>
      </c>
      <c r="BY94" s="25">
        <v>52</v>
      </c>
      <c r="CA94" s="25"/>
      <c r="CB94" s="25"/>
      <c r="CC94" s="25"/>
      <c r="CD94" s="25"/>
      <c r="CE94" s="25"/>
      <c r="CF94" s="25"/>
      <c r="CG94" s="25"/>
      <c r="CH94" s="25"/>
      <c r="CI94" s="25"/>
      <c r="CJ94" s="25"/>
      <c r="CK94" s="25" t="s">
        <v>1678</v>
      </c>
      <c r="CL94" s="25" t="s">
        <v>185</v>
      </c>
      <c r="CM94" s="25" t="s">
        <v>185</v>
      </c>
      <c r="CN94" s="25" t="s">
        <v>197</v>
      </c>
      <c r="CO94" s="25" t="s">
        <v>197</v>
      </c>
      <c r="CP94" s="25"/>
      <c r="CQ94" s="25" t="s">
        <v>198</v>
      </c>
      <c r="CR94" s="25"/>
      <c r="CS94" s="25"/>
      <c r="CT94" s="25"/>
      <c r="CU94" s="25"/>
      <c r="CV94" s="25" t="s">
        <v>35</v>
      </c>
      <c r="CW94" s="25" t="s">
        <v>35</v>
      </c>
      <c r="CX94" s="25" t="s">
        <v>35</v>
      </c>
      <c r="CY94" s="25"/>
      <c r="CZ94" s="25"/>
      <c r="DA94" s="25"/>
      <c r="DB94" s="25"/>
      <c r="DC94" s="25"/>
      <c r="DD94" s="25"/>
      <c r="DE94" s="25"/>
      <c r="DF94" s="25"/>
      <c r="DG94" s="25"/>
      <c r="DH94" s="25"/>
      <c r="DI94" s="25"/>
      <c r="DJ94" s="25"/>
      <c r="DK94" s="25"/>
      <c r="DL94" s="25"/>
      <c r="DM94" s="25"/>
      <c r="DN94" s="25"/>
      <c r="DO94" s="25"/>
      <c r="DP94" s="25"/>
      <c r="DQ94" s="97">
        <v>41766</v>
      </c>
      <c r="DR94" s="97">
        <v>41809</v>
      </c>
      <c r="DS94" s="104">
        <f t="shared" si="2"/>
        <v>43</v>
      </c>
      <c r="DT94" s="25" t="s">
        <v>249</v>
      </c>
      <c r="DU94" s="27" t="s">
        <v>1367</v>
      </c>
      <c r="DV94" s="27" t="s">
        <v>202</v>
      </c>
      <c r="DW94" s="27" t="s">
        <v>203</v>
      </c>
      <c r="DX94" s="27" t="s">
        <v>203</v>
      </c>
      <c r="DY94" s="25" t="s">
        <v>601</v>
      </c>
      <c r="DZ94" s="25" t="s">
        <v>197</v>
      </c>
      <c r="EA94" s="25"/>
      <c r="EB94" s="25" t="s">
        <v>197</v>
      </c>
      <c r="EC94" s="25"/>
      <c r="ED94" s="25"/>
      <c r="EE94" s="25" t="s">
        <v>295</v>
      </c>
      <c r="EF94" s="25"/>
      <c r="EG94" s="25" t="s">
        <v>251</v>
      </c>
      <c r="EH94" s="25">
        <v>6</v>
      </c>
      <c r="EI94" s="97">
        <v>41774</v>
      </c>
      <c r="EJ94" s="97">
        <v>41809</v>
      </c>
      <c r="EK94" s="4"/>
      <c r="EL94" s="4"/>
      <c r="EM94" s="4"/>
      <c r="EN94" s="4"/>
      <c r="EQ94" s="25"/>
      <c r="ER94" s="25"/>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IY94" s="29" t="s">
        <v>178</v>
      </c>
    </row>
    <row r="95" spans="1:261">
      <c r="A95" s="40">
        <v>92</v>
      </c>
      <c r="B95" s="41" t="s">
        <v>1679</v>
      </c>
      <c r="C95" s="36">
        <v>1860995</v>
      </c>
      <c r="D95" s="34" t="s">
        <v>1680</v>
      </c>
      <c r="E95" s="34"/>
      <c r="F95" s="136" t="s">
        <v>319</v>
      </c>
      <c r="G95" s="52"/>
      <c r="H95" s="25"/>
      <c r="I95" s="25"/>
      <c r="J95" s="25"/>
      <c r="K95" s="25"/>
      <c r="L95" s="25"/>
      <c r="M95" s="25"/>
      <c r="N95" s="25"/>
      <c r="O95" s="25"/>
      <c r="P95" s="69"/>
      <c r="Q95" s="69"/>
      <c r="R95" s="69"/>
      <c r="S95" s="69"/>
      <c r="T95" s="69"/>
      <c r="U95" s="69"/>
      <c r="V95" s="69"/>
      <c r="W95" s="25"/>
      <c r="X95" s="25"/>
      <c r="Y95" s="25"/>
      <c r="Z95" s="25">
        <v>2.66</v>
      </c>
      <c r="AA95" s="25">
        <v>1.95</v>
      </c>
      <c r="AB95" s="25">
        <v>113</v>
      </c>
      <c r="AC95" s="25">
        <v>72</v>
      </c>
      <c r="AD95" s="25">
        <v>0.42</v>
      </c>
      <c r="AE95" s="69" t="s">
        <v>178</v>
      </c>
      <c r="AF95" s="69" t="s">
        <v>231</v>
      </c>
      <c r="AG95" s="69" t="s">
        <v>180</v>
      </c>
      <c r="AH95" s="69" t="s">
        <v>178</v>
      </c>
      <c r="AI95" s="69" t="s">
        <v>179</v>
      </c>
      <c r="AJ95" s="25"/>
      <c r="AK95" s="23">
        <v>60</v>
      </c>
      <c r="AL95" s="23" t="s">
        <v>401</v>
      </c>
      <c r="AM95" s="78" t="s">
        <v>1681</v>
      </c>
      <c r="AN95" s="23" t="s">
        <v>1682</v>
      </c>
      <c r="AO95" s="23" t="s">
        <v>1683</v>
      </c>
      <c r="AQ95" s="24" t="s">
        <v>1684</v>
      </c>
      <c r="AS95" s="24" t="s">
        <v>183</v>
      </c>
      <c r="AT95" s="4" t="s">
        <v>1303</v>
      </c>
      <c r="AU95" s="24">
        <v>41752</v>
      </c>
      <c r="AV95" s="25" t="s">
        <v>185</v>
      </c>
      <c r="AW95" s="25" t="s">
        <v>1685</v>
      </c>
      <c r="AY95" s="25" t="s">
        <v>1686</v>
      </c>
      <c r="AZ95" s="25"/>
      <c r="BA95" s="25" t="s">
        <v>1118</v>
      </c>
      <c r="BB95" s="25"/>
      <c r="BC95" s="24" t="s">
        <v>192</v>
      </c>
      <c r="BD95" s="25">
        <v>9.43</v>
      </c>
      <c r="BE95" s="25">
        <v>5.22</v>
      </c>
      <c r="BF95" s="25">
        <v>2.46</v>
      </c>
      <c r="BG95" s="25">
        <v>146</v>
      </c>
      <c r="BH95" s="25">
        <v>208</v>
      </c>
      <c r="BI95" s="25">
        <v>13</v>
      </c>
      <c r="BJ95" s="25">
        <v>65</v>
      </c>
      <c r="BK95" s="25">
        <v>7.1</v>
      </c>
      <c r="BL95" s="25"/>
      <c r="BM95" s="25"/>
      <c r="BN95" s="25"/>
      <c r="BO95" s="25"/>
      <c r="BP95" s="25"/>
      <c r="BQ95" s="25"/>
      <c r="BR95" s="25"/>
      <c r="BS95" s="25"/>
      <c r="BT95" s="25"/>
      <c r="BU95" s="25"/>
      <c r="BV95" s="25"/>
      <c r="BW95" s="25"/>
      <c r="BX95" s="25"/>
      <c r="BY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t="s">
        <v>197</v>
      </c>
      <c r="DA95" s="25" t="s">
        <v>198</v>
      </c>
      <c r="DB95" s="25">
        <v>1</v>
      </c>
      <c r="DC95" s="25" t="s">
        <v>641</v>
      </c>
      <c r="DD95" s="25">
        <v>1</v>
      </c>
      <c r="DE95" s="25">
        <v>1</v>
      </c>
      <c r="DF95" s="25">
        <v>0</v>
      </c>
      <c r="DG95" s="25" t="s">
        <v>197</v>
      </c>
      <c r="DH95" s="25"/>
      <c r="DI95" s="25"/>
      <c r="DJ95" s="25"/>
      <c r="DK95" s="25"/>
      <c r="DL95" s="25"/>
      <c r="DM95" s="25"/>
      <c r="DN95" s="25"/>
      <c r="DO95" s="25"/>
      <c r="DP95" s="25"/>
      <c r="DQ95" s="97">
        <v>41767</v>
      </c>
      <c r="DR95" s="97">
        <v>41815</v>
      </c>
      <c r="DS95" s="104">
        <f t="shared" si="2"/>
        <v>48</v>
      </c>
      <c r="DT95" s="25" t="s">
        <v>249</v>
      </c>
      <c r="DU95" s="27" t="s">
        <v>818</v>
      </c>
      <c r="DV95" s="27" t="s">
        <v>202</v>
      </c>
      <c r="DW95" s="27" t="s">
        <v>203</v>
      </c>
      <c r="DX95" s="27" t="s">
        <v>203</v>
      </c>
      <c r="DY95" s="25" t="s">
        <v>204</v>
      </c>
      <c r="DZ95" s="25" t="s">
        <v>198</v>
      </c>
      <c r="EA95" s="25" t="s">
        <v>514</v>
      </c>
      <c r="EB95" s="25" t="s">
        <v>197</v>
      </c>
      <c r="EC95" s="25"/>
      <c r="ED95" s="25"/>
      <c r="EE95" s="25" t="s">
        <v>295</v>
      </c>
      <c r="EF95" s="25"/>
      <c r="EG95" s="25" t="s">
        <v>251</v>
      </c>
      <c r="EH95" s="25">
        <v>5</v>
      </c>
      <c r="EI95" s="97">
        <v>41774</v>
      </c>
      <c r="EJ95" s="97">
        <v>41802</v>
      </c>
      <c r="EK95" s="4"/>
      <c r="EL95" s="4"/>
      <c r="EM95" s="4" t="s">
        <v>252</v>
      </c>
      <c r="EN95" s="4"/>
      <c r="EQ95" s="25" t="s">
        <v>209</v>
      </c>
      <c r="ER95" s="25" t="s">
        <v>210</v>
      </c>
      <c r="ES95" s="4"/>
      <c r="ET95" s="4"/>
      <c r="EU95" s="4"/>
      <c r="EV95" s="4"/>
      <c r="EW95" s="4"/>
      <c r="EX95" s="4"/>
      <c r="EY95" s="4"/>
      <c r="EZ95" s="4" t="s">
        <v>1370</v>
      </c>
      <c r="FA95" s="4"/>
      <c r="FB95" s="4"/>
      <c r="FC95" s="4"/>
      <c r="FD95" s="4" t="s">
        <v>209</v>
      </c>
      <c r="FE95" s="4" t="s">
        <v>210</v>
      </c>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IY95" s="29" t="s">
        <v>178</v>
      </c>
      <c r="IZ95" s="29"/>
      <c r="JA95" s="29" t="s">
        <v>198</v>
      </c>
    </row>
    <row r="96" spans="1:261">
      <c r="A96" s="40">
        <v>93</v>
      </c>
      <c r="B96" s="41" t="s">
        <v>1687</v>
      </c>
      <c r="C96" s="36">
        <v>1860479</v>
      </c>
      <c r="D96" s="34" t="s">
        <v>1649</v>
      </c>
      <c r="E96" s="34"/>
      <c r="F96" s="136" t="s">
        <v>353</v>
      </c>
      <c r="G96" s="52"/>
      <c r="H96" s="25"/>
      <c r="I96" s="25" t="s">
        <v>210</v>
      </c>
      <c r="J96" s="25"/>
      <c r="K96" s="25"/>
      <c r="L96" s="25"/>
      <c r="M96" s="25"/>
      <c r="N96" s="25"/>
      <c r="O96" s="25"/>
      <c r="P96" s="69"/>
      <c r="Q96" s="69"/>
      <c r="R96" s="69"/>
      <c r="S96" s="69"/>
      <c r="T96" s="69"/>
      <c r="U96" s="69"/>
      <c r="V96" s="69"/>
      <c r="W96" s="25"/>
      <c r="X96" s="25"/>
      <c r="Y96" s="25"/>
      <c r="Z96" s="25">
        <v>2.42</v>
      </c>
      <c r="AA96" s="25">
        <v>1.38</v>
      </c>
      <c r="AB96" s="25">
        <v>95</v>
      </c>
      <c r="AC96" s="25">
        <v>140</v>
      </c>
      <c r="AD96" s="25">
        <v>0.31</v>
      </c>
      <c r="AE96" s="69" t="s">
        <v>178</v>
      </c>
      <c r="AF96" s="69" t="s">
        <v>178</v>
      </c>
      <c r="AG96" s="69" t="s">
        <v>178</v>
      </c>
      <c r="AH96" s="69" t="s">
        <v>180</v>
      </c>
      <c r="AI96" s="69" t="s">
        <v>179</v>
      </c>
      <c r="AJ96" s="25"/>
      <c r="AK96" s="23">
        <v>50</v>
      </c>
      <c r="AL96" s="23" t="s">
        <v>401</v>
      </c>
      <c r="AM96" s="23" t="s">
        <v>1688</v>
      </c>
      <c r="AN96" s="23">
        <v>13102457886</v>
      </c>
      <c r="AO96" s="23">
        <v>15369638900</v>
      </c>
      <c r="AQ96" s="24" t="s">
        <v>1689</v>
      </c>
      <c r="AS96" s="24" t="s">
        <v>1690</v>
      </c>
      <c r="AU96" s="24">
        <v>41737</v>
      </c>
      <c r="AV96" s="25" t="s">
        <v>185</v>
      </c>
      <c r="AW96" s="25" t="s">
        <v>1691</v>
      </c>
      <c r="AX96" s="25"/>
      <c r="AY96" s="25" t="s">
        <v>1692</v>
      </c>
      <c r="AZ96" s="25" t="s">
        <v>1693</v>
      </c>
      <c r="BA96" s="25" t="s">
        <v>185</v>
      </c>
      <c r="BB96" s="25"/>
      <c r="BC96" s="24" t="s">
        <v>843</v>
      </c>
      <c r="BD96" s="25">
        <v>6.81</v>
      </c>
      <c r="BE96" s="25">
        <v>3.5</v>
      </c>
      <c r="BF96" s="25">
        <v>2.84</v>
      </c>
      <c r="BG96" s="25">
        <v>111</v>
      </c>
      <c r="BH96" s="25">
        <v>420</v>
      </c>
      <c r="BI96" s="25">
        <v>9</v>
      </c>
      <c r="BJ96" s="25">
        <v>54</v>
      </c>
      <c r="BK96" s="25">
        <v>24.6</v>
      </c>
      <c r="BL96" s="25">
        <v>26.2</v>
      </c>
      <c r="BM96" s="25" t="s">
        <v>193</v>
      </c>
      <c r="BN96" s="25" t="s">
        <v>193</v>
      </c>
      <c r="BO96" s="25" t="s">
        <v>193</v>
      </c>
      <c r="BP96" s="25" t="s">
        <v>193</v>
      </c>
      <c r="BQ96" s="25" t="s">
        <v>193</v>
      </c>
      <c r="BR96" s="25" t="s">
        <v>193</v>
      </c>
      <c r="BS96" s="25" t="s">
        <v>193</v>
      </c>
      <c r="BT96" s="25" t="s">
        <v>193</v>
      </c>
      <c r="BU96" s="25"/>
      <c r="BV96" s="25"/>
      <c r="BW96" s="25"/>
      <c r="BX96" s="25"/>
      <c r="BY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t="s">
        <v>197</v>
      </c>
      <c r="DA96" s="25" t="s">
        <v>198</v>
      </c>
      <c r="DB96" s="25">
        <v>8</v>
      </c>
      <c r="DC96" s="25" t="s">
        <v>512</v>
      </c>
      <c r="DD96" s="25">
        <v>2</v>
      </c>
      <c r="DE96" s="25">
        <v>1.7</v>
      </c>
      <c r="DF96" s="25">
        <v>2</v>
      </c>
      <c r="DG96" s="25" t="s">
        <v>198</v>
      </c>
      <c r="DH96" s="25" t="s">
        <v>512</v>
      </c>
      <c r="DI96" s="25">
        <v>2</v>
      </c>
      <c r="DJ96" s="25" t="s">
        <v>277</v>
      </c>
      <c r="DK96" s="25"/>
      <c r="DL96" s="25"/>
      <c r="DM96" s="25"/>
      <c r="DN96" s="25"/>
      <c r="DO96" s="25"/>
      <c r="DP96" s="25"/>
      <c r="DQ96" s="97">
        <v>41766</v>
      </c>
      <c r="DR96" s="97">
        <v>41821</v>
      </c>
      <c r="DS96" s="104">
        <f t="shared" si="2"/>
        <v>55</v>
      </c>
      <c r="DT96" s="25" t="s">
        <v>249</v>
      </c>
      <c r="DU96" s="27" t="s">
        <v>1051</v>
      </c>
      <c r="DV96" s="27" t="s">
        <v>202</v>
      </c>
      <c r="DW96" s="27" t="s">
        <v>202</v>
      </c>
      <c r="DX96" s="27" t="s">
        <v>203</v>
      </c>
      <c r="DY96" s="25" t="s">
        <v>204</v>
      </c>
      <c r="DZ96" s="25" t="s">
        <v>198</v>
      </c>
      <c r="EA96" s="25" t="s">
        <v>514</v>
      </c>
      <c r="EB96" s="25" t="s">
        <v>197</v>
      </c>
      <c r="EC96" s="25"/>
      <c r="ED96" s="25"/>
      <c r="EE96" s="25" t="s">
        <v>295</v>
      </c>
      <c r="EF96" s="25"/>
      <c r="EG96" s="25" t="s">
        <v>251</v>
      </c>
      <c r="EH96" s="25">
        <v>4</v>
      </c>
      <c r="EI96" s="97">
        <v>41767</v>
      </c>
      <c r="EJ96" s="97">
        <v>41813</v>
      </c>
      <c r="EK96" s="4"/>
      <c r="EL96" s="4"/>
      <c r="EM96" s="4"/>
      <c r="EN96" s="4"/>
      <c r="EQ96" s="25"/>
      <c r="ER96" s="25"/>
      <c r="ES96" s="4"/>
      <c r="ET96" s="4"/>
      <c r="EU96" s="4"/>
      <c r="EV96" s="4"/>
      <c r="EW96" s="4"/>
      <c r="EX96" s="4"/>
      <c r="EY96" s="4"/>
      <c r="EZ96" s="4"/>
      <c r="FA96" s="4"/>
      <c r="FB96" s="4"/>
      <c r="FC96" s="4"/>
      <c r="FD96" s="4"/>
      <c r="FE96" s="4"/>
      <c r="FF96" s="4"/>
      <c r="FG96" s="4"/>
      <c r="FH96" s="4"/>
      <c r="FI96" s="4"/>
      <c r="FJ96" s="4"/>
      <c r="FK96" s="4"/>
      <c r="FL96" s="97">
        <v>42003</v>
      </c>
      <c r="FM96" s="97"/>
      <c r="FN96" s="4">
        <v>0.7</v>
      </c>
      <c r="FO96" s="4">
        <v>27.2</v>
      </c>
      <c r="FP96" s="4" t="s">
        <v>209</v>
      </c>
      <c r="FQ96" s="4"/>
      <c r="FR96" s="4" t="s">
        <v>197</v>
      </c>
      <c r="FS96" s="4" t="s">
        <v>197</v>
      </c>
      <c r="FT96" s="4"/>
      <c r="FU96" s="4"/>
      <c r="FV96" s="4" t="s">
        <v>296</v>
      </c>
      <c r="FW96" s="4"/>
      <c r="FX96" s="97">
        <v>42129</v>
      </c>
      <c r="FY96" s="4" t="s">
        <v>448</v>
      </c>
      <c r="FZ96" s="4"/>
      <c r="GA96" s="4"/>
      <c r="GB96" s="4" t="s">
        <v>209</v>
      </c>
      <c r="GC96" s="4" t="s">
        <v>210</v>
      </c>
      <c r="GD96" s="4" t="s">
        <v>197</v>
      </c>
      <c r="GE96" s="4" t="s">
        <v>197</v>
      </c>
      <c r="GF96" s="4"/>
      <c r="GG96" s="4"/>
      <c r="GH96" s="4" t="s">
        <v>296</v>
      </c>
      <c r="GI96" s="4"/>
      <c r="GJ96" s="97">
        <v>42248</v>
      </c>
      <c r="GK96" s="4"/>
      <c r="GL96" s="4"/>
      <c r="GM96" s="4"/>
      <c r="GN96" s="4" t="s">
        <v>209</v>
      </c>
      <c r="GO96" s="4" t="s">
        <v>210</v>
      </c>
      <c r="GP96" s="4" t="s">
        <v>197</v>
      </c>
      <c r="GQ96" s="4" t="s">
        <v>197</v>
      </c>
      <c r="GR96" s="4"/>
      <c r="GS96" s="4"/>
      <c r="GT96" s="4" t="s">
        <v>212</v>
      </c>
      <c r="GU96" s="4"/>
      <c r="GV96" s="97">
        <v>42326</v>
      </c>
      <c r="GW96" s="4" t="s">
        <v>546</v>
      </c>
      <c r="GX96" s="4"/>
      <c r="GY96" s="4"/>
      <c r="GZ96" s="4" t="s">
        <v>209</v>
      </c>
      <c r="HA96" s="4" t="s">
        <v>1239</v>
      </c>
      <c r="HB96" s="4" t="s">
        <v>197</v>
      </c>
      <c r="HC96" s="4" t="s">
        <v>197</v>
      </c>
      <c r="HD96" s="4"/>
      <c r="HE96" s="4"/>
      <c r="HF96" s="4"/>
      <c r="HG96" s="4"/>
      <c r="HH96" s="97">
        <v>42437</v>
      </c>
      <c r="HI96" s="4" t="s">
        <v>1451</v>
      </c>
      <c r="HJ96" s="4">
        <v>1.1</v>
      </c>
      <c r="HK96" s="4">
        <v>23.1</v>
      </c>
      <c r="HL96" s="4" t="s">
        <v>209</v>
      </c>
      <c r="HM96" s="4" t="s">
        <v>1239</v>
      </c>
      <c r="HN96" s="4" t="s">
        <v>197</v>
      </c>
      <c r="HO96" s="4" t="s">
        <v>197</v>
      </c>
      <c r="HP96" s="4"/>
      <c r="HQ96" s="4"/>
      <c r="HR96" s="4" t="s">
        <v>339</v>
      </c>
      <c r="IY96" s="29" t="s">
        <v>178</v>
      </c>
      <c r="IZ96" s="29"/>
      <c r="JA96" s="29" t="s">
        <v>198</v>
      </c>
    </row>
    <row r="97" s="6" customFormat="1" spans="1:305">
      <c r="A97" s="44">
        <v>94</v>
      </c>
      <c r="B97" s="45" t="s">
        <v>1694</v>
      </c>
      <c r="C97" s="138">
        <v>2020850</v>
      </c>
      <c r="D97" s="54" t="s">
        <v>1695</v>
      </c>
      <c r="E97" s="54" t="s">
        <v>561</v>
      </c>
      <c r="F97" s="137" t="s">
        <v>227</v>
      </c>
      <c r="G97" s="55"/>
      <c r="H97" s="48"/>
      <c r="I97" s="48" t="s">
        <v>374</v>
      </c>
      <c r="J97" s="48"/>
      <c r="K97" s="48"/>
      <c r="L97" s="48"/>
      <c r="M97" s="48"/>
      <c r="N97" s="48"/>
      <c r="O97" s="48"/>
      <c r="P97" s="68" t="s">
        <v>197</v>
      </c>
      <c r="Q97" s="68" t="s">
        <v>197</v>
      </c>
      <c r="R97" s="68" t="s">
        <v>197</v>
      </c>
      <c r="S97" s="68" t="s">
        <v>178</v>
      </c>
      <c r="T97" s="68" t="s">
        <v>197</v>
      </c>
      <c r="U97" s="68" t="s">
        <v>197</v>
      </c>
      <c r="V97" s="68" t="s">
        <v>197</v>
      </c>
      <c r="W97" s="48"/>
      <c r="X97" s="48"/>
      <c r="Y97" s="48"/>
      <c r="Z97" s="48">
        <v>2.28</v>
      </c>
      <c r="AA97" s="48">
        <v>1.95</v>
      </c>
      <c r="AB97" s="48">
        <v>75</v>
      </c>
      <c r="AC97" s="48">
        <v>271</v>
      </c>
      <c r="AD97" s="48">
        <v>0.07</v>
      </c>
      <c r="AE97" s="68" t="s">
        <v>178</v>
      </c>
      <c r="AF97" s="68" t="s">
        <v>231</v>
      </c>
      <c r="AG97" s="68" t="s">
        <v>179</v>
      </c>
      <c r="AH97" s="68" t="s">
        <v>180</v>
      </c>
      <c r="AI97" s="68" t="s">
        <v>476</v>
      </c>
      <c r="AJ97" s="48"/>
      <c r="AK97" s="77">
        <v>44</v>
      </c>
      <c r="AL97" s="77" t="s">
        <v>232</v>
      </c>
      <c r="AM97" s="77" t="s">
        <v>1696</v>
      </c>
      <c r="AN97" s="77" t="s">
        <v>1697</v>
      </c>
      <c r="AO97" s="77" t="s">
        <v>1698</v>
      </c>
      <c r="AP97" s="77"/>
      <c r="AQ97" s="86"/>
      <c r="AR97" s="86" t="s">
        <v>237</v>
      </c>
      <c r="AS97" s="86" t="s">
        <v>183</v>
      </c>
      <c r="AT97" s="5" t="s">
        <v>184</v>
      </c>
      <c r="AU97" s="86">
        <v>41757</v>
      </c>
      <c r="AV97" s="48" t="s">
        <v>185</v>
      </c>
      <c r="AW97" s="48" t="s">
        <v>1699</v>
      </c>
      <c r="AX97" s="48" t="s">
        <v>905</v>
      </c>
      <c r="AY97" s="48" t="s">
        <v>815</v>
      </c>
      <c r="AZ97" s="48" t="s">
        <v>1700</v>
      </c>
      <c r="BA97" s="48" t="s">
        <v>1701</v>
      </c>
      <c r="BB97" s="48"/>
      <c r="BC97" s="86" t="s">
        <v>407</v>
      </c>
      <c r="BD97" s="48">
        <v>4.77</v>
      </c>
      <c r="BE97" s="48">
        <v>3.22</v>
      </c>
      <c r="BF97" s="48">
        <v>1.17</v>
      </c>
      <c r="BG97" s="48">
        <v>101</v>
      </c>
      <c r="BH97" s="48">
        <v>387</v>
      </c>
      <c r="BI97" s="48">
        <v>25</v>
      </c>
      <c r="BJ97" s="48">
        <v>54</v>
      </c>
      <c r="BK97" s="48" t="s">
        <v>268</v>
      </c>
      <c r="BL97" s="48"/>
      <c r="BM97" s="48" t="s">
        <v>193</v>
      </c>
      <c r="BN97" s="48" t="s">
        <v>193</v>
      </c>
      <c r="BO97" s="48" t="s">
        <v>193</v>
      </c>
      <c r="BP97" s="48" t="s">
        <v>193</v>
      </c>
      <c r="BQ97" s="48" t="s">
        <v>193</v>
      </c>
      <c r="BR97" s="48" t="s">
        <v>193</v>
      </c>
      <c r="BS97" s="48" t="s">
        <v>193</v>
      </c>
      <c r="BT97" s="48" t="s">
        <v>193</v>
      </c>
      <c r="BU97" s="48"/>
      <c r="BV97" s="48"/>
      <c r="BW97" s="48"/>
      <c r="BX97" s="48"/>
      <c r="BY97" s="48"/>
      <c r="BZ97" s="48"/>
      <c r="CA97" s="48"/>
      <c r="CB97" s="48"/>
      <c r="CC97" s="48"/>
      <c r="CD97" s="48"/>
      <c r="CE97" s="48"/>
      <c r="CF97" s="48"/>
      <c r="CG97" s="48"/>
      <c r="CH97" s="48"/>
      <c r="CI97" s="48"/>
      <c r="CJ97" s="48" t="s">
        <v>198</v>
      </c>
      <c r="CK97" s="48"/>
      <c r="CL97" s="48" t="s">
        <v>1702</v>
      </c>
      <c r="CM97" s="48"/>
      <c r="CN97" s="48"/>
      <c r="CO97" s="48"/>
      <c r="CP97" s="48"/>
      <c r="CQ97" s="48"/>
      <c r="CR97" s="48"/>
      <c r="CS97" s="48"/>
      <c r="CT97" s="48"/>
      <c r="CU97" s="48"/>
      <c r="CV97" s="48" t="s">
        <v>313</v>
      </c>
      <c r="CW97" s="48"/>
      <c r="CX97" s="48"/>
      <c r="CY97" s="48"/>
      <c r="CZ97" s="48" t="s">
        <v>198</v>
      </c>
      <c r="DA97" s="48" t="s">
        <v>198</v>
      </c>
      <c r="DB97" s="48"/>
      <c r="DC97" s="48"/>
      <c r="DD97" s="48"/>
      <c r="DE97" s="48"/>
      <c r="DF97" s="48"/>
      <c r="DG97" s="48"/>
      <c r="DH97" s="48"/>
      <c r="DI97" s="48"/>
      <c r="DJ97" s="48" t="s">
        <v>1498</v>
      </c>
      <c r="DK97" s="48"/>
      <c r="DL97" s="48"/>
      <c r="DM97" s="48"/>
      <c r="DN97" s="48"/>
      <c r="DO97" s="48"/>
      <c r="DP97" s="48"/>
      <c r="DQ97" s="155">
        <v>41773</v>
      </c>
      <c r="DR97" s="155">
        <v>41823</v>
      </c>
      <c r="DS97" s="105">
        <f t="shared" si="2"/>
        <v>50</v>
      </c>
      <c r="DT97" s="48" t="s">
        <v>278</v>
      </c>
      <c r="DU97" s="70"/>
      <c r="DV97" s="70" t="s">
        <v>202</v>
      </c>
      <c r="DW97" s="70" t="s">
        <v>202</v>
      </c>
      <c r="DX97" s="70" t="s">
        <v>203</v>
      </c>
      <c r="DY97" s="48" t="s">
        <v>204</v>
      </c>
      <c r="DZ97" s="48" t="s">
        <v>198</v>
      </c>
      <c r="EA97" s="48" t="s">
        <v>514</v>
      </c>
      <c r="EB97" s="48" t="s">
        <v>197</v>
      </c>
      <c r="EC97" s="48"/>
      <c r="ED97" s="48"/>
      <c r="EE97" s="48" t="s">
        <v>295</v>
      </c>
      <c r="EF97" s="48"/>
      <c r="EG97" s="48" t="s">
        <v>1390</v>
      </c>
      <c r="EH97" s="48"/>
      <c r="EI97" s="5"/>
      <c r="EJ97" s="5"/>
      <c r="EK97" s="5"/>
      <c r="EL97" s="5"/>
      <c r="EM97" s="98">
        <v>42124</v>
      </c>
      <c r="EN97" s="5" t="s">
        <v>531</v>
      </c>
      <c r="EO97" s="5"/>
      <c r="EP97" s="5"/>
      <c r="EQ97" s="48" t="s">
        <v>1703</v>
      </c>
      <c r="ER97" s="48"/>
      <c r="ES97" s="5"/>
      <c r="ET97" s="5"/>
      <c r="EU97" s="5"/>
      <c r="EV97" s="5"/>
      <c r="EW97" s="5"/>
      <c r="EX97" s="5"/>
      <c r="EY97" s="5"/>
      <c r="EZ97" s="98" t="s">
        <v>1660</v>
      </c>
      <c r="FA97" s="5"/>
      <c r="FB97" s="5"/>
      <c r="FC97" s="5"/>
      <c r="FD97" s="5" t="s">
        <v>1704</v>
      </c>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48"/>
      <c r="HT97" s="48"/>
      <c r="HU97" s="48"/>
      <c r="HV97" s="48"/>
      <c r="HW97" s="48"/>
      <c r="HX97" s="48"/>
      <c r="HY97" s="48"/>
      <c r="HZ97" s="48"/>
      <c r="IA97" s="48"/>
      <c r="IB97" s="48"/>
      <c r="IC97" s="48"/>
      <c r="ID97" s="48"/>
      <c r="IE97" s="48"/>
      <c r="IF97" s="48"/>
      <c r="IG97" s="48"/>
      <c r="IH97" s="48"/>
      <c r="II97" s="48"/>
      <c r="IJ97" s="48"/>
      <c r="IK97" s="48" t="s">
        <v>193</v>
      </c>
      <c r="IL97" s="48"/>
      <c r="IM97" s="48"/>
      <c r="IN97" s="48"/>
      <c r="IO97" s="48"/>
      <c r="IP97" s="48"/>
      <c r="IQ97" s="48"/>
      <c r="IR97" s="123"/>
      <c r="IS97" s="29"/>
      <c r="IT97" s="29" t="s">
        <v>202</v>
      </c>
      <c r="IU97" s="29"/>
      <c r="IV97" s="29"/>
      <c r="IW97" s="29" t="s">
        <v>202</v>
      </c>
      <c r="IX97" s="29"/>
      <c r="IY97" s="29" t="s">
        <v>179</v>
      </c>
      <c r="IZ97" s="29" t="s">
        <v>198</v>
      </c>
      <c r="JA97" s="29" t="s">
        <v>198</v>
      </c>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row>
    <row r="98" spans="1:259">
      <c r="A98" s="40">
        <v>95</v>
      </c>
      <c r="B98" s="41" t="s">
        <v>1705</v>
      </c>
      <c r="C98" s="36">
        <v>1857657</v>
      </c>
      <c r="D98" s="34" t="s">
        <v>1649</v>
      </c>
      <c r="E98" s="34"/>
      <c r="F98" s="136" t="s">
        <v>353</v>
      </c>
      <c r="G98" s="52"/>
      <c r="H98" s="25"/>
      <c r="I98" s="25" t="s">
        <v>1706</v>
      </c>
      <c r="J98" s="25"/>
      <c r="K98" s="25"/>
      <c r="L98" s="25"/>
      <c r="M98" s="25"/>
      <c r="N98" s="25"/>
      <c r="O98" s="25"/>
      <c r="P98" s="69" t="s">
        <v>231</v>
      </c>
      <c r="Q98" s="69" t="s">
        <v>197</v>
      </c>
      <c r="R98" s="69" t="s">
        <v>231</v>
      </c>
      <c r="S98" s="69" t="s">
        <v>231</v>
      </c>
      <c r="T98" s="69" t="s">
        <v>231</v>
      </c>
      <c r="U98" s="69" t="s">
        <v>197</v>
      </c>
      <c r="V98" s="69" t="s">
        <v>197</v>
      </c>
      <c r="W98" s="25"/>
      <c r="X98" s="25"/>
      <c r="Y98" s="25"/>
      <c r="Z98" s="25">
        <v>1.43</v>
      </c>
      <c r="AA98" s="25">
        <v>0.95</v>
      </c>
      <c r="AB98" s="25">
        <v>79</v>
      </c>
      <c r="AC98" s="25">
        <v>111</v>
      </c>
      <c r="AD98" s="25">
        <v>0.19</v>
      </c>
      <c r="AE98" s="69" t="s">
        <v>179</v>
      </c>
      <c r="AF98" s="69" t="s">
        <v>179</v>
      </c>
      <c r="AG98" s="69" t="s">
        <v>179</v>
      </c>
      <c r="AH98" s="69" t="s">
        <v>180</v>
      </c>
      <c r="AI98" s="69" t="s">
        <v>476</v>
      </c>
      <c r="AJ98" s="25"/>
      <c r="AK98" s="23">
        <v>27</v>
      </c>
      <c r="AL98" s="23" t="s">
        <v>401</v>
      </c>
      <c r="AM98" s="23">
        <v>13718587807</v>
      </c>
      <c r="AN98" s="23">
        <v>15901394168</v>
      </c>
      <c r="AO98" s="23">
        <v>13601334187</v>
      </c>
      <c r="AQ98" s="24" t="s">
        <v>182</v>
      </c>
      <c r="AR98" s="24" t="s">
        <v>1707</v>
      </c>
      <c r="AS98" s="24" t="s">
        <v>183</v>
      </c>
      <c r="AT98" s="4" t="s">
        <v>184</v>
      </c>
      <c r="AU98" s="24">
        <v>41729</v>
      </c>
      <c r="AV98" s="25" t="s">
        <v>185</v>
      </c>
      <c r="AW98" s="25" t="s">
        <v>850</v>
      </c>
      <c r="AX98" s="25" t="s">
        <v>1429</v>
      </c>
      <c r="AY98" s="25" t="s">
        <v>1708</v>
      </c>
      <c r="AZ98" s="25" t="s">
        <v>1078</v>
      </c>
      <c r="BA98" s="25" t="s">
        <v>185</v>
      </c>
      <c r="BB98" s="25"/>
      <c r="BC98" s="24" t="s">
        <v>593</v>
      </c>
      <c r="BD98" s="25">
        <v>7.28</v>
      </c>
      <c r="BE98" s="25">
        <v>5.27</v>
      </c>
      <c r="BF98" s="25">
        <v>1.49</v>
      </c>
      <c r="BG98" s="25">
        <v>141</v>
      </c>
      <c r="BH98" s="25">
        <v>256</v>
      </c>
      <c r="BI98" s="25"/>
      <c r="BJ98" s="25"/>
      <c r="BK98" s="25">
        <v>1</v>
      </c>
      <c r="BL98" s="25">
        <v>26.7</v>
      </c>
      <c r="BM98" s="25" t="s">
        <v>193</v>
      </c>
      <c r="BN98" s="25" t="s">
        <v>193</v>
      </c>
      <c r="BO98" s="25" t="s">
        <v>193</v>
      </c>
      <c r="BP98" s="25" t="s">
        <v>193</v>
      </c>
      <c r="BQ98" s="25" t="s">
        <v>193</v>
      </c>
      <c r="BR98" s="25" t="s">
        <v>193</v>
      </c>
      <c r="BS98" s="25" t="s">
        <v>193</v>
      </c>
      <c r="BT98" s="25" t="s">
        <v>193</v>
      </c>
      <c r="BU98" s="25"/>
      <c r="BV98" s="25" t="s">
        <v>180</v>
      </c>
      <c r="BW98" s="25">
        <v>127</v>
      </c>
      <c r="BX98" s="25">
        <v>59</v>
      </c>
      <c r="BY98" s="25">
        <v>68</v>
      </c>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t="s">
        <v>1709</v>
      </c>
      <c r="DL98" s="97">
        <v>41739</v>
      </c>
      <c r="DM98" s="97">
        <v>41739</v>
      </c>
      <c r="DN98" s="25"/>
      <c r="DO98" s="25"/>
      <c r="DP98" s="25"/>
      <c r="DQ98" s="97">
        <v>41775</v>
      </c>
      <c r="DR98" s="97">
        <v>41824</v>
      </c>
      <c r="DS98" s="104">
        <f t="shared" si="2"/>
        <v>49</v>
      </c>
      <c r="DT98" s="25" t="s">
        <v>278</v>
      </c>
      <c r="DV98" s="27" t="s">
        <v>202</v>
      </c>
      <c r="DW98" s="27" t="s">
        <v>203</v>
      </c>
      <c r="DX98" s="27" t="s">
        <v>203</v>
      </c>
      <c r="DY98" s="25" t="s">
        <v>204</v>
      </c>
      <c r="DZ98" s="25" t="s">
        <v>197</v>
      </c>
      <c r="EA98" s="25"/>
      <c r="EB98" s="25" t="s">
        <v>197</v>
      </c>
      <c r="EC98" s="25"/>
      <c r="ED98" s="25"/>
      <c r="EE98" s="25" t="s">
        <v>205</v>
      </c>
      <c r="EF98" s="25"/>
      <c r="EG98" s="21" t="s">
        <v>251</v>
      </c>
      <c r="EH98" s="25">
        <v>4</v>
      </c>
      <c r="EI98" s="97">
        <v>41778</v>
      </c>
      <c r="EJ98" s="97">
        <v>41810</v>
      </c>
      <c r="EK98" s="4"/>
      <c r="EL98" s="4"/>
      <c r="EM98" s="4"/>
      <c r="EN98" s="4"/>
      <c r="EQ98" s="25"/>
      <c r="ER98" s="25"/>
      <c r="ES98" s="4"/>
      <c r="ET98" s="4"/>
      <c r="EU98" s="4"/>
      <c r="EV98" s="4"/>
      <c r="EW98" s="4"/>
      <c r="EX98" s="4"/>
      <c r="EY98" s="4"/>
      <c r="EZ98" s="97">
        <v>41975</v>
      </c>
      <c r="FA98" s="97"/>
      <c r="FB98" s="4">
        <v>0.5</v>
      </c>
      <c r="FC98" s="4"/>
      <c r="FD98" s="4" t="s">
        <v>421</v>
      </c>
      <c r="FE98" s="4" t="s">
        <v>210</v>
      </c>
      <c r="FF98" s="4" t="s">
        <v>197</v>
      </c>
      <c r="FG98" s="4" t="s">
        <v>197</v>
      </c>
      <c r="FH98" s="4"/>
      <c r="FI98" s="4"/>
      <c r="FJ98" s="4" t="s">
        <v>296</v>
      </c>
      <c r="FK98" s="4"/>
      <c r="FL98" s="97">
        <v>42080</v>
      </c>
      <c r="FM98" s="4" t="s">
        <v>531</v>
      </c>
      <c r="FN98" s="4"/>
      <c r="FO98" s="4"/>
      <c r="FP98" s="4" t="s">
        <v>209</v>
      </c>
      <c r="FQ98" s="4" t="s">
        <v>197</v>
      </c>
      <c r="FR98" s="4" t="s">
        <v>197</v>
      </c>
      <c r="FS98" s="4" t="s">
        <v>197</v>
      </c>
      <c r="FT98" s="4"/>
      <c r="FU98" s="4"/>
      <c r="FV98" s="4" t="s">
        <v>296</v>
      </c>
      <c r="FW98" s="4"/>
      <c r="FX98" s="97">
        <v>42227</v>
      </c>
      <c r="FY98" s="4" t="s">
        <v>214</v>
      </c>
      <c r="FZ98" s="4"/>
      <c r="GA98" s="4"/>
      <c r="GB98" s="4" t="s">
        <v>209</v>
      </c>
      <c r="GC98" s="4" t="s">
        <v>210</v>
      </c>
      <c r="GD98" s="4" t="s">
        <v>197</v>
      </c>
      <c r="GE98" s="4" t="s">
        <v>197</v>
      </c>
      <c r="GF98" s="4"/>
      <c r="GG98" s="4"/>
      <c r="GH98" s="4" t="s">
        <v>296</v>
      </c>
      <c r="GI98" s="4"/>
      <c r="GJ98" s="97">
        <v>42318</v>
      </c>
      <c r="GK98" s="4" t="s">
        <v>337</v>
      </c>
      <c r="GL98" s="4"/>
      <c r="GM98" s="4"/>
      <c r="GN98" s="4" t="s">
        <v>209</v>
      </c>
      <c r="GO98" s="4" t="s">
        <v>210</v>
      </c>
      <c r="GP98" s="4" t="s">
        <v>197</v>
      </c>
      <c r="GQ98" s="4" t="s">
        <v>197</v>
      </c>
      <c r="GR98" s="4"/>
      <c r="GS98" s="4"/>
      <c r="GT98" s="4" t="s">
        <v>296</v>
      </c>
      <c r="GU98" s="4"/>
      <c r="GV98" s="97">
        <v>42430</v>
      </c>
      <c r="GW98" s="4" t="s">
        <v>218</v>
      </c>
      <c r="GX98" s="4">
        <v>1.1</v>
      </c>
      <c r="GY98" s="4">
        <v>23.2</v>
      </c>
      <c r="GZ98" s="4" t="s">
        <v>209</v>
      </c>
      <c r="HA98" s="4" t="s">
        <v>210</v>
      </c>
      <c r="HB98" s="4" t="s">
        <v>197</v>
      </c>
      <c r="HC98" s="4" t="s">
        <v>197</v>
      </c>
      <c r="HD98" s="4"/>
      <c r="HE98" s="4"/>
      <c r="HF98" s="4" t="s">
        <v>296</v>
      </c>
      <c r="HG98" s="4"/>
      <c r="HH98" s="97">
        <v>42626</v>
      </c>
      <c r="HI98" s="4" t="s">
        <v>894</v>
      </c>
      <c r="HJ98" s="4">
        <v>0.6</v>
      </c>
      <c r="HK98" s="4"/>
      <c r="HL98" s="4" t="s">
        <v>209</v>
      </c>
      <c r="HM98" s="4" t="s">
        <v>210</v>
      </c>
      <c r="HN98" s="4" t="s">
        <v>197</v>
      </c>
      <c r="HO98" s="4" t="s">
        <v>197</v>
      </c>
      <c r="HP98" s="4"/>
      <c r="HQ98" s="4"/>
      <c r="HR98" s="4" t="s">
        <v>222</v>
      </c>
      <c r="IY98" s="29" t="s">
        <v>231</v>
      </c>
    </row>
    <row r="99" spans="1:259">
      <c r="A99" s="40">
        <v>96</v>
      </c>
      <c r="B99" s="45" t="s">
        <v>1710</v>
      </c>
      <c r="C99" s="36">
        <v>1861955</v>
      </c>
      <c r="D99" s="34" t="s">
        <v>170</v>
      </c>
      <c r="E99" s="34" t="s">
        <v>1711</v>
      </c>
      <c r="F99" s="136" t="s">
        <v>667</v>
      </c>
      <c r="G99" s="52"/>
      <c r="H99" s="25"/>
      <c r="I99" s="25" t="s">
        <v>1712</v>
      </c>
      <c r="J99" s="25"/>
      <c r="K99" s="25"/>
      <c r="L99" s="25"/>
      <c r="M99" s="25"/>
      <c r="N99" s="25"/>
      <c r="O99" s="25"/>
      <c r="P99" s="69" t="s">
        <v>231</v>
      </c>
      <c r="Q99" s="69" t="s">
        <v>197</v>
      </c>
      <c r="R99" s="69" t="s">
        <v>197</v>
      </c>
      <c r="S99" s="69" t="s">
        <v>178</v>
      </c>
      <c r="T99" s="69" t="s">
        <v>197</v>
      </c>
      <c r="U99" s="69" t="s">
        <v>197</v>
      </c>
      <c r="V99" s="69" t="s">
        <v>179</v>
      </c>
      <c r="W99" s="25"/>
      <c r="X99" s="25"/>
      <c r="Y99" s="25"/>
      <c r="Z99" s="25">
        <v>1.49</v>
      </c>
      <c r="AA99" s="25">
        <v>0.98</v>
      </c>
      <c r="AB99" s="25">
        <v>81</v>
      </c>
      <c r="AC99" s="25">
        <v>218</v>
      </c>
      <c r="AD99" s="25">
        <v>0.23</v>
      </c>
      <c r="AE99" s="69" t="s">
        <v>179</v>
      </c>
      <c r="AF99" s="69" t="s">
        <v>179</v>
      </c>
      <c r="AG99" s="69" t="s">
        <v>178</v>
      </c>
      <c r="AH99" s="69" t="s">
        <v>180</v>
      </c>
      <c r="AI99" s="69" t="s">
        <v>179</v>
      </c>
      <c r="AJ99" s="25"/>
      <c r="AK99" s="23">
        <v>50</v>
      </c>
      <c r="AL99" s="23" t="s">
        <v>760</v>
      </c>
      <c r="AM99" s="23" t="s">
        <v>1713</v>
      </c>
      <c r="AN99" s="23">
        <v>13006547877</v>
      </c>
      <c r="AO99" s="78">
        <v>18610481099</v>
      </c>
      <c r="AQ99" s="24" t="s">
        <v>1714</v>
      </c>
      <c r="AR99" s="24" t="s">
        <v>237</v>
      </c>
      <c r="AS99" s="24" t="s">
        <v>183</v>
      </c>
      <c r="AT99" s="4" t="s">
        <v>184</v>
      </c>
      <c r="AU99" s="24">
        <v>41741</v>
      </c>
      <c r="AV99" s="25"/>
      <c r="AW99" s="25"/>
      <c r="AX99" s="25"/>
      <c r="AY99" s="25"/>
      <c r="AZ99" s="25"/>
      <c r="BA99" s="25"/>
      <c r="BB99" s="25"/>
      <c r="BC99" s="24" t="s">
        <v>1715</v>
      </c>
      <c r="BD99" s="25">
        <v>5.99</v>
      </c>
      <c r="BE99" s="25">
        <v>2.67</v>
      </c>
      <c r="BF99" s="25">
        <v>2.34</v>
      </c>
      <c r="BG99" s="25">
        <v>108</v>
      </c>
      <c r="BH99" s="25">
        <v>388</v>
      </c>
      <c r="BI99" s="25">
        <v>13</v>
      </c>
      <c r="BJ99" s="25"/>
      <c r="BK99" s="25" t="s">
        <v>268</v>
      </c>
      <c r="BL99" s="25">
        <v>66.2</v>
      </c>
      <c r="BM99" s="25" t="s">
        <v>193</v>
      </c>
      <c r="BN99" s="25" t="s">
        <v>269</v>
      </c>
      <c r="BO99" s="25" t="s">
        <v>193</v>
      </c>
      <c r="BP99" s="25" t="s">
        <v>269</v>
      </c>
      <c r="BQ99" s="25" t="s">
        <v>269</v>
      </c>
      <c r="BR99" s="25" t="s">
        <v>193</v>
      </c>
      <c r="BS99" s="25" t="s">
        <v>193</v>
      </c>
      <c r="BT99" s="25" t="s">
        <v>193</v>
      </c>
      <c r="BU99" s="25"/>
      <c r="BV99" s="25"/>
      <c r="BW99" s="25">
        <v>60.3</v>
      </c>
      <c r="BX99" s="25">
        <v>8.6</v>
      </c>
      <c r="BY99" s="25">
        <v>51.7</v>
      </c>
      <c r="CA99" s="25"/>
      <c r="CB99" s="25"/>
      <c r="CC99" s="25"/>
      <c r="CD99" s="25"/>
      <c r="CE99" s="25"/>
      <c r="CF99" s="25"/>
      <c r="CG99" s="25"/>
      <c r="CH99" s="25"/>
      <c r="CI99" s="25"/>
      <c r="CJ99" s="25"/>
      <c r="CK99" s="25"/>
      <c r="CL99" s="25"/>
      <c r="CM99" s="25"/>
      <c r="CN99" s="25"/>
      <c r="CO99" s="25"/>
      <c r="CP99" s="25"/>
      <c r="CQ99" s="25"/>
      <c r="CR99" s="25" t="s">
        <v>1716</v>
      </c>
      <c r="CS99" s="25"/>
      <c r="CT99" s="25" t="s">
        <v>1717</v>
      </c>
      <c r="CU99" s="25"/>
      <c r="CV99" s="25" t="s">
        <v>414</v>
      </c>
      <c r="CW99" s="25" t="s">
        <v>414</v>
      </c>
      <c r="CX99" s="25" t="s">
        <v>414</v>
      </c>
      <c r="CY99" s="25"/>
      <c r="CZ99" s="25"/>
      <c r="DA99" s="25"/>
      <c r="DB99" s="25"/>
      <c r="DC99" s="25"/>
      <c r="DD99" s="25"/>
      <c r="DE99" s="25"/>
      <c r="DF99" s="25"/>
      <c r="DG99" s="25"/>
      <c r="DH99" s="25"/>
      <c r="DI99" s="25"/>
      <c r="DJ99" s="25"/>
      <c r="DK99" s="25" t="s">
        <v>1718</v>
      </c>
      <c r="DL99" s="97">
        <v>41746</v>
      </c>
      <c r="DM99" s="97">
        <v>41746</v>
      </c>
      <c r="DN99" s="25"/>
      <c r="DO99" s="25"/>
      <c r="DP99" s="25"/>
      <c r="DQ99" s="97">
        <v>41781</v>
      </c>
      <c r="DR99" s="97">
        <v>41862</v>
      </c>
      <c r="DS99" s="104">
        <f t="shared" si="2"/>
        <v>81</v>
      </c>
      <c r="DT99" s="25" t="s">
        <v>249</v>
      </c>
      <c r="DU99" s="27" t="s">
        <v>1719</v>
      </c>
      <c r="DV99" s="27" t="s">
        <v>202</v>
      </c>
      <c r="DW99" s="27" t="s">
        <v>203</v>
      </c>
      <c r="DX99" s="27" t="s">
        <v>203</v>
      </c>
      <c r="DY99" s="25" t="s">
        <v>204</v>
      </c>
      <c r="DZ99" s="25" t="s">
        <v>197</v>
      </c>
      <c r="EA99" s="25"/>
      <c r="EB99" s="25" t="s">
        <v>198</v>
      </c>
      <c r="EC99" s="25" t="s">
        <v>512</v>
      </c>
      <c r="ED99" s="25" t="s">
        <v>1720</v>
      </c>
      <c r="EE99" s="25" t="s">
        <v>1721</v>
      </c>
      <c r="EF99" s="25"/>
      <c r="EG99" s="25" t="s">
        <v>1084</v>
      </c>
      <c r="EH99" s="25">
        <v>5</v>
      </c>
      <c r="EI99" s="97">
        <v>41782</v>
      </c>
      <c r="EJ99" s="97">
        <v>41821</v>
      </c>
      <c r="EK99" s="4"/>
      <c r="EL99" s="4"/>
      <c r="EM99" s="4" t="s">
        <v>1370</v>
      </c>
      <c r="EN99" s="4"/>
      <c r="EQ99" s="25" t="s">
        <v>1722</v>
      </c>
      <c r="ER99" s="25"/>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IW99" s="29" t="s">
        <v>202</v>
      </c>
      <c r="IY99" s="29" t="s">
        <v>179</v>
      </c>
    </row>
    <row r="100" s="10" customFormat="1" spans="1:305">
      <c r="A100" s="40">
        <v>97</v>
      </c>
      <c r="B100" s="41" t="s">
        <v>1723</v>
      </c>
      <c r="C100" s="36">
        <v>1842970</v>
      </c>
      <c r="D100" s="34" t="s">
        <v>1724</v>
      </c>
      <c r="E100" s="34" t="s">
        <v>1725</v>
      </c>
      <c r="F100" s="139" t="s">
        <v>227</v>
      </c>
      <c r="G100" s="52"/>
      <c r="H100" s="25"/>
      <c r="I100" s="25" t="s">
        <v>1726</v>
      </c>
      <c r="J100" s="25" t="s">
        <v>1727</v>
      </c>
      <c r="K100" s="25"/>
      <c r="L100" s="25"/>
      <c r="M100" s="25"/>
      <c r="N100" s="25"/>
      <c r="O100" s="25"/>
      <c r="P100" s="69" t="s">
        <v>197</v>
      </c>
      <c r="Q100" s="69" t="s">
        <v>197</v>
      </c>
      <c r="R100" s="69" t="s">
        <v>178</v>
      </c>
      <c r="S100" s="69" t="s">
        <v>178</v>
      </c>
      <c r="T100" s="69" t="s">
        <v>197</v>
      </c>
      <c r="U100" s="69" t="s">
        <v>179</v>
      </c>
      <c r="V100" s="69" t="s">
        <v>179</v>
      </c>
      <c r="W100" s="25"/>
      <c r="X100" s="25"/>
      <c r="Y100" s="25"/>
      <c r="Z100" s="25">
        <v>1.89</v>
      </c>
      <c r="AA100" s="25">
        <v>1.1</v>
      </c>
      <c r="AB100" s="25">
        <v>105</v>
      </c>
      <c r="AC100" s="25">
        <v>121</v>
      </c>
      <c r="AD100" s="25">
        <v>0.33</v>
      </c>
      <c r="AE100" s="69" t="s">
        <v>179</v>
      </c>
      <c r="AF100" s="69" t="s">
        <v>178</v>
      </c>
      <c r="AG100" s="69" t="s">
        <v>231</v>
      </c>
      <c r="AH100" s="69" t="s">
        <v>180</v>
      </c>
      <c r="AI100" s="69" t="s">
        <v>179</v>
      </c>
      <c r="AJ100" s="25"/>
      <c r="AK100" s="23">
        <v>60</v>
      </c>
      <c r="AL100" s="23" t="s">
        <v>649</v>
      </c>
      <c r="AM100" s="23">
        <v>18601337337</v>
      </c>
      <c r="AN100" s="23">
        <v>13520861555</v>
      </c>
      <c r="AO100" s="23">
        <v>18642917009</v>
      </c>
      <c r="AP100" s="23"/>
      <c r="AQ100" s="24" t="s">
        <v>1728</v>
      </c>
      <c r="AR100" s="24" t="s">
        <v>237</v>
      </c>
      <c r="AS100" s="24" t="s">
        <v>344</v>
      </c>
      <c r="AT100" s="4"/>
      <c r="AU100" s="24"/>
      <c r="AV100" s="25" t="s">
        <v>185</v>
      </c>
      <c r="AW100" s="25" t="s">
        <v>186</v>
      </c>
      <c r="AX100" s="25"/>
      <c r="AY100" s="25" t="s">
        <v>1729</v>
      </c>
      <c r="AZ100" s="25" t="s">
        <v>1730</v>
      </c>
      <c r="BA100" s="25"/>
      <c r="BB100" s="25"/>
      <c r="BC100" s="24" t="s">
        <v>192</v>
      </c>
      <c r="BD100" s="25">
        <v>6.68</v>
      </c>
      <c r="BE100" s="25">
        <v>5.24</v>
      </c>
      <c r="BF100" s="25">
        <v>1.19</v>
      </c>
      <c r="BG100" s="25">
        <v>113</v>
      </c>
      <c r="BH100" s="25">
        <v>210</v>
      </c>
      <c r="BI100" s="25">
        <v>6</v>
      </c>
      <c r="BJ100" s="25">
        <v>73</v>
      </c>
      <c r="BK100" s="25"/>
      <c r="BL100" s="25"/>
      <c r="BM100" s="25" t="s">
        <v>193</v>
      </c>
      <c r="BN100" s="25" t="s">
        <v>193</v>
      </c>
      <c r="BO100" s="25" t="s">
        <v>193</v>
      </c>
      <c r="BP100" s="25" t="s">
        <v>193</v>
      </c>
      <c r="BQ100" s="25" t="s">
        <v>193</v>
      </c>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97">
        <v>41780</v>
      </c>
      <c r="DR100" s="97">
        <v>41850</v>
      </c>
      <c r="DS100" s="104">
        <f t="shared" si="2"/>
        <v>70</v>
      </c>
      <c r="DT100" s="25" t="s">
        <v>249</v>
      </c>
      <c r="DU100" s="27" t="s">
        <v>600</v>
      </c>
      <c r="DV100" s="27" t="s">
        <v>202</v>
      </c>
      <c r="DW100" s="27" t="s">
        <v>203</v>
      </c>
      <c r="DX100" s="27" t="s">
        <v>203</v>
      </c>
      <c r="DY100" s="25" t="s">
        <v>1731</v>
      </c>
      <c r="DZ100" s="25" t="s">
        <v>197</v>
      </c>
      <c r="EA100" s="25"/>
      <c r="EB100" s="25" t="s">
        <v>197</v>
      </c>
      <c r="EC100" s="25"/>
      <c r="ED100" s="25"/>
      <c r="EE100" s="25" t="s">
        <v>1732</v>
      </c>
      <c r="EF100" s="25"/>
      <c r="EG100" s="25" t="s">
        <v>251</v>
      </c>
      <c r="EH100" s="25">
        <v>5</v>
      </c>
      <c r="EI100" s="97">
        <v>41782</v>
      </c>
      <c r="EJ100" s="97">
        <v>41817</v>
      </c>
      <c r="EK100" s="4"/>
      <c r="EL100" s="4"/>
      <c r="EM100" s="4" t="s">
        <v>252</v>
      </c>
      <c r="EN100" s="4"/>
      <c r="EO100" s="4"/>
      <c r="EP100" s="4"/>
      <c r="EQ100" s="25" t="s">
        <v>209</v>
      </c>
      <c r="ER100" s="25" t="s">
        <v>1733</v>
      </c>
      <c r="ES100" s="4"/>
      <c r="ET100" s="4"/>
      <c r="EU100" s="4"/>
      <c r="EV100" s="4"/>
      <c r="EW100" s="4"/>
      <c r="EX100" s="4"/>
      <c r="EY100" s="4"/>
      <c r="EZ100" s="97">
        <v>42419</v>
      </c>
      <c r="FA100" s="4"/>
      <c r="FB100" s="4">
        <v>1.1</v>
      </c>
      <c r="FC100" s="4">
        <v>6.2</v>
      </c>
      <c r="FD100" s="4" t="s">
        <v>1734</v>
      </c>
      <c r="FE100" s="4"/>
      <c r="FF100" s="4"/>
      <c r="FG100" s="4" t="s">
        <v>1735</v>
      </c>
      <c r="FH100" s="4"/>
      <c r="FI100" s="4"/>
      <c r="FJ100" s="4"/>
      <c r="FK100" s="4" t="s">
        <v>1736</v>
      </c>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25"/>
      <c r="HT100" s="25"/>
      <c r="HU100" s="25"/>
      <c r="HV100" s="25"/>
      <c r="HW100" s="25"/>
      <c r="HX100" s="25"/>
      <c r="HY100" s="25"/>
      <c r="HZ100" s="25"/>
      <c r="IA100" s="25"/>
      <c r="IB100" s="25"/>
      <c r="IC100" s="25"/>
      <c r="ID100" s="25"/>
      <c r="IE100" s="25"/>
      <c r="IF100" s="25"/>
      <c r="IG100" s="25"/>
      <c r="IH100" s="25"/>
      <c r="II100" s="25"/>
      <c r="IJ100" s="25"/>
      <c r="IK100" s="25"/>
      <c r="IL100" s="25"/>
      <c r="IM100" s="25"/>
      <c r="IN100" s="25"/>
      <c r="IO100" s="25"/>
      <c r="IP100" s="25"/>
      <c r="IQ100" s="25"/>
      <c r="IR100" s="162"/>
      <c r="IS100" s="29"/>
      <c r="IT100" s="29"/>
      <c r="IU100" s="29"/>
      <c r="IV100" s="29"/>
      <c r="IW100" s="29"/>
      <c r="IX100" s="29"/>
      <c r="IY100" s="29" t="s">
        <v>178</v>
      </c>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row>
    <row r="101" spans="1:259">
      <c r="A101" s="40">
        <v>98</v>
      </c>
      <c r="B101" s="41" t="s">
        <v>1737</v>
      </c>
      <c r="C101" s="36">
        <v>1853261</v>
      </c>
      <c r="D101" s="34" t="s">
        <v>560</v>
      </c>
      <c r="E101" s="34"/>
      <c r="F101" s="136" t="s">
        <v>227</v>
      </c>
      <c r="G101" s="52"/>
      <c r="H101" s="25"/>
      <c r="I101" s="25"/>
      <c r="J101" s="25"/>
      <c r="K101" s="25"/>
      <c r="L101" s="25"/>
      <c r="M101" s="25"/>
      <c r="N101" s="25"/>
      <c r="O101" s="25"/>
      <c r="P101" s="69"/>
      <c r="Q101" s="69"/>
      <c r="R101" s="69"/>
      <c r="S101" s="69"/>
      <c r="T101" s="69"/>
      <c r="U101" s="69"/>
      <c r="V101" s="69"/>
      <c r="W101" s="25"/>
      <c r="X101" s="25"/>
      <c r="Y101" s="25"/>
      <c r="Z101" s="25">
        <v>1.95</v>
      </c>
      <c r="AA101" s="25">
        <v>1.19</v>
      </c>
      <c r="AB101" s="25">
        <v>104</v>
      </c>
      <c r="AC101" s="25">
        <v>64</v>
      </c>
      <c r="AD101" s="25">
        <v>0.32</v>
      </c>
      <c r="AE101" s="69" t="s">
        <v>179</v>
      </c>
      <c r="AF101" s="69" t="s">
        <v>178</v>
      </c>
      <c r="AG101" s="69" t="s">
        <v>231</v>
      </c>
      <c r="AH101" s="69" t="s">
        <v>178</v>
      </c>
      <c r="AI101" s="69" t="s">
        <v>179</v>
      </c>
      <c r="AJ101" s="25"/>
      <c r="AK101" s="23">
        <v>69</v>
      </c>
      <c r="AL101" s="23" t="s">
        <v>649</v>
      </c>
      <c r="AM101" s="23" t="s">
        <v>1738</v>
      </c>
      <c r="AN101" s="23" t="s">
        <v>1739</v>
      </c>
      <c r="AO101" s="23" t="s">
        <v>1740</v>
      </c>
      <c r="AQ101" s="24" t="s">
        <v>1741</v>
      </c>
      <c r="AS101" s="24" t="s">
        <v>183</v>
      </c>
      <c r="AT101" s="4">
        <v>1063571</v>
      </c>
      <c r="AU101" s="24">
        <v>41723</v>
      </c>
      <c r="AV101" s="25" t="s">
        <v>185</v>
      </c>
      <c r="AW101" s="25" t="s">
        <v>186</v>
      </c>
      <c r="AX101" s="25" t="s">
        <v>1742</v>
      </c>
      <c r="AY101" s="25" t="s">
        <v>1743</v>
      </c>
      <c r="AZ101" s="25" t="s">
        <v>1744</v>
      </c>
      <c r="BA101" s="25" t="s">
        <v>185</v>
      </c>
      <c r="BB101" s="25" t="s">
        <v>185</v>
      </c>
      <c r="BC101" s="24" t="s">
        <v>328</v>
      </c>
      <c r="BD101" s="25">
        <v>6.61</v>
      </c>
      <c r="BE101" s="25">
        <v>4.15</v>
      </c>
      <c r="BF101" s="25">
        <v>2.07</v>
      </c>
      <c r="BG101" s="25">
        <v>141</v>
      </c>
      <c r="BH101" s="25">
        <v>206</v>
      </c>
      <c r="BI101" s="25">
        <v>17</v>
      </c>
      <c r="BJ101" s="25">
        <v>72</v>
      </c>
      <c r="BK101" s="25">
        <v>6.3</v>
      </c>
      <c r="BL101" s="25"/>
      <c r="BM101" s="25" t="s">
        <v>193</v>
      </c>
      <c r="BN101" s="25"/>
      <c r="BO101" s="25"/>
      <c r="BP101" s="25"/>
      <c r="BQ101" s="25"/>
      <c r="BR101" s="25" t="s">
        <v>193</v>
      </c>
      <c r="BS101" s="25" t="s">
        <v>193</v>
      </c>
      <c r="BT101" s="25" t="s">
        <v>193</v>
      </c>
      <c r="BU101" s="25" t="s">
        <v>1745</v>
      </c>
      <c r="BV101" s="25" t="s">
        <v>180</v>
      </c>
      <c r="BW101" s="25">
        <v>95.36</v>
      </c>
      <c r="BX101" s="25">
        <v>47.91</v>
      </c>
      <c r="BY101" s="25">
        <v>47.45</v>
      </c>
      <c r="BZ101" s="25" t="s">
        <v>1746</v>
      </c>
      <c r="CA101" s="25" t="s">
        <v>1747</v>
      </c>
      <c r="CB101" s="25" t="s">
        <v>185</v>
      </c>
      <c r="CC101" s="25" t="s">
        <v>185</v>
      </c>
      <c r="CD101" s="25" t="s">
        <v>1748</v>
      </c>
      <c r="CE101" s="25"/>
      <c r="CF101" s="25" t="s">
        <v>197</v>
      </c>
      <c r="CG101" s="25" t="s">
        <v>197</v>
      </c>
      <c r="CH101" s="25"/>
      <c r="CI101" s="25"/>
      <c r="CJ101" s="25"/>
      <c r="CK101" s="25"/>
      <c r="CL101" s="25"/>
      <c r="CM101" s="25"/>
      <c r="CN101" s="25"/>
      <c r="CO101" s="25"/>
      <c r="CP101" s="25"/>
      <c r="CQ101" s="25"/>
      <c r="CR101" s="25"/>
      <c r="CS101" s="25"/>
      <c r="CT101" s="25"/>
      <c r="CU101" s="25"/>
      <c r="CV101" s="25"/>
      <c r="CW101" s="25"/>
      <c r="CX101" s="25" t="s">
        <v>248</v>
      </c>
      <c r="CY101" s="25"/>
      <c r="CZ101" s="25"/>
      <c r="DA101" s="25"/>
      <c r="DB101" s="25"/>
      <c r="DC101" s="25"/>
      <c r="DD101" s="25"/>
      <c r="DE101" s="25"/>
      <c r="DF101" s="25"/>
      <c r="DG101" s="25"/>
      <c r="DH101" s="25"/>
      <c r="DI101" s="25"/>
      <c r="DJ101" s="25"/>
      <c r="DK101" s="25"/>
      <c r="DL101" s="25"/>
      <c r="DM101" s="25"/>
      <c r="DN101" s="25"/>
      <c r="DO101" s="25"/>
      <c r="DP101" s="25"/>
      <c r="DQ101" s="97">
        <v>41780</v>
      </c>
      <c r="DR101" s="97">
        <v>41829</v>
      </c>
      <c r="DS101" s="104">
        <f t="shared" si="2"/>
        <v>49</v>
      </c>
      <c r="DT101" s="25" t="s">
        <v>249</v>
      </c>
      <c r="DU101" s="27" t="s">
        <v>600</v>
      </c>
      <c r="DV101" s="27" t="s">
        <v>202</v>
      </c>
      <c r="DW101" s="27" t="s">
        <v>203</v>
      </c>
      <c r="DX101" s="27" t="s">
        <v>203</v>
      </c>
      <c r="DY101" s="25" t="s">
        <v>661</v>
      </c>
      <c r="DZ101" s="25" t="s">
        <v>197</v>
      </c>
      <c r="EA101" s="25"/>
      <c r="EB101" s="25" t="s">
        <v>197</v>
      </c>
      <c r="EC101" s="25"/>
      <c r="ED101" s="25"/>
      <c r="EE101" s="25" t="s">
        <v>250</v>
      </c>
      <c r="EF101" s="25"/>
      <c r="EG101" s="25" t="s">
        <v>251</v>
      </c>
      <c r="EH101" s="25">
        <v>6</v>
      </c>
      <c r="EI101" s="97">
        <v>41782</v>
      </c>
      <c r="EJ101" s="97">
        <v>41817</v>
      </c>
      <c r="EK101" s="4"/>
      <c r="EL101" s="4"/>
      <c r="EM101" s="4"/>
      <c r="EN101" s="4"/>
      <c r="EQ101" s="25"/>
      <c r="ER101" s="25"/>
      <c r="ES101" s="4"/>
      <c r="ET101" s="4"/>
      <c r="EU101" s="4"/>
      <c r="EV101" s="4"/>
      <c r="EW101" s="4"/>
      <c r="EX101" s="4"/>
      <c r="EY101" s="4"/>
      <c r="EZ101" s="4"/>
      <c r="FA101" s="4"/>
      <c r="FB101" s="4"/>
      <c r="FC101" s="4"/>
      <c r="FD101" s="4"/>
      <c r="FE101" s="4"/>
      <c r="FF101" s="4"/>
      <c r="FG101" s="4"/>
      <c r="FH101" s="4"/>
      <c r="FI101" s="4"/>
      <c r="FJ101" s="4"/>
      <c r="FK101" s="4"/>
      <c r="FL101" s="97">
        <v>42081</v>
      </c>
      <c r="FM101" s="4" t="s">
        <v>1483</v>
      </c>
      <c r="FN101" s="4"/>
      <c r="FO101" s="4"/>
      <c r="FP101" s="4" t="s">
        <v>209</v>
      </c>
      <c r="FQ101" s="4" t="s">
        <v>210</v>
      </c>
      <c r="FR101" s="4" t="s">
        <v>197</v>
      </c>
      <c r="FS101" s="4" t="s">
        <v>197</v>
      </c>
      <c r="FT101" s="4"/>
      <c r="FU101" s="4"/>
      <c r="FV101" s="4" t="s">
        <v>220</v>
      </c>
      <c r="FW101" s="4"/>
      <c r="FX101" s="97">
        <v>42304</v>
      </c>
      <c r="FY101" s="4" t="s">
        <v>967</v>
      </c>
      <c r="FZ101" s="4">
        <v>0.8</v>
      </c>
      <c r="GA101" s="4">
        <v>11.1</v>
      </c>
      <c r="GB101" s="4" t="s">
        <v>209</v>
      </c>
      <c r="GC101" s="4" t="s">
        <v>210</v>
      </c>
      <c r="GD101" s="4" t="s">
        <v>197</v>
      </c>
      <c r="GE101" s="4" t="s">
        <v>197</v>
      </c>
      <c r="GF101" s="4"/>
      <c r="GG101" s="4"/>
      <c r="GH101" s="4" t="s">
        <v>216</v>
      </c>
      <c r="GI101" s="4"/>
      <c r="GJ101" s="97">
        <v>42458</v>
      </c>
      <c r="GK101" s="4" t="s">
        <v>221</v>
      </c>
      <c r="GL101" s="4">
        <v>0.9</v>
      </c>
      <c r="GM101" s="4">
        <v>10.2</v>
      </c>
      <c r="GN101" s="4" t="s">
        <v>209</v>
      </c>
      <c r="GO101" s="4" t="s">
        <v>423</v>
      </c>
      <c r="GP101" s="4" t="s">
        <v>197</v>
      </c>
      <c r="GQ101" s="4" t="s">
        <v>197</v>
      </c>
      <c r="GR101" s="4"/>
      <c r="GS101" s="4"/>
      <c r="GT101" s="4" t="s">
        <v>222</v>
      </c>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IY101" s="29" t="s">
        <v>231</v>
      </c>
    </row>
    <row r="102" spans="1:261">
      <c r="A102" s="40">
        <v>99</v>
      </c>
      <c r="B102" s="41" t="s">
        <v>1749</v>
      </c>
      <c r="C102" s="36">
        <v>1862175</v>
      </c>
      <c r="D102" s="34" t="s">
        <v>1750</v>
      </c>
      <c r="E102" s="34"/>
      <c r="F102" s="136" t="s">
        <v>353</v>
      </c>
      <c r="G102" s="52"/>
      <c r="H102" s="25"/>
      <c r="I102" s="25"/>
      <c r="J102" s="25"/>
      <c r="K102" s="25"/>
      <c r="L102" s="25"/>
      <c r="M102" s="25"/>
      <c r="N102" s="25"/>
      <c r="O102" s="25"/>
      <c r="P102" s="69"/>
      <c r="Q102" s="69"/>
      <c r="R102" s="69"/>
      <c r="S102" s="69"/>
      <c r="T102" s="69"/>
      <c r="U102" s="69"/>
      <c r="V102" s="69"/>
      <c r="W102" s="25"/>
      <c r="X102" s="25"/>
      <c r="Y102" s="25"/>
      <c r="Z102" s="25">
        <v>1.71</v>
      </c>
      <c r="AA102" s="25">
        <v>1.27</v>
      </c>
      <c r="AB102" s="25">
        <v>96</v>
      </c>
      <c r="AC102" s="25">
        <v>120</v>
      </c>
      <c r="AD102" s="25">
        <v>0.15</v>
      </c>
      <c r="AE102" s="69" t="s">
        <v>179</v>
      </c>
      <c r="AF102" s="69" t="s">
        <v>178</v>
      </c>
      <c r="AG102" s="69" t="s">
        <v>178</v>
      </c>
      <c r="AH102" s="69" t="s">
        <v>180</v>
      </c>
      <c r="AI102" s="69" t="s">
        <v>476</v>
      </c>
      <c r="AJ102" s="25"/>
      <c r="AK102" s="23">
        <v>57</v>
      </c>
      <c r="AL102" s="23" t="s">
        <v>1751</v>
      </c>
      <c r="AM102" s="23" t="s">
        <v>1752</v>
      </c>
      <c r="AN102" s="23" t="s">
        <v>1753</v>
      </c>
      <c r="AO102" s="23" t="s">
        <v>1754</v>
      </c>
      <c r="AQ102" s="24" t="s">
        <v>1755</v>
      </c>
      <c r="AR102" s="24" t="s">
        <v>383</v>
      </c>
      <c r="AS102" s="24" t="s">
        <v>183</v>
      </c>
      <c r="AT102" s="4">
        <v>1071174</v>
      </c>
      <c r="AU102" s="24">
        <v>41759</v>
      </c>
      <c r="AV102" s="25" t="s">
        <v>185</v>
      </c>
      <c r="AW102" s="25" t="s">
        <v>186</v>
      </c>
      <c r="AX102" s="25"/>
      <c r="AY102" s="25" t="s">
        <v>1756</v>
      </c>
      <c r="AZ102" s="25" t="s">
        <v>186</v>
      </c>
      <c r="BA102" s="25" t="s">
        <v>1757</v>
      </c>
      <c r="BB102" s="25"/>
      <c r="BC102" s="24" t="s">
        <v>407</v>
      </c>
      <c r="BD102" s="25">
        <v>7.55</v>
      </c>
      <c r="BE102" s="25">
        <v>5.56</v>
      </c>
      <c r="BF102" s="25">
        <v>1.43</v>
      </c>
      <c r="BG102" s="25">
        <v>122</v>
      </c>
      <c r="BH102" s="25">
        <v>280</v>
      </c>
      <c r="BI102" s="25">
        <v>10</v>
      </c>
      <c r="BJ102" s="25">
        <v>53</v>
      </c>
      <c r="BK102" s="25">
        <v>1.8</v>
      </c>
      <c r="BL102" s="25">
        <v>9.7</v>
      </c>
      <c r="BM102" s="25" t="s">
        <v>193</v>
      </c>
      <c r="BN102" s="25" t="s">
        <v>193</v>
      </c>
      <c r="BO102" s="25" t="s">
        <v>193</v>
      </c>
      <c r="BP102" s="25" t="s">
        <v>193</v>
      </c>
      <c r="BQ102" s="25" t="s">
        <v>193</v>
      </c>
      <c r="BR102" s="25" t="s">
        <v>193</v>
      </c>
      <c r="BS102" s="25" t="s">
        <v>193</v>
      </c>
      <c r="BT102" s="25" t="s">
        <v>193</v>
      </c>
      <c r="BU102" s="25"/>
      <c r="BV102" s="25" t="s">
        <v>180</v>
      </c>
      <c r="BW102" s="25">
        <v>92.7</v>
      </c>
      <c r="BX102" s="25">
        <v>43.7</v>
      </c>
      <c r="BY102" s="25">
        <v>49</v>
      </c>
      <c r="CA102" s="25"/>
      <c r="CB102" s="25"/>
      <c r="CC102" s="25"/>
      <c r="CD102" s="25"/>
      <c r="CE102" s="25"/>
      <c r="CF102" s="25"/>
      <c r="CG102" s="25"/>
      <c r="CH102" s="25"/>
      <c r="CI102" s="25"/>
      <c r="CJ102" s="25"/>
      <c r="CK102" s="25"/>
      <c r="CL102" s="25" t="s">
        <v>185</v>
      </c>
      <c r="CM102" s="25" t="s">
        <v>185</v>
      </c>
      <c r="CN102" s="25"/>
      <c r="CO102" s="25"/>
      <c r="CP102" s="25"/>
      <c r="CQ102" s="25"/>
      <c r="CR102" s="25"/>
      <c r="CS102" s="25"/>
      <c r="CT102" s="25"/>
      <c r="CU102" s="25"/>
      <c r="CV102" s="25" t="s">
        <v>35</v>
      </c>
      <c r="CW102" s="25" t="s">
        <v>35</v>
      </c>
      <c r="CX102" s="25"/>
      <c r="CY102" s="25"/>
      <c r="CZ102" s="25" t="s">
        <v>197</v>
      </c>
      <c r="DA102" s="25" t="s">
        <v>198</v>
      </c>
      <c r="DB102" s="25">
        <v>2</v>
      </c>
      <c r="DC102" s="25" t="s">
        <v>512</v>
      </c>
      <c r="DD102" s="25">
        <v>1.5</v>
      </c>
      <c r="DE102" s="25">
        <v>1</v>
      </c>
      <c r="DF102" s="25">
        <v>1.5</v>
      </c>
      <c r="DG102" s="25" t="s">
        <v>197</v>
      </c>
      <c r="DH102" s="25"/>
      <c r="DI102" s="25"/>
      <c r="DJ102" s="25"/>
      <c r="DK102" s="25"/>
      <c r="DL102" s="25"/>
      <c r="DM102" s="25"/>
      <c r="DN102" s="25"/>
      <c r="DO102" s="25"/>
      <c r="DP102" s="25"/>
      <c r="DQ102" s="97">
        <v>41778</v>
      </c>
      <c r="DR102" s="97">
        <v>41830</v>
      </c>
      <c r="DS102" s="104">
        <f t="shared" si="2"/>
        <v>52</v>
      </c>
      <c r="DT102" s="25" t="s">
        <v>249</v>
      </c>
      <c r="DU102" s="27" t="s">
        <v>1051</v>
      </c>
      <c r="DV102" s="27" t="s">
        <v>202</v>
      </c>
      <c r="DW102" s="27" t="s">
        <v>202</v>
      </c>
      <c r="DX102" s="27" t="s">
        <v>203</v>
      </c>
      <c r="DY102" s="25" t="s">
        <v>204</v>
      </c>
      <c r="DZ102" s="25" t="s">
        <v>198</v>
      </c>
      <c r="EA102" s="25" t="s">
        <v>514</v>
      </c>
      <c r="EB102" s="25" t="s">
        <v>198</v>
      </c>
      <c r="EC102" s="25" t="s">
        <v>1479</v>
      </c>
      <c r="ED102" s="25" t="s">
        <v>1758</v>
      </c>
      <c r="EE102" s="25" t="s">
        <v>295</v>
      </c>
      <c r="EF102" s="25"/>
      <c r="EG102" s="25" t="s">
        <v>251</v>
      </c>
      <c r="EH102" s="25">
        <v>6</v>
      </c>
      <c r="EI102" s="97">
        <v>41786</v>
      </c>
      <c r="EJ102" s="97">
        <v>41815</v>
      </c>
      <c r="EK102" s="4"/>
      <c r="EL102" s="4"/>
      <c r="EM102" s="4"/>
      <c r="EN102" s="4"/>
      <c r="EQ102" s="25"/>
      <c r="ER102" s="25"/>
      <c r="ES102" s="4"/>
      <c r="ET102" s="4"/>
      <c r="EU102" s="4"/>
      <c r="EV102" s="4"/>
      <c r="EW102" s="4"/>
      <c r="EX102" s="4"/>
      <c r="EY102" s="4"/>
      <c r="EZ102" s="97">
        <v>41961</v>
      </c>
      <c r="FA102" s="97"/>
      <c r="FB102" s="4"/>
      <c r="FC102" s="4"/>
      <c r="FD102" s="4" t="s">
        <v>209</v>
      </c>
      <c r="FE102" s="4" t="s">
        <v>210</v>
      </c>
      <c r="FF102" s="4" t="s">
        <v>197</v>
      </c>
      <c r="FG102" s="4" t="s">
        <v>197</v>
      </c>
      <c r="FH102" s="4"/>
      <c r="FI102" s="4"/>
      <c r="FJ102" s="4" t="s">
        <v>296</v>
      </c>
      <c r="FK102" s="4"/>
      <c r="FL102" s="97">
        <v>42171</v>
      </c>
      <c r="FM102" s="4" t="s">
        <v>857</v>
      </c>
      <c r="FN102" s="4"/>
      <c r="FO102" s="4"/>
      <c r="FP102" s="4" t="s">
        <v>209</v>
      </c>
      <c r="FQ102" s="4" t="s">
        <v>694</v>
      </c>
      <c r="FR102" s="4" t="s">
        <v>197</v>
      </c>
      <c r="FS102" s="4" t="s">
        <v>197</v>
      </c>
      <c r="FT102" s="4"/>
      <c r="FU102" s="4"/>
      <c r="FV102" s="4"/>
      <c r="FW102" s="4" t="s">
        <v>1759</v>
      </c>
      <c r="FX102" s="97">
        <v>42311</v>
      </c>
      <c r="FY102" s="4" t="s">
        <v>1241</v>
      </c>
      <c r="FZ102" s="4"/>
      <c r="GA102" s="4"/>
      <c r="GB102" s="4" t="s">
        <v>209</v>
      </c>
      <c r="GC102" s="4" t="s">
        <v>420</v>
      </c>
      <c r="GD102" s="4" t="s">
        <v>197</v>
      </c>
      <c r="GE102" s="4" t="s">
        <v>197</v>
      </c>
      <c r="GF102" s="4"/>
      <c r="GG102" s="4"/>
      <c r="GH102" s="4" t="s">
        <v>296</v>
      </c>
      <c r="GI102" s="4"/>
      <c r="GJ102" s="97">
        <v>42444</v>
      </c>
      <c r="GK102" s="4" t="s">
        <v>1760</v>
      </c>
      <c r="GL102" s="4">
        <v>1.4</v>
      </c>
      <c r="GM102" s="4">
        <v>15.8</v>
      </c>
      <c r="GN102" s="4" t="s">
        <v>209</v>
      </c>
      <c r="GO102" s="4" t="s">
        <v>420</v>
      </c>
      <c r="GP102" s="4" t="s">
        <v>197</v>
      </c>
      <c r="GQ102" s="4" t="s">
        <v>197</v>
      </c>
      <c r="GR102" s="4"/>
      <c r="GS102" s="4"/>
      <c r="GT102" s="4" t="s">
        <v>222</v>
      </c>
      <c r="GU102" s="4"/>
      <c r="GV102" s="97">
        <v>42626</v>
      </c>
      <c r="GW102" s="4" t="s">
        <v>894</v>
      </c>
      <c r="GX102" s="4">
        <v>0.7</v>
      </c>
      <c r="GY102" s="4">
        <v>15.6</v>
      </c>
      <c r="GZ102" s="4" t="s">
        <v>209</v>
      </c>
      <c r="HA102" s="4" t="s">
        <v>210</v>
      </c>
      <c r="HB102" s="4" t="s">
        <v>197</v>
      </c>
      <c r="HC102" s="4" t="s">
        <v>197</v>
      </c>
      <c r="HD102" s="4"/>
      <c r="HE102" s="4"/>
      <c r="HF102" s="4" t="s">
        <v>222</v>
      </c>
      <c r="HG102" s="4"/>
      <c r="HH102" s="97">
        <v>42731</v>
      </c>
      <c r="HI102" s="4" t="s">
        <v>664</v>
      </c>
      <c r="HJ102" s="4">
        <v>0.7</v>
      </c>
      <c r="HK102" s="4"/>
      <c r="HL102" s="4" t="s">
        <v>209</v>
      </c>
      <c r="HM102" s="4"/>
      <c r="HN102" s="4" t="s">
        <v>197</v>
      </c>
      <c r="HO102" s="4" t="s">
        <v>197</v>
      </c>
      <c r="HP102" s="4"/>
      <c r="HQ102" s="4"/>
      <c r="HR102" s="4" t="s">
        <v>222</v>
      </c>
      <c r="IY102" s="29" t="s">
        <v>179</v>
      </c>
      <c r="IZ102" s="29"/>
      <c r="JA102" s="29" t="s">
        <v>198</v>
      </c>
    </row>
    <row r="103" spans="1:259">
      <c r="A103" s="40">
        <v>100</v>
      </c>
      <c r="B103" s="41" t="s">
        <v>1761</v>
      </c>
      <c r="C103" s="36">
        <v>1859805</v>
      </c>
      <c r="D103" s="34" t="s">
        <v>1762</v>
      </c>
      <c r="E103" s="34"/>
      <c r="F103" s="136" t="s">
        <v>1322</v>
      </c>
      <c r="G103" s="52"/>
      <c r="H103" s="25"/>
      <c r="I103" s="25"/>
      <c r="J103" s="25"/>
      <c r="K103" s="25"/>
      <c r="L103" s="25"/>
      <c r="M103" s="25"/>
      <c r="N103" s="25"/>
      <c r="O103" s="25"/>
      <c r="P103" s="69"/>
      <c r="Q103" s="69"/>
      <c r="R103" s="69"/>
      <c r="S103" s="69"/>
      <c r="T103" s="69"/>
      <c r="U103" s="69"/>
      <c r="V103" s="69"/>
      <c r="W103" s="25"/>
      <c r="X103" s="25"/>
      <c r="Y103" s="25"/>
      <c r="Z103" s="25">
        <v>5.71</v>
      </c>
      <c r="AA103" s="25">
        <v>3.89</v>
      </c>
      <c r="AB103" s="25">
        <v>138</v>
      </c>
      <c r="AC103" s="25">
        <v>338</v>
      </c>
      <c r="AD103" s="25">
        <v>1.28</v>
      </c>
      <c r="AE103" s="69" t="s">
        <v>180</v>
      </c>
      <c r="AF103" s="69" t="s">
        <v>180</v>
      </c>
      <c r="AG103" s="69" t="s">
        <v>180</v>
      </c>
      <c r="AH103" s="69" t="s">
        <v>180</v>
      </c>
      <c r="AI103" s="69" t="s">
        <v>180</v>
      </c>
      <c r="AJ103" s="25"/>
      <c r="AK103" s="23">
        <v>50</v>
      </c>
      <c r="AL103" s="23" t="s">
        <v>649</v>
      </c>
      <c r="AN103" s="23" t="s">
        <v>1763</v>
      </c>
      <c r="AO103" s="23" t="s">
        <v>1764</v>
      </c>
      <c r="AS103" s="24" t="s">
        <v>344</v>
      </c>
      <c r="AT103" s="4" t="s">
        <v>184</v>
      </c>
      <c r="AU103" s="24">
        <v>41753</v>
      </c>
      <c r="AV103" s="25"/>
      <c r="AW103" s="25"/>
      <c r="AX103" s="25"/>
      <c r="AY103" s="25"/>
      <c r="AZ103" s="25"/>
      <c r="BA103" s="25"/>
      <c r="BB103" s="25"/>
      <c r="BC103" s="24" t="s">
        <v>192</v>
      </c>
      <c r="BD103" s="25">
        <v>5.71</v>
      </c>
      <c r="BE103" s="25">
        <v>3.89</v>
      </c>
      <c r="BF103" s="25">
        <v>1.28</v>
      </c>
      <c r="BG103" s="25">
        <v>138</v>
      </c>
      <c r="BH103" s="25">
        <v>338</v>
      </c>
      <c r="BI103" s="25">
        <v>10</v>
      </c>
      <c r="BJ103" s="25">
        <v>57</v>
      </c>
      <c r="BK103" s="25">
        <v>0.5</v>
      </c>
      <c r="BL103" s="25">
        <v>11.6</v>
      </c>
      <c r="BM103" s="25" t="s">
        <v>193</v>
      </c>
      <c r="BN103" s="25"/>
      <c r="BO103" s="25"/>
      <c r="BP103" s="25"/>
      <c r="BQ103" s="25"/>
      <c r="BR103" s="25" t="s">
        <v>193</v>
      </c>
      <c r="BS103" s="25" t="s">
        <v>193</v>
      </c>
      <c r="BT103" s="25" t="s">
        <v>193</v>
      </c>
      <c r="BU103" s="25" t="s">
        <v>1765</v>
      </c>
      <c r="BV103" s="25" t="s">
        <v>1766</v>
      </c>
      <c r="BW103" s="25">
        <v>127.11</v>
      </c>
      <c r="BX103" s="25">
        <v>58.47</v>
      </c>
      <c r="BY103" s="25">
        <v>68.64</v>
      </c>
      <c r="BZ103" s="25" t="s">
        <v>1767</v>
      </c>
      <c r="CA103" s="25" t="s">
        <v>1768</v>
      </c>
      <c r="CB103" s="25" t="s">
        <v>185</v>
      </c>
      <c r="CC103" s="25" t="s">
        <v>186</v>
      </c>
      <c r="CD103" s="25" t="s">
        <v>1769</v>
      </c>
      <c r="CE103" s="25"/>
      <c r="CF103" s="25"/>
      <c r="CG103" s="25"/>
      <c r="CH103" s="25"/>
      <c r="CI103" s="25"/>
      <c r="CJ103" s="25"/>
      <c r="CK103" s="25"/>
      <c r="CL103" s="25" t="s">
        <v>1770</v>
      </c>
      <c r="CM103" s="25"/>
      <c r="CN103" s="25"/>
      <c r="CO103" s="25"/>
      <c r="CP103" s="25"/>
      <c r="CQ103" s="25"/>
      <c r="CR103" s="25"/>
      <c r="CS103" s="25"/>
      <c r="CT103" s="25"/>
      <c r="CU103" s="25"/>
      <c r="CV103" s="25" t="s">
        <v>35</v>
      </c>
      <c r="CW103" s="25"/>
      <c r="CX103" s="25" t="s">
        <v>314</v>
      </c>
      <c r="CY103" s="25"/>
      <c r="CZ103" s="25"/>
      <c r="DA103" s="25"/>
      <c r="DB103" s="25"/>
      <c r="DC103" s="25"/>
      <c r="DD103" s="25"/>
      <c r="DE103" s="25"/>
      <c r="DF103" s="25"/>
      <c r="DG103" s="25"/>
      <c r="DH103" s="25"/>
      <c r="DI103" s="25"/>
      <c r="DJ103" s="25"/>
      <c r="DK103" s="25"/>
      <c r="DL103" s="25"/>
      <c r="DM103" s="25"/>
      <c r="DN103" s="25"/>
      <c r="DO103" s="25"/>
      <c r="DP103" s="25"/>
      <c r="DQ103" s="25" t="s">
        <v>1771</v>
      </c>
      <c r="DR103" s="25"/>
      <c r="DS103" s="104" t="e">
        <f t="shared" si="2"/>
        <v>#VALUE!</v>
      </c>
      <c r="DT103" s="25"/>
      <c r="DV103" s="27" t="s">
        <v>202</v>
      </c>
      <c r="DW103" s="27" t="s">
        <v>203</v>
      </c>
      <c r="DX103" s="27" t="s">
        <v>203</v>
      </c>
      <c r="DY103" s="25"/>
      <c r="DZ103" s="25" t="s">
        <v>197</v>
      </c>
      <c r="EA103" s="25"/>
      <c r="EB103" s="25"/>
      <c r="EC103" s="25"/>
      <c r="ED103" s="25"/>
      <c r="EE103" s="25" t="s">
        <v>1548</v>
      </c>
      <c r="EF103" s="25"/>
      <c r="EG103" s="25" t="s">
        <v>1203</v>
      </c>
      <c r="EH103" s="25"/>
      <c r="EI103" s="4"/>
      <c r="EJ103" s="4"/>
      <c r="EK103" s="4"/>
      <c r="EL103" s="4"/>
      <c r="EM103" s="4" t="s">
        <v>1334</v>
      </c>
      <c r="EN103" s="4"/>
      <c r="EQ103" s="25" t="s">
        <v>209</v>
      </c>
      <c r="ER103" s="25" t="s">
        <v>210</v>
      </c>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IY103" s="29" t="s">
        <v>178</v>
      </c>
    </row>
    <row r="104" spans="1:259">
      <c r="A104" s="40">
        <v>101</v>
      </c>
      <c r="B104" s="140" t="s">
        <v>1772</v>
      </c>
      <c r="C104" s="36">
        <v>1862262</v>
      </c>
      <c r="D104" s="34" t="s">
        <v>1649</v>
      </c>
      <c r="E104" s="34"/>
      <c r="F104" s="136" t="s">
        <v>319</v>
      </c>
      <c r="G104" s="52"/>
      <c r="H104" s="25"/>
      <c r="I104" s="25" t="s">
        <v>1773</v>
      </c>
      <c r="J104" s="25" t="s">
        <v>1774</v>
      </c>
      <c r="K104" s="25"/>
      <c r="L104" s="25"/>
      <c r="M104" s="25"/>
      <c r="N104" s="25"/>
      <c r="O104" s="25"/>
      <c r="P104" s="69" t="s">
        <v>178</v>
      </c>
      <c r="Q104" s="69" t="s">
        <v>197</v>
      </c>
      <c r="R104" s="69" t="s">
        <v>197</v>
      </c>
      <c r="S104" s="69" t="s">
        <v>179</v>
      </c>
      <c r="T104" s="69" t="s">
        <v>179</v>
      </c>
      <c r="U104" s="69" t="s">
        <v>178</v>
      </c>
      <c r="V104" s="69" t="s">
        <v>179</v>
      </c>
      <c r="W104" s="25"/>
      <c r="X104" s="25"/>
      <c r="Y104" s="25"/>
      <c r="Z104" s="25">
        <v>1.52</v>
      </c>
      <c r="AA104" s="25">
        <v>0.99</v>
      </c>
      <c r="AB104" s="25">
        <v>104</v>
      </c>
      <c r="AC104" s="25">
        <v>99</v>
      </c>
      <c r="AD104" s="25">
        <v>0.21</v>
      </c>
      <c r="AE104" s="69" t="s">
        <v>179</v>
      </c>
      <c r="AF104" s="69" t="s">
        <v>179</v>
      </c>
      <c r="AG104" s="69" t="s">
        <v>231</v>
      </c>
      <c r="AH104" s="69" t="s">
        <v>231</v>
      </c>
      <c r="AI104" s="69" t="s">
        <v>179</v>
      </c>
      <c r="AJ104" s="25"/>
      <c r="AK104" s="23">
        <v>36</v>
      </c>
      <c r="AL104" s="23" t="s">
        <v>760</v>
      </c>
      <c r="AM104" s="23" t="s">
        <v>1775</v>
      </c>
      <c r="AN104" s="23">
        <v>15201634903</v>
      </c>
      <c r="AO104" s="23">
        <v>13581705966</v>
      </c>
      <c r="AQ104" s="24" t="s">
        <v>1776</v>
      </c>
      <c r="AR104" s="24" t="s">
        <v>237</v>
      </c>
      <c r="AS104" s="24" t="s">
        <v>183</v>
      </c>
      <c r="AT104" s="4" t="s">
        <v>184</v>
      </c>
      <c r="AU104" s="24">
        <v>41768</v>
      </c>
      <c r="AV104" s="25" t="s">
        <v>185</v>
      </c>
      <c r="AW104" s="25" t="s">
        <v>1777</v>
      </c>
      <c r="AX104" s="25" t="s">
        <v>239</v>
      </c>
      <c r="AY104" s="25" t="s">
        <v>687</v>
      </c>
      <c r="AZ104" s="25" t="s">
        <v>1778</v>
      </c>
      <c r="BA104" s="25" t="s">
        <v>1779</v>
      </c>
      <c r="BB104" s="25" t="s">
        <v>1780</v>
      </c>
      <c r="BC104" s="24" t="s">
        <v>192</v>
      </c>
      <c r="BD104" s="25">
        <v>4.61</v>
      </c>
      <c r="BE104" s="25">
        <v>6.38</v>
      </c>
      <c r="BF104" s="25">
        <v>1.36</v>
      </c>
      <c r="BG104" s="25">
        <v>146</v>
      </c>
      <c r="BH104" s="25">
        <v>297</v>
      </c>
      <c r="BI104" s="25">
        <v>16</v>
      </c>
      <c r="BJ104" s="25">
        <v>62</v>
      </c>
      <c r="BK104" s="25">
        <v>1.5</v>
      </c>
      <c r="BL104" s="25"/>
      <c r="BM104" s="25" t="s">
        <v>193</v>
      </c>
      <c r="BN104" s="25" t="s">
        <v>269</v>
      </c>
      <c r="BO104" s="25" t="s">
        <v>193</v>
      </c>
      <c r="BP104" s="25" t="s">
        <v>193</v>
      </c>
      <c r="BQ104" s="25" t="s">
        <v>193</v>
      </c>
      <c r="BR104" s="25" t="s">
        <v>193</v>
      </c>
      <c r="BS104" s="25" t="s">
        <v>193</v>
      </c>
      <c r="BT104" s="25" t="s">
        <v>193</v>
      </c>
      <c r="BU104" s="25"/>
      <c r="BV104" s="25" t="s">
        <v>180</v>
      </c>
      <c r="BW104" s="25">
        <v>94</v>
      </c>
      <c r="BX104" s="25">
        <v>45.3</v>
      </c>
      <c r="BY104" s="25">
        <v>48.6</v>
      </c>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97">
        <v>41781</v>
      </c>
      <c r="DR104" s="97">
        <v>41841</v>
      </c>
      <c r="DS104" s="104">
        <f t="shared" si="2"/>
        <v>60</v>
      </c>
      <c r="DT104" s="25" t="s">
        <v>249</v>
      </c>
      <c r="DU104" s="27" t="s">
        <v>818</v>
      </c>
      <c r="DV104" s="27" t="s">
        <v>202</v>
      </c>
      <c r="DW104" s="27" t="s">
        <v>203</v>
      </c>
      <c r="DX104" s="27" t="s">
        <v>203</v>
      </c>
      <c r="DY104" s="25" t="s">
        <v>204</v>
      </c>
      <c r="DZ104" s="25" t="s">
        <v>197</v>
      </c>
      <c r="EA104" s="25"/>
      <c r="EB104" s="25" t="s">
        <v>197</v>
      </c>
      <c r="EC104" s="25"/>
      <c r="ED104" s="25"/>
      <c r="EE104" s="25" t="s">
        <v>295</v>
      </c>
      <c r="EF104" s="25"/>
      <c r="EG104" s="25" t="s">
        <v>251</v>
      </c>
      <c r="EH104" s="25">
        <v>6</v>
      </c>
      <c r="EI104" s="97">
        <v>41787</v>
      </c>
      <c r="EJ104" s="97">
        <v>41830</v>
      </c>
      <c r="EK104" s="4"/>
      <c r="EL104" s="4"/>
      <c r="EM104" s="97">
        <v>41884</v>
      </c>
      <c r="EN104" s="97"/>
      <c r="EQ104" s="25"/>
      <c r="ER104" s="25" t="s">
        <v>210</v>
      </c>
      <c r="ES104" s="4"/>
      <c r="ET104" s="4"/>
      <c r="EU104" s="4"/>
      <c r="EV104" s="4"/>
      <c r="EW104" s="4"/>
      <c r="EX104" s="4" t="s">
        <v>296</v>
      </c>
      <c r="EY104" s="4"/>
      <c r="EZ104" s="97">
        <v>41975</v>
      </c>
      <c r="FA104" s="97"/>
      <c r="FB104" s="4">
        <v>2.3</v>
      </c>
      <c r="FC104" s="4">
        <v>12.8</v>
      </c>
      <c r="FD104" s="4"/>
      <c r="FE104" s="4" t="s">
        <v>210</v>
      </c>
      <c r="FF104" s="4"/>
      <c r="FG104" s="4"/>
      <c r="FH104" s="4"/>
      <c r="FI104" s="4"/>
      <c r="FJ104" s="4" t="s">
        <v>296</v>
      </c>
      <c r="FK104" s="4"/>
      <c r="FL104" s="97">
        <v>42137</v>
      </c>
      <c r="FM104" s="4" t="s">
        <v>448</v>
      </c>
      <c r="FN104" s="4"/>
      <c r="FO104" s="4"/>
      <c r="FP104" s="4" t="s">
        <v>209</v>
      </c>
      <c r="FQ104" s="4" t="s">
        <v>210</v>
      </c>
      <c r="FR104" s="4" t="s">
        <v>197</v>
      </c>
      <c r="FS104" s="4" t="s">
        <v>197</v>
      </c>
      <c r="FT104" s="4"/>
      <c r="FU104" s="4"/>
      <c r="FV104" s="4" t="s">
        <v>220</v>
      </c>
      <c r="FW104" s="4"/>
      <c r="FX104" s="97">
        <v>42269</v>
      </c>
      <c r="FY104" s="4" t="s">
        <v>1499</v>
      </c>
      <c r="FZ104" s="4"/>
      <c r="GA104" s="4"/>
      <c r="GB104" s="4" t="s">
        <v>209</v>
      </c>
      <c r="GC104" s="4" t="s">
        <v>210</v>
      </c>
      <c r="GD104" s="4" t="s">
        <v>197</v>
      </c>
      <c r="GE104" s="4" t="s">
        <v>197</v>
      </c>
      <c r="GF104" s="4"/>
      <c r="GG104" s="4"/>
      <c r="GH104" s="4"/>
      <c r="GI104" s="4" t="s">
        <v>1781</v>
      </c>
      <c r="GJ104" s="97">
        <v>42353</v>
      </c>
      <c r="GK104" s="4" t="s">
        <v>1451</v>
      </c>
      <c r="GL104" s="4">
        <v>1.7</v>
      </c>
      <c r="GM104" s="4"/>
      <c r="GN104" s="4" t="s">
        <v>209</v>
      </c>
      <c r="GO104" s="4"/>
      <c r="GP104" s="4" t="s">
        <v>197</v>
      </c>
      <c r="GQ104" s="4" t="s">
        <v>197</v>
      </c>
      <c r="GR104" s="4"/>
      <c r="GS104" s="4"/>
      <c r="GT104" s="4" t="s">
        <v>212</v>
      </c>
      <c r="GU104" s="4" t="s">
        <v>1781</v>
      </c>
      <c r="GV104" s="97">
        <v>42556</v>
      </c>
      <c r="GW104" s="4" t="s">
        <v>214</v>
      </c>
      <c r="GX104" s="4">
        <v>0.9</v>
      </c>
      <c r="GY104" s="4"/>
      <c r="GZ104" s="4" t="s">
        <v>422</v>
      </c>
      <c r="HA104" s="4" t="s">
        <v>207</v>
      </c>
      <c r="HB104" s="4"/>
      <c r="HC104" s="4"/>
      <c r="HD104" s="4"/>
      <c r="HE104" s="4"/>
      <c r="HF104" s="4"/>
      <c r="HG104" s="4" t="s">
        <v>1782</v>
      </c>
      <c r="HH104" s="4"/>
      <c r="HI104" s="4"/>
      <c r="HJ104" s="4"/>
      <c r="HK104" s="4"/>
      <c r="HL104" s="4"/>
      <c r="HM104" s="4"/>
      <c r="HN104" s="4"/>
      <c r="HO104" s="4"/>
      <c r="HP104" s="4"/>
      <c r="HQ104" s="4"/>
      <c r="HR104" s="4"/>
      <c r="IU104" s="29" t="s">
        <v>202</v>
      </c>
      <c r="IY104" s="29" t="s">
        <v>178</v>
      </c>
    </row>
    <row r="105" spans="1:259">
      <c r="A105" s="40">
        <v>102</v>
      </c>
      <c r="B105" s="41" t="s">
        <v>1783</v>
      </c>
      <c r="C105" s="36">
        <v>1860720</v>
      </c>
      <c r="D105" s="34" t="s">
        <v>1784</v>
      </c>
      <c r="E105" s="34"/>
      <c r="F105" s="136" t="s">
        <v>1322</v>
      </c>
      <c r="G105" s="52"/>
      <c r="H105" s="25"/>
      <c r="I105" s="25" t="s">
        <v>1785</v>
      </c>
      <c r="J105" s="25" t="s">
        <v>1323</v>
      </c>
      <c r="K105" s="25"/>
      <c r="L105" s="25"/>
      <c r="M105" s="25"/>
      <c r="N105" s="25"/>
      <c r="O105" s="25"/>
      <c r="P105" s="69" t="s">
        <v>179</v>
      </c>
      <c r="Q105" s="69" t="s">
        <v>197</v>
      </c>
      <c r="R105" s="69" t="s">
        <v>197</v>
      </c>
      <c r="S105" s="69" t="s">
        <v>231</v>
      </c>
      <c r="T105" s="69" t="s">
        <v>178</v>
      </c>
      <c r="U105" s="69" t="s">
        <v>197</v>
      </c>
      <c r="V105" s="69" t="s">
        <v>231</v>
      </c>
      <c r="W105" s="25"/>
      <c r="X105" s="25"/>
      <c r="Y105" s="25"/>
      <c r="Z105" s="25">
        <v>2.09</v>
      </c>
      <c r="AA105" s="25">
        <v>1.58</v>
      </c>
      <c r="AB105" s="25">
        <v>82</v>
      </c>
      <c r="AC105" s="25">
        <v>121</v>
      </c>
      <c r="AD105" s="25">
        <v>0.17</v>
      </c>
      <c r="AE105" s="69" t="s">
        <v>178</v>
      </c>
      <c r="AF105" s="69" t="s">
        <v>231</v>
      </c>
      <c r="AG105" s="69" t="s">
        <v>178</v>
      </c>
      <c r="AH105" s="69" t="s">
        <v>180</v>
      </c>
      <c r="AI105" s="69" t="s">
        <v>476</v>
      </c>
      <c r="AJ105" s="25"/>
      <c r="AK105" s="23">
        <v>49</v>
      </c>
      <c r="AL105" s="23" t="s">
        <v>181</v>
      </c>
      <c r="AM105" s="23" t="s">
        <v>1786</v>
      </c>
      <c r="AN105" s="23" t="s">
        <v>1787</v>
      </c>
      <c r="AO105" s="23" t="s">
        <v>1788</v>
      </c>
      <c r="AQ105" s="24" t="s">
        <v>1789</v>
      </c>
      <c r="AS105" s="24" t="s">
        <v>183</v>
      </c>
      <c r="AT105" s="4">
        <v>1070715</v>
      </c>
      <c r="AU105" s="24">
        <v>41757</v>
      </c>
      <c r="AV105" s="25" t="s">
        <v>185</v>
      </c>
      <c r="AW105" s="25" t="s">
        <v>186</v>
      </c>
      <c r="AX105" s="25" t="s">
        <v>239</v>
      </c>
      <c r="AY105" s="25" t="s">
        <v>1790</v>
      </c>
      <c r="AZ105" s="25" t="s">
        <v>1791</v>
      </c>
      <c r="BA105" s="25"/>
      <c r="BB105" s="25"/>
      <c r="BC105" s="24" t="s">
        <v>192</v>
      </c>
      <c r="BD105" s="25">
        <v>11.72</v>
      </c>
      <c r="BE105" s="25">
        <v>9.85</v>
      </c>
      <c r="BF105" s="25">
        <v>1.12</v>
      </c>
      <c r="BG105" s="25">
        <v>105</v>
      </c>
      <c r="BH105" s="25">
        <v>371</v>
      </c>
      <c r="BI105" s="25">
        <v>36</v>
      </c>
      <c r="BJ105" s="25">
        <v>73</v>
      </c>
      <c r="BK105" s="25">
        <v>19.6</v>
      </c>
      <c r="BL105" s="25">
        <v>31.3</v>
      </c>
      <c r="BM105" s="25"/>
      <c r="BN105" s="25"/>
      <c r="BO105" s="25"/>
      <c r="BP105" s="25"/>
      <c r="BQ105" s="25"/>
      <c r="BR105" s="25"/>
      <c r="BS105" s="25"/>
      <c r="BT105" s="25"/>
      <c r="BU105" s="25"/>
      <c r="BV105" s="25" t="s">
        <v>1792</v>
      </c>
      <c r="BW105" s="25">
        <v>75.98</v>
      </c>
      <c r="BX105" s="25">
        <v>41.45</v>
      </c>
      <c r="BY105" s="25">
        <v>34.53</v>
      </c>
      <c r="BZ105" s="25" t="s">
        <v>1793</v>
      </c>
      <c r="CA105" s="25" t="s">
        <v>1794</v>
      </c>
      <c r="CB105" s="25" t="s">
        <v>185</v>
      </c>
      <c r="CC105" s="25" t="s">
        <v>186</v>
      </c>
      <c r="CD105" s="25" t="s">
        <v>1795</v>
      </c>
      <c r="CE105" s="25" t="s">
        <v>1796</v>
      </c>
      <c r="CF105" s="25" t="s">
        <v>197</v>
      </c>
      <c r="CG105" s="25" t="s">
        <v>1797</v>
      </c>
      <c r="CH105" s="25"/>
      <c r="CI105" s="25"/>
      <c r="CJ105" s="25"/>
      <c r="CK105" s="25"/>
      <c r="CL105" s="25"/>
      <c r="CM105" s="25"/>
      <c r="CN105" s="25"/>
      <c r="CO105" s="25"/>
      <c r="CP105" s="25"/>
      <c r="CQ105" s="25"/>
      <c r="CR105" s="25"/>
      <c r="CS105" s="25"/>
      <c r="CT105" s="25"/>
      <c r="CU105" s="25"/>
      <c r="CV105" s="25"/>
      <c r="CW105" s="25"/>
      <c r="CX105" s="25" t="s">
        <v>248</v>
      </c>
      <c r="CY105" s="25"/>
      <c r="CZ105" s="25"/>
      <c r="DA105" s="25"/>
      <c r="DB105" s="25"/>
      <c r="DC105" s="25"/>
      <c r="DD105" s="25"/>
      <c r="DE105" s="25"/>
      <c r="DF105" s="25"/>
      <c r="DG105" s="25"/>
      <c r="DH105" s="25"/>
      <c r="DI105" s="25"/>
      <c r="DJ105" s="25"/>
      <c r="DK105" s="25"/>
      <c r="DL105" s="25"/>
      <c r="DM105" s="25"/>
      <c r="DN105" s="25"/>
      <c r="DO105" s="25"/>
      <c r="DP105" s="25"/>
      <c r="DQ105" s="97">
        <v>41785</v>
      </c>
      <c r="DR105" s="97">
        <v>41835</v>
      </c>
      <c r="DS105" s="104">
        <f t="shared" si="2"/>
        <v>50</v>
      </c>
      <c r="DT105" s="25" t="s">
        <v>249</v>
      </c>
      <c r="DU105" s="27" t="s">
        <v>770</v>
      </c>
      <c r="DV105" s="27" t="s">
        <v>202</v>
      </c>
      <c r="DW105" s="27" t="s">
        <v>203</v>
      </c>
      <c r="DX105" s="27" t="s">
        <v>203</v>
      </c>
      <c r="DY105" s="25" t="s">
        <v>204</v>
      </c>
      <c r="DZ105" s="25" t="s">
        <v>197</v>
      </c>
      <c r="EA105" s="25"/>
      <c r="EB105" s="25" t="s">
        <v>197</v>
      </c>
      <c r="EC105" s="25"/>
      <c r="ED105" s="25"/>
      <c r="EE105" s="25" t="s">
        <v>295</v>
      </c>
      <c r="EF105" s="25"/>
      <c r="EG105" s="25" t="s">
        <v>251</v>
      </c>
      <c r="EH105" s="25">
        <v>5</v>
      </c>
      <c r="EI105" s="97">
        <v>41788</v>
      </c>
      <c r="EJ105" s="97">
        <v>41829</v>
      </c>
      <c r="EK105" s="4"/>
      <c r="EL105" s="4"/>
      <c r="EM105" s="4"/>
      <c r="EN105" s="4"/>
      <c r="EQ105" s="25"/>
      <c r="ER105" s="25"/>
      <c r="ES105" s="4"/>
      <c r="ET105" s="4"/>
      <c r="EU105" s="4"/>
      <c r="EV105" s="4"/>
      <c r="EW105" s="4"/>
      <c r="EX105" s="4"/>
      <c r="EY105" s="4"/>
      <c r="EZ105" s="4"/>
      <c r="FA105" s="4"/>
      <c r="FB105" s="4"/>
      <c r="FC105" s="4"/>
      <c r="FD105" s="4"/>
      <c r="FE105" s="4"/>
      <c r="FF105" s="4"/>
      <c r="FG105" s="4"/>
      <c r="FH105" s="4"/>
      <c r="FI105" s="4"/>
      <c r="FJ105" s="4"/>
      <c r="FK105" s="4"/>
      <c r="FL105" s="97">
        <v>42115</v>
      </c>
      <c r="FM105" s="4" t="s">
        <v>531</v>
      </c>
      <c r="FN105" s="4">
        <v>1</v>
      </c>
      <c r="FO105" s="4">
        <v>7.4</v>
      </c>
      <c r="FP105" s="4" t="s">
        <v>209</v>
      </c>
      <c r="FQ105" s="4" t="s">
        <v>423</v>
      </c>
      <c r="FR105" s="4" t="s">
        <v>197</v>
      </c>
      <c r="FS105" s="4" t="s">
        <v>197</v>
      </c>
      <c r="FT105" s="4"/>
      <c r="FU105" s="4"/>
      <c r="FV105" s="4" t="s">
        <v>220</v>
      </c>
      <c r="FW105" s="4"/>
      <c r="FX105" s="97">
        <v>42500</v>
      </c>
      <c r="FY105" s="158">
        <v>37469</v>
      </c>
      <c r="FZ105" s="4">
        <v>1.3</v>
      </c>
      <c r="GA105" s="4">
        <v>8.8</v>
      </c>
      <c r="GB105" s="4" t="s">
        <v>209</v>
      </c>
      <c r="GC105" s="4" t="s">
        <v>1798</v>
      </c>
      <c r="GD105" s="4" t="s">
        <v>197</v>
      </c>
      <c r="GE105" s="4" t="s">
        <v>197</v>
      </c>
      <c r="GF105" s="4"/>
      <c r="GG105" s="4"/>
      <c r="GH105" s="4" t="s">
        <v>222</v>
      </c>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IY105" s="29" t="s">
        <v>178</v>
      </c>
    </row>
    <row r="106" spans="1:259">
      <c r="A106" s="40">
        <v>103</v>
      </c>
      <c r="B106" s="49" t="s">
        <v>1799</v>
      </c>
      <c r="C106" s="36">
        <v>2020958</v>
      </c>
      <c r="D106" s="34" t="s">
        <v>1800</v>
      </c>
      <c r="F106" s="136" t="s">
        <v>227</v>
      </c>
      <c r="G106" s="34" t="s">
        <v>1801</v>
      </c>
      <c r="H106" s="25"/>
      <c r="I106" s="25"/>
      <c r="J106" s="25"/>
      <c r="K106" s="25"/>
      <c r="L106" s="25"/>
      <c r="M106" s="25"/>
      <c r="N106" s="25"/>
      <c r="O106" s="25"/>
      <c r="P106" s="69"/>
      <c r="Q106" s="69"/>
      <c r="R106" s="69"/>
      <c r="S106" s="69"/>
      <c r="T106" s="69"/>
      <c r="U106" s="69"/>
      <c r="V106" s="69"/>
      <c r="W106" s="25"/>
      <c r="X106" s="25"/>
      <c r="Y106" s="25"/>
      <c r="Z106" s="25">
        <v>2.47</v>
      </c>
      <c r="AA106" s="25">
        <v>0.66</v>
      </c>
      <c r="AB106" s="25">
        <v>95</v>
      </c>
      <c r="AC106" s="25">
        <v>265</v>
      </c>
      <c r="AD106" s="25">
        <v>0.6</v>
      </c>
      <c r="AE106" s="69" t="s">
        <v>178</v>
      </c>
      <c r="AF106" s="69" t="s">
        <v>179</v>
      </c>
      <c r="AG106" s="69" t="s">
        <v>178</v>
      </c>
      <c r="AH106" s="69" t="s">
        <v>180</v>
      </c>
      <c r="AI106" s="69" t="s">
        <v>178</v>
      </c>
      <c r="AJ106" s="25"/>
      <c r="AK106" s="23">
        <v>59</v>
      </c>
      <c r="AL106" s="23" t="s">
        <v>232</v>
      </c>
      <c r="AM106" s="23" t="s">
        <v>1802</v>
      </c>
      <c r="AN106" s="23" t="s">
        <v>1803</v>
      </c>
      <c r="AO106" s="23" t="s">
        <v>1804</v>
      </c>
      <c r="AQ106" s="24" t="s">
        <v>1805</v>
      </c>
      <c r="AR106" s="24" t="s">
        <v>553</v>
      </c>
      <c r="AS106" s="24" t="s">
        <v>344</v>
      </c>
      <c r="AT106" s="4" t="s">
        <v>184</v>
      </c>
      <c r="AU106" s="24">
        <v>41724</v>
      </c>
      <c r="AV106" s="25" t="s">
        <v>185</v>
      </c>
      <c r="AW106" s="25"/>
      <c r="AX106" s="25"/>
      <c r="AY106" s="25"/>
      <c r="AZ106" s="25" t="s">
        <v>1806</v>
      </c>
      <c r="BA106" s="25"/>
      <c r="BB106" s="25" t="s">
        <v>1807</v>
      </c>
      <c r="BC106" s="24" t="s">
        <v>192</v>
      </c>
      <c r="BD106" s="25">
        <v>10.39</v>
      </c>
      <c r="BE106" s="25">
        <v>7.03</v>
      </c>
      <c r="BF106" s="25">
        <v>2.25</v>
      </c>
      <c r="BG106" s="25">
        <v>105</v>
      </c>
      <c r="BH106" s="25">
        <v>330</v>
      </c>
      <c r="BI106" s="25">
        <v>20</v>
      </c>
      <c r="BJ106" s="25">
        <v>43</v>
      </c>
      <c r="BK106" s="25"/>
      <c r="BL106" s="25"/>
      <c r="BM106" s="25" t="s">
        <v>193</v>
      </c>
      <c r="BN106" s="25" t="s">
        <v>269</v>
      </c>
      <c r="BO106" s="25" t="s">
        <v>193</v>
      </c>
      <c r="BP106" s="25" t="s">
        <v>269</v>
      </c>
      <c r="BQ106" s="25" t="s">
        <v>269</v>
      </c>
      <c r="BR106" s="25" t="s">
        <v>193</v>
      </c>
      <c r="BS106" s="25" t="s">
        <v>193</v>
      </c>
      <c r="BT106" s="25" t="s">
        <v>193</v>
      </c>
      <c r="BU106" s="25"/>
      <c r="BV106" s="25" t="s">
        <v>1808</v>
      </c>
      <c r="BW106" s="25">
        <v>134.53</v>
      </c>
      <c r="BX106" s="25">
        <v>68.33</v>
      </c>
      <c r="BY106" s="25">
        <v>66.2</v>
      </c>
      <c r="CA106" s="25"/>
      <c r="CB106" s="25"/>
      <c r="CC106" s="25"/>
      <c r="CD106" s="25"/>
      <c r="CE106" s="25"/>
      <c r="CF106" s="25"/>
      <c r="CG106" s="25"/>
      <c r="CH106" s="25"/>
      <c r="CI106" s="25"/>
      <c r="CJ106" s="25"/>
      <c r="CK106" s="25"/>
      <c r="CL106" s="25" t="s">
        <v>1809</v>
      </c>
      <c r="CM106" s="25"/>
      <c r="CN106" s="25" t="s">
        <v>198</v>
      </c>
      <c r="CO106" s="25" t="s">
        <v>198</v>
      </c>
      <c r="CP106" s="25"/>
      <c r="CQ106" s="25"/>
      <c r="CR106" s="25"/>
      <c r="CS106" s="25"/>
      <c r="CT106" s="25"/>
      <c r="CU106" s="25"/>
      <c r="CV106" s="25" t="s">
        <v>35</v>
      </c>
      <c r="CW106" s="25"/>
      <c r="CX106" s="25"/>
      <c r="CY106" s="25"/>
      <c r="CZ106" s="25"/>
      <c r="DA106" s="25"/>
      <c r="DB106" s="25"/>
      <c r="DC106" s="25"/>
      <c r="DD106" s="25"/>
      <c r="DE106" s="25"/>
      <c r="DF106" s="25"/>
      <c r="DG106" s="25"/>
      <c r="DH106" s="25"/>
      <c r="DI106" s="25"/>
      <c r="DJ106" s="25"/>
      <c r="DK106" s="25" t="s">
        <v>1810</v>
      </c>
      <c r="DL106" s="97">
        <v>41759</v>
      </c>
      <c r="DM106" s="97">
        <v>41781</v>
      </c>
      <c r="DN106" s="25">
        <v>2</v>
      </c>
      <c r="DO106" s="25"/>
      <c r="DP106" s="25"/>
      <c r="DQ106" s="25" t="s">
        <v>342</v>
      </c>
      <c r="DR106" s="25" t="s">
        <v>342</v>
      </c>
      <c r="DS106" s="104" t="e">
        <f t="shared" si="2"/>
        <v>#VALUE!</v>
      </c>
      <c r="DT106" s="25"/>
      <c r="DV106" s="27" t="s">
        <v>202</v>
      </c>
      <c r="DW106" s="27" t="s">
        <v>202</v>
      </c>
      <c r="DX106" s="27" t="s">
        <v>203</v>
      </c>
      <c r="DY106" s="25"/>
      <c r="DZ106" s="25" t="s">
        <v>202</v>
      </c>
      <c r="EA106" s="25"/>
      <c r="EB106" s="25" t="s">
        <v>197</v>
      </c>
      <c r="EC106" s="25"/>
      <c r="ED106" s="25"/>
      <c r="EE106" s="25" t="s">
        <v>342</v>
      </c>
      <c r="EF106" s="25"/>
      <c r="EG106" s="25" t="s">
        <v>1810</v>
      </c>
      <c r="EH106" s="25">
        <v>3</v>
      </c>
      <c r="EI106" s="97">
        <v>41800</v>
      </c>
      <c r="EJ106" s="97">
        <v>41848</v>
      </c>
      <c r="EK106" s="4"/>
      <c r="EL106" s="4"/>
      <c r="EM106" s="4"/>
      <c r="EN106" s="4"/>
      <c r="EQ106" s="25"/>
      <c r="ER106" s="25"/>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IS106" s="29" t="s">
        <v>202</v>
      </c>
      <c r="IY106" s="29" t="s">
        <v>178</v>
      </c>
    </row>
    <row r="107" spans="1:261">
      <c r="A107" s="40">
        <v>104</v>
      </c>
      <c r="B107" s="41" t="s">
        <v>1811</v>
      </c>
      <c r="C107" s="36">
        <v>2023319</v>
      </c>
      <c r="D107" s="34" t="s">
        <v>1812</v>
      </c>
      <c r="E107" s="34"/>
      <c r="F107" s="136" t="s">
        <v>319</v>
      </c>
      <c r="G107" s="52"/>
      <c r="H107" s="25"/>
      <c r="I107" s="25"/>
      <c r="J107" s="25" t="s">
        <v>1813</v>
      </c>
      <c r="K107" s="25" t="s">
        <v>1664</v>
      </c>
      <c r="L107" s="25"/>
      <c r="M107" s="25" t="s">
        <v>1814</v>
      </c>
      <c r="N107" s="25"/>
      <c r="O107" s="25"/>
      <c r="P107" s="69" t="s">
        <v>178</v>
      </c>
      <c r="Q107" s="69" t="s">
        <v>197</v>
      </c>
      <c r="R107" s="69" t="s">
        <v>178</v>
      </c>
      <c r="S107" s="69" t="s">
        <v>231</v>
      </c>
      <c r="T107" s="69" t="s">
        <v>197</v>
      </c>
      <c r="U107" s="69" t="s">
        <v>231</v>
      </c>
      <c r="V107" s="69" t="s">
        <v>231</v>
      </c>
      <c r="W107" s="25"/>
      <c r="X107" s="25"/>
      <c r="Y107" s="25"/>
      <c r="Z107" s="25">
        <v>1.48</v>
      </c>
      <c r="AA107" s="25">
        <v>0.85</v>
      </c>
      <c r="AB107" s="25">
        <v>95</v>
      </c>
      <c r="AC107" s="25">
        <v>73</v>
      </c>
      <c r="AD107" s="25"/>
      <c r="AE107" s="69" t="s">
        <v>179</v>
      </c>
      <c r="AF107" s="69" t="s">
        <v>179</v>
      </c>
      <c r="AG107" s="69" t="s">
        <v>178</v>
      </c>
      <c r="AH107" s="69" t="s">
        <v>178</v>
      </c>
      <c r="AI107" s="69"/>
      <c r="AJ107" s="25"/>
      <c r="AK107" s="23">
        <v>65</v>
      </c>
      <c r="AM107" s="23" t="s">
        <v>1815</v>
      </c>
      <c r="AN107" s="23" t="s">
        <v>1816</v>
      </c>
      <c r="AO107" s="23" t="s">
        <v>1817</v>
      </c>
      <c r="AQ107" s="24" t="s">
        <v>1818</v>
      </c>
      <c r="AR107" s="24" t="s">
        <v>459</v>
      </c>
      <c r="AS107" s="24" t="s">
        <v>183</v>
      </c>
      <c r="AV107" s="25" t="s">
        <v>185</v>
      </c>
      <c r="AW107" s="25" t="s">
        <v>1819</v>
      </c>
      <c r="AX107" s="25"/>
      <c r="AY107" s="25" t="s">
        <v>687</v>
      </c>
      <c r="AZ107" s="25" t="s">
        <v>1820</v>
      </c>
      <c r="BA107" s="25" t="s">
        <v>1821</v>
      </c>
      <c r="BB107" s="25" t="s">
        <v>1822</v>
      </c>
      <c r="BC107" s="24" t="s">
        <v>1066</v>
      </c>
      <c r="BD107" s="25">
        <v>8.77</v>
      </c>
      <c r="BE107" s="25">
        <v>6.84</v>
      </c>
      <c r="BF107" s="25">
        <v>1.48</v>
      </c>
      <c r="BG107" s="25">
        <v>111</v>
      </c>
      <c r="BH107" s="25">
        <v>240</v>
      </c>
      <c r="BI107" s="25"/>
      <c r="BJ107" s="25"/>
      <c r="BK107" s="25"/>
      <c r="BL107" s="25"/>
      <c r="BM107" s="25"/>
      <c r="BN107" s="25"/>
      <c r="BO107" s="25"/>
      <c r="BP107" s="25"/>
      <c r="BQ107" s="25"/>
      <c r="BR107" s="25"/>
      <c r="BS107" s="25"/>
      <c r="BT107" s="25"/>
      <c r="BU107" s="25"/>
      <c r="BV107" s="25" t="s">
        <v>1823</v>
      </c>
      <c r="BW107" s="25">
        <v>68.29</v>
      </c>
      <c r="BX107" s="25">
        <v>36.21</v>
      </c>
      <c r="BY107" s="25">
        <v>32.08</v>
      </c>
      <c r="CA107" s="25"/>
      <c r="CB107" s="25"/>
      <c r="CC107" s="25"/>
      <c r="CD107" s="25"/>
      <c r="CE107" s="25"/>
      <c r="CF107" s="25"/>
      <c r="CG107" s="25"/>
      <c r="CH107" s="25"/>
      <c r="CI107" s="25"/>
      <c r="CJ107" s="25"/>
      <c r="CK107" s="25" t="s">
        <v>1824</v>
      </c>
      <c r="CL107" s="25"/>
      <c r="CM107" s="21" t="s">
        <v>185</v>
      </c>
      <c r="CN107" s="25" t="s">
        <v>197</v>
      </c>
      <c r="CO107" s="25" t="s">
        <v>1825</v>
      </c>
      <c r="CP107" s="25"/>
      <c r="CQ107" s="25"/>
      <c r="CR107" s="25"/>
      <c r="CS107" s="25"/>
      <c r="CT107" s="25"/>
      <c r="CU107" s="25"/>
      <c r="CV107" s="25" t="s">
        <v>35</v>
      </c>
      <c r="CW107" s="25" t="s">
        <v>35</v>
      </c>
      <c r="CX107" s="25" t="s">
        <v>35</v>
      </c>
      <c r="CY107" s="25"/>
      <c r="CZ107" s="25" t="s">
        <v>197</v>
      </c>
      <c r="DA107" s="25" t="s">
        <v>198</v>
      </c>
      <c r="DB107" s="25">
        <v>1</v>
      </c>
      <c r="DC107" s="25" t="s">
        <v>641</v>
      </c>
      <c r="DD107" s="25">
        <v>1</v>
      </c>
      <c r="DE107" s="25">
        <v>0</v>
      </c>
      <c r="DF107" s="25">
        <v>1</v>
      </c>
      <c r="DG107" s="25" t="s">
        <v>197</v>
      </c>
      <c r="DH107" s="25"/>
      <c r="DI107" s="25"/>
      <c r="DJ107" s="25"/>
      <c r="DK107" s="25"/>
      <c r="DL107" s="25"/>
      <c r="DM107" s="25"/>
      <c r="DN107" s="25"/>
      <c r="DO107" s="25"/>
      <c r="DP107" s="25"/>
      <c r="DQ107" s="97">
        <v>41781</v>
      </c>
      <c r="DR107" s="97">
        <v>41834</v>
      </c>
      <c r="DS107" s="104">
        <f t="shared" si="2"/>
        <v>53</v>
      </c>
      <c r="DT107" s="25" t="s">
        <v>249</v>
      </c>
      <c r="DU107" s="27" t="s">
        <v>818</v>
      </c>
      <c r="DV107" s="27" t="s">
        <v>202</v>
      </c>
      <c r="DW107" s="27" t="s">
        <v>203</v>
      </c>
      <c r="DX107" s="27" t="s">
        <v>203</v>
      </c>
      <c r="DY107" s="25" t="s">
        <v>204</v>
      </c>
      <c r="DZ107" s="25" t="s">
        <v>198</v>
      </c>
      <c r="EA107" s="25" t="s">
        <v>514</v>
      </c>
      <c r="EB107" s="25" t="s">
        <v>197</v>
      </c>
      <c r="EC107" s="25"/>
      <c r="ED107" s="25"/>
      <c r="EE107" s="25" t="s">
        <v>295</v>
      </c>
      <c r="EF107" s="25"/>
      <c r="EG107" s="25" t="s">
        <v>882</v>
      </c>
      <c r="EH107" s="25">
        <v>5</v>
      </c>
      <c r="EI107" s="97">
        <v>41782</v>
      </c>
      <c r="EJ107" s="97">
        <v>41796</v>
      </c>
      <c r="EK107" s="4"/>
      <c r="EL107" s="4"/>
      <c r="EM107" s="4"/>
      <c r="EN107" s="4"/>
      <c r="EQ107" s="25"/>
      <c r="ER107" s="25"/>
      <c r="ES107" s="4"/>
      <c r="ET107" s="4"/>
      <c r="EU107" s="4"/>
      <c r="EV107" s="4"/>
      <c r="EW107" s="4"/>
      <c r="EX107" s="4"/>
      <c r="EY107" s="4"/>
      <c r="EZ107" s="97">
        <v>41997</v>
      </c>
      <c r="FA107" s="97"/>
      <c r="FB107" s="4">
        <v>0.7</v>
      </c>
      <c r="FC107" s="4">
        <v>11.92</v>
      </c>
      <c r="FD107" s="4" t="s">
        <v>209</v>
      </c>
      <c r="FE107" s="4" t="s">
        <v>210</v>
      </c>
      <c r="FF107" s="4" t="s">
        <v>197</v>
      </c>
      <c r="FG107" s="4" t="s">
        <v>197</v>
      </c>
      <c r="FH107" s="4"/>
      <c r="FI107" s="4"/>
      <c r="FJ107" s="4" t="s">
        <v>296</v>
      </c>
      <c r="FK107" s="4" t="s">
        <v>1826</v>
      </c>
      <c r="FL107" s="97">
        <v>42116</v>
      </c>
      <c r="FM107" s="4" t="s">
        <v>1483</v>
      </c>
      <c r="FN107" s="4">
        <v>1.1</v>
      </c>
      <c r="FO107" s="4">
        <v>14</v>
      </c>
      <c r="FP107" s="4" t="s">
        <v>209</v>
      </c>
      <c r="FQ107" s="4" t="s">
        <v>210</v>
      </c>
      <c r="FR107" s="4" t="s">
        <v>197</v>
      </c>
      <c r="FS107" s="4" t="s">
        <v>197</v>
      </c>
      <c r="FT107" s="4"/>
      <c r="FU107" s="4"/>
      <c r="FV107" s="4" t="s">
        <v>220</v>
      </c>
      <c r="FW107" s="4"/>
      <c r="FX107" s="97">
        <v>42213</v>
      </c>
      <c r="FY107" s="4" t="s">
        <v>214</v>
      </c>
      <c r="FZ107" s="4"/>
      <c r="GA107" s="4"/>
      <c r="GB107" s="4" t="s">
        <v>209</v>
      </c>
      <c r="GC107" s="4" t="s">
        <v>210</v>
      </c>
      <c r="GD107" s="4" t="s">
        <v>197</v>
      </c>
      <c r="GE107" s="4" t="s">
        <v>197</v>
      </c>
      <c r="GF107" s="4"/>
      <c r="GG107" s="4"/>
      <c r="GH107" s="4" t="s">
        <v>220</v>
      </c>
      <c r="GI107" s="4"/>
      <c r="GJ107" s="97">
        <v>42339</v>
      </c>
      <c r="GK107" s="4" t="s">
        <v>337</v>
      </c>
      <c r="GL107" s="4"/>
      <c r="GM107" s="4"/>
      <c r="GN107" s="4" t="s">
        <v>209</v>
      </c>
      <c r="GO107" s="4" t="s">
        <v>210</v>
      </c>
      <c r="GP107" s="4" t="s">
        <v>197</v>
      </c>
      <c r="GQ107" s="4" t="s">
        <v>197</v>
      </c>
      <c r="GR107" s="4"/>
      <c r="GS107" s="4"/>
      <c r="GT107" s="4" t="s">
        <v>212</v>
      </c>
      <c r="GU107" s="4"/>
      <c r="GV107" s="97">
        <v>42458</v>
      </c>
      <c r="GW107" s="4" t="s">
        <v>1005</v>
      </c>
      <c r="GX107" s="4">
        <v>1.1</v>
      </c>
      <c r="GY107" s="4">
        <v>12.6</v>
      </c>
      <c r="GZ107" s="4" t="s">
        <v>209</v>
      </c>
      <c r="HA107" s="4" t="s">
        <v>420</v>
      </c>
      <c r="HB107" s="4" t="s">
        <v>197</v>
      </c>
      <c r="HC107" s="4" t="s">
        <v>197</v>
      </c>
      <c r="HD107" s="4"/>
      <c r="HE107" s="4"/>
      <c r="HF107" s="4"/>
      <c r="HG107" s="4"/>
      <c r="HH107" s="4"/>
      <c r="HI107" s="4"/>
      <c r="HJ107" s="4"/>
      <c r="HK107" s="4"/>
      <c r="HL107" s="4"/>
      <c r="HM107" s="4"/>
      <c r="HN107" s="4"/>
      <c r="HO107" s="4"/>
      <c r="HP107" s="4"/>
      <c r="HQ107" s="4"/>
      <c r="HR107" s="4"/>
      <c r="IY107" s="29" t="s">
        <v>178</v>
      </c>
      <c r="IZ107" s="29"/>
      <c r="JA107" s="29" t="s">
        <v>198</v>
      </c>
    </row>
    <row r="108" spans="1:259">
      <c r="A108" s="40">
        <v>105</v>
      </c>
      <c r="B108" s="41" t="s">
        <v>1827</v>
      </c>
      <c r="C108" s="36">
        <v>1864398</v>
      </c>
      <c r="D108" s="34" t="s">
        <v>170</v>
      </c>
      <c r="E108" s="34"/>
      <c r="F108" s="136" t="s">
        <v>667</v>
      </c>
      <c r="G108" s="52"/>
      <c r="H108" s="25"/>
      <c r="I108" s="25" t="s">
        <v>1828</v>
      </c>
      <c r="J108" s="25" t="s">
        <v>210</v>
      </c>
      <c r="K108" s="25"/>
      <c r="L108" s="25"/>
      <c r="M108" s="25"/>
      <c r="N108" s="25"/>
      <c r="O108" s="25"/>
      <c r="P108" s="69" t="s">
        <v>197</v>
      </c>
      <c r="Q108" s="69" t="s">
        <v>197</v>
      </c>
      <c r="R108" s="69" t="s">
        <v>197</v>
      </c>
      <c r="S108" s="69" t="s">
        <v>178</v>
      </c>
      <c r="T108" s="69" t="s">
        <v>179</v>
      </c>
      <c r="U108" s="69" t="s">
        <v>197</v>
      </c>
      <c r="V108" s="69" t="s">
        <v>197</v>
      </c>
      <c r="W108" s="25"/>
      <c r="X108" s="25"/>
      <c r="Y108" s="25"/>
      <c r="Z108" s="25">
        <v>1.65</v>
      </c>
      <c r="AA108" s="25">
        <v>0.97</v>
      </c>
      <c r="AB108" s="25">
        <v>94</v>
      </c>
      <c r="AC108" s="25">
        <v>43</v>
      </c>
      <c r="AD108" s="25">
        <v>0.36</v>
      </c>
      <c r="AE108" s="69" t="s">
        <v>179</v>
      </c>
      <c r="AF108" s="69" t="s">
        <v>179</v>
      </c>
      <c r="AG108" s="69" t="s">
        <v>178</v>
      </c>
      <c r="AH108" s="69" t="s">
        <v>179</v>
      </c>
      <c r="AI108" s="69" t="s">
        <v>179</v>
      </c>
      <c r="AJ108" s="25"/>
      <c r="AK108" s="23">
        <v>46</v>
      </c>
      <c r="AL108" s="23" t="s">
        <v>287</v>
      </c>
      <c r="AM108" s="23" t="s">
        <v>1829</v>
      </c>
      <c r="AN108" s="78">
        <v>13844513581</v>
      </c>
      <c r="AO108" s="23">
        <v>13674352008</v>
      </c>
      <c r="AQ108" s="24" t="s">
        <v>182</v>
      </c>
      <c r="AR108" s="24" t="s">
        <v>237</v>
      </c>
      <c r="AS108" s="24" t="s">
        <v>183</v>
      </c>
      <c r="AV108" s="25" t="s">
        <v>185</v>
      </c>
      <c r="AW108" s="25" t="s">
        <v>1830</v>
      </c>
      <c r="AX108" s="25"/>
      <c r="AY108" s="25" t="s">
        <v>1831</v>
      </c>
      <c r="AZ108" s="25" t="s">
        <v>1832</v>
      </c>
      <c r="BA108" s="25" t="s">
        <v>1833</v>
      </c>
      <c r="BB108" s="25" t="s">
        <v>266</v>
      </c>
      <c r="BC108" s="24" t="s">
        <v>192</v>
      </c>
      <c r="BD108" s="25">
        <v>4.73</v>
      </c>
      <c r="BE108" s="25">
        <v>2.51</v>
      </c>
      <c r="BF108" s="25">
        <v>1.9</v>
      </c>
      <c r="BG108" s="25">
        <v>122</v>
      </c>
      <c r="BH108" s="25">
        <v>192</v>
      </c>
      <c r="BI108" s="25">
        <v>41</v>
      </c>
      <c r="BJ108" s="25">
        <v>58</v>
      </c>
      <c r="BK108" s="25">
        <v>2.5</v>
      </c>
      <c r="BL108" s="25">
        <v>17.9</v>
      </c>
      <c r="BM108" s="25" t="s">
        <v>193</v>
      </c>
      <c r="BN108" s="25" t="s">
        <v>193</v>
      </c>
      <c r="BO108" s="25" t="s">
        <v>193</v>
      </c>
      <c r="BP108" s="25" t="s">
        <v>193</v>
      </c>
      <c r="BQ108" s="25" t="s">
        <v>193</v>
      </c>
      <c r="BR108" s="25" t="s">
        <v>193</v>
      </c>
      <c r="BS108" s="25" t="s">
        <v>193</v>
      </c>
      <c r="BT108" s="25" t="s">
        <v>193</v>
      </c>
      <c r="BU108" s="25"/>
      <c r="BV108" s="25" t="s">
        <v>180</v>
      </c>
      <c r="BW108" s="25">
        <v>111.91</v>
      </c>
      <c r="BX108" s="25">
        <v>52.96</v>
      </c>
      <c r="BY108" s="25">
        <v>58.95</v>
      </c>
      <c r="CA108" s="25"/>
      <c r="CB108" s="25"/>
      <c r="CC108" s="25"/>
      <c r="CD108" s="25"/>
      <c r="CE108" s="25"/>
      <c r="CF108" s="25"/>
      <c r="CG108" s="25"/>
      <c r="CH108" s="25"/>
      <c r="CI108" s="25"/>
      <c r="CJ108" s="25"/>
      <c r="CK108" s="25"/>
      <c r="CL108" s="25" t="s">
        <v>1834</v>
      </c>
      <c r="CM108" s="25" t="s">
        <v>185</v>
      </c>
      <c r="CN108" s="25" t="s">
        <v>197</v>
      </c>
      <c r="CO108" s="25" t="s">
        <v>197</v>
      </c>
      <c r="CP108" s="25"/>
      <c r="CQ108" s="25"/>
      <c r="CR108" s="25"/>
      <c r="CS108" s="25"/>
      <c r="CT108" s="25"/>
      <c r="CU108" s="25"/>
      <c r="CV108" s="25" t="s">
        <v>35</v>
      </c>
      <c r="CW108" s="25" t="s">
        <v>35</v>
      </c>
      <c r="CX108" s="25" t="s">
        <v>35</v>
      </c>
      <c r="CY108" s="25"/>
      <c r="CZ108" s="25"/>
      <c r="DA108" s="25"/>
      <c r="DB108" s="25"/>
      <c r="DC108" s="25"/>
      <c r="DD108" s="25"/>
      <c r="DE108" s="25"/>
      <c r="DF108" s="25"/>
      <c r="DG108" s="25"/>
      <c r="DH108" s="25"/>
      <c r="DI108" s="25"/>
      <c r="DJ108" s="25"/>
      <c r="DK108" s="25"/>
      <c r="DL108" s="25"/>
      <c r="DM108" s="25"/>
      <c r="DN108" s="25"/>
      <c r="DO108" s="25"/>
      <c r="DP108" s="25"/>
      <c r="DQ108" s="97">
        <v>41785</v>
      </c>
      <c r="DR108" s="97">
        <v>41838</v>
      </c>
      <c r="DS108" s="104">
        <f t="shared" si="2"/>
        <v>53</v>
      </c>
      <c r="DT108" s="25" t="s">
        <v>249</v>
      </c>
      <c r="DU108" s="27" t="s">
        <v>680</v>
      </c>
      <c r="DV108" s="27" t="s">
        <v>202</v>
      </c>
      <c r="DW108" s="27" t="s">
        <v>203</v>
      </c>
      <c r="DX108" s="27" t="s">
        <v>203</v>
      </c>
      <c r="DY108" s="25" t="s">
        <v>204</v>
      </c>
      <c r="DZ108" s="25" t="s">
        <v>197</v>
      </c>
      <c r="EA108" s="25"/>
      <c r="EB108" s="25" t="s">
        <v>197</v>
      </c>
      <c r="EC108" s="25"/>
      <c r="ED108" s="25"/>
      <c r="EE108" s="25" t="s">
        <v>295</v>
      </c>
      <c r="EF108" s="25"/>
      <c r="EG108" s="25" t="s">
        <v>251</v>
      </c>
      <c r="EH108" s="25">
        <v>4</v>
      </c>
      <c r="EI108" s="97">
        <v>41788</v>
      </c>
      <c r="EJ108" s="97">
        <v>41814</v>
      </c>
      <c r="EK108" s="4"/>
      <c r="EL108" s="4"/>
      <c r="EM108" s="4" t="s">
        <v>757</v>
      </c>
      <c r="EN108" s="4"/>
      <c r="EQ108" s="25" t="s">
        <v>209</v>
      </c>
      <c r="ER108" s="25" t="s">
        <v>210</v>
      </c>
      <c r="ES108" s="4"/>
      <c r="ET108" s="4"/>
      <c r="EU108" s="4"/>
      <c r="EV108" s="4"/>
      <c r="EW108" s="4"/>
      <c r="EX108" s="4"/>
      <c r="EY108" s="4"/>
      <c r="EZ108" s="4" t="s">
        <v>1370</v>
      </c>
      <c r="FA108" s="4"/>
      <c r="FB108" s="4"/>
      <c r="FC108" s="4"/>
      <c r="FD108" s="4" t="s">
        <v>209</v>
      </c>
      <c r="FE108" s="4" t="s">
        <v>210</v>
      </c>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IY108" s="29" t="s">
        <v>178</v>
      </c>
    </row>
    <row r="109" spans="1:261">
      <c r="A109" s="40">
        <v>106</v>
      </c>
      <c r="B109" s="41" t="s">
        <v>1835</v>
      </c>
      <c r="C109" s="36">
        <v>1862787</v>
      </c>
      <c r="D109" s="34" t="s">
        <v>170</v>
      </c>
      <c r="E109" s="34"/>
      <c r="F109" s="136" t="s">
        <v>171</v>
      </c>
      <c r="G109" s="52"/>
      <c r="H109" s="25"/>
      <c r="I109" s="25" t="s">
        <v>354</v>
      </c>
      <c r="J109" s="25" t="s">
        <v>210</v>
      </c>
      <c r="K109" s="25" t="s">
        <v>354</v>
      </c>
      <c r="L109" s="25"/>
      <c r="M109" s="25"/>
      <c r="N109" s="25"/>
      <c r="O109" s="25"/>
      <c r="P109" s="69" t="s">
        <v>197</v>
      </c>
      <c r="Q109" s="69" t="s">
        <v>197</v>
      </c>
      <c r="R109" s="69" t="s">
        <v>197</v>
      </c>
      <c r="S109" s="69" t="s">
        <v>231</v>
      </c>
      <c r="T109" s="69" t="s">
        <v>197</v>
      </c>
      <c r="U109" s="69" t="s">
        <v>197</v>
      </c>
      <c r="V109" s="69" t="s">
        <v>197</v>
      </c>
      <c r="W109" s="25"/>
      <c r="X109" s="25"/>
      <c r="Y109" s="25"/>
      <c r="Z109" s="25">
        <v>1.2</v>
      </c>
      <c r="AA109" s="25">
        <v>0.81</v>
      </c>
      <c r="AB109" s="25">
        <v>94</v>
      </c>
      <c r="AC109" s="25">
        <v>75</v>
      </c>
      <c r="AD109" s="25">
        <v>0.22</v>
      </c>
      <c r="AE109" s="69" t="s">
        <v>179</v>
      </c>
      <c r="AF109" s="69" t="s">
        <v>179</v>
      </c>
      <c r="AG109" s="69" t="s">
        <v>178</v>
      </c>
      <c r="AH109" s="69" t="s">
        <v>231</v>
      </c>
      <c r="AI109" s="69" t="s">
        <v>179</v>
      </c>
      <c r="AJ109" s="25"/>
      <c r="AK109" s="23">
        <v>56</v>
      </c>
      <c r="AL109" s="23" t="s">
        <v>523</v>
      </c>
      <c r="AM109" s="23" t="s">
        <v>1836</v>
      </c>
      <c r="AN109" s="23" t="s">
        <v>1837</v>
      </c>
      <c r="AO109" s="78" t="s">
        <v>1838</v>
      </c>
      <c r="AQ109" s="24" t="s">
        <v>182</v>
      </c>
      <c r="AS109" s="24" t="s">
        <v>183</v>
      </c>
      <c r="AT109" s="4" t="s">
        <v>184</v>
      </c>
      <c r="AU109" s="24">
        <v>41766</v>
      </c>
      <c r="AV109" s="25" t="s">
        <v>185</v>
      </c>
      <c r="AW109" s="25"/>
      <c r="AX109" s="25"/>
      <c r="AY109" s="25" t="s">
        <v>1839</v>
      </c>
      <c r="AZ109" s="25"/>
      <c r="BA109" s="25"/>
      <c r="BB109" s="25" t="s">
        <v>1840</v>
      </c>
      <c r="BD109" s="25">
        <v>7.22</v>
      </c>
      <c r="BE109" s="25">
        <v>4.56</v>
      </c>
      <c r="BF109" s="25">
        <v>2.29</v>
      </c>
      <c r="BG109" s="25">
        <v>120</v>
      </c>
      <c r="BH109" s="25">
        <v>308</v>
      </c>
      <c r="BI109" s="25">
        <v>11</v>
      </c>
      <c r="BJ109" s="25">
        <v>56</v>
      </c>
      <c r="BK109" s="25">
        <v>5.6</v>
      </c>
      <c r="BL109" s="25"/>
      <c r="BM109" s="25" t="s">
        <v>193</v>
      </c>
      <c r="BN109" s="25" t="s">
        <v>269</v>
      </c>
      <c r="BO109" s="25" t="s">
        <v>193</v>
      </c>
      <c r="BP109" s="25" t="s">
        <v>269</v>
      </c>
      <c r="BQ109" s="25" t="s">
        <v>269</v>
      </c>
      <c r="BR109" s="25" t="s">
        <v>193</v>
      </c>
      <c r="BS109" s="25" t="s">
        <v>193</v>
      </c>
      <c r="BT109" s="25" t="s">
        <v>193</v>
      </c>
      <c r="BU109" s="25"/>
      <c r="BV109" s="25"/>
      <c r="BW109" s="25"/>
      <c r="BX109" s="25"/>
      <c r="BY109" s="25"/>
      <c r="CA109" s="25"/>
      <c r="CB109" s="25"/>
      <c r="CC109" s="25"/>
      <c r="CD109" s="25"/>
      <c r="CE109" s="25"/>
      <c r="CF109" s="25"/>
      <c r="CG109" s="25"/>
      <c r="CH109" s="25"/>
      <c r="CI109" s="25"/>
      <c r="CJ109" s="25"/>
      <c r="CK109" s="25"/>
      <c r="CL109" s="25"/>
      <c r="CM109" s="25"/>
      <c r="CN109" s="25"/>
      <c r="CO109" s="25"/>
      <c r="CP109" s="25"/>
      <c r="CQ109" s="25"/>
      <c r="CR109" s="25" t="s">
        <v>1841</v>
      </c>
      <c r="CS109" s="25" t="s">
        <v>1842</v>
      </c>
      <c r="CU109" s="25"/>
      <c r="CV109" s="25" t="s">
        <v>414</v>
      </c>
      <c r="CW109" s="25" t="s">
        <v>414</v>
      </c>
      <c r="CX109" s="25" t="s">
        <v>414</v>
      </c>
      <c r="CY109" s="25"/>
      <c r="CZ109" s="25" t="s">
        <v>197</v>
      </c>
      <c r="DA109" s="25" t="s">
        <v>198</v>
      </c>
      <c r="DB109" s="25">
        <v>1</v>
      </c>
      <c r="DC109" s="25" t="s">
        <v>641</v>
      </c>
      <c r="DD109" s="25">
        <v>1.3</v>
      </c>
      <c r="DE109" s="25">
        <v>0</v>
      </c>
      <c r="DF109" s="25">
        <v>1.3</v>
      </c>
      <c r="DG109" s="25" t="s">
        <v>197</v>
      </c>
      <c r="DH109" s="25"/>
      <c r="DI109" s="25"/>
      <c r="DJ109" s="25"/>
      <c r="DK109" s="25"/>
      <c r="DL109" s="25"/>
      <c r="DM109" s="25"/>
      <c r="DN109" s="25"/>
      <c r="DO109" s="25"/>
      <c r="DP109" s="25"/>
      <c r="DQ109" s="97">
        <v>41785</v>
      </c>
      <c r="DR109" s="97">
        <v>41831</v>
      </c>
      <c r="DS109" s="104">
        <f t="shared" si="2"/>
        <v>46</v>
      </c>
      <c r="DT109" s="25" t="s">
        <v>249</v>
      </c>
      <c r="DU109" s="27" t="s">
        <v>680</v>
      </c>
      <c r="DV109" s="27" t="s">
        <v>202</v>
      </c>
      <c r="DW109" s="27" t="s">
        <v>203</v>
      </c>
      <c r="DX109" s="27" t="s">
        <v>203</v>
      </c>
      <c r="DY109" s="25" t="s">
        <v>204</v>
      </c>
      <c r="DZ109" s="25" t="s">
        <v>198</v>
      </c>
      <c r="EA109" s="25" t="s">
        <v>1843</v>
      </c>
      <c r="EB109" s="25" t="s">
        <v>197</v>
      </c>
      <c r="EC109" s="25"/>
      <c r="ED109" s="25"/>
      <c r="EE109" s="25" t="s">
        <v>295</v>
      </c>
      <c r="EF109" s="25"/>
      <c r="EG109" s="25" t="s">
        <v>251</v>
      </c>
      <c r="EH109" s="25">
        <v>6</v>
      </c>
      <c r="EI109" s="97">
        <v>41786</v>
      </c>
      <c r="EJ109" s="97">
        <v>41822</v>
      </c>
      <c r="EK109" s="4"/>
      <c r="EL109" s="4"/>
      <c r="EM109" s="4" t="s">
        <v>757</v>
      </c>
      <c r="EN109" s="4"/>
      <c r="EQ109" s="25" t="s">
        <v>209</v>
      </c>
      <c r="ER109" s="25" t="s">
        <v>207</v>
      </c>
      <c r="ES109" s="4"/>
      <c r="ET109" s="4"/>
      <c r="EU109" s="4"/>
      <c r="EV109" s="4"/>
      <c r="EW109" s="4"/>
      <c r="EX109" s="4"/>
      <c r="EY109" s="4"/>
      <c r="EZ109" s="4" t="s">
        <v>1370</v>
      </c>
      <c r="FA109" s="4"/>
      <c r="FB109" s="4"/>
      <c r="FC109" s="4"/>
      <c r="FD109" s="4" t="s">
        <v>209</v>
      </c>
      <c r="FE109" s="4" t="s">
        <v>1844</v>
      </c>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JA109" s="29" t="s">
        <v>198</v>
      </c>
    </row>
    <row r="110" spans="1:259">
      <c r="A110" s="40">
        <v>107</v>
      </c>
      <c r="B110" s="41" t="s">
        <v>1845</v>
      </c>
      <c r="C110" s="36">
        <v>1862929</v>
      </c>
      <c r="D110" s="34" t="s">
        <v>1846</v>
      </c>
      <c r="E110" s="34"/>
      <c r="F110" s="136" t="s">
        <v>1322</v>
      </c>
      <c r="G110" s="52"/>
      <c r="H110" s="25"/>
      <c r="I110" s="25" t="s">
        <v>1847</v>
      </c>
      <c r="J110" s="25" t="s">
        <v>1422</v>
      </c>
      <c r="K110" s="25"/>
      <c r="L110" s="25" t="s">
        <v>1848</v>
      </c>
      <c r="M110" s="25" t="s">
        <v>374</v>
      </c>
      <c r="N110" s="25" t="s">
        <v>1849</v>
      </c>
      <c r="O110" s="25"/>
      <c r="P110" s="69" t="s">
        <v>178</v>
      </c>
      <c r="Q110" s="69" t="s">
        <v>197</v>
      </c>
      <c r="R110" s="69" t="s">
        <v>197</v>
      </c>
      <c r="S110" s="69" t="s">
        <v>178</v>
      </c>
      <c r="T110" s="69" t="s">
        <v>231</v>
      </c>
      <c r="U110" s="69" t="s">
        <v>231</v>
      </c>
      <c r="V110" s="69" t="s">
        <v>178</v>
      </c>
      <c r="W110" s="25"/>
      <c r="X110" s="25"/>
      <c r="Y110" s="25"/>
      <c r="Z110" s="25">
        <v>2.46</v>
      </c>
      <c r="AA110" s="25">
        <v>1.78</v>
      </c>
      <c r="AB110" s="25">
        <v>83</v>
      </c>
      <c r="AC110" s="25">
        <v>106</v>
      </c>
      <c r="AD110" s="25">
        <v>0.16</v>
      </c>
      <c r="AE110" s="69" t="s">
        <v>178</v>
      </c>
      <c r="AF110" s="69" t="s">
        <v>231</v>
      </c>
      <c r="AG110" s="69" t="s">
        <v>178</v>
      </c>
      <c r="AH110" s="69" t="s">
        <v>180</v>
      </c>
      <c r="AI110" s="69" t="s">
        <v>476</v>
      </c>
      <c r="AJ110" s="25"/>
      <c r="AK110" s="23">
        <v>43</v>
      </c>
      <c r="AL110" s="23" t="s">
        <v>181</v>
      </c>
      <c r="AM110" s="23" t="s">
        <v>1850</v>
      </c>
      <c r="AN110" s="78" t="s">
        <v>1851</v>
      </c>
      <c r="AO110" s="23" t="s">
        <v>1852</v>
      </c>
      <c r="AQ110" s="24" t="s">
        <v>1853</v>
      </c>
      <c r="AR110" s="24" t="s">
        <v>237</v>
      </c>
      <c r="AS110" s="24" t="s">
        <v>183</v>
      </c>
      <c r="AT110" s="4" t="s">
        <v>184</v>
      </c>
      <c r="AU110" s="24">
        <v>41771</v>
      </c>
      <c r="AV110" s="25"/>
      <c r="AW110" s="25"/>
      <c r="AX110" s="25"/>
      <c r="AY110" s="25"/>
      <c r="AZ110" s="25"/>
      <c r="BA110" s="25"/>
      <c r="BB110" s="25" t="s">
        <v>1854</v>
      </c>
      <c r="BC110" s="24" t="s">
        <v>407</v>
      </c>
      <c r="BD110" s="25">
        <v>7.59</v>
      </c>
      <c r="BE110" s="25">
        <v>4.63</v>
      </c>
      <c r="BF110" s="25">
        <v>1.96</v>
      </c>
      <c r="BG110" s="25">
        <v>98</v>
      </c>
      <c r="BH110" s="25">
        <v>421</v>
      </c>
      <c r="BI110" s="25">
        <v>15</v>
      </c>
      <c r="BJ110" s="25">
        <v>63</v>
      </c>
      <c r="BK110" s="25">
        <v>16.3</v>
      </c>
      <c r="BL110" s="25"/>
      <c r="BM110" s="25" t="s">
        <v>193</v>
      </c>
      <c r="BN110" s="25" t="s">
        <v>193</v>
      </c>
      <c r="BO110" s="25" t="s">
        <v>193</v>
      </c>
      <c r="BP110" s="25" t="s">
        <v>193</v>
      </c>
      <c r="BQ110" s="25" t="s">
        <v>193</v>
      </c>
      <c r="BR110" s="25" t="s">
        <v>193</v>
      </c>
      <c r="BS110" s="25" t="s">
        <v>193</v>
      </c>
      <c r="BT110" s="25" t="s">
        <v>193</v>
      </c>
      <c r="BU110" s="25"/>
      <c r="BV110" s="25" t="s">
        <v>1855</v>
      </c>
      <c r="BW110" s="25">
        <v>88.9</v>
      </c>
      <c r="BX110" s="25">
        <v>42.4</v>
      </c>
      <c r="BY110" s="25">
        <v>46.5</v>
      </c>
      <c r="CA110" s="25"/>
      <c r="CB110" s="25"/>
      <c r="CC110" s="25"/>
      <c r="CD110" s="25"/>
      <c r="CE110" s="25"/>
      <c r="CF110" s="25"/>
      <c r="CG110" s="25"/>
      <c r="CH110" s="25"/>
      <c r="CI110" s="25"/>
      <c r="CJ110" s="25"/>
      <c r="CK110" s="25" t="s">
        <v>1856</v>
      </c>
      <c r="CL110" s="25" t="s">
        <v>1857</v>
      </c>
      <c r="CM110" s="21" t="s">
        <v>185</v>
      </c>
      <c r="CN110" s="21" t="s">
        <v>197</v>
      </c>
      <c r="CO110" s="25" t="s">
        <v>1858</v>
      </c>
      <c r="CP110" s="25"/>
      <c r="CQ110" s="25"/>
      <c r="CR110" s="25"/>
      <c r="CS110" s="25"/>
      <c r="CT110" s="25"/>
      <c r="CU110" s="25"/>
      <c r="CV110" s="25" t="s">
        <v>35</v>
      </c>
      <c r="CW110" s="25" t="s">
        <v>35</v>
      </c>
      <c r="CX110" s="25" t="s">
        <v>35</v>
      </c>
      <c r="CY110" s="25"/>
      <c r="CZ110" s="25"/>
      <c r="DA110" s="25"/>
      <c r="DB110" s="25"/>
      <c r="DC110" s="25"/>
      <c r="DD110" s="25"/>
      <c r="DE110" s="25"/>
      <c r="DF110" s="25"/>
      <c r="DG110" s="25"/>
      <c r="DH110" s="25"/>
      <c r="DI110" s="25"/>
      <c r="DJ110" s="25"/>
      <c r="DK110" s="25"/>
      <c r="DL110" s="25"/>
      <c r="DM110" s="25"/>
      <c r="DN110" s="25"/>
      <c r="DO110" s="25"/>
      <c r="DP110" s="25"/>
      <c r="DQ110" s="97">
        <v>41793</v>
      </c>
      <c r="DR110" s="97">
        <v>41843</v>
      </c>
      <c r="DS110" s="104">
        <f t="shared" si="2"/>
        <v>50</v>
      </c>
      <c r="DT110" s="25" t="s">
        <v>278</v>
      </c>
      <c r="DU110" s="27" t="s">
        <v>770</v>
      </c>
      <c r="DV110" s="27" t="s">
        <v>202</v>
      </c>
      <c r="DW110" s="27" t="s">
        <v>203</v>
      </c>
      <c r="DX110" s="27" t="s">
        <v>203</v>
      </c>
      <c r="DY110" s="25" t="s">
        <v>204</v>
      </c>
      <c r="DZ110" s="25" t="s">
        <v>197</v>
      </c>
      <c r="EA110" s="25"/>
      <c r="EB110" s="25" t="s">
        <v>197</v>
      </c>
      <c r="EC110" s="25"/>
      <c r="ED110" s="25"/>
      <c r="EE110" s="25" t="s">
        <v>295</v>
      </c>
      <c r="EF110" s="25"/>
      <c r="EG110" s="25" t="s">
        <v>251</v>
      </c>
      <c r="EH110" s="25">
        <v>4</v>
      </c>
      <c r="EI110" s="97">
        <v>41795</v>
      </c>
      <c r="EJ110" s="97">
        <v>41838</v>
      </c>
      <c r="EK110" s="4"/>
      <c r="EL110" s="4"/>
      <c r="EM110" s="4"/>
      <c r="EN110" s="4"/>
      <c r="EQ110" s="25"/>
      <c r="ER110" s="25"/>
      <c r="ES110" s="4"/>
      <c r="ET110" s="4"/>
      <c r="EU110" s="4"/>
      <c r="EV110" s="4"/>
      <c r="EW110" s="4"/>
      <c r="EX110" s="4"/>
      <c r="EY110" s="4"/>
      <c r="EZ110" s="97">
        <v>41975</v>
      </c>
      <c r="FA110" s="97"/>
      <c r="FB110" s="4"/>
      <c r="FC110" s="4"/>
      <c r="FD110" s="4" t="s">
        <v>421</v>
      </c>
      <c r="FE110" s="4" t="s">
        <v>210</v>
      </c>
      <c r="FF110" s="4" t="s">
        <v>197</v>
      </c>
      <c r="FG110" s="4" t="s">
        <v>197</v>
      </c>
      <c r="FH110" s="4"/>
      <c r="FI110" s="4"/>
      <c r="FJ110" s="4" t="s">
        <v>296</v>
      </c>
      <c r="FK110" s="4"/>
      <c r="FL110" s="97">
        <v>42066</v>
      </c>
      <c r="FM110" s="97"/>
      <c r="FN110" s="4"/>
      <c r="FO110" s="4"/>
      <c r="FP110" s="4" t="s">
        <v>209</v>
      </c>
      <c r="FQ110" s="4" t="s">
        <v>210</v>
      </c>
      <c r="FR110" s="4" t="s">
        <v>197</v>
      </c>
      <c r="FS110" s="4" t="s">
        <v>197</v>
      </c>
      <c r="FT110" s="4"/>
      <c r="FU110" s="4"/>
      <c r="FV110" s="4" t="s">
        <v>296</v>
      </c>
      <c r="FW110" s="4"/>
      <c r="FX110" s="97">
        <v>42423</v>
      </c>
      <c r="FY110" s="4" t="s">
        <v>546</v>
      </c>
      <c r="FZ110" s="4">
        <v>0.6</v>
      </c>
      <c r="GA110" s="4">
        <v>22</v>
      </c>
      <c r="GB110" s="4"/>
      <c r="GC110" s="4" t="s">
        <v>883</v>
      </c>
      <c r="GD110" s="4"/>
      <c r="GE110" s="4"/>
      <c r="GF110" s="4"/>
      <c r="GG110" s="4"/>
      <c r="GH110" s="4" t="s">
        <v>296</v>
      </c>
      <c r="GI110" s="4"/>
      <c r="GJ110" s="4" t="s">
        <v>1370</v>
      </c>
      <c r="GK110" s="4"/>
      <c r="GL110" s="4"/>
      <c r="GM110" s="4"/>
      <c r="GN110" s="4" t="s">
        <v>209</v>
      </c>
      <c r="GO110" s="4" t="s">
        <v>210</v>
      </c>
      <c r="GP110" s="4"/>
      <c r="GQ110" s="4"/>
      <c r="GR110" s="4"/>
      <c r="GS110" s="4"/>
      <c r="GT110" s="4"/>
      <c r="GU110" s="4"/>
      <c r="GV110" s="97">
        <v>42689</v>
      </c>
      <c r="GW110" s="4" t="s">
        <v>534</v>
      </c>
      <c r="GX110" s="4">
        <v>0.4</v>
      </c>
      <c r="GY110" s="4">
        <v>21.1</v>
      </c>
      <c r="GZ110" s="4"/>
      <c r="HA110" s="4"/>
      <c r="HB110" s="4"/>
      <c r="HC110" s="4"/>
      <c r="HD110" s="4"/>
      <c r="HE110" s="4"/>
      <c r="HF110" s="4"/>
      <c r="HG110" s="4" t="s">
        <v>1859</v>
      </c>
      <c r="HH110" s="4"/>
      <c r="HI110" s="4"/>
      <c r="HJ110" s="4"/>
      <c r="HK110" s="4"/>
      <c r="HL110" s="4"/>
      <c r="HM110" s="4"/>
      <c r="HN110" s="4"/>
      <c r="HO110" s="4"/>
      <c r="HP110" s="4"/>
      <c r="HQ110" s="4"/>
      <c r="HR110" s="4"/>
      <c r="IY110" s="29" t="s">
        <v>179</v>
      </c>
    </row>
    <row r="111" s="9" customFormat="1" spans="1:305">
      <c r="A111" s="44">
        <v>108</v>
      </c>
      <c r="B111" s="141" t="s">
        <v>1860</v>
      </c>
      <c r="C111" s="138">
        <v>1862511</v>
      </c>
      <c r="D111" s="142" t="s">
        <v>1750</v>
      </c>
      <c r="E111" s="142"/>
      <c r="F111" s="143" t="s">
        <v>227</v>
      </c>
      <c r="G111" s="144"/>
      <c r="H111" s="48"/>
      <c r="I111" s="48" t="s">
        <v>1861</v>
      </c>
      <c r="J111" s="48"/>
      <c r="K111" s="48"/>
      <c r="L111" s="48"/>
      <c r="M111" s="48"/>
      <c r="N111" s="48"/>
      <c r="O111" s="48"/>
      <c r="P111" s="146" t="s">
        <v>179</v>
      </c>
      <c r="Q111" s="146" t="s">
        <v>197</v>
      </c>
      <c r="R111" s="146" t="s">
        <v>197</v>
      </c>
      <c r="S111" s="146" t="s">
        <v>231</v>
      </c>
      <c r="T111" s="146" t="s">
        <v>197</v>
      </c>
      <c r="U111" s="146" t="s">
        <v>197</v>
      </c>
      <c r="V111" s="146" t="s">
        <v>231</v>
      </c>
      <c r="W111" s="48"/>
      <c r="X111" s="48"/>
      <c r="Y111" s="48"/>
      <c r="Z111" s="48">
        <v>1.72</v>
      </c>
      <c r="AA111" s="48">
        <v>1.19</v>
      </c>
      <c r="AB111" s="48">
        <v>100</v>
      </c>
      <c r="AC111" s="48">
        <v>72</v>
      </c>
      <c r="AD111" s="48">
        <v>0.23</v>
      </c>
      <c r="AE111" s="146" t="s">
        <v>179</v>
      </c>
      <c r="AF111" s="146" t="s">
        <v>178</v>
      </c>
      <c r="AG111" s="146" t="s">
        <v>231</v>
      </c>
      <c r="AH111" s="146" t="s">
        <v>178</v>
      </c>
      <c r="AI111" s="146" t="s">
        <v>179</v>
      </c>
      <c r="AJ111" s="48"/>
      <c r="AK111" s="77">
        <v>65</v>
      </c>
      <c r="AL111" s="77" t="s">
        <v>760</v>
      </c>
      <c r="AM111" s="150" t="s">
        <v>1862</v>
      </c>
      <c r="AN111" s="77" t="s">
        <v>1863</v>
      </c>
      <c r="AO111" s="77">
        <v>13475009299</v>
      </c>
      <c r="AP111" s="77"/>
      <c r="AQ111" s="86" t="s">
        <v>1864</v>
      </c>
      <c r="AR111" s="86" t="s">
        <v>500</v>
      </c>
      <c r="AS111" s="86" t="s">
        <v>183</v>
      </c>
      <c r="AT111" s="5" t="s">
        <v>184</v>
      </c>
      <c r="AU111" s="86">
        <v>41772</v>
      </c>
      <c r="AV111" s="48" t="s">
        <v>185</v>
      </c>
      <c r="AW111" s="48" t="s">
        <v>1865</v>
      </c>
      <c r="AX111" s="48"/>
      <c r="AY111" s="48" t="s">
        <v>1866</v>
      </c>
      <c r="AZ111" s="48" t="s">
        <v>1867</v>
      </c>
      <c r="BA111" s="48"/>
      <c r="BB111" s="48" t="s">
        <v>1868</v>
      </c>
      <c r="BC111" s="86" t="s">
        <v>192</v>
      </c>
      <c r="BD111" s="48">
        <v>6.87</v>
      </c>
      <c r="BE111" s="48">
        <v>5.47</v>
      </c>
      <c r="BF111" s="48">
        <v>1.09</v>
      </c>
      <c r="BG111" s="48">
        <v>128</v>
      </c>
      <c r="BH111" s="48">
        <v>201</v>
      </c>
      <c r="BI111" s="48">
        <v>14</v>
      </c>
      <c r="BJ111" s="48">
        <v>60</v>
      </c>
      <c r="BK111" s="48">
        <v>1.4</v>
      </c>
      <c r="BL111" s="48">
        <v>31.6</v>
      </c>
      <c r="BM111" s="48" t="s">
        <v>193</v>
      </c>
      <c r="BN111" s="48" t="s">
        <v>193</v>
      </c>
      <c r="BO111" s="48" t="s">
        <v>193</v>
      </c>
      <c r="BP111" s="48" t="s">
        <v>193</v>
      </c>
      <c r="BQ111" s="48" t="s">
        <v>193</v>
      </c>
      <c r="BR111" s="48" t="s">
        <v>193</v>
      </c>
      <c r="BS111" s="48" t="s">
        <v>193</v>
      </c>
      <c r="BT111" s="48" t="s">
        <v>193</v>
      </c>
      <c r="BU111" s="48"/>
      <c r="BV111" s="48"/>
      <c r="BW111" s="48"/>
      <c r="BX111" s="48"/>
      <c r="BY111" s="48"/>
      <c r="BZ111" s="48"/>
      <c r="CA111" s="48"/>
      <c r="CB111" s="48"/>
      <c r="CC111" s="48"/>
      <c r="CD111" s="48"/>
      <c r="CE111" s="48"/>
      <c r="CF111" s="48"/>
      <c r="CG111" s="48"/>
      <c r="CH111" s="48"/>
      <c r="CI111" s="48"/>
      <c r="CJ111" s="48"/>
      <c r="CK111" s="48"/>
      <c r="CL111" s="48" t="s">
        <v>1869</v>
      </c>
      <c r="CM111" s="48" t="s">
        <v>185</v>
      </c>
      <c r="CN111" s="48" t="s">
        <v>197</v>
      </c>
      <c r="CO111" s="48" t="s">
        <v>197</v>
      </c>
      <c r="CP111" s="48"/>
      <c r="CQ111" s="48"/>
      <c r="CR111" s="48"/>
      <c r="CS111" s="48"/>
      <c r="CT111" s="48"/>
      <c r="CU111" s="48"/>
      <c r="CV111" s="48" t="s">
        <v>35</v>
      </c>
      <c r="CW111" s="48" t="s">
        <v>35</v>
      </c>
      <c r="CX111" s="48"/>
      <c r="CY111" s="48"/>
      <c r="CZ111" s="48"/>
      <c r="DA111" s="48"/>
      <c r="DB111" s="48"/>
      <c r="DC111" s="48"/>
      <c r="DD111" s="48"/>
      <c r="DE111" s="48"/>
      <c r="DF111" s="48"/>
      <c r="DG111" s="48"/>
      <c r="DH111" s="48"/>
      <c r="DI111" s="48"/>
      <c r="DJ111" s="48"/>
      <c r="DK111" s="48"/>
      <c r="DL111" s="48"/>
      <c r="DM111" s="48"/>
      <c r="DN111" s="48"/>
      <c r="DO111" s="48"/>
      <c r="DP111" s="48"/>
      <c r="DQ111" s="98">
        <v>41787</v>
      </c>
      <c r="DR111" s="98">
        <v>41835</v>
      </c>
      <c r="DS111" s="105">
        <f t="shared" si="2"/>
        <v>48</v>
      </c>
      <c r="DT111" s="48" t="s">
        <v>278</v>
      </c>
      <c r="DU111" s="107" t="s">
        <v>600</v>
      </c>
      <c r="DV111" s="107" t="s">
        <v>202</v>
      </c>
      <c r="DW111" s="107" t="s">
        <v>203</v>
      </c>
      <c r="DX111" s="107" t="s">
        <v>203</v>
      </c>
      <c r="DY111" s="48" t="s">
        <v>204</v>
      </c>
      <c r="DZ111" s="48" t="s">
        <v>197</v>
      </c>
      <c r="EA111" s="48"/>
      <c r="EB111" s="48" t="s">
        <v>198</v>
      </c>
      <c r="EC111" s="48" t="s">
        <v>1870</v>
      </c>
      <c r="ED111" s="48" t="s">
        <v>1871</v>
      </c>
      <c r="EE111" s="48" t="s">
        <v>295</v>
      </c>
      <c r="EF111" s="48"/>
      <c r="EG111" s="48" t="s">
        <v>251</v>
      </c>
      <c r="EH111" s="48">
        <v>5</v>
      </c>
      <c r="EI111" s="98">
        <v>41789</v>
      </c>
      <c r="EJ111" s="98">
        <v>41817</v>
      </c>
      <c r="EK111" s="5"/>
      <c r="EL111" s="5"/>
      <c r="EM111" s="5"/>
      <c r="EN111" s="5"/>
      <c r="EO111" s="5"/>
      <c r="EP111" s="5"/>
      <c r="EQ111" s="48"/>
      <c r="ER111" s="48"/>
      <c r="ES111" s="5"/>
      <c r="ET111" s="5"/>
      <c r="EU111" s="5"/>
      <c r="EV111" s="5"/>
      <c r="EW111" s="5"/>
      <c r="EX111" s="5"/>
      <c r="EY111" s="5"/>
      <c r="EZ111" s="98">
        <v>41976</v>
      </c>
      <c r="FA111" s="98"/>
      <c r="FB111" s="5">
        <v>0.7</v>
      </c>
      <c r="FC111" s="5">
        <v>52.3</v>
      </c>
      <c r="FD111" s="5" t="s">
        <v>209</v>
      </c>
      <c r="FE111" s="5" t="s">
        <v>210</v>
      </c>
      <c r="FF111" s="5" t="s">
        <v>197</v>
      </c>
      <c r="FG111" s="5" t="s">
        <v>197</v>
      </c>
      <c r="FH111" s="5"/>
      <c r="FI111" s="5"/>
      <c r="FJ111" s="5" t="s">
        <v>296</v>
      </c>
      <c r="FK111" s="5"/>
      <c r="FV111" s="5"/>
      <c r="FW111" s="5"/>
      <c r="FX111" s="98">
        <v>42157</v>
      </c>
      <c r="FY111" s="5" t="s">
        <v>214</v>
      </c>
      <c r="FZ111" s="5"/>
      <c r="GA111" s="5"/>
      <c r="GB111" s="5" t="s">
        <v>209</v>
      </c>
      <c r="GC111" s="5" t="s">
        <v>207</v>
      </c>
      <c r="GD111" s="5" t="s">
        <v>197</v>
      </c>
      <c r="GE111" s="5" t="s">
        <v>197</v>
      </c>
      <c r="GF111" s="5"/>
      <c r="GG111" s="5"/>
      <c r="GH111" s="5" t="s">
        <v>296</v>
      </c>
      <c r="GI111" s="5"/>
      <c r="GJ111" s="5" t="s">
        <v>395</v>
      </c>
      <c r="GK111" s="5"/>
      <c r="GL111" s="5"/>
      <c r="GM111" s="5"/>
      <c r="GN111" s="5" t="s">
        <v>1872</v>
      </c>
      <c r="GO111" s="5" t="s">
        <v>1873</v>
      </c>
      <c r="GP111" s="5"/>
      <c r="GQ111" s="5"/>
      <c r="GR111" s="5"/>
      <c r="GS111" s="5" t="s">
        <v>1874</v>
      </c>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48"/>
      <c r="HT111" s="48"/>
      <c r="HU111" s="48"/>
      <c r="HV111" s="48"/>
      <c r="HW111" s="48"/>
      <c r="HX111" s="48"/>
      <c r="HY111" s="48"/>
      <c r="HZ111" s="48"/>
      <c r="IA111" s="48"/>
      <c r="IB111" s="48"/>
      <c r="IC111" s="48"/>
      <c r="ID111" s="48"/>
      <c r="IE111" s="48"/>
      <c r="IF111" s="48"/>
      <c r="IG111" s="48"/>
      <c r="IH111" s="48"/>
      <c r="II111" s="48"/>
      <c r="IJ111" s="48"/>
      <c r="IK111" s="48"/>
      <c r="IL111" s="48"/>
      <c r="IM111" s="48"/>
      <c r="IN111" s="48"/>
      <c r="IO111" s="48"/>
      <c r="IP111" s="48"/>
      <c r="IQ111" s="48"/>
      <c r="IR111" s="123"/>
      <c r="IS111" s="29"/>
      <c r="IT111" s="29" t="s">
        <v>202</v>
      </c>
      <c r="IU111" s="29"/>
      <c r="IV111" s="29"/>
      <c r="IW111" s="29"/>
      <c r="IX111" s="29"/>
      <c r="IY111" s="29" t="s">
        <v>178</v>
      </c>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row>
    <row r="112" spans="1:259">
      <c r="A112" s="40">
        <v>109</v>
      </c>
      <c r="B112" s="41" t="s">
        <v>1875</v>
      </c>
      <c r="C112" s="36">
        <v>1863105</v>
      </c>
      <c r="D112" s="34" t="s">
        <v>1876</v>
      </c>
      <c r="E112" s="34"/>
      <c r="F112" s="136" t="s">
        <v>1322</v>
      </c>
      <c r="G112" s="52"/>
      <c r="H112" s="25"/>
      <c r="I112" s="25" t="s">
        <v>1877</v>
      </c>
      <c r="J112" s="25"/>
      <c r="K112" s="25"/>
      <c r="L112" s="25"/>
      <c r="M112" s="25"/>
      <c r="N112" s="25"/>
      <c r="O112" s="25"/>
      <c r="P112" s="69" t="s">
        <v>231</v>
      </c>
      <c r="Q112" s="69" t="s">
        <v>231</v>
      </c>
      <c r="R112" s="69" t="s">
        <v>197</v>
      </c>
      <c r="S112" s="69" t="s">
        <v>231</v>
      </c>
      <c r="T112" s="69" t="s">
        <v>197</v>
      </c>
      <c r="U112" s="69" t="s">
        <v>197</v>
      </c>
      <c r="V112" s="69" t="s">
        <v>231</v>
      </c>
      <c r="W112" s="25"/>
      <c r="X112" s="25"/>
      <c r="Y112" s="25"/>
      <c r="Z112" s="25">
        <v>2.44</v>
      </c>
      <c r="AA112" s="25">
        <v>1.71</v>
      </c>
      <c r="AB112" s="25">
        <v>95</v>
      </c>
      <c r="AC112" s="25">
        <v>125</v>
      </c>
      <c r="AD112" s="25">
        <v>0.27</v>
      </c>
      <c r="AE112" s="69" t="s">
        <v>178</v>
      </c>
      <c r="AF112" s="69" t="s">
        <v>231</v>
      </c>
      <c r="AG112" s="69" t="s">
        <v>178</v>
      </c>
      <c r="AH112" s="69" t="s">
        <v>180</v>
      </c>
      <c r="AI112" s="69" t="s">
        <v>179</v>
      </c>
      <c r="AJ112" s="25"/>
      <c r="AK112" s="23">
        <v>63</v>
      </c>
      <c r="AL112" s="23" t="s">
        <v>401</v>
      </c>
      <c r="AM112" s="23" t="s">
        <v>1878</v>
      </c>
      <c r="AN112" s="23" t="s">
        <v>1879</v>
      </c>
      <c r="AO112" s="23" t="s">
        <v>1880</v>
      </c>
      <c r="AQ112" s="24" t="s">
        <v>1351</v>
      </c>
      <c r="AS112" s="24" t="s">
        <v>344</v>
      </c>
      <c r="AT112" s="4" t="s">
        <v>184</v>
      </c>
      <c r="AU112" s="24">
        <v>41766</v>
      </c>
      <c r="AV112" s="25" t="s">
        <v>185</v>
      </c>
      <c r="AW112" s="25" t="s">
        <v>1881</v>
      </c>
      <c r="AX112" s="25"/>
      <c r="AY112" s="25"/>
      <c r="AZ112" s="25" t="s">
        <v>185</v>
      </c>
      <c r="BA112" s="25"/>
      <c r="BB112" s="25"/>
      <c r="BC112" s="24" t="s">
        <v>767</v>
      </c>
      <c r="BD112" s="25">
        <v>6.7</v>
      </c>
      <c r="BE112" s="25">
        <v>4.63</v>
      </c>
      <c r="BF112" s="25">
        <v>1.82</v>
      </c>
      <c r="BG112" s="25">
        <v>140</v>
      </c>
      <c r="BH112" s="25">
        <v>289</v>
      </c>
      <c r="BI112" s="25">
        <v>15</v>
      </c>
      <c r="BJ112" s="25">
        <v>66</v>
      </c>
      <c r="BK112" s="25">
        <v>0.8</v>
      </c>
      <c r="BL112" s="25">
        <v>101.2</v>
      </c>
      <c r="BM112" s="25" t="s">
        <v>193</v>
      </c>
      <c r="BN112" s="25" t="s">
        <v>193</v>
      </c>
      <c r="BO112" s="25" t="s">
        <v>193</v>
      </c>
      <c r="BP112" s="25" t="s">
        <v>193</v>
      </c>
      <c r="BQ112" s="25" t="s">
        <v>193</v>
      </c>
      <c r="BR112" s="25" t="s">
        <v>193</v>
      </c>
      <c r="BS112" s="25" t="s">
        <v>193</v>
      </c>
      <c r="BT112" s="25" t="s">
        <v>193</v>
      </c>
      <c r="BU112" s="25"/>
      <c r="BV112" s="25"/>
      <c r="BW112" s="25"/>
      <c r="BX112" s="25"/>
      <c r="BY112" s="25"/>
      <c r="BZ112" s="25" t="s">
        <v>1882</v>
      </c>
      <c r="CA112" s="25" t="s">
        <v>1883</v>
      </c>
      <c r="CB112" s="25" t="s">
        <v>185</v>
      </c>
      <c r="CC112" s="25" t="s">
        <v>185</v>
      </c>
      <c r="CD112" s="25" t="s">
        <v>185</v>
      </c>
      <c r="CE112" s="25"/>
      <c r="CF112" s="25" t="s">
        <v>197</v>
      </c>
      <c r="CG112" s="25" t="s">
        <v>1547</v>
      </c>
      <c r="CH112" s="25"/>
      <c r="CI112" s="25"/>
      <c r="CJ112" s="25"/>
      <c r="CK112" s="25"/>
      <c r="CL112" s="25" t="s">
        <v>1884</v>
      </c>
      <c r="CM112" s="25" t="s">
        <v>185</v>
      </c>
      <c r="CN112" s="25" t="s">
        <v>247</v>
      </c>
      <c r="CO112" s="25" t="s">
        <v>197</v>
      </c>
      <c r="CP112" s="25"/>
      <c r="CQ112" s="25"/>
      <c r="CR112" s="25"/>
      <c r="CS112" s="25"/>
      <c r="CT112" s="25"/>
      <c r="CU112" s="25"/>
      <c r="CV112" s="25" t="s">
        <v>35</v>
      </c>
      <c r="CW112" s="25" t="s">
        <v>35</v>
      </c>
      <c r="CX112" s="25" t="s">
        <v>248</v>
      </c>
      <c r="CY112" s="25"/>
      <c r="CZ112" s="25"/>
      <c r="DA112" s="25"/>
      <c r="DB112" s="25"/>
      <c r="DC112" s="25"/>
      <c r="DD112" s="25"/>
      <c r="DE112" s="25"/>
      <c r="DF112" s="25"/>
      <c r="DG112" s="25"/>
      <c r="DH112" s="25"/>
      <c r="DI112" s="25"/>
      <c r="DJ112" s="25"/>
      <c r="DK112" s="25"/>
      <c r="DL112" s="25"/>
      <c r="DM112" s="25"/>
      <c r="DN112" s="25"/>
      <c r="DO112" s="25"/>
      <c r="DP112" s="25"/>
      <c r="DQ112" s="97">
        <v>41792</v>
      </c>
      <c r="DR112" s="97">
        <v>41835</v>
      </c>
      <c r="DS112" s="104">
        <f t="shared" si="2"/>
        <v>43</v>
      </c>
      <c r="DT112" s="25" t="s">
        <v>278</v>
      </c>
      <c r="DU112" s="27" t="s">
        <v>770</v>
      </c>
      <c r="DV112" s="27" t="s">
        <v>202</v>
      </c>
      <c r="DW112" s="27" t="s">
        <v>203</v>
      </c>
      <c r="DX112" s="27" t="s">
        <v>203</v>
      </c>
      <c r="DY112" s="21" t="s">
        <v>1885</v>
      </c>
      <c r="DZ112" s="21" t="s">
        <v>197</v>
      </c>
      <c r="EA112" s="25"/>
      <c r="EB112" s="25" t="s">
        <v>197</v>
      </c>
      <c r="EC112" s="25"/>
      <c r="ED112" s="25"/>
      <c r="EE112" s="21" t="s">
        <v>295</v>
      </c>
      <c r="EG112" s="25" t="s">
        <v>251</v>
      </c>
      <c r="EH112" s="25">
        <v>6</v>
      </c>
      <c r="EI112" s="97">
        <v>41794</v>
      </c>
      <c r="EJ112" s="97">
        <v>41829</v>
      </c>
      <c r="EK112" s="4"/>
      <c r="EL112" s="4"/>
      <c r="EM112" s="4" t="s">
        <v>1334</v>
      </c>
      <c r="EN112" s="4"/>
      <c r="EQ112" s="25" t="s">
        <v>209</v>
      </c>
      <c r="ER112" s="25" t="s">
        <v>1886</v>
      </c>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IY112" s="29" t="s">
        <v>231</v>
      </c>
    </row>
    <row r="113" s="9" customFormat="1" spans="1:305">
      <c r="A113" s="44">
        <v>110</v>
      </c>
      <c r="B113" s="141" t="s">
        <v>1887</v>
      </c>
      <c r="C113" s="138">
        <v>1863135</v>
      </c>
      <c r="D113" s="142" t="s">
        <v>170</v>
      </c>
      <c r="E113" s="142"/>
      <c r="F113" s="138" t="s">
        <v>667</v>
      </c>
      <c r="G113" s="144"/>
      <c r="H113" s="48"/>
      <c r="I113" s="48"/>
      <c r="J113" s="48"/>
      <c r="K113" s="48"/>
      <c r="L113" s="48"/>
      <c r="M113" s="48"/>
      <c r="N113" s="48"/>
      <c r="O113" s="48"/>
      <c r="P113" s="146"/>
      <c r="Q113" s="146"/>
      <c r="R113" s="146"/>
      <c r="S113" s="146"/>
      <c r="T113" s="146"/>
      <c r="U113" s="146"/>
      <c r="V113" s="146"/>
      <c r="W113" s="48"/>
      <c r="X113" s="48"/>
      <c r="Y113" s="48"/>
      <c r="Z113" s="48">
        <v>1.02</v>
      </c>
      <c r="AA113" s="48">
        <v>0.65</v>
      </c>
      <c r="AB113" s="48">
        <v>78</v>
      </c>
      <c r="AC113" s="48">
        <v>45</v>
      </c>
      <c r="AD113" s="48"/>
      <c r="AE113" s="146" t="s">
        <v>179</v>
      </c>
      <c r="AF113" s="146" t="s">
        <v>179</v>
      </c>
      <c r="AG113" s="146" t="s">
        <v>179</v>
      </c>
      <c r="AH113" s="146" t="s">
        <v>179</v>
      </c>
      <c r="AI113" s="146"/>
      <c r="AJ113" s="48"/>
      <c r="AK113" s="77">
        <v>61</v>
      </c>
      <c r="AL113" s="77" t="s">
        <v>649</v>
      </c>
      <c r="AM113" s="77" t="s">
        <v>1888</v>
      </c>
      <c r="AN113" s="77" t="s">
        <v>1889</v>
      </c>
      <c r="AO113" s="77" t="s">
        <v>1890</v>
      </c>
      <c r="AP113" s="77"/>
      <c r="AQ113" s="86" t="s">
        <v>1891</v>
      </c>
      <c r="AR113" s="86" t="s">
        <v>383</v>
      </c>
      <c r="AS113" s="86" t="s">
        <v>183</v>
      </c>
      <c r="AT113" s="5" t="s">
        <v>184</v>
      </c>
      <c r="AU113" s="86">
        <v>41771</v>
      </c>
      <c r="AV113" s="48" t="s">
        <v>185</v>
      </c>
      <c r="AW113" s="48" t="s">
        <v>1892</v>
      </c>
      <c r="AX113" s="48" t="s">
        <v>589</v>
      </c>
      <c r="AY113" s="48"/>
      <c r="AZ113" s="48"/>
      <c r="BA113" s="48" t="s">
        <v>1893</v>
      </c>
      <c r="BB113" s="48" t="s">
        <v>1894</v>
      </c>
      <c r="BC113" s="86" t="s">
        <v>192</v>
      </c>
      <c r="BD113" s="48">
        <v>4.55</v>
      </c>
      <c r="BE113" s="48">
        <v>3.26</v>
      </c>
      <c r="BF113" s="48">
        <v>1.12</v>
      </c>
      <c r="BG113" s="48">
        <v>133</v>
      </c>
      <c r="BH113" s="48">
        <v>188</v>
      </c>
      <c r="BI113" s="48">
        <v>11</v>
      </c>
      <c r="BJ113" s="48">
        <v>76</v>
      </c>
      <c r="BK113" s="48">
        <v>12.6</v>
      </c>
      <c r="BL113" s="48"/>
      <c r="BM113" s="48" t="s">
        <v>193</v>
      </c>
      <c r="BN113" s="48" t="s">
        <v>269</v>
      </c>
      <c r="BO113" s="48" t="s">
        <v>193</v>
      </c>
      <c r="BP113" s="48" t="s">
        <v>193</v>
      </c>
      <c r="BQ113" s="48" t="s">
        <v>269</v>
      </c>
      <c r="BR113" s="48" t="s">
        <v>193</v>
      </c>
      <c r="BS113" s="48" t="s">
        <v>193</v>
      </c>
      <c r="BT113" s="48" t="s">
        <v>193</v>
      </c>
      <c r="BU113" s="48"/>
      <c r="BV113" s="48" t="s">
        <v>180</v>
      </c>
      <c r="BW113" s="48">
        <v>76.3</v>
      </c>
      <c r="BX113" s="48">
        <v>36.18</v>
      </c>
      <c r="BY113" s="48">
        <v>40.12</v>
      </c>
      <c r="BZ113" s="48" t="s">
        <v>1746</v>
      </c>
      <c r="CA113" s="48" t="s">
        <v>1895</v>
      </c>
      <c r="CB113" s="48" t="s">
        <v>185</v>
      </c>
      <c r="CC113" s="48" t="s">
        <v>186</v>
      </c>
      <c r="CD113" s="48" t="s">
        <v>1896</v>
      </c>
      <c r="CE113" s="48" t="s">
        <v>185</v>
      </c>
      <c r="CF113" s="48" t="s">
        <v>197</v>
      </c>
      <c r="CG113" s="48" t="s">
        <v>197</v>
      </c>
      <c r="CH113" s="48"/>
      <c r="CI113" s="48"/>
      <c r="CJ113" s="48"/>
      <c r="CK113" s="48"/>
      <c r="CL113" s="48" t="s">
        <v>185</v>
      </c>
      <c r="CM113" s="48" t="s">
        <v>185</v>
      </c>
      <c r="CN113" s="48"/>
      <c r="CO113" s="48"/>
      <c r="CP113" s="48"/>
      <c r="CQ113" s="48"/>
      <c r="CR113" s="48"/>
      <c r="CS113" s="48"/>
      <c r="CT113" s="48"/>
      <c r="CU113" s="48"/>
      <c r="CV113" s="48" t="s">
        <v>35</v>
      </c>
      <c r="CW113" s="48" t="s">
        <v>35</v>
      </c>
      <c r="CX113" s="48" t="s">
        <v>248</v>
      </c>
      <c r="CY113" s="48"/>
      <c r="CZ113" s="48"/>
      <c r="DA113" s="48"/>
      <c r="DB113" s="48"/>
      <c r="DC113" s="48"/>
      <c r="DD113" s="48"/>
      <c r="DE113" s="48"/>
      <c r="DF113" s="48"/>
      <c r="DG113" s="48"/>
      <c r="DH113" s="48"/>
      <c r="DI113" s="48"/>
      <c r="DJ113" s="48"/>
      <c r="DK113" s="48"/>
      <c r="DL113" s="48"/>
      <c r="DM113" s="48"/>
      <c r="DN113" s="48"/>
      <c r="DO113" s="48"/>
      <c r="DP113" s="48"/>
      <c r="DQ113" s="98">
        <v>41786</v>
      </c>
      <c r="DR113" s="98">
        <v>41838</v>
      </c>
      <c r="DS113" s="105">
        <f t="shared" si="2"/>
        <v>52</v>
      </c>
      <c r="DT113" s="48" t="s">
        <v>249</v>
      </c>
      <c r="DU113" s="107" t="s">
        <v>680</v>
      </c>
      <c r="DV113" s="107" t="s">
        <v>202</v>
      </c>
      <c r="DW113" s="107" t="s">
        <v>203</v>
      </c>
      <c r="DX113" s="107" t="s">
        <v>203</v>
      </c>
      <c r="DY113" s="48" t="s">
        <v>204</v>
      </c>
      <c r="DZ113" s="48" t="s">
        <v>197</v>
      </c>
      <c r="EA113" s="48"/>
      <c r="EB113" s="48" t="s">
        <v>197</v>
      </c>
      <c r="EC113" s="48"/>
      <c r="ED113" s="48"/>
      <c r="EE113" s="48" t="s">
        <v>295</v>
      </c>
      <c r="EF113" s="48"/>
      <c r="EG113" s="48" t="s">
        <v>251</v>
      </c>
      <c r="EH113" s="48">
        <v>5</v>
      </c>
      <c r="EI113" s="98">
        <v>41787</v>
      </c>
      <c r="EJ113" s="98">
        <v>41831</v>
      </c>
      <c r="EK113" s="5"/>
      <c r="EL113" s="5"/>
      <c r="EM113" s="98">
        <v>42034</v>
      </c>
      <c r="EN113" s="98"/>
      <c r="EO113" s="5"/>
      <c r="EP113" s="5"/>
      <c r="EQ113" s="48" t="s">
        <v>209</v>
      </c>
      <c r="ER113" s="48"/>
      <c r="ES113" s="5" t="s">
        <v>197</v>
      </c>
      <c r="ET113" s="5" t="s">
        <v>197</v>
      </c>
      <c r="EU113" s="5" t="s">
        <v>197</v>
      </c>
      <c r="EV113" s="5"/>
      <c r="EW113" s="5"/>
      <c r="EX113" s="5" t="s">
        <v>1417</v>
      </c>
      <c r="EY113" s="5"/>
      <c r="EZ113" s="98">
        <v>42096</v>
      </c>
      <c r="FA113" s="5" t="s">
        <v>1483</v>
      </c>
      <c r="FB113" s="5"/>
      <c r="FC113" s="5"/>
      <c r="FD113" s="5" t="s">
        <v>209</v>
      </c>
      <c r="FE113" s="5" t="s">
        <v>858</v>
      </c>
      <c r="FF113" s="5" t="s">
        <v>197</v>
      </c>
      <c r="FG113" s="5" t="s">
        <v>197</v>
      </c>
      <c r="FH113" s="5"/>
      <c r="FI113" s="5"/>
      <c r="FJ113" s="5" t="s">
        <v>296</v>
      </c>
      <c r="FK113" s="5"/>
      <c r="FL113" s="98">
        <v>42682</v>
      </c>
      <c r="FM113" s="5"/>
      <c r="FN113" s="5"/>
      <c r="FO113" s="5"/>
      <c r="FP113" s="5" t="s">
        <v>576</v>
      </c>
      <c r="FQ113" s="5"/>
      <c r="FR113" s="5"/>
      <c r="FS113" s="5" t="s">
        <v>577</v>
      </c>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S113" s="29"/>
      <c r="IT113" s="29" t="s">
        <v>202</v>
      </c>
      <c r="IU113" s="29"/>
      <c r="IV113" s="29"/>
      <c r="IW113" s="29"/>
      <c r="IX113" s="29"/>
      <c r="IY113" s="29" t="s">
        <v>178</v>
      </c>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row>
    <row r="114" spans="1:261">
      <c r="A114" s="40">
        <v>111</v>
      </c>
      <c r="B114" s="45" t="s">
        <v>1897</v>
      </c>
      <c r="C114" s="36">
        <v>2025150</v>
      </c>
      <c r="D114" s="34" t="s">
        <v>822</v>
      </c>
      <c r="E114" s="34" t="s">
        <v>1898</v>
      </c>
      <c r="F114" s="136" t="s">
        <v>227</v>
      </c>
      <c r="G114" s="52"/>
      <c r="H114" s="25"/>
      <c r="I114" s="25"/>
      <c r="J114" s="25"/>
      <c r="K114" s="25"/>
      <c r="L114" s="25"/>
      <c r="M114" s="25"/>
      <c r="N114" s="25"/>
      <c r="O114" s="25"/>
      <c r="P114" s="69"/>
      <c r="Q114" s="69"/>
      <c r="R114" s="69"/>
      <c r="S114" s="69"/>
      <c r="T114" s="69"/>
      <c r="U114" s="69"/>
      <c r="V114" s="69"/>
      <c r="W114" s="25"/>
      <c r="X114" s="25"/>
      <c r="Y114" s="25"/>
      <c r="Z114" s="25">
        <v>0.86</v>
      </c>
      <c r="AA114" s="25">
        <v>0.51</v>
      </c>
      <c r="AB114" s="25">
        <v>48</v>
      </c>
      <c r="AC114" s="25">
        <v>59</v>
      </c>
      <c r="AD114" s="25">
        <v>0.18</v>
      </c>
      <c r="AE114" s="69" t="s">
        <v>476</v>
      </c>
      <c r="AF114" s="69" t="s">
        <v>179</v>
      </c>
      <c r="AG114" s="69" t="s">
        <v>476</v>
      </c>
      <c r="AH114" s="69" t="s">
        <v>178</v>
      </c>
      <c r="AI114" s="69" t="s">
        <v>476</v>
      </c>
      <c r="AJ114" s="25"/>
      <c r="AK114" s="23">
        <v>48</v>
      </c>
      <c r="AL114" s="23" t="s">
        <v>1312</v>
      </c>
      <c r="AM114" s="23" t="s">
        <v>1899</v>
      </c>
      <c r="AN114" s="23" t="s">
        <v>1900</v>
      </c>
      <c r="AO114" s="23" t="s">
        <v>1901</v>
      </c>
      <c r="AQ114" s="24" t="s">
        <v>182</v>
      </c>
      <c r="AR114" s="24" t="s">
        <v>237</v>
      </c>
      <c r="AS114" s="24" t="s">
        <v>183</v>
      </c>
      <c r="AT114" s="4">
        <v>1072787</v>
      </c>
      <c r="AU114" s="24">
        <v>41802</v>
      </c>
      <c r="AV114" s="25" t="s">
        <v>185</v>
      </c>
      <c r="AW114" s="25" t="s">
        <v>1902</v>
      </c>
      <c r="AX114" s="25"/>
      <c r="AY114" s="25" t="s">
        <v>1903</v>
      </c>
      <c r="AZ114" s="25" t="s">
        <v>1904</v>
      </c>
      <c r="BA114" s="25" t="s">
        <v>1905</v>
      </c>
      <c r="BB114" s="25"/>
      <c r="BC114" s="24" t="s">
        <v>1906</v>
      </c>
      <c r="BD114" s="25">
        <v>7.33</v>
      </c>
      <c r="BE114" s="25">
        <v>6.02</v>
      </c>
      <c r="BF114" s="25">
        <v>0.93</v>
      </c>
      <c r="BG114" s="25">
        <v>118</v>
      </c>
      <c r="BH114" s="25">
        <v>280</v>
      </c>
      <c r="BI114" s="25">
        <v>32</v>
      </c>
      <c r="BJ114" s="25">
        <v>1589</v>
      </c>
      <c r="BK114" s="25" t="s">
        <v>1608</v>
      </c>
      <c r="BL114" s="25">
        <v>2245</v>
      </c>
      <c r="BM114" s="25" t="s">
        <v>269</v>
      </c>
      <c r="BN114" s="25"/>
      <c r="BO114" s="25"/>
      <c r="BP114" s="25"/>
      <c r="BQ114" s="25"/>
      <c r="BR114" s="25" t="s">
        <v>193</v>
      </c>
      <c r="BS114" s="25" t="s">
        <v>193</v>
      </c>
      <c r="BT114" s="25" t="s">
        <v>193</v>
      </c>
      <c r="BU114" s="25"/>
      <c r="BV114" s="25"/>
      <c r="BW114" s="25"/>
      <c r="BX114" s="25"/>
      <c r="BY114" s="25"/>
      <c r="CA114" s="25"/>
      <c r="CB114" s="25"/>
      <c r="CC114" s="25"/>
      <c r="CD114" s="25"/>
      <c r="CE114" s="25"/>
      <c r="CF114" s="25"/>
      <c r="CG114" s="25"/>
      <c r="CH114" s="25"/>
      <c r="CI114" s="25"/>
      <c r="CJ114" s="25"/>
      <c r="CK114" s="25" t="s">
        <v>1907</v>
      </c>
      <c r="CL114" s="25"/>
      <c r="CM114" s="21" t="s">
        <v>185</v>
      </c>
      <c r="CN114" s="25" t="s">
        <v>198</v>
      </c>
      <c r="CO114" s="25" t="s">
        <v>1908</v>
      </c>
      <c r="CP114" s="25"/>
      <c r="CQ114" s="25"/>
      <c r="CR114" s="25"/>
      <c r="CS114" s="25"/>
      <c r="CT114" s="25"/>
      <c r="CU114" s="25"/>
      <c r="CV114" s="25"/>
      <c r="CW114" s="25" t="s">
        <v>35</v>
      </c>
      <c r="CX114" s="25" t="s">
        <v>35</v>
      </c>
      <c r="CY114" s="25"/>
      <c r="CZ114" s="25" t="s">
        <v>197</v>
      </c>
      <c r="DA114" s="25" t="s">
        <v>198</v>
      </c>
      <c r="DB114" s="25">
        <v>5</v>
      </c>
      <c r="DC114" s="25" t="s">
        <v>1909</v>
      </c>
      <c r="DD114" s="25">
        <v>5</v>
      </c>
      <c r="DE114" s="25">
        <v>3</v>
      </c>
      <c r="DF114" s="25">
        <v>5</v>
      </c>
      <c r="DG114" s="25" t="s">
        <v>198</v>
      </c>
      <c r="DH114" s="25" t="s">
        <v>641</v>
      </c>
      <c r="DI114" s="25">
        <v>1</v>
      </c>
      <c r="DJ114" s="25" t="s">
        <v>201</v>
      </c>
      <c r="DK114" s="25"/>
      <c r="DL114" s="25"/>
      <c r="DM114" s="25"/>
      <c r="DN114" s="25"/>
      <c r="DO114" s="25"/>
      <c r="DP114" s="25"/>
      <c r="DQ114" s="97">
        <v>41794</v>
      </c>
      <c r="DR114" s="97">
        <v>41835</v>
      </c>
      <c r="DS114" s="104">
        <f t="shared" si="2"/>
        <v>41</v>
      </c>
      <c r="DT114" s="25" t="s">
        <v>278</v>
      </c>
      <c r="DV114" s="27" t="s">
        <v>202</v>
      </c>
      <c r="DW114" s="27" t="s">
        <v>202</v>
      </c>
      <c r="DX114" s="27" t="s">
        <v>203</v>
      </c>
      <c r="DY114" s="25" t="s">
        <v>204</v>
      </c>
      <c r="DZ114" s="25" t="s">
        <v>198</v>
      </c>
      <c r="EA114" s="25"/>
      <c r="EB114" s="25" t="s">
        <v>197</v>
      </c>
      <c r="EC114" s="25"/>
      <c r="ED114" s="25"/>
      <c r="EE114" s="25" t="s">
        <v>280</v>
      </c>
      <c r="EF114" s="25"/>
      <c r="EG114" s="25" t="s">
        <v>251</v>
      </c>
      <c r="EH114" s="25">
        <v>6</v>
      </c>
      <c r="EI114" s="97">
        <v>41799</v>
      </c>
      <c r="EJ114" s="97">
        <v>41842</v>
      </c>
      <c r="EK114" s="4"/>
      <c r="EL114" s="4"/>
      <c r="EM114" s="4" t="s">
        <v>1910</v>
      </c>
      <c r="EN114" s="4"/>
      <c r="EQ114" s="25" t="s">
        <v>517</v>
      </c>
      <c r="ER114" s="25"/>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IW114" s="29" t="s">
        <v>202</v>
      </c>
      <c r="IY114" s="29" t="s">
        <v>476</v>
      </c>
      <c r="IZ114" s="29"/>
      <c r="JA114" s="29" t="s">
        <v>198</v>
      </c>
    </row>
    <row r="115" spans="1:259">
      <c r="A115" s="40">
        <v>112</v>
      </c>
      <c r="B115" s="41" t="s">
        <v>1911</v>
      </c>
      <c r="C115" s="36">
        <v>1863495</v>
      </c>
      <c r="D115" s="34" t="s">
        <v>170</v>
      </c>
      <c r="E115" s="34"/>
      <c r="F115" s="136" t="s">
        <v>353</v>
      </c>
      <c r="G115" s="52"/>
      <c r="H115" s="25"/>
      <c r="I115" s="25" t="s">
        <v>1912</v>
      </c>
      <c r="J115" s="25"/>
      <c r="K115" s="25"/>
      <c r="L115" s="25"/>
      <c r="M115" s="25"/>
      <c r="N115" s="25"/>
      <c r="O115" s="25" t="s">
        <v>1913</v>
      </c>
      <c r="P115" s="69" t="s">
        <v>231</v>
      </c>
      <c r="Q115" s="69" t="s">
        <v>197</v>
      </c>
      <c r="R115" s="69" t="s">
        <v>231</v>
      </c>
      <c r="S115" s="69" t="s">
        <v>179</v>
      </c>
      <c r="T115" s="69" t="s">
        <v>178</v>
      </c>
      <c r="U115" s="69" t="s">
        <v>231</v>
      </c>
      <c r="V115" s="69" t="s">
        <v>231</v>
      </c>
      <c r="W115" s="25"/>
      <c r="X115" s="25"/>
      <c r="Y115" s="25"/>
      <c r="Z115" s="25">
        <v>1.23</v>
      </c>
      <c r="AA115" s="25">
        <v>0.73</v>
      </c>
      <c r="AB115" s="25">
        <v>80</v>
      </c>
      <c r="AC115" s="25">
        <v>49</v>
      </c>
      <c r="AD115" s="25">
        <v>0.24</v>
      </c>
      <c r="AE115" s="69" t="s">
        <v>179</v>
      </c>
      <c r="AF115" s="69" t="s">
        <v>179</v>
      </c>
      <c r="AG115" s="69" t="s">
        <v>179</v>
      </c>
      <c r="AH115" s="69" t="s">
        <v>179</v>
      </c>
      <c r="AI115" s="69" t="s">
        <v>179</v>
      </c>
      <c r="AJ115" s="25"/>
      <c r="AK115" s="23">
        <v>42</v>
      </c>
      <c r="AL115" s="23" t="s">
        <v>401</v>
      </c>
      <c r="AM115" s="23" t="s">
        <v>1914</v>
      </c>
      <c r="AN115" s="23" t="s">
        <v>1915</v>
      </c>
      <c r="AO115" s="23" t="s">
        <v>1916</v>
      </c>
      <c r="AQ115" s="24" t="s">
        <v>182</v>
      </c>
      <c r="AR115" s="24" t="s">
        <v>237</v>
      </c>
      <c r="AS115" s="24" t="s">
        <v>183</v>
      </c>
      <c r="AT115" s="4" t="s">
        <v>184</v>
      </c>
      <c r="AU115" s="24">
        <v>41782</v>
      </c>
      <c r="AV115" s="25" t="s">
        <v>185</v>
      </c>
      <c r="AW115" s="25" t="s">
        <v>1917</v>
      </c>
      <c r="AX115" s="25" t="s">
        <v>589</v>
      </c>
      <c r="AY115" s="25" t="s">
        <v>1918</v>
      </c>
      <c r="AZ115" s="25" t="s">
        <v>1919</v>
      </c>
      <c r="BA115" s="21" t="s">
        <v>1920</v>
      </c>
      <c r="BB115" s="25"/>
      <c r="BC115" s="24" t="s">
        <v>593</v>
      </c>
      <c r="BD115" s="25">
        <v>4.92</v>
      </c>
      <c r="BE115" s="25">
        <v>2.85</v>
      </c>
      <c r="BF115" s="25">
        <v>1.73</v>
      </c>
      <c r="BG115" s="25">
        <v>125</v>
      </c>
      <c r="BH115" s="25">
        <v>252</v>
      </c>
      <c r="BI115" s="25">
        <v>10</v>
      </c>
      <c r="BJ115" s="25">
        <v>49</v>
      </c>
      <c r="BK115" s="25">
        <v>24.3</v>
      </c>
      <c r="BL115" s="25"/>
      <c r="BM115" s="25" t="s">
        <v>193</v>
      </c>
      <c r="BN115" s="25" t="s">
        <v>269</v>
      </c>
      <c r="BO115" s="25" t="s">
        <v>193</v>
      </c>
      <c r="BP115" s="25" t="s">
        <v>193</v>
      </c>
      <c r="BQ115" s="25" t="s">
        <v>269</v>
      </c>
      <c r="BR115" s="25" t="s">
        <v>193</v>
      </c>
      <c r="BS115" s="25" t="s">
        <v>193</v>
      </c>
      <c r="BT115" s="25" t="s">
        <v>193</v>
      </c>
      <c r="BU115" s="25"/>
      <c r="BV115" s="25"/>
      <c r="BW115" s="25"/>
      <c r="BX115" s="25"/>
      <c r="BY115" s="25"/>
      <c r="CA115" s="25"/>
      <c r="CB115" s="25"/>
      <c r="CC115" s="25"/>
      <c r="CD115" s="25"/>
      <c r="CE115" s="25"/>
      <c r="CF115" s="25"/>
      <c r="CG115" s="25"/>
      <c r="CH115" s="25"/>
      <c r="CI115" s="25"/>
      <c r="CJ115" s="25"/>
      <c r="CK115" s="25" t="s">
        <v>1921</v>
      </c>
      <c r="CL115" s="25" t="s">
        <v>180</v>
      </c>
      <c r="CM115" s="4" t="s">
        <v>185</v>
      </c>
      <c r="CN115" s="25" t="s">
        <v>197</v>
      </c>
      <c r="CO115" s="25" t="s">
        <v>197</v>
      </c>
      <c r="CP115" s="25"/>
      <c r="CQ115" s="25"/>
      <c r="CR115" s="25"/>
      <c r="CS115" s="25"/>
      <c r="CT115" s="25"/>
      <c r="CU115" s="25"/>
      <c r="CV115" s="25" t="s">
        <v>35</v>
      </c>
      <c r="CW115" s="25" t="s">
        <v>35</v>
      </c>
      <c r="CX115" s="25" t="s">
        <v>35</v>
      </c>
      <c r="CY115" s="25"/>
      <c r="CZ115" s="25"/>
      <c r="DA115" s="25"/>
      <c r="DB115" s="25"/>
      <c r="DC115" s="25"/>
      <c r="DD115" s="25"/>
      <c r="DE115" s="25"/>
      <c r="DF115" s="25"/>
      <c r="DG115" s="25"/>
      <c r="DH115" s="25"/>
      <c r="DI115" s="25"/>
      <c r="DJ115" s="25"/>
      <c r="DK115" s="25"/>
      <c r="DL115" s="25"/>
      <c r="DM115" s="25"/>
      <c r="DN115" s="25"/>
      <c r="DO115" s="25"/>
      <c r="DP115" s="25"/>
      <c r="DQ115" s="97">
        <v>41793</v>
      </c>
      <c r="DR115" s="97">
        <v>41855</v>
      </c>
      <c r="DS115" s="104">
        <f t="shared" si="2"/>
        <v>62</v>
      </c>
      <c r="DT115" s="25" t="s">
        <v>249</v>
      </c>
      <c r="DU115" s="27" t="s">
        <v>708</v>
      </c>
      <c r="DV115" s="27" t="s">
        <v>202</v>
      </c>
      <c r="DW115" s="27" t="s">
        <v>203</v>
      </c>
      <c r="DX115" s="27" t="s">
        <v>203</v>
      </c>
      <c r="DY115" s="25" t="s">
        <v>204</v>
      </c>
      <c r="DZ115" s="25" t="s">
        <v>197</v>
      </c>
      <c r="EA115" s="25"/>
      <c r="EB115" s="25" t="s">
        <v>197</v>
      </c>
      <c r="EC115" s="25"/>
      <c r="ED115" s="25"/>
      <c r="EE115" s="25" t="s">
        <v>295</v>
      </c>
      <c r="EF115" s="25"/>
      <c r="EG115" s="25" t="s">
        <v>251</v>
      </c>
      <c r="EH115" s="25">
        <v>4</v>
      </c>
      <c r="EI115" s="97">
        <v>41799</v>
      </c>
      <c r="EJ115" s="97">
        <v>41841</v>
      </c>
      <c r="EK115" s="4"/>
      <c r="EL115" s="4"/>
      <c r="EM115" s="97">
        <v>41891</v>
      </c>
      <c r="EN115" s="97"/>
      <c r="EQ115" s="25" t="s">
        <v>421</v>
      </c>
      <c r="ER115" s="25" t="s">
        <v>917</v>
      </c>
      <c r="ES115" s="4"/>
      <c r="ET115" s="4" t="s">
        <v>197</v>
      </c>
      <c r="EU115" s="4" t="s">
        <v>197</v>
      </c>
      <c r="EV115" s="4"/>
      <c r="EW115" s="4"/>
      <c r="EX115" s="4" t="s">
        <v>296</v>
      </c>
      <c r="EY115" s="4"/>
      <c r="EZ115" s="97">
        <v>41989</v>
      </c>
      <c r="FA115" s="97"/>
      <c r="FB115" s="4">
        <v>0.6</v>
      </c>
      <c r="FC115" s="4">
        <v>6.9</v>
      </c>
      <c r="FD115" s="4" t="s">
        <v>209</v>
      </c>
      <c r="FE115" s="4" t="s">
        <v>210</v>
      </c>
      <c r="FF115" s="4" t="s">
        <v>197</v>
      </c>
      <c r="FG115" s="4" t="s">
        <v>197</v>
      </c>
      <c r="FH115" s="4"/>
      <c r="FI115" s="4"/>
      <c r="FJ115" s="4" t="s">
        <v>296</v>
      </c>
      <c r="FK115" s="4"/>
      <c r="FL115" s="97">
        <v>42171</v>
      </c>
      <c r="FM115" s="4" t="s">
        <v>448</v>
      </c>
      <c r="FN115" s="4"/>
      <c r="FO115" s="4"/>
      <c r="FP115" s="4" t="s">
        <v>209</v>
      </c>
      <c r="FQ115" s="4" t="s">
        <v>210</v>
      </c>
      <c r="FR115" s="4" t="s">
        <v>197</v>
      </c>
      <c r="FS115" s="4" t="s">
        <v>197</v>
      </c>
      <c r="FT115" s="4"/>
      <c r="FU115" s="4"/>
      <c r="FV115" s="4" t="s">
        <v>428</v>
      </c>
      <c r="FW115" s="4"/>
      <c r="FX115" s="97">
        <v>42360</v>
      </c>
      <c r="FY115" s="4" t="s">
        <v>337</v>
      </c>
      <c r="FZ115" s="4"/>
      <c r="GA115" s="4"/>
      <c r="GB115" s="4" t="s">
        <v>209</v>
      </c>
      <c r="GC115" s="4" t="s">
        <v>210</v>
      </c>
      <c r="GD115" s="4" t="s">
        <v>197</v>
      </c>
      <c r="GE115" s="4" t="s">
        <v>197</v>
      </c>
      <c r="GF115" s="4"/>
      <c r="GG115" s="4"/>
      <c r="GH115" s="4" t="s">
        <v>220</v>
      </c>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IY115" s="29" t="s">
        <v>231</v>
      </c>
    </row>
    <row r="116" spans="1:259">
      <c r="A116" s="40">
        <v>113</v>
      </c>
      <c r="B116" s="41" t="s">
        <v>1922</v>
      </c>
      <c r="C116" s="36">
        <v>1863665</v>
      </c>
      <c r="D116" s="34" t="s">
        <v>170</v>
      </c>
      <c r="E116" s="34"/>
      <c r="F116" s="136" t="s">
        <v>319</v>
      </c>
      <c r="G116" s="52"/>
      <c r="H116" s="25"/>
      <c r="I116" s="25" t="s">
        <v>1923</v>
      </c>
      <c r="J116" s="25" t="s">
        <v>1924</v>
      </c>
      <c r="K116" s="25"/>
      <c r="L116" s="25"/>
      <c r="M116" s="25"/>
      <c r="N116" s="25"/>
      <c r="O116" s="25"/>
      <c r="P116" s="69" t="s">
        <v>231</v>
      </c>
      <c r="Q116" s="69" t="s">
        <v>197</v>
      </c>
      <c r="R116" s="69" t="s">
        <v>231</v>
      </c>
      <c r="S116" s="69" t="s">
        <v>231</v>
      </c>
      <c r="T116" s="69" t="s">
        <v>178</v>
      </c>
      <c r="U116" s="69" t="s">
        <v>178</v>
      </c>
      <c r="V116" s="69" t="s">
        <v>178</v>
      </c>
      <c r="W116" s="25"/>
      <c r="X116" s="25"/>
      <c r="Y116" s="25"/>
      <c r="Z116" s="25">
        <v>1.93</v>
      </c>
      <c r="AA116" s="25">
        <v>1.39</v>
      </c>
      <c r="AB116" s="25">
        <v>105</v>
      </c>
      <c r="AC116" s="25">
        <v>42</v>
      </c>
      <c r="AD116" s="25"/>
      <c r="AE116" s="69" t="s">
        <v>179</v>
      </c>
      <c r="AF116" s="69" t="s">
        <v>178</v>
      </c>
      <c r="AG116" s="69" t="s">
        <v>231</v>
      </c>
      <c r="AH116" s="69" t="s">
        <v>179</v>
      </c>
      <c r="AI116" s="69"/>
      <c r="AJ116" s="25"/>
      <c r="AK116" s="23">
        <v>68</v>
      </c>
      <c r="AL116" s="23" t="s">
        <v>1925</v>
      </c>
      <c r="AM116" s="23">
        <v>15801394392</v>
      </c>
      <c r="AN116" s="23">
        <v>15810368147</v>
      </c>
      <c r="AO116" s="23">
        <v>15810387080</v>
      </c>
      <c r="AP116" s="78" t="s">
        <v>1926</v>
      </c>
      <c r="AQ116" s="24" t="s">
        <v>1927</v>
      </c>
      <c r="AR116" s="24" t="s">
        <v>237</v>
      </c>
      <c r="AS116" s="24" t="s">
        <v>183</v>
      </c>
      <c r="AT116" s="4" t="s">
        <v>184</v>
      </c>
      <c r="AU116" s="24">
        <v>41782</v>
      </c>
      <c r="AV116" s="25" t="s">
        <v>185</v>
      </c>
      <c r="AW116" s="25" t="s">
        <v>186</v>
      </c>
      <c r="AX116" s="25" t="s">
        <v>461</v>
      </c>
      <c r="AY116" s="25" t="s">
        <v>1928</v>
      </c>
      <c r="AZ116" s="25" t="s">
        <v>186</v>
      </c>
      <c r="BA116" s="25" t="s">
        <v>1929</v>
      </c>
      <c r="BB116" s="25"/>
      <c r="BC116" s="24" t="s">
        <v>328</v>
      </c>
      <c r="BD116" s="25">
        <v>3.43</v>
      </c>
      <c r="BE116" s="25">
        <v>2.46</v>
      </c>
      <c r="BF116" s="25">
        <v>0.68</v>
      </c>
      <c r="BG116" s="25">
        <v>128</v>
      </c>
      <c r="BH116" s="25">
        <v>74</v>
      </c>
      <c r="BI116" s="25">
        <v>10</v>
      </c>
      <c r="BJ116" s="25">
        <v>49</v>
      </c>
      <c r="BK116" s="25">
        <v>24.3</v>
      </c>
      <c r="BL116" s="25"/>
      <c r="BM116" s="25" t="s">
        <v>193</v>
      </c>
      <c r="BN116" s="25" t="s">
        <v>269</v>
      </c>
      <c r="BO116" s="25" t="s">
        <v>193</v>
      </c>
      <c r="BP116" s="25" t="s">
        <v>193</v>
      </c>
      <c r="BQ116" s="25" t="s">
        <v>269</v>
      </c>
      <c r="BR116" s="25" t="s">
        <v>193</v>
      </c>
      <c r="BS116" s="25" t="s">
        <v>193</v>
      </c>
      <c r="BT116" s="25" t="s">
        <v>193</v>
      </c>
      <c r="BU116" s="25"/>
      <c r="BV116" s="25"/>
      <c r="BW116" s="25"/>
      <c r="BX116" s="25"/>
      <c r="BY116" s="25"/>
      <c r="CA116" s="25"/>
      <c r="CB116" s="25"/>
      <c r="CC116" s="25"/>
      <c r="CD116" s="25"/>
      <c r="CE116" s="25"/>
      <c r="CF116" s="25"/>
      <c r="CG116" s="25"/>
      <c r="CH116" s="25"/>
      <c r="CI116" s="25"/>
      <c r="CJ116" s="25"/>
      <c r="CK116" s="25" t="s">
        <v>1930</v>
      </c>
      <c r="CL116" s="25"/>
      <c r="CM116" s="4" t="s">
        <v>185</v>
      </c>
      <c r="CN116" s="25" t="s">
        <v>197</v>
      </c>
      <c r="CO116" s="25" t="s">
        <v>197</v>
      </c>
      <c r="CP116" s="25"/>
      <c r="CQ116" s="25"/>
      <c r="CR116" s="25"/>
      <c r="CS116" s="25"/>
      <c r="CT116" s="25"/>
      <c r="CU116" s="25"/>
      <c r="CV116" s="25"/>
      <c r="CW116" s="25" t="s">
        <v>35</v>
      </c>
      <c r="CX116" s="25" t="s">
        <v>35</v>
      </c>
      <c r="CY116" s="25"/>
      <c r="CZ116" s="25"/>
      <c r="DA116" s="25"/>
      <c r="DB116" s="25"/>
      <c r="DC116" s="25"/>
      <c r="DD116" s="25"/>
      <c r="DE116" s="25"/>
      <c r="DF116" s="25"/>
      <c r="DG116" s="25"/>
      <c r="DH116" s="25"/>
      <c r="DI116" s="25"/>
      <c r="DJ116" s="25"/>
      <c r="DK116" s="25"/>
      <c r="DL116" s="25"/>
      <c r="DM116" s="25"/>
      <c r="DN116" s="25"/>
      <c r="DO116" s="25"/>
      <c r="DP116" s="25"/>
      <c r="DQ116" s="97">
        <v>41793</v>
      </c>
      <c r="DR116" s="97">
        <v>41849</v>
      </c>
      <c r="DS116" s="104">
        <f t="shared" si="2"/>
        <v>56</v>
      </c>
      <c r="DT116" s="25" t="s">
        <v>278</v>
      </c>
      <c r="DU116" s="27" t="s">
        <v>818</v>
      </c>
      <c r="DV116" s="27" t="s">
        <v>202</v>
      </c>
      <c r="DW116" s="27" t="s">
        <v>203</v>
      </c>
      <c r="DX116" s="27" t="s">
        <v>203</v>
      </c>
      <c r="DY116" s="25" t="s">
        <v>204</v>
      </c>
      <c r="DZ116" s="25" t="s">
        <v>197</v>
      </c>
      <c r="EA116" s="25"/>
      <c r="EB116" s="25" t="s">
        <v>197</v>
      </c>
      <c r="EC116" s="25"/>
      <c r="ED116" s="25"/>
      <c r="EE116" s="25" t="s">
        <v>295</v>
      </c>
      <c r="EF116" s="25"/>
      <c r="EG116" s="25" t="s">
        <v>1203</v>
      </c>
      <c r="EH116" s="25"/>
      <c r="EI116" s="4"/>
      <c r="EJ116" s="4"/>
      <c r="EK116" s="4"/>
      <c r="EL116" s="4"/>
      <c r="EM116" s="21" t="s">
        <v>252</v>
      </c>
      <c r="EN116" s="4"/>
      <c r="EQ116" s="25" t="s">
        <v>209</v>
      </c>
      <c r="ER116" s="25" t="s">
        <v>210</v>
      </c>
      <c r="ES116" s="4"/>
      <c r="ET116" s="4"/>
      <c r="EU116" s="4"/>
      <c r="EV116" s="4"/>
      <c r="EW116" s="4"/>
      <c r="EX116" s="4"/>
      <c r="EY116" s="4"/>
      <c r="EZ116" s="4" t="s">
        <v>395</v>
      </c>
      <c r="FA116" s="4"/>
      <c r="FB116" s="4"/>
      <c r="FC116" s="4"/>
      <c r="FD116" s="4" t="s">
        <v>209</v>
      </c>
      <c r="FE116" s="4" t="s">
        <v>207</v>
      </c>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IY116" s="29" t="s">
        <v>231</v>
      </c>
    </row>
    <row r="117" spans="1:259">
      <c r="A117" s="40">
        <v>114</v>
      </c>
      <c r="B117" s="41" t="s">
        <v>1931</v>
      </c>
      <c r="C117" s="36">
        <v>1856260</v>
      </c>
      <c r="D117" s="34" t="s">
        <v>1932</v>
      </c>
      <c r="E117" s="34"/>
      <c r="F117" s="136" t="s">
        <v>353</v>
      </c>
      <c r="G117" s="52"/>
      <c r="H117" s="25"/>
      <c r="I117" s="25" t="s">
        <v>521</v>
      </c>
      <c r="J117" s="25"/>
      <c r="K117" s="25"/>
      <c r="L117" s="25"/>
      <c r="M117" s="25"/>
      <c r="N117" s="25"/>
      <c r="O117" s="25"/>
      <c r="P117" s="69" t="s">
        <v>231</v>
      </c>
      <c r="Q117" s="69" t="s">
        <v>197</v>
      </c>
      <c r="R117" s="69" t="s">
        <v>197</v>
      </c>
      <c r="S117" s="69" t="s">
        <v>231</v>
      </c>
      <c r="T117" s="69" t="s">
        <v>231</v>
      </c>
      <c r="U117" s="69" t="s">
        <v>197</v>
      </c>
      <c r="V117" s="69" t="s">
        <v>231</v>
      </c>
      <c r="W117" s="25"/>
      <c r="X117" s="25"/>
      <c r="Y117" s="25"/>
      <c r="Z117" s="25">
        <v>1.8</v>
      </c>
      <c r="AA117" s="25">
        <v>1.01</v>
      </c>
      <c r="AB117" s="25">
        <v>87</v>
      </c>
      <c r="AC117" s="25">
        <v>103</v>
      </c>
      <c r="AD117" s="25">
        <v>0.43</v>
      </c>
      <c r="AE117" s="69" t="s">
        <v>179</v>
      </c>
      <c r="AF117" s="69" t="s">
        <v>178</v>
      </c>
      <c r="AG117" s="69" t="s">
        <v>178</v>
      </c>
      <c r="AH117" s="69" t="s">
        <v>180</v>
      </c>
      <c r="AI117" s="69" t="s">
        <v>179</v>
      </c>
      <c r="AJ117" s="25"/>
      <c r="AK117" s="23">
        <v>59</v>
      </c>
      <c r="AL117" s="23" t="s">
        <v>760</v>
      </c>
      <c r="AM117" s="23">
        <v>15811473288</v>
      </c>
      <c r="AN117" s="23">
        <v>13810008191</v>
      </c>
      <c r="AR117" s="24" t="s">
        <v>237</v>
      </c>
      <c r="AS117" s="24" t="s">
        <v>183</v>
      </c>
      <c r="AT117" s="4">
        <v>1068579</v>
      </c>
      <c r="AU117" s="24">
        <v>41745</v>
      </c>
      <c r="AV117" s="25" t="s">
        <v>185</v>
      </c>
      <c r="AW117" s="25" t="s">
        <v>1881</v>
      </c>
      <c r="AX117" s="25"/>
      <c r="AY117" s="25" t="s">
        <v>1933</v>
      </c>
      <c r="AZ117" s="25" t="s">
        <v>1934</v>
      </c>
      <c r="BA117" s="25"/>
      <c r="BB117" s="25"/>
      <c r="BC117" s="24" t="s">
        <v>843</v>
      </c>
      <c r="BD117" s="25">
        <v>4.3</v>
      </c>
      <c r="BE117" s="25">
        <v>2.44</v>
      </c>
      <c r="BF117" s="25">
        <v>1.56</v>
      </c>
      <c r="BG117" s="25">
        <v>133</v>
      </c>
      <c r="BH117" s="25">
        <v>167</v>
      </c>
      <c r="BI117" s="25">
        <v>16</v>
      </c>
      <c r="BJ117" s="25">
        <v>50</v>
      </c>
      <c r="BK117" s="25">
        <v>0.7</v>
      </c>
      <c r="BL117" s="25">
        <v>15.5</v>
      </c>
      <c r="BM117" s="25" t="s">
        <v>193</v>
      </c>
      <c r="BN117" s="25"/>
      <c r="BO117" s="25"/>
      <c r="BP117" s="25"/>
      <c r="BQ117" s="25"/>
      <c r="BR117" s="25" t="s">
        <v>193</v>
      </c>
      <c r="BS117" s="25" t="s">
        <v>193</v>
      </c>
      <c r="BT117" s="25" t="s">
        <v>193</v>
      </c>
      <c r="BU117" s="25"/>
      <c r="BV117" s="25" t="s">
        <v>1935</v>
      </c>
      <c r="BW117" s="25">
        <v>79.3</v>
      </c>
      <c r="BX117" s="25">
        <v>40.28</v>
      </c>
      <c r="BY117" s="25">
        <v>39.92</v>
      </c>
      <c r="BZ117" s="25" t="s">
        <v>1936</v>
      </c>
      <c r="CA117" s="25" t="s">
        <v>1937</v>
      </c>
      <c r="CB117" s="25" t="s">
        <v>185</v>
      </c>
      <c r="CC117" s="25" t="s">
        <v>186</v>
      </c>
      <c r="CD117" s="25"/>
      <c r="CE117" s="25"/>
      <c r="CF117" s="25" t="s">
        <v>197</v>
      </c>
      <c r="CG117" s="25" t="s">
        <v>197</v>
      </c>
      <c r="CH117" s="25"/>
      <c r="CI117" s="25"/>
      <c r="CJ117" s="25"/>
      <c r="CK117" s="25"/>
      <c r="CL117" s="25" t="s">
        <v>1938</v>
      </c>
      <c r="CM117" s="25"/>
      <c r="CN117" s="25"/>
      <c r="CO117" s="25"/>
      <c r="CP117" s="25"/>
      <c r="CQ117" s="25"/>
      <c r="CR117" s="25"/>
      <c r="CS117" s="25"/>
      <c r="CT117" s="25"/>
      <c r="CU117" s="25"/>
      <c r="CV117" s="25" t="s">
        <v>35</v>
      </c>
      <c r="CW117" s="25"/>
      <c r="CX117" s="25" t="s">
        <v>248</v>
      </c>
      <c r="CY117" s="25"/>
      <c r="CZ117" s="25"/>
      <c r="DA117" s="25"/>
      <c r="DB117" s="25"/>
      <c r="DC117" s="25"/>
      <c r="DD117" s="25"/>
      <c r="DE117" s="25"/>
      <c r="DF117" s="25"/>
      <c r="DG117" s="25"/>
      <c r="DH117" s="25"/>
      <c r="DI117" s="25"/>
      <c r="DJ117" s="25"/>
      <c r="DK117" s="25"/>
      <c r="DL117" s="25"/>
      <c r="DM117" s="25"/>
      <c r="DN117" s="25"/>
      <c r="DO117" s="25"/>
      <c r="DP117" s="25"/>
      <c r="DQ117" s="25" t="s">
        <v>1771</v>
      </c>
      <c r="DR117" s="25"/>
      <c r="DS117" s="104" t="e">
        <f t="shared" si="2"/>
        <v>#VALUE!</v>
      </c>
      <c r="DT117" s="25" t="s">
        <v>278</v>
      </c>
      <c r="DV117" s="27" t="s">
        <v>202</v>
      </c>
      <c r="DW117" s="27" t="s">
        <v>203</v>
      </c>
      <c r="DX117" s="27" t="s">
        <v>203</v>
      </c>
      <c r="DY117" s="25"/>
      <c r="DZ117" s="25" t="s">
        <v>197</v>
      </c>
      <c r="EA117" s="25"/>
      <c r="EB117" s="25" t="s">
        <v>197</v>
      </c>
      <c r="EC117" s="25"/>
      <c r="ED117" s="25"/>
      <c r="EE117" s="25" t="s">
        <v>1939</v>
      </c>
      <c r="EF117" s="25"/>
      <c r="EG117" s="25" t="s">
        <v>251</v>
      </c>
      <c r="EH117" s="25">
        <v>3</v>
      </c>
      <c r="EI117" s="97">
        <v>41795</v>
      </c>
      <c r="EJ117" s="97">
        <v>41810</v>
      </c>
      <c r="EK117" s="4"/>
      <c r="EL117" s="4"/>
      <c r="EM117" s="4" t="s">
        <v>369</v>
      </c>
      <c r="EN117" s="4"/>
      <c r="EQ117" s="25" t="s">
        <v>209</v>
      </c>
      <c r="ER117" s="25" t="s">
        <v>210</v>
      </c>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IY117" s="29" t="s">
        <v>178</v>
      </c>
    </row>
    <row r="118" spans="1:259">
      <c r="A118" s="40">
        <v>115</v>
      </c>
      <c r="B118" s="41" t="s">
        <v>1940</v>
      </c>
      <c r="C118" s="36">
        <v>1865068</v>
      </c>
      <c r="D118" s="34" t="s">
        <v>1941</v>
      </c>
      <c r="E118" s="34"/>
      <c r="F118" s="136" t="s">
        <v>353</v>
      </c>
      <c r="G118" s="52"/>
      <c r="H118" s="25"/>
      <c r="I118" s="25" t="s">
        <v>1942</v>
      </c>
      <c r="J118" s="25"/>
      <c r="K118" s="25"/>
      <c r="L118" s="25"/>
      <c r="M118" s="25"/>
      <c r="N118" s="25"/>
      <c r="O118" s="25"/>
      <c r="P118" s="69" t="s">
        <v>231</v>
      </c>
      <c r="Q118" s="69" t="s">
        <v>197</v>
      </c>
      <c r="R118" s="69" t="s">
        <v>197</v>
      </c>
      <c r="S118" s="69" t="s">
        <v>178</v>
      </c>
      <c r="T118" s="69" t="s">
        <v>231</v>
      </c>
      <c r="U118" s="69" t="s">
        <v>197</v>
      </c>
      <c r="V118" s="69" t="s">
        <v>197</v>
      </c>
      <c r="W118" s="25"/>
      <c r="X118" s="25"/>
      <c r="Y118" s="25"/>
      <c r="Z118" s="25">
        <v>1.65</v>
      </c>
      <c r="AA118" s="25">
        <v>1.13</v>
      </c>
      <c r="AB118" s="25">
        <v>105</v>
      </c>
      <c r="AC118" s="25">
        <v>80</v>
      </c>
      <c r="AD118" s="25">
        <v>0.26</v>
      </c>
      <c r="AE118" s="69" t="s">
        <v>179</v>
      </c>
      <c r="AF118" s="69" t="s">
        <v>178</v>
      </c>
      <c r="AG118" s="69" t="s">
        <v>231</v>
      </c>
      <c r="AH118" s="69" t="s">
        <v>231</v>
      </c>
      <c r="AI118" s="69" t="s">
        <v>179</v>
      </c>
      <c r="AJ118" s="25"/>
      <c r="AK118" s="23">
        <v>59</v>
      </c>
      <c r="AL118" s="23" t="s">
        <v>1099</v>
      </c>
      <c r="AM118" s="23" t="s">
        <v>1943</v>
      </c>
      <c r="AN118" s="23" t="s">
        <v>1944</v>
      </c>
      <c r="AQ118" s="24" t="s">
        <v>182</v>
      </c>
      <c r="AR118" s="24" t="s">
        <v>237</v>
      </c>
      <c r="AS118" s="24" t="s">
        <v>183</v>
      </c>
      <c r="AT118" s="4" t="s">
        <v>184</v>
      </c>
      <c r="AU118" s="24">
        <v>41785</v>
      </c>
      <c r="AV118" s="25" t="s">
        <v>185</v>
      </c>
      <c r="AW118" s="25" t="s">
        <v>1945</v>
      </c>
      <c r="AX118" s="25" t="s">
        <v>1946</v>
      </c>
      <c r="AY118" s="25"/>
      <c r="AZ118" s="25"/>
      <c r="BA118" s="25" t="s">
        <v>1947</v>
      </c>
      <c r="BB118" s="25"/>
      <c r="BC118" s="24" t="s">
        <v>407</v>
      </c>
      <c r="BD118" s="25">
        <v>4</v>
      </c>
      <c r="BE118" s="25">
        <v>1.49</v>
      </c>
      <c r="BF118" s="25">
        <v>1.36</v>
      </c>
      <c r="BG118" s="25">
        <v>148</v>
      </c>
      <c r="BH118" s="25">
        <v>228</v>
      </c>
      <c r="BI118" s="25">
        <v>16</v>
      </c>
      <c r="BJ118" s="25">
        <v>63</v>
      </c>
      <c r="BK118" s="25">
        <v>33</v>
      </c>
      <c r="BL118" s="25"/>
      <c r="BM118" s="25" t="s">
        <v>193</v>
      </c>
      <c r="BN118" s="25" t="s">
        <v>193</v>
      </c>
      <c r="BO118" s="25" t="s">
        <v>193</v>
      </c>
      <c r="BP118" s="25" t="s">
        <v>193</v>
      </c>
      <c r="BQ118" s="25" t="s">
        <v>193</v>
      </c>
      <c r="BR118" s="25" t="s">
        <v>193</v>
      </c>
      <c r="BS118" s="25" t="s">
        <v>193</v>
      </c>
      <c r="BT118" s="25" t="s">
        <v>193</v>
      </c>
      <c r="BU118" s="25"/>
      <c r="BV118" s="25"/>
      <c r="BW118" s="25"/>
      <c r="BX118" s="25"/>
      <c r="BY118" s="25"/>
      <c r="CA118" s="25"/>
      <c r="CB118" s="25"/>
      <c r="CC118" s="25"/>
      <c r="CD118" s="25"/>
      <c r="CE118" s="25"/>
      <c r="CF118" s="25"/>
      <c r="CG118" s="25"/>
      <c r="CH118" s="25"/>
      <c r="CI118" s="25"/>
      <c r="CJ118" s="25"/>
      <c r="CK118" s="25"/>
      <c r="CL118" s="25"/>
      <c r="CM118" s="25" t="s">
        <v>185</v>
      </c>
      <c r="CN118" s="25" t="s">
        <v>197</v>
      </c>
      <c r="CO118" s="25" t="s">
        <v>1948</v>
      </c>
      <c r="CP118" s="25"/>
      <c r="CQ118" s="25"/>
      <c r="CR118" s="25"/>
      <c r="CS118" s="25"/>
      <c r="CT118" s="25"/>
      <c r="CU118" s="25"/>
      <c r="CV118" s="25"/>
      <c r="CW118" s="25" t="s">
        <v>35</v>
      </c>
      <c r="CX118" s="25"/>
      <c r="CY118" s="25"/>
      <c r="CZ118" s="25"/>
      <c r="DA118" s="25"/>
      <c r="DB118" s="25"/>
      <c r="DC118" s="25"/>
      <c r="DD118" s="25"/>
      <c r="DE118" s="25"/>
      <c r="DF118" s="25"/>
      <c r="DG118" s="25"/>
      <c r="DH118" s="25"/>
      <c r="DI118" s="25"/>
      <c r="DJ118" s="25"/>
      <c r="DK118" s="25"/>
      <c r="DL118" s="25"/>
      <c r="DM118" s="25"/>
      <c r="DN118" s="25"/>
      <c r="DO118" s="25"/>
      <c r="DP118" s="25"/>
      <c r="DQ118" s="97">
        <v>41795</v>
      </c>
      <c r="DR118" s="97">
        <v>41844</v>
      </c>
      <c r="DS118" s="104">
        <f t="shared" si="2"/>
        <v>49</v>
      </c>
      <c r="DT118" s="25" t="s">
        <v>278</v>
      </c>
      <c r="DU118" s="27" t="s">
        <v>708</v>
      </c>
      <c r="DV118" s="27" t="s">
        <v>202</v>
      </c>
      <c r="DW118" s="27" t="s">
        <v>203</v>
      </c>
      <c r="DX118" s="27" t="s">
        <v>203</v>
      </c>
      <c r="DY118" s="25" t="s">
        <v>204</v>
      </c>
      <c r="DZ118" s="25" t="s">
        <v>197</v>
      </c>
      <c r="EA118" s="25"/>
      <c r="EB118" s="25" t="s">
        <v>197</v>
      </c>
      <c r="EC118" s="25"/>
      <c r="ED118" s="25"/>
      <c r="EE118" s="25" t="s">
        <v>295</v>
      </c>
      <c r="EF118" s="25"/>
      <c r="EG118" s="25" t="s">
        <v>251</v>
      </c>
      <c r="EH118" s="25">
        <v>5</v>
      </c>
      <c r="EI118" s="97">
        <v>41796</v>
      </c>
      <c r="EJ118" s="97">
        <v>41473</v>
      </c>
      <c r="EK118" s="4"/>
      <c r="EL118" s="4"/>
      <c r="EM118" s="97">
        <v>41884</v>
      </c>
      <c r="EN118" s="97"/>
      <c r="EQ118" s="25"/>
      <c r="ER118" s="25" t="s">
        <v>1073</v>
      </c>
      <c r="ES118" s="4"/>
      <c r="ET118" s="4"/>
      <c r="EU118" s="4"/>
      <c r="EV118" s="4"/>
      <c r="EW118" s="4"/>
      <c r="EX118" s="4"/>
      <c r="EY118" s="4"/>
      <c r="EZ118" s="4" t="s">
        <v>369</v>
      </c>
      <c r="FA118" s="4"/>
      <c r="FB118" s="4"/>
      <c r="FC118" s="4"/>
      <c r="FD118" s="4" t="s">
        <v>209</v>
      </c>
      <c r="FE118" s="4" t="s">
        <v>210</v>
      </c>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IY118" s="29" t="s">
        <v>179</v>
      </c>
    </row>
    <row r="119" s="10" customFormat="1" ht="17" customHeight="1" spans="1:305">
      <c r="A119" s="40">
        <v>116</v>
      </c>
      <c r="B119" s="45" t="s">
        <v>1949</v>
      </c>
      <c r="C119" s="36">
        <v>1862282</v>
      </c>
      <c r="D119" s="34" t="s">
        <v>170</v>
      </c>
      <c r="E119" s="34" t="s">
        <v>517</v>
      </c>
      <c r="F119" s="139" t="s">
        <v>353</v>
      </c>
      <c r="G119" s="52"/>
      <c r="H119" s="25"/>
      <c r="I119" s="25" t="s">
        <v>1950</v>
      </c>
      <c r="J119" s="25"/>
      <c r="K119" s="25"/>
      <c r="L119" s="25"/>
      <c r="M119" s="25"/>
      <c r="N119" s="25"/>
      <c r="O119" s="25"/>
      <c r="P119" s="69" t="s">
        <v>197</v>
      </c>
      <c r="Q119" s="69" t="s">
        <v>231</v>
      </c>
      <c r="R119" s="69" t="s">
        <v>179</v>
      </c>
      <c r="S119" s="69" t="s">
        <v>231</v>
      </c>
      <c r="T119" s="69" t="s">
        <v>197</v>
      </c>
      <c r="U119" s="69" t="s">
        <v>231</v>
      </c>
      <c r="V119" s="69" t="s">
        <v>197</v>
      </c>
      <c r="W119" s="25"/>
      <c r="X119" s="25"/>
      <c r="Y119" s="25"/>
      <c r="Z119" s="25">
        <v>1.32</v>
      </c>
      <c r="AA119" s="25">
        <v>0.77</v>
      </c>
      <c r="AB119" s="25">
        <v>100</v>
      </c>
      <c r="AC119" s="25">
        <v>29</v>
      </c>
      <c r="AD119" s="25">
        <v>0.11</v>
      </c>
      <c r="AE119" s="69" t="s">
        <v>179</v>
      </c>
      <c r="AF119" s="69" t="s">
        <v>179</v>
      </c>
      <c r="AG119" s="69" t="s">
        <v>231</v>
      </c>
      <c r="AH119" s="69" t="s">
        <v>179</v>
      </c>
      <c r="AI119" s="69" t="s">
        <v>476</v>
      </c>
      <c r="AJ119" s="25"/>
      <c r="AK119" s="23">
        <v>50</v>
      </c>
      <c r="AL119" s="23" t="s">
        <v>232</v>
      </c>
      <c r="AM119" s="23" t="s">
        <v>1951</v>
      </c>
      <c r="AN119" s="23" t="s">
        <v>1952</v>
      </c>
      <c r="AO119" s="23" t="s">
        <v>1953</v>
      </c>
      <c r="AP119" s="23"/>
      <c r="AQ119" s="24" t="s">
        <v>182</v>
      </c>
      <c r="AR119" s="24" t="s">
        <v>237</v>
      </c>
      <c r="AS119" s="24" t="s">
        <v>183</v>
      </c>
      <c r="AT119" s="4"/>
      <c r="AU119" s="24"/>
      <c r="AV119" s="25" t="s">
        <v>185</v>
      </c>
      <c r="AW119" s="25" t="s">
        <v>1954</v>
      </c>
      <c r="AX119" s="25" t="s">
        <v>541</v>
      </c>
      <c r="AY119" s="25" t="s">
        <v>1955</v>
      </c>
      <c r="AZ119" s="25" t="s">
        <v>1956</v>
      </c>
      <c r="BA119" s="25" t="s">
        <v>1957</v>
      </c>
      <c r="BB119" s="25"/>
      <c r="BC119" s="24" t="s">
        <v>407</v>
      </c>
      <c r="BD119" s="25">
        <v>10.12</v>
      </c>
      <c r="BE119" s="25">
        <v>4.32</v>
      </c>
      <c r="BF119" s="25">
        <v>2.26</v>
      </c>
      <c r="BG119" s="25">
        <v>66</v>
      </c>
      <c r="BH119" s="25">
        <v>287</v>
      </c>
      <c r="BI119" s="25">
        <v>45</v>
      </c>
      <c r="BJ119" s="25">
        <v>63</v>
      </c>
      <c r="BK119" s="25">
        <v>0.8</v>
      </c>
      <c r="BL119" s="25">
        <v>10.6</v>
      </c>
      <c r="BM119" s="25" t="s">
        <v>193</v>
      </c>
      <c r="BN119" s="25" t="s">
        <v>269</v>
      </c>
      <c r="BO119" s="25" t="s">
        <v>193</v>
      </c>
      <c r="BP119" s="25" t="s">
        <v>269</v>
      </c>
      <c r="BQ119" s="25" t="s">
        <v>269</v>
      </c>
      <c r="BR119" s="25" t="s">
        <v>193</v>
      </c>
      <c r="BS119" s="25"/>
      <c r="BT119" s="25" t="s">
        <v>193</v>
      </c>
      <c r="BU119" s="25"/>
      <c r="BV119" s="25" t="s">
        <v>1935</v>
      </c>
      <c r="BW119" s="25">
        <v>84.7</v>
      </c>
      <c r="BX119" s="25">
        <v>44.59</v>
      </c>
      <c r="BY119" s="25">
        <v>40.11</v>
      </c>
      <c r="BZ119" s="25"/>
      <c r="CA119" s="25"/>
      <c r="CB119" s="25"/>
      <c r="CC119" s="25"/>
      <c r="CD119" s="25"/>
      <c r="CE119" s="25"/>
      <c r="CF119" s="25"/>
      <c r="CG119" s="25"/>
      <c r="CH119" s="25"/>
      <c r="CI119" s="25"/>
      <c r="CJ119" s="25"/>
      <c r="CK119" s="25"/>
      <c r="CL119" s="25"/>
      <c r="CM119" s="25"/>
      <c r="CN119" s="25"/>
      <c r="CO119" s="25"/>
      <c r="CP119" s="25"/>
      <c r="CQ119" s="25"/>
      <c r="CR119" s="25" t="s">
        <v>1958</v>
      </c>
      <c r="CS119" s="14" t="s">
        <v>1959</v>
      </c>
      <c r="CT119" s="25"/>
      <c r="CU119" s="25"/>
      <c r="CV119" s="25" t="s">
        <v>414</v>
      </c>
      <c r="CW119" s="25" t="s">
        <v>414</v>
      </c>
      <c r="CX119" s="25" t="s">
        <v>414</v>
      </c>
      <c r="CY119" s="25"/>
      <c r="CZ119" s="25" t="s">
        <v>198</v>
      </c>
      <c r="DA119" s="25" t="s">
        <v>198</v>
      </c>
      <c r="DB119" s="25"/>
      <c r="DC119" s="25"/>
      <c r="DD119" s="25"/>
      <c r="DE119" s="25"/>
      <c r="DF119" s="25"/>
      <c r="DG119" s="25"/>
      <c r="DH119" s="25"/>
      <c r="DI119" s="25"/>
      <c r="DJ119" s="25" t="s">
        <v>1498</v>
      </c>
      <c r="DK119" s="25"/>
      <c r="DL119" s="25"/>
      <c r="DM119" s="25"/>
      <c r="DN119" s="25"/>
      <c r="DO119" s="25"/>
      <c r="DP119" s="25"/>
      <c r="DQ119" s="97">
        <v>41787</v>
      </c>
      <c r="DR119" s="97">
        <v>41849</v>
      </c>
      <c r="DS119" s="104">
        <f t="shared" si="2"/>
        <v>62</v>
      </c>
      <c r="DT119" s="25" t="s">
        <v>278</v>
      </c>
      <c r="DU119" s="27" t="s">
        <v>1051</v>
      </c>
      <c r="DV119" s="27" t="s">
        <v>202</v>
      </c>
      <c r="DW119" s="27" t="s">
        <v>202</v>
      </c>
      <c r="DX119" s="27" t="s">
        <v>203</v>
      </c>
      <c r="DY119" s="25" t="s">
        <v>204</v>
      </c>
      <c r="DZ119" s="25" t="s">
        <v>198</v>
      </c>
      <c r="EA119" s="25" t="s">
        <v>514</v>
      </c>
      <c r="EB119" s="25" t="s">
        <v>197</v>
      </c>
      <c r="EC119" s="25"/>
      <c r="ED119" s="25"/>
      <c r="EE119" s="25" t="s">
        <v>295</v>
      </c>
      <c r="EF119" s="25"/>
      <c r="EG119" s="25" t="s">
        <v>251</v>
      </c>
      <c r="EH119" s="25">
        <v>5</v>
      </c>
      <c r="EI119" s="97">
        <v>41789</v>
      </c>
      <c r="EJ119" s="97">
        <v>41844</v>
      </c>
      <c r="EK119" s="4"/>
      <c r="EL119" s="4"/>
      <c r="EM119" s="4"/>
      <c r="EN119" s="4"/>
      <c r="EO119" s="4"/>
      <c r="EP119" s="4"/>
      <c r="EQ119" s="25"/>
      <c r="ER119" s="25"/>
      <c r="ES119" s="4"/>
      <c r="ET119" s="4"/>
      <c r="EU119" s="4"/>
      <c r="EV119" s="4"/>
      <c r="EW119" s="4"/>
      <c r="EX119" s="4"/>
      <c r="EY119" s="4"/>
      <c r="EZ119" s="97">
        <v>41905</v>
      </c>
      <c r="FA119" s="97"/>
      <c r="FB119" s="4"/>
      <c r="FC119" s="4"/>
      <c r="FD119" s="4" t="s">
        <v>421</v>
      </c>
      <c r="FE119" s="4" t="s">
        <v>1960</v>
      </c>
      <c r="FF119" s="4" t="s">
        <v>197</v>
      </c>
      <c r="FG119" s="4" t="s">
        <v>197</v>
      </c>
      <c r="FH119" s="4"/>
      <c r="FI119" s="4"/>
      <c r="FJ119" s="4" t="s">
        <v>296</v>
      </c>
      <c r="FK119" s="4"/>
      <c r="FL119" s="97" t="s">
        <v>1961</v>
      </c>
      <c r="FM119" s="4"/>
      <c r="FN119" s="4"/>
      <c r="FO119" s="4"/>
      <c r="FP119" s="4" t="s">
        <v>1962</v>
      </c>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25"/>
      <c r="HT119" s="25"/>
      <c r="HU119" s="25"/>
      <c r="HV119" s="25"/>
      <c r="HW119" s="25"/>
      <c r="HX119" s="25"/>
      <c r="HY119" s="25"/>
      <c r="HZ119" s="25"/>
      <c r="IA119" s="25"/>
      <c r="IB119" s="25"/>
      <c r="IC119" s="25"/>
      <c r="ID119" s="25"/>
      <c r="IE119" s="25"/>
      <c r="IF119" s="25"/>
      <c r="IG119" s="25"/>
      <c r="IH119" s="25"/>
      <c r="II119" s="25"/>
      <c r="IJ119" s="25"/>
      <c r="IK119" s="25"/>
      <c r="IL119" s="25"/>
      <c r="IM119" s="25"/>
      <c r="IN119" s="25"/>
      <c r="IO119" s="25"/>
      <c r="IP119" s="25"/>
      <c r="IQ119" s="25"/>
      <c r="IR119" s="162"/>
      <c r="IS119" s="29"/>
      <c r="IT119" s="29"/>
      <c r="IU119" s="29"/>
      <c r="IV119" s="29"/>
      <c r="IW119" s="29" t="s">
        <v>202</v>
      </c>
      <c r="IX119" s="29"/>
      <c r="IY119" s="29" t="s">
        <v>179</v>
      </c>
      <c r="IZ119" s="29" t="s">
        <v>198</v>
      </c>
      <c r="JA119" s="29" t="s">
        <v>198</v>
      </c>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row>
    <row r="120" ht="17.4" spans="1:261">
      <c r="A120" s="40">
        <v>117</v>
      </c>
      <c r="B120" s="45" t="s">
        <v>1963</v>
      </c>
      <c r="C120" s="36">
        <v>2014032</v>
      </c>
      <c r="D120" s="34" t="s">
        <v>170</v>
      </c>
      <c r="E120" s="34" t="s">
        <v>1964</v>
      </c>
      <c r="F120" s="136" t="s">
        <v>171</v>
      </c>
      <c r="G120" s="52"/>
      <c r="H120" s="25"/>
      <c r="I120" s="25"/>
      <c r="J120" s="25"/>
      <c r="K120" s="25"/>
      <c r="L120" s="25"/>
      <c r="M120" s="25"/>
      <c r="N120" s="25"/>
      <c r="O120" s="25"/>
      <c r="P120" s="69"/>
      <c r="Q120" s="69"/>
      <c r="R120" s="69"/>
      <c r="S120" s="69"/>
      <c r="T120" s="69"/>
      <c r="U120" s="69"/>
      <c r="V120" s="69"/>
      <c r="W120" s="25"/>
      <c r="X120" s="25"/>
      <c r="Y120" s="25"/>
      <c r="Z120" s="25">
        <v>2.48</v>
      </c>
      <c r="AA120" s="25">
        <v>1.64</v>
      </c>
      <c r="AB120" s="25">
        <v>73</v>
      </c>
      <c r="AC120" s="25">
        <v>100</v>
      </c>
      <c r="AD120" s="25">
        <v>0.17</v>
      </c>
      <c r="AE120" s="69" t="s">
        <v>178</v>
      </c>
      <c r="AF120" s="69" t="s">
        <v>231</v>
      </c>
      <c r="AG120" s="69" t="s">
        <v>179</v>
      </c>
      <c r="AH120" s="69" t="s">
        <v>180</v>
      </c>
      <c r="AI120" s="69" t="s">
        <v>476</v>
      </c>
      <c r="AJ120" s="25"/>
      <c r="AK120" s="23">
        <v>58</v>
      </c>
      <c r="AL120" s="23" t="s">
        <v>649</v>
      </c>
      <c r="AM120" s="23" t="s">
        <v>1965</v>
      </c>
      <c r="AN120" s="23" t="s">
        <v>1966</v>
      </c>
      <c r="AO120" s="23" t="s">
        <v>1967</v>
      </c>
      <c r="AQ120" s="24" t="s">
        <v>1968</v>
      </c>
      <c r="AS120" s="24" t="s">
        <v>1969</v>
      </c>
      <c r="AT120" s="4" t="s">
        <v>184</v>
      </c>
      <c r="AU120" s="24">
        <v>41655</v>
      </c>
      <c r="AV120" s="25" t="s">
        <v>185</v>
      </c>
      <c r="AW120" s="25" t="s">
        <v>1777</v>
      </c>
      <c r="AX120" s="25"/>
      <c r="AY120" s="25" t="s">
        <v>1970</v>
      </c>
      <c r="AZ120" s="25" t="s">
        <v>1971</v>
      </c>
      <c r="BA120" s="25" t="s">
        <v>1972</v>
      </c>
      <c r="BB120" s="25"/>
      <c r="BC120" s="24" t="s">
        <v>1906</v>
      </c>
      <c r="BD120" s="25">
        <v>8.21</v>
      </c>
      <c r="BE120" s="25">
        <v>6.5</v>
      </c>
      <c r="BF120" s="25">
        <v>1.06</v>
      </c>
      <c r="BG120" s="25">
        <v>121</v>
      </c>
      <c r="BH120" s="25">
        <v>341</v>
      </c>
      <c r="BI120" s="25">
        <v>11</v>
      </c>
      <c r="BJ120" s="25">
        <v>58</v>
      </c>
      <c r="BK120" s="25"/>
      <c r="BL120" s="25">
        <v>396.6</v>
      </c>
      <c r="BM120" s="25" t="s">
        <v>193</v>
      </c>
      <c r="BN120" s="25" t="s">
        <v>193</v>
      </c>
      <c r="BO120" s="25" t="s">
        <v>193</v>
      </c>
      <c r="BP120" s="25" t="s">
        <v>193</v>
      </c>
      <c r="BQ120" s="25" t="s">
        <v>193</v>
      </c>
      <c r="BR120" s="25" t="s">
        <v>193</v>
      </c>
      <c r="BS120" s="25" t="s">
        <v>193</v>
      </c>
      <c r="BT120" s="25" t="s">
        <v>193</v>
      </c>
      <c r="BU120" s="25"/>
      <c r="BV120" s="25" t="s">
        <v>1973</v>
      </c>
      <c r="BW120" s="25">
        <v>81.38</v>
      </c>
      <c r="BX120" s="25">
        <v>41.09</v>
      </c>
      <c r="BY120" s="25">
        <v>40.29</v>
      </c>
      <c r="BZ120" s="25" t="s">
        <v>1974</v>
      </c>
      <c r="CA120" s="25" t="s">
        <v>1975</v>
      </c>
      <c r="CB120" s="25"/>
      <c r="CC120" s="25" t="s">
        <v>1976</v>
      </c>
      <c r="CD120" s="25" t="s">
        <v>1977</v>
      </c>
      <c r="CE120" s="25" t="s">
        <v>1978</v>
      </c>
      <c r="CF120" s="25" t="s">
        <v>197</v>
      </c>
      <c r="CG120" s="25" t="s">
        <v>1979</v>
      </c>
      <c r="CH120" s="25"/>
      <c r="CI120" s="25" t="s">
        <v>1980</v>
      </c>
      <c r="CJ120" s="25"/>
      <c r="CK120" s="25"/>
      <c r="CL120" s="25" t="s">
        <v>1981</v>
      </c>
      <c r="CM120" s="25"/>
      <c r="CN120" s="25"/>
      <c r="CO120" s="25"/>
      <c r="CP120" s="25"/>
      <c r="CQ120" s="25"/>
      <c r="CR120" s="25"/>
      <c r="CS120" s="25"/>
      <c r="CT120" s="25"/>
      <c r="CU120" s="25"/>
      <c r="CV120" s="25" t="s">
        <v>35</v>
      </c>
      <c r="CW120" s="25" t="s">
        <v>248</v>
      </c>
      <c r="CX120" s="25" t="s">
        <v>248</v>
      </c>
      <c r="CY120" s="25"/>
      <c r="CZ120" s="25" t="s">
        <v>197</v>
      </c>
      <c r="DA120" s="25" t="s">
        <v>198</v>
      </c>
      <c r="DB120" s="25">
        <v>8</v>
      </c>
      <c r="DC120" s="25" t="s">
        <v>512</v>
      </c>
      <c r="DD120" s="25">
        <v>2.5</v>
      </c>
      <c r="DE120" s="25">
        <v>1.5</v>
      </c>
      <c r="DF120" s="25">
        <v>2.5</v>
      </c>
      <c r="DG120" s="25" t="s">
        <v>198</v>
      </c>
      <c r="DH120" s="25" t="s">
        <v>512</v>
      </c>
      <c r="DI120" s="25">
        <v>1.1</v>
      </c>
      <c r="DJ120" s="25" t="s">
        <v>201</v>
      </c>
      <c r="DK120" s="25"/>
      <c r="DL120" s="25"/>
      <c r="DM120" s="25"/>
      <c r="DN120" s="25"/>
      <c r="DO120" s="25"/>
      <c r="DP120" s="25"/>
      <c r="DQ120" s="97">
        <v>41793</v>
      </c>
      <c r="DR120" s="97">
        <v>41880</v>
      </c>
      <c r="DS120" s="104">
        <f t="shared" si="2"/>
        <v>87</v>
      </c>
      <c r="DT120" s="25" t="s">
        <v>278</v>
      </c>
      <c r="DU120" s="109" t="s">
        <v>1982</v>
      </c>
      <c r="DV120" s="27" t="s">
        <v>202</v>
      </c>
      <c r="DW120" s="27" t="s">
        <v>202</v>
      </c>
      <c r="DY120" s="25" t="s">
        <v>1983</v>
      </c>
      <c r="DZ120" s="25" t="s">
        <v>198</v>
      </c>
      <c r="EA120" s="25" t="s">
        <v>514</v>
      </c>
      <c r="EB120" s="25" t="s">
        <v>197</v>
      </c>
      <c r="EC120" s="25"/>
      <c r="ED120" s="25"/>
      <c r="EE120" s="25" t="s">
        <v>1984</v>
      </c>
      <c r="EF120" s="25"/>
      <c r="EG120" s="25" t="s">
        <v>1985</v>
      </c>
      <c r="EH120" s="25">
        <v>4</v>
      </c>
      <c r="EI120" s="97">
        <v>41711</v>
      </c>
      <c r="EJ120" s="97">
        <v>41796</v>
      </c>
      <c r="EK120" s="4"/>
      <c r="EL120" s="4"/>
      <c r="EM120" s="97" t="s">
        <v>1986</v>
      </c>
      <c r="EN120" s="4"/>
      <c r="EQ120" s="25"/>
      <c r="ER120" s="25" t="s">
        <v>517</v>
      </c>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IW120" s="29" t="s">
        <v>202</v>
      </c>
      <c r="IY120" s="29" t="s">
        <v>476</v>
      </c>
      <c r="IZ120" s="29"/>
      <c r="JA120" s="29" t="s">
        <v>198</v>
      </c>
    </row>
    <row r="121" spans="1:261">
      <c r="A121" s="40">
        <v>118</v>
      </c>
      <c r="B121" s="41" t="s">
        <v>1987</v>
      </c>
      <c r="C121" s="36">
        <v>1865080</v>
      </c>
      <c r="D121" s="34" t="s">
        <v>170</v>
      </c>
      <c r="E121" s="34"/>
      <c r="F121" s="136" t="s">
        <v>353</v>
      </c>
      <c r="G121" s="52"/>
      <c r="H121" s="25"/>
      <c r="I121" s="25" t="s">
        <v>374</v>
      </c>
      <c r="J121" s="25"/>
      <c r="K121" s="25"/>
      <c r="L121" s="25"/>
      <c r="M121" s="25"/>
      <c r="N121" s="25"/>
      <c r="O121" s="25"/>
      <c r="P121" s="69" t="s">
        <v>197</v>
      </c>
      <c r="Q121" s="69" t="s">
        <v>197</v>
      </c>
      <c r="R121" s="69" t="s">
        <v>197</v>
      </c>
      <c r="S121" s="69" t="s">
        <v>178</v>
      </c>
      <c r="T121" s="69" t="s">
        <v>197</v>
      </c>
      <c r="U121" s="69" t="s">
        <v>197</v>
      </c>
      <c r="V121" s="69" t="s">
        <v>197</v>
      </c>
      <c r="W121" s="25"/>
      <c r="X121" s="25"/>
      <c r="Y121" s="25"/>
      <c r="Z121" s="25">
        <v>1.81</v>
      </c>
      <c r="AA121" s="25">
        <v>1.25</v>
      </c>
      <c r="AB121" s="25">
        <v>81</v>
      </c>
      <c r="AC121" s="25">
        <v>151</v>
      </c>
      <c r="AD121" s="25"/>
      <c r="AE121" s="69" t="s">
        <v>179</v>
      </c>
      <c r="AF121" s="69" t="s">
        <v>178</v>
      </c>
      <c r="AG121" s="69" t="s">
        <v>178</v>
      </c>
      <c r="AH121" s="69" t="s">
        <v>180</v>
      </c>
      <c r="AI121" s="69"/>
      <c r="AJ121" s="25"/>
      <c r="AK121" s="23">
        <v>41</v>
      </c>
      <c r="AL121" s="23" t="s">
        <v>760</v>
      </c>
      <c r="AM121" s="23" t="s">
        <v>1988</v>
      </c>
      <c r="AN121" s="23" t="s">
        <v>1989</v>
      </c>
      <c r="AO121" s="23" t="s">
        <v>1990</v>
      </c>
      <c r="AQ121" s="24" t="s">
        <v>1991</v>
      </c>
      <c r="AS121" s="24" t="s">
        <v>344</v>
      </c>
      <c r="AT121" s="4" t="s">
        <v>184</v>
      </c>
      <c r="AV121" s="25" t="s">
        <v>185</v>
      </c>
      <c r="AW121" s="25" t="s">
        <v>1777</v>
      </c>
      <c r="AX121" s="25" t="s">
        <v>187</v>
      </c>
      <c r="AY121" s="25" t="s">
        <v>1992</v>
      </c>
      <c r="AZ121" s="25" t="s">
        <v>1778</v>
      </c>
      <c r="BA121" s="25"/>
      <c r="BB121" s="25"/>
      <c r="BC121" s="24" t="s">
        <v>767</v>
      </c>
      <c r="BD121" s="25">
        <v>5.79</v>
      </c>
      <c r="BE121" s="25">
        <v>3.27</v>
      </c>
      <c r="BF121" s="25">
        <v>2.15</v>
      </c>
      <c r="BG121" s="25">
        <v>117</v>
      </c>
      <c r="BH121" s="25">
        <v>318</v>
      </c>
      <c r="BI121" s="25">
        <v>14</v>
      </c>
      <c r="BJ121" s="25">
        <v>60</v>
      </c>
      <c r="BK121" s="25">
        <v>8.8</v>
      </c>
      <c r="BL121" s="25">
        <v>22.4</v>
      </c>
      <c r="BM121" s="25" t="s">
        <v>193</v>
      </c>
      <c r="BN121" s="25" t="s">
        <v>269</v>
      </c>
      <c r="BO121" s="25" t="s">
        <v>193</v>
      </c>
      <c r="BP121" s="25" t="s">
        <v>269</v>
      </c>
      <c r="BQ121" s="25" t="s">
        <v>269</v>
      </c>
      <c r="BR121" s="25" t="s">
        <v>193</v>
      </c>
      <c r="BS121" s="25" t="s">
        <v>193</v>
      </c>
      <c r="BT121" s="25" t="s">
        <v>193</v>
      </c>
      <c r="BU121" s="25"/>
      <c r="BV121" s="25" t="s">
        <v>180</v>
      </c>
      <c r="BW121" s="25">
        <v>119.3</v>
      </c>
      <c r="BX121" s="25">
        <v>60</v>
      </c>
      <c r="BY121" s="25">
        <v>59.3</v>
      </c>
      <c r="CA121" s="25"/>
      <c r="CB121" s="25"/>
      <c r="CC121" s="25"/>
      <c r="CD121" s="25"/>
      <c r="CE121" s="25"/>
      <c r="CF121" s="25"/>
      <c r="CG121" s="25"/>
      <c r="CH121" s="25"/>
      <c r="CI121" s="25"/>
      <c r="CJ121" s="25"/>
      <c r="CK121" s="25"/>
      <c r="CL121" s="25"/>
      <c r="CM121" s="25"/>
      <c r="CN121" s="25"/>
      <c r="CO121" s="25"/>
      <c r="CP121" s="25"/>
      <c r="CQ121" s="25"/>
      <c r="CR121" s="25" t="s">
        <v>1993</v>
      </c>
      <c r="CS121" s="25"/>
      <c r="CT121" s="25"/>
      <c r="CU121" s="25"/>
      <c r="CV121" s="25" t="s">
        <v>414</v>
      </c>
      <c r="CW121" s="25" t="s">
        <v>414</v>
      </c>
      <c r="CX121" s="25" t="s">
        <v>414</v>
      </c>
      <c r="CY121" s="25"/>
      <c r="CZ121" s="25" t="s">
        <v>197</v>
      </c>
      <c r="DA121" s="25" t="s">
        <v>198</v>
      </c>
      <c r="DB121" s="25">
        <v>1</v>
      </c>
      <c r="DC121" s="25" t="s">
        <v>641</v>
      </c>
      <c r="DD121" s="25">
        <v>1</v>
      </c>
      <c r="DE121" s="25">
        <v>1</v>
      </c>
      <c r="DF121" s="25">
        <v>0</v>
      </c>
      <c r="DG121" s="25" t="s">
        <v>197</v>
      </c>
      <c r="DH121" s="25"/>
      <c r="DI121" s="25"/>
      <c r="DJ121" s="25"/>
      <c r="DK121" s="25"/>
      <c r="DL121" s="25"/>
      <c r="DM121" s="25"/>
      <c r="DN121" s="25"/>
      <c r="DO121" s="25"/>
      <c r="DP121" s="25"/>
      <c r="DQ121" s="97">
        <v>41795</v>
      </c>
      <c r="DR121" s="97">
        <v>41846</v>
      </c>
      <c r="DS121" s="104">
        <f t="shared" si="2"/>
        <v>51</v>
      </c>
      <c r="DT121" s="25" t="s">
        <v>249</v>
      </c>
      <c r="DU121" s="27" t="s">
        <v>708</v>
      </c>
      <c r="DV121" s="27" t="s">
        <v>202</v>
      </c>
      <c r="DW121" s="27" t="s">
        <v>203</v>
      </c>
      <c r="DX121" s="27" t="s">
        <v>203</v>
      </c>
      <c r="DY121" s="25" t="s">
        <v>204</v>
      </c>
      <c r="DZ121" s="25" t="s">
        <v>198</v>
      </c>
      <c r="EA121" s="25" t="s">
        <v>514</v>
      </c>
      <c r="EB121" s="25" t="s">
        <v>197</v>
      </c>
      <c r="EC121" s="25"/>
      <c r="ED121" s="25"/>
      <c r="EE121" s="25" t="s">
        <v>295</v>
      </c>
      <c r="EF121" s="25"/>
      <c r="EG121" s="25" t="s">
        <v>1994</v>
      </c>
      <c r="EH121" s="25" t="s">
        <v>1995</v>
      </c>
      <c r="EI121" s="97">
        <v>41796</v>
      </c>
      <c r="EJ121" s="97">
        <v>41837</v>
      </c>
      <c r="EK121" s="4"/>
      <c r="EL121" s="4"/>
      <c r="EM121" s="97">
        <v>41884</v>
      </c>
      <c r="EN121" s="97"/>
      <c r="EQ121" s="25"/>
      <c r="ER121" s="25" t="s">
        <v>210</v>
      </c>
      <c r="ES121" s="4"/>
      <c r="ET121" s="4"/>
      <c r="EU121" s="4"/>
      <c r="EV121" s="4"/>
      <c r="EW121" s="4"/>
      <c r="EX121" s="4"/>
      <c r="EY121" s="4"/>
      <c r="EZ121" s="4" t="s">
        <v>369</v>
      </c>
      <c r="FA121" s="4"/>
      <c r="FB121" s="4"/>
      <c r="FC121" s="4"/>
      <c r="FD121" s="4" t="s">
        <v>209</v>
      </c>
      <c r="FE121" s="4" t="s">
        <v>207</v>
      </c>
      <c r="FF121" s="4"/>
      <c r="FG121" s="4"/>
      <c r="FH121" s="4"/>
      <c r="FI121" s="4"/>
      <c r="FJ121" s="4"/>
      <c r="FK121" s="4"/>
      <c r="FL121" s="4" t="s">
        <v>1070</v>
      </c>
      <c r="FM121" s="4"/>
      <c r="FN121" s="4"/>
      <c r="FO121" s="4"/>
      <c r="FP121" s="4" t="s">
        <v>209</v>
      </c>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IY121" s="29" t="s">
        <v>231</v>
      </c>
      <c r="IZ121" s="29"/>
      <c r="JA121" s="29" t="s">
        <v>198</v>
      </c>
    </row>
    <row r="122" spans="1:259">
      <c r="A122" s="40">
        <v>119</v>
      </c>
      <c r="B122" s="41" t="s">
        <v>1996</v>
      </c>
      <c r="C122" s="36">
        <v>1865033</v>
      </c>
      <c r="D122" s="34" t="s">
        <v>1997</v>
      </c>
      <c r="E122" s="34"/>
      <c r="F122" s="136" t="s">
        <v>319</v>
      </c>
      <c r="G122" s="52"/>
      <c r="H122" s="25"/>
      <c r="I122" s="25" t="s">
        <v>1998</v>
      </c>
      <c r="J122" s="25" t="s">
        <v>585</v>
      </c>
      <c r="K122" s="25" t="s">
        <v>1999</v>
      </c>
      <c r="L122" s="25" t="s">
        <v>357</v>
      </c>
      <c r="M122" s="25" t="s">
        <v>2000</v>
      </c>
      <c r="N122" s="25"/>
      <c r="O122" s="25"/>
      <c r="P122" s="69" t="s">
        <v>231</v>
      </c>
      <c r="Q122" s="69" t="s">
        <v>231</v>
      </c>
      <c r="R122" s="69" t="s">
        <v>231</v>
      </c>
      <c r="S122" s="69" t="s">
        <v>231</v>
      </c>
      <c r="T122" s="69" t="s">
        <v>197</v>
      </c>
      <c r="U122" s="69" t="s">
        <v>231</v>
      </c>
      <c r="V122" s="69" t="s">
        <v>178</v>
      </c>
      <c r="W122" s="25"/>
      <c r="X122" s="25"/>
      <c r="Y122" s="25"/>
      <c r="Z122" s="25">
        <v>1.85</v>
      </c>
      <c r="AA122" s="25">
        <v>1.37</v>
      </c>
      <c r="AB122" s="25">
        <v>112</v>
      </c>
      <c r="AC122" s="25">
        <v>124</v>
      </c>
      <c r="AD122" s="25">
        <v>0.21</v>
      </c>
      <c r="AE122" s="69" t="s">
        <v>179</v>
      </c>
      <c r="AF122" s="69" t="s">
        <v>178</v>
      </c>
      <c r="AG122" s="69" t="s">
        <v>180</v>
      </c>
      <c r="AH122" s="69" t="s">
        <v>180</v>
      </c>
      <c r="AI122" s="69" t="s">
        <v>179</v>
      </c>
      <c r="AJ122" s="25"/>
      <c r="AK122" s="23">
        <v>52</v>
      </c>
      <c r="AL122" s="23" t="s">
        <v>649</v>
      </c>
      <c r="AM122" s="23" t="s">
        <v>2001</v>
      </c>
      <c r="AN122" s="23">
        <v>18624187488</v>
      </c>
      <c r="AQ122" s="24" t="s">
        <v>182</v>
      </c>
      <c r="AS122" s="24" t="s">
        <v>183</v>
      </c>
      <c r="AT122" s="4" t="s">
        <v>184</v>
      </c>
      <c r="AU122" s="24">
        <v>41777</v>
      </c>
      <c r="AV122" s="25" t="s">
        <v>185</v>
      </c>
      <c r="AW122" s="25" t="s">
        <v>186</v>
      </c>
      <c r="AX122" s="25" t="s">
        <v>1429</v>
      </c>
      <c r="AY122" s="25" t="s">
        <v>2002</v>
      </c>
      <c r="AZ122" s="25" t="s">
        <v>186</v>
      </c>
      <c r="BA122" s="25" t="s">
        <v>186</v>
      </c>
      <c r="BB122" s="25"/>
      <c r="BC122" s="24" t="s">
        <v>328</v>
      </c>
      <c r="BD122" s="25">
        <v>6.96</v>
      </c>
      <c r="BE122" s="25">
        <v>3.94</v>
      </c>
      <c r="BF122" s="25">
        <v>1.54</v>
      </c>
      <c r="BG122" s="25">
        <v>118</v>
      </c>
      <c r="BH122" s="25">
        <v>244</v>
      </c>
      <c r="BI122" s="25">
        <v>12</v>
      </c>
      <c r="BJ122" s="25">
        <v>72</v>
      </c>
      <c r="BK122" s="25">
        <v>17</v>
      </c>
      <c r="BL122" s="25">
        <v>24.7</v>
      </c>
      <c r="BM122" s="25" t="s">
        <v>193</v>
      </c>
      <c r="BN122" s="25" t="s">
        <v>269</v>
      </c>
      <c r="BO122" s="25" t="s">
        <v>193</v>
      </c>
      <c r="BP122" s="25" t="s">
        <v>193</v>
      </c>
      <c r="BQ122" s="25" t="s">
        <v>193</v>
      </c>
      <c r="BR122" s="25" t="s">
        <v>193</v>
      </c>
      <c r="BS122" s="25" t="s">
        <v>193</v>
      </c>
      <c r="BT122" s="25" t="s">
        <v>193</v>
      </c>
      <c r="BU122" s="25"/>
      <c r="BV122" s="25"/>
      <c r="BW122" s="25"/>
      <c r="BX122" s="25"/>
      <c r="BY122" s="25"/>
      <c r="BZ122" s="25" t="s">
        <v>2003</v>
      </c>
      <c r="CA122" s="25" t="s">
        <v>2004</v>
      </c>
      <c r="CB122" s="25" t="s">
        <v>185</v>
      </c>
      <c r="CC122" s="25" t="s">
        <v>186</v>
      </c>
      <c r="CD122" s="25" t="s">
        <v>2005</v>
      </c>
      <c r="CE122" s="25"/>
      <c r="CF122" s="25" t="s">
        <v>197</v>
      </c>
      <c r="CG122" s="25" t="s">
        <v>197</v>
      </c>
      <c r="CH122" s="25"/>
      <c r="CI122" s="25"/>
      <c r="CJ122" s="25"/>
      <c r="CK122" s="25"/>
      <c r="CL122" s="25"/>
      <c r="CM122" s="25"/>
      <c r="CN122" s="25"/>
      <c r="CO122" s="25"/>
      <c r="CP122" s="25"/>
      <c r="CQ122" s="25"/>
      <c r="CR122" s="25"/>
      <c r="CS122" s="25"/>
      <c r="CT122" s="25"/>
      <c r="CU122" s="25"/>
      <c r="CV122" s="25"/>
      <c r="CW122" s="25"/>
      <c r="CX122" s="25" t="s">
        <v>248</v>
      </c>
      <c r="CY122" s="25"/>
      <c r="CZ122" s="25"/>
      <c r="DA122" s="25"/>
      <c r="DB122" s="25"/>
      <c r="DC122" s="25"/>
      <c r="DD122" s="25"/>
      <c r="DE122" s="25"/>
      <c r="DF122" s="25"/>
      <c r="DG122" s="25"/>
      <c r="DH122" s="25"/>
      <c r="DI122" s="25"/>
      <c r="DJ122" s="25"/>
      <c r="DK122" s="25"/>
      <c r="DL122" s="25"/>
      <c r="DM122" s="25"/>
      <c r="DN122" s="25"/>
      <c r="DO122" s="25"/>
      <c r="DP122" s="25"/>
      <c r="DQ122" s="97">
        <v>41792</v>
      </c>
      <c r="DR122" s="97">
        <v>41855</v>
      </c>
      <c r="DS122" s="104">
        <f t="shared" si="2"/>
        <v>63</v>
      </c>
      <c r="DT122" s="25" t="s">
        <v>249</v>
      </c>
      <c r="DU122" s="27" t="s">
        <v>2006</v>
      </c>
      <c r="DV122" s="27" t="s">
        <v>202</v>
      </c>
      <c r="DW122" s="27" t="s">
        <v>203</v>
      </c>
      <c r="DX122" s="27" t="s">
        <v>203</v>
      </c>
      <c r="DY122" s="25" t="s">
        <v>204</v>
      </c>
      <c r="DZ122" s="25" t="s">
        <v>197</v>
      </c>
      <c r="EA122" s="25"/>
      <c r="EB122" s="25" t="s">
        <v>197</v>
      </c>
      <c r="EC122" s="25"/>
      <c r="ED122" s="25"/>
      <c r="EE122" s="25" t="s">
        <v>295</v>
      </c>
      <c r="EF122" s="25"/>
      <c r="EG122" s="25" t="s">
        <v>251</v>
      </c>
      <c r="EH122" s="25">
        <v>5</v>
      </c>
      <c r="EI122" s="97">
        <v>41795</v>
      </c>
      <c r="EJ122" s="97">
        <v>41824</v>
      </c>
      <c r="EK122" s="4"/>
      <c r="EL122" s="4"/>
      <c r="EM122" s="4"/>
      <c r="EN122" s="4"/>
      <c r="EQ122" s="25"/>
      <c r="ER122" s="25"/>
      <c r="ES122" s="4"/>
      <c r="ET122" s="4"/>
      <c r="EU122" s="4"/>
      <c r="EV122" s="4"/>
      <c r="EW122" s="4"/>
      <c r="EX122" s="4"/>
      <c r="EY122" s="4"/>
      <c r="EZ122" s="97">
        <v>41926</v>
      </c>
      <c r="FA122" s="97"/>
      <c r="FB122" s="4"/>
      <c r="FC122" s="4"/>
      <c r="FD122" s="4" t="s">
        <v>421</v>
      </c>
      <c r="FE122" s="4" t="s">
        <v>210</v>
      </c>
      <c r="FF122" s="4" t="s">
        <v>197</v>
      </c>
      <c r="FG122" s="4" t="s">
        <v>197</v>
      </c>
      <c r="FH122" s="4"/>
      <c r="FI122" s="4"/>
      <c r="FJ122" s="4" t="s">
        <v>296</v>
      </c>
      <c r="FK122" s="4"/>
      <c r="FL122" s="97">
        <v>42045</v>
      </c>
      <c r="FM122" s="97"/>
      <c r="FN122" s="4">
        <v>1</v>
      </c>
      <c r="FO122" s="4">
        <v>9.1</v>
      </c>
      <c r="FP122" s="4" t="s">
        <v>209</v>
      </c>
      <c r="FQ122" s="4" t="s">
        <v>210</v>
      </c>
      <c r="FR122" s="4" t="s">
        <v>197</v>
      </c>
      <c r="FS122" s="4" t="s">
        <v>197</v>
      </c>
      <c r="FT122" s="4"/>
      <c r="FU122" s="4"/>
      <c r="FV122" s="4" t="s">
        <v>296</v>
      </c>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IY122" s="29" t="s">
        <v>231</v>
      </c>
    </row>
    <row r="123" spans="1:259">
      <c r="A123" s="40">
        <v>120</v>
      </c>
      <c r="B123" s="41" t="s">
        <v>2007</v>
      </c>
      <c r="C123" s="36">
        <v>1866445</v>
      </c>
      <c r="D123" s="34" t="s">
        <v>1932</v>
      </c>
      <c r="E123" s="34"/>
      <c r="F123" s="136" t="s">
        <v>353</v>
      </c>
      <c r="G123" s="52"/>
      <c r="H123" s="25"/>
      <c r="I123" s="25"/>
      <c r="J123" s="25"/>
      <c r="K123" s="25"/>
      <c r="L123" s="25"/>
      <c r="M123" s="25"/>
      <c r="N123" s="25" t="s">
        <v>210</v>
      </c>
      <c r="O123" s="25" t="s">
        <v>210</v>
      </c>
      <c r="P123" s="69" t="s">
        <v>231</v>
      </c>
      <c r="Q123" s="69" t="s">
        <v>197</v>
      </c>
      <c r="R123" s="69" t="s">
        <v>197</v>
      </c>
      <c r="S123" s="69" t="s">
        <v>197</v>
      </c>
      <c r="T123" s="69" t="s">
        <v>197</v>
      </c>
      <c r="U123" s="69" t="s">
        <v>197</v>
      </c>
      <c r="V123" s="69" t="s">
        <v>197</v>
      </c>
      <c r="W123" s="25"/>
      <c r="X123" s="25"/>
      <c r="Y123" s="25"/>
      <c r="Z123" s="25">
        <v>2.47</v>
      </c>
      <c r="AA123" s="25">
        <v>1.68</v>
      </c>
      <c r="AB123" s="25">
        <v>108</v>
      </c>
      <c r="AC123" s="25">
        <v>211</v>
      </c>
      <c r="AD123" s="25">
        <v>0.37</v>
      </c>
      <c r="AE123" s="69" t="s">
        <v>178</v>
      </c>
      <c r="AF123" s="69" t="s">
        <v>231</v>
      </c>
      <c r="AG123" s="69" t="s">
        <v>231</v>
      </c>
      <c r="AH123" s="69" t="s">
        <v>180</v>
      </c>
      <c r="AI123" s="69" t="s">
        <v>179</v>
      </c>
      <c r="AJ123" s="25"/>
      <c r="AK123" s="23">
        <v>48</v>
      </c>
      <c r="AL123" s="23" t="s">
        <v>401</v>
      </c>
      <c r="AM123" s="23" t="s">
        <v>2008</v>
      </c>
      <c r="AN123" s="23">
        <v>131384922888</v>
      </c>
      <c r="AO123" s="23">
        <v>15033543328</v>
      </c>
      <c r="AQ123" s="24" t="s">
        <v>182</v>
      </c>
      <c r="AR123" s="24" t="s">
        <v>237</v>
      </c>
      <c r="AS123" s="24" t="s">
        <v>183</v>
      </c>
      <c r="AT123" s="4" t="s">
        <v>184</v>
      </c>
      <c r="AU123" s="24">
        <v>41799</v>
      </c>
      <c r="AV123" s="25" t="s">
        <v>185</v>
      </c>
      <c r="AW123" s="25" t="s">
        <v>1777</v>
      </c>
      <c r="AX123" s="25" t="s">
        <v>461</v>
      </c>
      <c r="AY123" s="25" t="s">
        <v>2009</v>
      </c>
      <c r="AZ123" s="25" t="s">
        <v>2010</v>
      </c>
      <c r="BA123" s="25" t="s">
        <v>185</v>
      </c>
      <c r="BB123" s="25" t="s">
        <v>2011</v>
      </c>
      <c r="BC123" s="24" t="s">
        <v>407</v>
      </c>
      <c r="BD123" s="25">
        <v>8.68</v>
      </c>
      <c r="BE123" s="25">
        <v>6.22</v>
      </c>
      <c r="BF123" s="25">
        <v>1.97</v>
      </c>
      <c r="BG123" s="25">
        <v>136</v>
      </c>
      <c r="BH123" s="25">
        <v>396</v>
      </c>
      <c r="BI123" s="25">
        <v>17</v>
      </c>
      <c r="BJ123" s="25">
        <v>68</v>
      </c>
      <c r="BK123" s="25">
        <v>4.1</v>
      </c>
      <c r="BL123" s="25">
        <v>34.3</v>
      </c>
      <c r="BM123" s="25" t="s">
        <v>193</v>
      </c>
      <c r="BN123" s="25" t="s">
        <v>193</v>
      </c>
      <c r="BO123" s="25" t="s">
        <v>193</v>
      </c>
      <c r="BP123" s="25" t="s">
        <v>193</v>
      </c>
      <c r="BQ123" s="25" t="s">
        <v>193</v>
      </c>
      <c r="BR123" s="25" t="s">
        <v>193</v>
      </c>
      <c r="BS123" s="25" t="s">
        <v>193</v>
      </c>
      <c r="BT123" s="25" t="s">
        <v>193</v>
      </c>
      <c r="BU123" s="25"/>
      <c r="BV123" s="25" t="s">
        <v>180</v>
      </c>
      <c r="BW123" s="25">
        <v>98.4</v>
      </c>
      <c r="BX123" s="25">
        <v>51.44</v>
      </c>
      <c r="BY123" s="25">
        <v>46.96</v>
      </c>
      <c r="CA123" s="25" t="s">
        <v>2012</v>
      </c>
      <c r="CB123" s="25" t="s">
        <v>185</v>
      </c>
      <c r="CC123" s="25" t="s">
        <v>186</v>
      </c>
      <c r="CD123" s="25" t="s">
        <v>185</v>
      </c>
      <c r="CE123" s="25"/>
      <c r="CF123" s="25" t="s">
        <v>198</v>
      </c>
      <c r="CG123" s="25"/>
      <c r="CH123" s="25"/>
      <c r="CI123" s="25"/>
      <c r="CJ123" s="25"/>
      <c r="CK123" s="25"/>
      <c r="CL123" s="25" t="s">
        <v>185</v>
      </c>
      <c r="CM123" s="25"/>
      <c r="CN123" s="25"/>
      <c r="CO123" s="25"/>
      <c r="CP123" s="25"/>
      <c r="CQ123" s="25"/>
      <c r="CR123" s="25"/>
      <c r="CS123" s="25"/>
      <c r="CT123" s="25"/>
      <c r="CU123" s="25"/>
      <c r="CV123" s="25" t="s">
        <v>35</v>
      </c>
      <c r="CW123" s="25"/>
      <c r="CX123" s="25" t="s">
        <v>248</v>
      </c>
      <c r="CY123" s="25"/>
      <c r="CZ123" s="25"/>
      <c r="DA123" s="25"/>
      <c r="DB123" s="25"/>
      <c r="DC123" s="25"/>
      <c r="DD123" s="25"/>
      <c r="DE123" s="25"/>
      <c r="DF123" s="25"/>
      <c r="DG123" s="25"/>
      <c r="DH123" s="25"/>
      <c r="DI123" s="25"/>
      <c r="DJ123" s="25"/>
      <c r="DK123" s="25"/>
      <c r="DL123" s="25"/>
      <c r="DM123" s="25"/>
      <c r="DN123" s="25"/>
      <c r="DO123" s="25"/>
      <c r="DP123" s="25"/>
      <c r="DQ123" s="97">
        <v>41813</v>
      </c>
      <c r="DR123" s="97">
        <v>41871</v>
      </c>
      <c r="DS123" s="104">
        <f t="shared" si="2"/>
        <v>58</v>
      </c>
      <c r="DT123" s="25" t="s">
        <v>278</v>
      </c>
      <c r="DU123" s="27" t="s">
        <v>2013</v>
      </c>
      <c r="DV123" s="27" t="s">
        <v>202</v>
      </c>
      <c r="DW123" s="27" t="s">
        <v>202</v>
      </c>
      <c r="DX123" s="27" t="s">
        <v>203</v>
      </c>
      <c r="DY123" s="25" t="s">
        <v>204</v>
      </c>
      <c r="DZ123" s="25" t="s">
        <v>197</v>
      </c>
      <c r="EA123" s="25"/>
      <c r="EB123" s="25" t="s">
        <v>198</v>
      </c>
      <c r="EC123" s="25" t="s">
        <v>512</v>
      </c>
      <c r="ED123" s="25" t="s">
        <v>2014</v>
      </c>
      <c r="EE123" s="25" t="s">
        <v>295</v>
      </c>
      <c r="EF123" s="25"/>
      <c r="EG123" s="25" t="s">
        <v>251</v>
      </c>
      <c r="EH123" s="25">
        <v>6</v>
      </c>
      <c r="EI123" s="97">
        <v>41815</v>
      </c>
      <c r="EJ123" s="97">
        <v>41850</v>
      </c>
      <c r="EK123" s="4"/>
      <c r="EL123" s="4"/>
      <c r="EM123" s="97">
        <v>41905</v>
      </c>
      <c r="EN123" s="97"/>
      <c r="EQ123" s="25" t="s">
        <v>421</v>
      </c>
      <c r="ER123" s="25" t="s">
        <v>210</v>
      </c>
      <c r="ES123" s="4"/>
      <c r="ET123" s="4" t="s">
        <v>197</v>
      </c>
      <c r="EU123" s="4" t="s">
        <v>197</v>
      </c>
      <c r="EV123" s="4"/>
      <c r="EW123" s="4"/>
      <c r="EX123" s="4" t="s">
        <v>296</v>
      </c>
      <c r="EY123" s="4"/>
      <c r="EZ123" s="97">
        <v>41996</v>
      </c>
      <c r="FA123" s="97"/>
      <c r="FB123" s="4">
        <v>0.5</v>
      </c>
      <c r="FC123" s="4">
        <v>22.8</v>
      </c>
      <c r="FD123" s="4" t="s">
        <v>209</v>
      </c>
      <c r="FE123" s="4" t="s">
        <v>210</v>
      </c>
      <c r="FF123" s="4" t="s">
        <v>197</v>
      </c>
      <c r="FG123" s="4" t="s">
        <v>197</v>
      </c>
      <c r="FH123" s="4"/>
      <c r="FI123" s="4"/>
      <c r="FJ123" s="4" t="s">
        <v>296</v>
      </c>
      <c r="FK123" s="4"/>
      <c r="FL123" s="97">
        <v>42094</v>
      </c>
      <c r="FM123" s="97" t="s">
        <v>222</v>
      </c>
      <c r="FN123" s="4"/>
      <c r="FO123" s="4"/>
      <c r="FP123" s="4" t="s">
        <v>209</v>
      </c>
      <c r="FQ123" s="4" t="s">
        <v>210</v>
      </c>
      <c r="FR123" s="4" t="s">
        <v>197</v>
      </c>
      <c r="FS123" s="4" t="s">
        <v>197</v>
      </c>
      <c r="FT123" s="4"/>
      <c r="FU123" s="4"/>
      <c r="FV123" s="4"/>
      <c r="FW123" s="4"/>
      <c r="FX123" s="97">
        <v>42346</v>
      </c>
      <c r="FY123" s="4" t="s">
        <v>337</v>
      </c>
      <c r="FZ123" s="4"/>
      <c r="GA123" s="4"/>
      <c r="GB123" s="4" t="s">
        <v>421</v>
      </c>
      <c r="GC123" s="4" t="s">
        <v>210</v>
      </c>
      <c r="GD123" s="4" t="s">
        <v>197</v>
      </c>
      <c r="GE123" s="4" t="s">
        <v>197</v>
      </c>
      <c r="GF123" s="4"/>
      <c r="GG123" s="4"/>
      <c r="GH123" s="4"/>
      <c r="GI123" s="4" t="s">
        <v>2015</v>
      </c>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IY123" s="29" t="s">
        <v>179</v>
      </c>
    </row>
    <row r="124" spans="1:259">
      <c r="A124" s="40">
        <v>121</v>
      </c>
      <c r="B124" s="41" t="s">
        <v>2016</v>
      </c>
      <c r="C124" s="36">
        <v>1862459</v>
      </c>
      <c r="D124" s="34" t="s">
        <v>170</v>
      </c>
      <c r="E124" s="34"/>
      <c r="F124" s="136" t="s">
        <v>227</v>
      </c>
      <c r="G124" s="52"/>
      <c r="H124" s="25"/>
      <c r="I124" s="25"/>
      <c r="J124" s="25"/>
      <c r="K124" s="25"/>
      <c r="L124" s="25"/>
      <c r="M124" s="25"/>
      <c r="N124" s="25"/>
      <c r="O124" s="25" t="s">
        <v>2017</v>
      </c>
      <c r="P124" s="69" t="s">
        <v>231</v>
      </c>
      <c r="Q124" s="69" t="s">
        <v>197</v>
      </c>
      <c r="R124" s="69" t="s">
        <v>231</v>
      </c>
      <c r="S124" s="69" t="s">
        <v>178</v>
      </c>
      <c r="T124" s="69" t="s">
        <v>197</v>
      </c>
      <c r="U124" s="69" t="s">
        <v>197</v>
      </c>
      <c r="V124" s="69" t="s">
        <v>179</v>
      </c>
      <c r="W124" s="25"/>
      <c r="X124" s="25"/>
      <c r="Y124" s="25"/>
      <c r="Z124" s="25">
        <v>1.95</v>
      </c>
      <c r="AA124" s="25">
        <v>1.59</v>
      </c>
      <c r="AB124" s="25">
        <v>73</v>
      </c>
      <c r="AC124" s="25">
        <v>74</v>
      </c>
      <c r="AD124" s="25"/>
      <c r="AE124" s="69" t="s">
        <v>179</v>
      </c>
      <c r="AF124" s="69" t="s">
        <v>231</v>
      </c>
      <c r="AG124" s="69" t="s">
        <v>179</v>
      </c>
      <c r="AH124" s="69" t="s">
        <v>178</v>
      </c>
      <c r="AI124" s="69"/>
      <c r="AJ124" s="25"/>
      <c r="AK124" s="23">
        <v>62</v>
      </c>
      <c r="AL124" s="23" t="s">
        <v>523</v>
      </c>
      <c r="AM124" s="23" t="s">
        <v>2018</v>
      </c>
      <c r="AN124" s="23" t="s">
        <v>2019</v>
      </c>
      <c r="AO124" s="23" t="s">
        <v>2020</v>
      </c>
      <c r="AQ124" s="24" t="s">
        <v>2021</v>
      </c>
      <c r="AR124" s="24" t="s">
        <v>237</v>
      </c>
      <c r="AS124" s="24" t="s">
        <v>344</v>
      </c>
      <c r="AT124" s="4" t="s">
        <v>184</v>
      </c>
      <c r="AU124" s="24">
        <v>41773</v>
      </c>
      <c r="AV124" s="25" t="s">
        <v>185</v>
      </c>
      <c r="AW124" s="25" t="s">
        <v>2022</v>
      </c>
      <c r="AX124" s="25"/>
      <c r="AY124" s="25" t="s">
        <v>1866</v>
      </c>
      <c r="AZ124" s="25" t="s">
        <v>1867</v>
      </c>
      <c r="BA124" s="25" t="s">
        <v>2023</v>
      </c>
      <c r="BB124" s="25" t="s">
        <v>1868</v>
      </c>
      <c r="BC124" s="24" t="s">
        <v>192</v>
      </c>
      <c r="BD124" s="25">
        <v>6.14</v>
      </c>
      <c r="BE124" s="25">
        <v>3.93</v>
      </c>
      <c r="BF124" s="25">
        <v>1.75</v>
      </c>
      <c r="BG124" s="25">
        <v>150</v>
      </c>
      <c r="BH124" s="25">
        <v>268</v>
      </c>
      <c r="BI124" s="25">
        <v>14</v>
      </c>
      <c r="BJ124" s="25">
        <v>66</v>
      </c>
      <c r="BK124" s="25">
        <v>0.6</v>
      </c>
      <c r="BL124" s="25">
        <v>34.3</v>
      </c>
      <c r="BM124" s="25" t="s">
        <v>193</v>
      </c>
      <c r="BN124" s="25" t="s">
        <v>193</v>
      </c>
      <c r="BO124" s="25" t="s">
        <v>193</v>
      </c>
      <c r="BP124" s="25" t="s">
        <v>193</v>
      </c>
      <c r="BQ124" s="25" t="s">
        <v>269</v>
      </c>
      <c r="BR124" s="25" t="s">
        <v>193</v>
      </c>
      <c r="BS124" s="25"/>
      <c r="BT124" s="25" t="s">
        <v>193</v>
      </c>
      <c r="BU124" s="25"/>
      <c r="BV124" s="25" t="s">
        <v>180</v>
      </c>
      <c r="BW124" s="25">
        <v>83.5</v>
      </c>
      <c r="BX124" s="25">
        <v>46.18</v>
      </c>
      <c r="BY124" s="25">
        <v>37.32</v>
      </c>
      <c r="BZ124" s="25" t="s">
        <v>2024</v>
      </c>
      <c r="CA124" s="25" t="s">
        <v>2025</v>
      </c>
      <c r="CB124" s="25" t="s">
        <v>185</v>
      </c>
      <c r="CC124" s="25" t="s">
        <v>2026</v>
      </c>
      <c r="CD124" s="25" t="s">
        <v>2027</v>
      </c>
      <c r="CE124" s="25" t="s">
        <v>2028</v>
      </c>
      <c r="CF124" s="25" t="s">
        <v>198</v>
      </c>
      <c r="CG124" s="25" t="s">
        <v>1019</v>
      </c>
      <c r="CH124" s="25"/>
      <c r="CI124" s="25" t="s">
        <v>1434</v>
      </c>
      <c r="CJ124" s="25"/>
      <c r="CK124" s="25"/>
      <c r="CL124" s="25" t="s">
        <v>2029</v>
      </c>
      <c r="CM124" s="25" t="s">
        <v>185</v>
      </c>
      <c r="CN124" s="25" t="s">
        <v>197</v>
      </c>
      <c r="CO124" s="25" t="s">
        <v>197</v>
      </c>
      <c r="CP124" s="25"/>
      <c r="CQ124" s="25"/>
      <c r="CR124" s="25"/>
      <c r="CS124" s="25"/>
      <c r="CT124" s="25"/>
      <c r="CU124" s="25"/>
      <c r="CV124" s="25" t="s">
        <v>35</v>
      </c>
      <c r="CW124" s="25" t="s">
        <v>35</v>
      </c>
      <c r="CX124" s="25" t="s">
        <v>248</v>
      </c>
      <c r="CY124" s="25"/>
      <c r="CZ124" s="25"/>
      <c r="DA124" s="25"/>
      <c r="DB124" s="25"/>
      <c r="DC124" s="25"/>
      <c r="DD124" s="25"/>
      <c r="DE124" s="25"/>
      <c r="DF124" s="25"/>
      <c r="DG124" s="25"/>
      <c r="DH124" s="25"/>
      <c r="DI124" s="25"/>
      <c r="DJ124" s="25"/>
      <c r="DK124" s="25"/>
      <c r="DL124" s="25"/>
      <c r="DM124" s="25"/>
      <c r="DN124" s="25"/>
      <c r="DO124" s="25"/>
      <c r="DP124" s="25"/>
      <c r="DQ124" s="97">
        <v>41800</v>
      </c>
      <c r="DR124" s="97">
        <v>41858</v>
      </c>
      <c r="DS124" s="104">
        <f t="shared" si="2"/>
        <v>58</v>
      </c>
      <c r="DT124" s="25" t="s">
        <v>249</v>
      </c>
      <c r="DU124" s="27" t="s">
        <v>1367</v>
      </c>
      <c r="DV124" s="27" t="s">
        <v>202</v>
      </c>
      <c r="DW124" s="27" t="s">
        <v>203</v>
      </c>
      <c r="DX124" s="27" t="s">
        <v>203</v>
      </c>
      <c r="DY124" s="25" t="s">
        <v>204</v>
      </c>
      <c r="DZ124" s="25" t="s">
        <v>197</v>
      </c>
      <c r="EA124" s="25"/>
      <c r="EB124" s="25" t="s">
        <v>197</v>
      </c>
      <c r="EC124" s="25"/>
      <c r="ED124" s="25"/>
      <c r="EE124" s="25" t="s">
        <v>250</v>
      </c>
      <c r="EF124" s="25"/>
      <c r="EG124" s="25" t="s">
        <v>251</v>
      </c>
      <c r="EH124" s="25">
        <v>5</v>
      </c>
      <c r="EI124" s="97">
        <v>41800</v>
      </c>
      <c r="EJ124" s="97">
        <v>41830</v>
      </c>
      <c r="EK124" s="4"/>
      <c r="EL124" s="4"/>
      <c r="EM124" s="97">
        <v>41891</v>
      </c>
      <c r="EN124" s="97"/>
      <c r="EQ124" s="25" t="s">
        <v>421</v>
      </c>
      <c r="ER124" s="25" t="s">
        <v>917</v>
      </c>
      <c r="ES124" s="4"/>
      <c r="ET124" s="4"/>
      <c r="EU124" s="4"/>
      <c r="EV124" s="4"/>
      <c r="EW124" s="4"/>
      <c r="EX124" s="4" t="s">
        <v>296</v>
      </c>
      <c r="EY124" s="4"/>
      <c r="EZ124" s="97">
        <v>41997</v>
      </c>
      <c r="FA124" s="97"/>
      <c r="FB124" s="4">
        <v>0.6</v>
      </c>
      <c r="FC124" s="4">
        <v>18.3</v>
      </c>
      <c r="FD124" s="4" t="s">
        <v>209</v>
      </c>
      <c r="FE124" s="4" t="s">
        <v>210</v>
      </c>
      <c r="FF124" s="4" t="s">
        <v>197</v>
      </c>
      <c r="FG124" s="4" t="s">
        <v>197</v>
      </c>
      <c r="FH124" s="4"/>
      <c r="FI124" s="4"/>
      <c r="FJ124" s="4" t="s">
        <v>296</v>
      </c>
      <c r="FK124" s="4"/>
      <c r="FL124" s="97">
        <v>42123</v>
      </c>
      <c r="FM124" s="4" t="s">
        <v>531</v>
      </c>
      <c r="FN124" s="4"/>
      <c r="FO124" s="4"/>
      <c r="FP124" s="4" t="s">
        <v>209</v>
      </c>
      <c r="FQ124" s="4" t="s">
        <v>210</v>
      </c>
      <c r="FR124" s="4" t="s">
        <v>197</v>
      </c>
      <c r="FS124" s="4" t="s">
        <v>197</v>
      </c>
      <c r="FT124" s="4"/>
      <c r="FU124" s="4"/>
      <c r="FV124" s="4" t="s">
        <v>428</v>
      </c>
      <c r="FW124" s="4"/>
      <c r="FX124" s="97">
        <v>42213</v>
      </c>
      <c r="FY124" s="4" t="s">
        <v>214</v>
      </c>
      <c r="FZ124" s="4"/>
      <c r="GA124" s="4"/>
      <c r="GB124" s="4" t="s">
        <v>209</v>
      </c>
      <c r="GC124" s="4" t="s">
        <v>210</v>
      </c>
      <c r="GD124" s="4" t="s">
        <v>197</v>
      </c>
      <c r="GE124" s="4" t="s">
        <v>197</v>
      </c>
      <c r="GF124" s="4"/>
      <c r="GG124" s="4"/>
      <c r="GH124" s="4" t="s">
        <v>296</v>
      </c>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IY124" s="29" t="s">
        <v>178</v>
      </c>
    </row>
    <row r="125" s="9" customFormat="1" spans="1:305">
      <c r="A125" s="40">
        <v>122</v>
      </c>
      <c r="B125" s="49" t="s">
        <v>2030</v>
      </c>
      <c r="C125" s="36">
        <v>2008758</v>
      </c>
      <c r="D125" s="34" t="s">
        <v>170</v>
      </c>
      <c r="E125" s="10"/>
      <c r="F125" s="136" t="s">
        <v>227</v>
      </c>
      <c r="G125" s="34" t="s">
        <v>2031</v>
      </c>
      <c r="H125" s="25"/>
      <c r="I125" s="25"/>
      <c r="J125" s="25"/>
      <c r="K125" s="25"/>
      <c r="L125" s="25"/>
      <c r="M125" s="25"/>
      <c r="N125" s="25"/>
      <c r="O125" s="25"/>
      <c r="P125" s="69"/>
      <c r="Q125" s="69"/>
      <c r="R125" s="69"/>
      <c r="S125" s="69"/>
      <c r="T125" s="69"/>
      <c r="U125" s="69"/>
      <c r="V125" s="69"/>
      <c r="W125" s="25"/>
      <c r="X125" s="25"/>
      <c r="Y125" s="25"/>
      <c r="Z125" s="25">
        <v>5.9</v>
      </c>
      <c r="AA125" s="25">
        <v>4.27</v>
      </c>
      <c r="AB125" s="25">
        <v>123</v>
      </c>
      <c r="AC125" s="25">
        <v>205</v>
      </c>
      <c r="AD125" s="25">
        <v>1.24</v>
      </c>
      <c r="AE125" s="69" t="s">
        <v>180</v>
      </c>
      <c r="AF125" s="69" t="s">
        <v>180</v>
      </c>
      <c r="AG125" s="69" t="s">
        <v>180</v>
      </c>
      <c r="AH125" s="69" t="s">
        <v>180</v>
      </c>
      <c r="AI125" s="69" t="s">
        <v>180</v>
      </c>
      <c r="AJ125" s="25"/>
      <c r="AK125" s="23">
        <v>64</v>
      </c>
      <c r="AL125" s="23" t="s">
        <v>358</v>
      </c>
      <c r="AM125" s="23" t="s">
        <v>2032</v>
      </c>
      <c r="AN125" s="23">
        <v>13805131182</v>
      </c>
      <c r="AO125" s="17"/>
      <c r="AP125" s="17"/>
      <c r="AQ125" s="24" t="s">
        <v>2033</v>
      </c>
      <c r="AR125" s="24" t="s">
        <v>237</v>
      </c>
      <c r="AS125" s="24" t="s">
        <v>344</v>
      </c>
      <c r="AT125" s="4">
        <v>1070375</v>
      </c>
      <c r="AU125" s="24">
        <v>41754</v>
      </c>
      <c r="AV125" s="25" t="s">
        <v>185</v>
      </c>
      <c r="AW125" s="25" t="s">
        <v>2034</v>
      </c>
      <c r="AX125" s="25"/>
      <c r="AY125" s="25" t="s">
        <v>737</v>
      </c>
      <c r="AZ125" s="25" t="s">
        <v>2035</v>
      </c>
      <c r="BA125" s="25" t="s">
        <v>186</v>
      </c>
      <c r="BB125" s="25" t="s">
        <v>185</v>
      </c>
      <c r="BC125" s="24" t="s">
        <v>843</v>
      </c>
      <c r="BD125" s="25">
        <v>6.29</v>
      </c>
      <c r="BE125" s="25">
        <v>4.31</v>
      </c>
      <c r="BF125" s="25">
        <v>1.67</v>
      </c>
      <c r="BG125" s="25">
        <v>130</v>
      </c>
      <c r="BH125" s="25">
        <v>214</v>
      </c>
      <c r="BI125" s="25">
        <v>17</v>
      </c>
      <c r="BJ125" s="25">
        <v>55</v>
      </c>
      <c r="BK125" s="25">
        <v>0.7</v>
      </c>
      <c r="BL125" s="25">
        <v>171.4</v>
      </c>
      <c r="BM125" s="25" t="s">
        <v>193</v>
      </c>
      <c r="BN125" s="25" t="s">
        <v>269</v>
      </c>
      <c r="BO125" s="25" t="s">
        <v>193</v>
      </c>
      <c r="BP125" s="25" t="s">
        <v>269</v>
      </c>
      <c r="BQ125" s="25" t="s">
        <v>269</v>
      </c>
      <c r="BR125" s="25" t="s">
        <v>193</v>
      </c>
      <c r="BS125" s="25" t="s">
        <v>193</v>
      </c>
      <c r="BT125" s="25" t="s">
        <v>193</v>
      </c>
      <c r="BU125" s="25"/>
      <c r="BV125" s="25"/>
      <c r="BW125" s="25"/>
      <c r="BX125" s="25"/>
      <c r="BY125" s="25"/>
      <c r="BZ125" s="17"/>
      <c r="CA125" s="25"/>
      <c r="CB125" s="25"/>
      <c r="CC125" s="25"/>
      <c r="CD125" s="25"/>
      <c r="CE125" s="25"/>
      <c r="CF125" s="25"/>
      <c r="CG125" s="25"/>
      <c r="CH125" s="25"/>
      <c r="CI125" s="25"/>
      <c r="CJ125" s="25"/>
      <c r="CK125" s="25" t="s">
        <v>2036</v>
      </c>
      <c r="CL125" s="25" t="s">
        <v>2037</v>
      </c>
      <c r="CM125" s="25" t="s">
        <v>2038</v>
      </c>
      <c r="CN125" s="25" t="s">
        <v>197</v>
      </c>
      <c r="CO125" s="25" t="s">
        <v>198</v>
      </c>
      <c r="CP125" s="25"/>
      <c r="CQ125" s="25"/>
      <c r="CR125" s="25"/>
      <c r="CS125" s="25"/>
      <c r="CT125" s="25"/>
      <c r="CU125" s="25"/>
      <c r="CV125" s="25" t="s">
        <v>35</v>
      </c>
      <c r="CW125" s="25" t="s">
        <v>35</v>
      </c>
      <c r="CX125" s="25" t="s">
        <v>35</v>
      </c>
      <c r="CY125" s="25"/>
      <c r="CZ125" s="25"/>
      <c r="DA125" s="25"/>
      <c r="DB125" s="25"/>
      <c r="DC125" s="25"/>
      <c r="DD125" s="25"/>
      <c r="DE125" s="25"/>
      <c r="DF125" s="25"/>
      <c r="DG125" s="25"/>
      <c r="DH125" s="25"/>
      <c r="DI125" s="25"/>
      <c r="DJ125" s="25"/>
      <c r="DK125" s="25"/>
      <c r="DL125" s="25"/>
      <c r="DM125" s="25"/>
      <c r="DN125" s="25"/>
      <c r="DO125" s="25"/>
      <c r="DP125" s="25"/>
      <c r="DQ125" s="25" t="s">
        <v>342</v>
      </c>
      <c r="DR125" s="25" t="s">
        <v>342</v>
      </c>
      <c r="DS125" s="104" t="e">
        <f t="shared" si="2"/>
        <v>#VALUE!</v>
      </c>
      <c r="DT125" s="25"/>
      <c r="DU125" s="17"/>
      <c r="DV125" s="17"/>
      <c r="DW125" s="17"/>
      <c r="DX125" s="17"/>
      <c r="DY125" s="25"/>
      <c r="DZ125" s="25" t="s">
        <v>198</v>
      </c>
      <c r="EA125" s="25"/>
      <c r="EB125" s="25"/>
      <c r="EC125" s="25"/>
      <c r="ED125" s="25"/>
      <c r="EE125" s="25"/>
      <c r="EF125" s="25"/>
      <c r="EG125" s="25" t="s">
        <v>1390</v>
      </c>
      <c r="EH125" s="25"/>
      <c r="EI125" s="4"/>
      <c r="EJ125" s="4"/>
      <c r="EK125" s="4"/>
      <c r="EL125" s="4"/>
      <c r="EM125" s="4"/>
      <c r="EN125" s="4"/>
      <c r="EO125" s="17"/>
      <c r="EP125" s="17"/>
      <c r="EQ125" s="25"/>
      <c r="ER125" s="25"/>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17"/>
      <c r="HT125" s="17"/>
      <c r="HU125" s="17"/>
      <c r="HV125" s="17"/>
      <c r="HW125" s="17"/>
      <c r="HX125" s="17"/>
      <c r="HY125" s="17"/>
      <c r="HZ125" s="17"/>
      <c r="IA125" s="17"/>
      <c r="IB125" s="17"/>
      <c r="IC125" s="17"/>
      <c r="ID125" s="17"/>
      <c r="IE125" s="17"/>
      <c r="IF125" s="17"/>
      <c r="IG125" s="17"/>
      <c r="IH125" s="17"/>
      <c r="II125" s="17"/>
      <c r="IJ125" s="17"/>
      <c r="IK125" s="17"/>
      <c r="IL125" s="17"/>
      <c r="IM125" s="17"/>
      <c r="IN125" s="17"/>
      <c r="IO125" s="17"/>
      <c r="IP125" s="17"/>
      <c r="IQ125" s="17"/>
      <c r="IR125" s="161"/>
      <c r="IS125" s="29" t="s">
        <v>202</v>
      </c>
      <c r="IT125" s="29"/>
      <c r="IU125" s="29"/>
      <c r="IV125" s="29"/>
      <c r="IW125" s="29"/>
      <c r="IX125" s="29"/>
      <c r="IY125" s="29" t="s">
        <v>178</v>
      </c>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row>
    <row r="126" s="6" customFormat="1" spans="1:305">
      <c r="A126" s="44">
        <v>123</v>
      </c>
      <c r="B126" s="45" t="s">
        <v>2039</v>
      </c>
      <c r="C126" s="53">
        <v>1865760</v>
      </c>
      <c r="D126" s="54" t="s">
        <v>2040</v>
      </c>
      <c r="E126" s="54" t="s">
        <v>1501</v>
      </c>
      <c r="F126" s="137" t="s">
        <v>1322</v>
      </c>
      <c r="G126" s="55"/>
      <c r="H126" s="48"/>
      <c r="I126" s="48" t="s">
        <v>2041</v>
      </c>
      <c r="J126" s="48"/>
      <c r="K126" s="48"/>
      <c r="L126" s="48"/>
      <c r="M126" s="48" t="s">
        <v>2042</v>
      </c>
      <c r="N126" s="48" t="s">
        <v>2043</v>
      </c>
      <c r="O126" s="48"/>
      <c r="P126" s="68" t="s">
        <v>197</v>
      </c>
      <c r="Q126" s="68" t="s">
        <v>197</v>
      </c>
      <c r="R126" s="68" t="s">
        <v>197</v>
      </c>
      <c r="S126" s="68" t="s">
        <v>179</v>
      </c>
      <c r="T126" s="68" t="s">
        <v>197</v>
      </c>
      <c r="U126" s="68" t="s">
        <v>178</v>
      </c>
      <c r="V126" s="68" t="s">
        <v>178</v>
      </c>
      <c r="W126" s="48"/>
      <c r="X126" s="48"/>
      <c r="Y126" s="48"/>
      <c r="Z126" s="48">
        <v>2.98</v>
      </c>
      <c r="AA126" s="48">
        <v>2.67</v>
      </c>
      <c r="AB126" s="48">
        <v>109</v>
      </c>
      <c r="AC126" s="48">
        <v>171</v>
      </c>
      <c r="AD126" s="48">
        <v>0.14</v>
      </c>
      <c r="AE126" s="68" t="s">
        <v>178</v>
      </c>
      <c r="AF126" s="68" t="s">
        <v>180</v>
      </c>
      <c r="AG126" s="68" t="s">
        <v>231</v>
      </c>
      <c r="AH126" s="68" t="s">
        <v>180</v>
      </c>
      <c r="AI126" s="68" t="s">
        <v>179</v>
      </c>
      <c r="AJ126" s="48"/>
      <c r="AK126" s="77">
        <v>47</v>
      </c>
      <c r="AL126" s="77" t="s">
        <v>538</v>
      </c>
      <c r="AM126" s="77" t="s">
        <v>2044</v>
      </c>
      <c r="AN126" s="77" t="s">
        <v>2045</v>
      </c>
      <c r="AO126" s="77" t="s">
        <v>2046</v>
      </c>
      <c r="AP126" s="77" t="s">
        <v>2047</v>
      </c>
      <c r="AQ126" s="86" t="s">
        <v>2048</v>
      </c>
      <c r="AR126" s="86" t="s">
        <v>654</v>
      </c>
      <c r="AS126" s="86" t="s">
        <v>183</v>
      </c>
      <c r="AT126" s="5">
        <v>1062042</v>
      </c>
      <c r="AU126" s="86">
        <v>41649</v>
      </c>
      <c r="AV126" s="48" t="s">
        <v>185</v>
      </c>
      <c r="AW126" s="48" t="s">
        <v>2049</v>
      </c>
      <c r="AX126" s="48"/>
      <c r="AY126" s="48" t="s">
        <v>2050</v>
      </c>
      <c r="AZ126" s="48" t="s">
        <v>186</v>
      </c>
      <c r="BA126" s="48"/>
      <c r="BB126" s="48" t="s">
        <v>2051</v>
      </c>
      <c r="BC126" s="86" t="s">
        <v>407</v>
      </c>
      <c r="BD126" s="48">
        <v>4.91</v>
      </c>
      <c r="BE126" s="48">
        <v>2.93</v>
      </c>
      <c r="BF126" s="48">
        <v>1.7</v>
      </c>
      <c r="BG126" s="48">
        <v>144</v>
      </c>
      <c r="BH126" s="48">
        <v>219</v>
      </c>
      <c r="BI126" s="48">
        <v>17</v>
      </c>
      <c r="BJ126" s="48">
        <v>63</v>
      </c>
      <c r="BK126" s="48" t="s">
        <v>1608</v>
      </c>
      <c r="BL126" s="48"/>
      <c r="BM126" s="48" t="s">
        <v>193</v>
      </c>
      <c r="BN126" s="48" t="s">
        <v>193</v>
      </c>
      <c r="BO126" s="48" t="s">
        <v>193</v>
      </c>
      <c r="BP126" s="48" t="s">
        <v>193</v>
      </c>
      <c r="BQ126" s="48" t="s">
        <v>193</v>
      </c>
      <c r="BR126" s="48" t="s">
        <v>193</v>
      </c>
      <c r="BS126" s="48"/>
      <c r="BT126" s="48" t="s">
        <v>193</v>
      </c>
      <c r="BU126" s="48"/>
      <c r="BV126" s="48" t="s">
        <v>180</v>
      </c>
      <c r="BW126" s="48">
        <v>91.1</v>
      </c>
      <c r="BX126" s="48">
        <v>46.9</v>
      </c>
      <c r="BY126" s="48">
        <v>44.2</v>
      </c>
      <c r="BZ126" s="48"/>
      <c r="CA126" s="48"/>
      <c r="CB126" s="48"/>
      <c r="CC126" s="48"/>
      <c r="CD126" s="48"/>
      <c r="CE126" s="48"/>
      <c r="CF126" s="48"/>
      <c r="CG126" s="48"/>
      <c r="CH126" s="48"/>
      <c r="CI126" s="48"/>
      <c r="CJ126" s="48"/>
      <c r="CK126" s="48"/>
      <c r="CL126" s="48" t="s">
        <v>2052</v>
      </c>
      <c r="CM126" s="108"/>
      <c r="CN126" s="48"/>
      <c r="CO126" s="48"/>
      <c r="CP126" s="48"/>
      <c r="CQ126" s="48"/>
      <c r="CR126" s="48"/>
      <c r="CS126" s="48"/>
      <c r="CT126" s="48"/>
      <c r="CU126" s="48"/>
      <c r="CV126" s="48" t="s">
        <v>35</v>
      </c>
      <c r="CW126" s="48"/>
      <c r="CX126" s="48"/>
      <c r="CY126" s="48"/>
      <c r="CZ126" s="48"/>
      <c r="DA126" s="48"/>
      <c r="DB126" s="48"/>
      <c r="DC126" s="48"/>
      <c r="DD126" s="48"/>
      <c r="DE126" s="48"/>
      <c r="DF126" s="48"/>
      <c r="DG126" s="48"/>
      <c r="DH126" s="48"/>
      <c r="DI126" s="48"/>
      <c r="DJ126" s="48"/>
      <c r="DK126" s="48"/>
      <c r="DL126" s="48"/>
      <c r="DM126" s="48"/>
      <c r="DN126" s="48"/>
      <c r="DO126" s="48"/>
      <c r="DP126" s="48"/>
      <c r="DQ126" s="98">
        <v>41806</v>
      </c>
      <c r="DR126" s="98">
        <v>41892</v>
      </c>
      <c r="DS126" s="105">
        <f t="shared" si="2"/>
        <v>86</v>
      </c>
      <c r="DT126" s="48" t="s">
        <v>278</v>
      </c>
      <c r="DU126" s="70" t="s">
        <v>2053</v>
      </c>
      <c r="DV126" s="70" t="s">
        <v>202</v>
      </c>
      <c r="DW126" s="70" t="s">
        <v>202</v>
      </c>
      <c r="DX126" s="70" t="s">
        <v>203</v>
      </c>
      <c r="DY126" s="48" t="s">
        <v>204</v>
      </c>
      <c r="DZ126" s="48" t="s">
        <v>197</v>
      </c>
      <c r="EA126" s="48"/>
      <c r="EB126" s="48" t="s">
        <v>198</v>
      </c>
      <c r="EC126" s="48" t="s">
        <v>1870</v>
      </c>
      <c r="ED126" s="48" t="s">
        <v>2014</v>
      </c>
      <c r="EE126" s="48" t="s">
        <v>2054</v>
      </c>
      <c r="EF126" s="156" t="s">
        <v>2055</v>
      </c>
      <c r="EG126" s="48" t="s">
        <v>933</v>
      </c>
      <c r="EH126" s="48"/>
      <c r="EI126" s="98">
        <v>41813</v>
      </c>
      <c r="EJ126" s="5"/>
      <c r="EK126" s="5"/>
      <c r="EL126" s="5"/>
      <c r="EM126" s="98">
        <v>41940</v>
      </c>
      <c r="EN126" s="98"/>
      <c r="EO126" s="5"/>
      <c r="EP126" s="5"/>
      <c r="EQ126" s="48" t="s">
        <v>2056</v>
      </c>
      <c r="ER126" s="48" t="s">
        <v>2057</v>
      </c>
      <c r="ES126" s="5"/>
      <c r="ET126" s="5"/>
      <c r="EU126" s="5"/>
      <c r="EV126" s="5" t="s">
        <v>2058</v>
      </c>
      <c r="EW126" s="5"/>
      <c r="EX126" s="5"/>
      <c r="EY126" s="5"/>
      <c r="EZ126" s="98">
        <v>41989</v>
      </c>
      <c r="FA126" s="98"/>
      <c r="FB126" s="5">
        <v>26.4</v>
      </c>
      <c r="FC126" s="5"/>
      <c r="FD126" s="5" t="s">
        <v>725</v>
      </c>
      <c r="FE126" s="5" t="s">
        <v>883</v>
      </c>
      <c r="FF126" s="5"/>
      <c r="FG126" s="5" t="s">
        <v>1514</v>
      </c>
      <c r="FH126" s="5"/>
      <c r="FI126" s="5" t="s">
        <v>2059</v>
      </c>
      <c r="FJ126" s="5" t="s">
        <v>216</v>
      </c>
      <c r="FK126" s="5" t="s">
        <v>2060</v>
      </c>
      <c r="FL126" s="5" t="s">
        <v>2061</v>
      </c>
      <c r="FM126" s="5"/>
      <c r="FN126" s="5"/>
      <c r="FO126" s="5"/>
      <c r="FP126" s="5" t="s">
        <v>2062</v>
      </c>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A126" s="5"/>
      <c r="HB126" s="5"/>
      <c r="HC126" s="5"/>
      <c r="HD126" s="5"/>
      <c r="HE126" s="5"/>
      <c r="HF126" s="5"/>
      <c r="HG126" s="5"/>
      <c r="HH126" s="5"/>
      <c r="HI126" s="5"/>
      <c r="HJ126" s="5"/>
      <c r="HK126" s="5"/>
      <c r="HL126" s="5"/>
      <c r="HM126" s="5"/>
      <c r="HN126" s="5"/>
      <c r="HO126" s="5"/>
      <c r="HP126" s="5"/>
      <c r="HQ126" s="5"/>
      <c r="HR126" s="5"/>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c r="IP126" s="48"/>
      <c r="IQ126" s="48"/>
      <c r="IR126" s="123"/>
      <c r="IS126" s="29"/>
      <c r="IT126" s="29" t="s">
        <v>202</v>
      </c>
      <c r="IU126" s="29"/>
      <c r="IV126" s="29"/>
      <c r="IW126" s="29" t="s">
        <v>202</v>
      </c>
      <c r="IX126" s="29"/>
      <c r="IY126" s="29" t="s">
        <v>179</v>
      </c>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row>
    <row r="127" spans="1:261">
      <c r="A127" s="40">
        <v>124</v>
      </c>
      <c r="B127" s="41" t="s">
        <v>2063</v>
      </c>
      <c r="C127" s="36">
        <v>1866446</v>
      </c>
      <c r="D127" s="34" t="s">
        <v>170</v>
      </c>
      <c r="E127" s="34"/>
      <c r="F127" s="136" t="s">
        <v>667</v>
      </c>
      <c r="G127" s="52"/>
      <c r="H127" s="25"/>
      <c r="I127" s="25" t="s">
        <v>585</v>
      </c>
      <c r="J127" s="25"/>
      <c r="K127" s="25"/>
      <c r="L127" s="25"/>
      <c r="M127" s="25"/>
      <c r="N127" s="25"/>
      <c r="O127" s="25"/>
      <c r="P127" s="69" t="s">
        <v>197</v>
      </c>
      <c r="Q127" s="69" t="s">
        <v>197</v>
      </c>
      <c r="R127" s="69" t="s">
        <v>178</v>
      </c>
      <c r="S127" s="69" t="s">
        <v>197</v>
      </c>
      <c r="T127" s="69" t="s">
        <v>197</v>
      </c>
      <c r="U127" s="69" t="s">
        <v>231</v>
      </c>
      <c r="V127" s="69" t="s">
        <v>231</v>
      </c>
      <c r="W127" s="25"/>
      <c r="X127" s="25"/>
      <c r="Y127" s="25"/>
      <c r="Z127" s="25">
        <v>1.7</v>
      </c>
      <c r="AA127" s="25">
        <v>0.93</v>
      </c>
      <c r="AB127" s="25">
        <v>111</v>
      </c>
      <c r="AC127" s="25">
        <v>142</v>
      </c>
      <c r="AD127" s="25"/>
      <c r="AE127" s="69" t="s">
        <v>179</v>
      </c>
      <c r="AF127" s="69" t="s">
        <v>179</v>
      </c>
      <c r="AG127" s="69" t="s">
        <v>231</v>
      </c>
      <c r="AH127" s="69" t="s">
        <v>180</v>
      </c>
      <c r="AI127" s="69"/>
      <c r="AJ127" s="25"/>
      <c r="AK127" s="23">
        <v>54</v>
      </c>
      <c r="AL127" s="23" t="s">
        <v>760</v>
      </c>
      <c r="AM127" s="23" t="s">
        <v>2064</v>
      </c>
      <c r="AN127" s="23" t="s">
        <v>2065</v>
      </c>
      <c r="AO127" s="23" t="s">
        <v>2066</v>
      </c>
      <c r="AQ127" s="24" t="s">
        <v>182</v>
      </c>
      <c r="AR127" s="24" t="s">
        <v>500</v>
      </c>
      <c r="AS127" s="24" t="s">
        <v>183</v>
      </c>
      <c r="AT127" s="4" t="s">
        <v>184</v>
      </c>
      <c r="AU127" s="24">
        <v>41800</v>
      </c>
      <c r="AV127" s="25" t="s">
        <v>185</v>
      </c>
      <c r="AW127" s="25" t="s">
        <v>2067</v>
      </c>
      <c r="AX127" s="25" t="s">
        <v>2068</v>
      </c>
      <c r="AY127" s="25" t="s">
        <v>687</v>
      </c>
      <c r="AZ127" s="25"/>
      <c r="BA127" s="25" t="s">
        <v>2069</v>
      </c>
      <c r="BB127" s="25"/>
      <c r="BC127" s="24" t="s">
        <v>1066</v>
      </c>
      <c r="BD127" s="25">
        <v>8.85</v>
      </c>
      <c r="BE127" s="25">
        <v>4.76</v>
      </c>
      <c r="BF127" s="25">
        <v>2.79</v>
      </c>
      <c r="BG127" s="25">
        <v>131</v>
      </c>
      <c r="BH127" s="25">
        <v>297</v>
      </c>
      <c r="BI127" s="25">
        <v>21</v>
      </c>
      <c r="BJ127" s="25">
        <v>46</v>
      </c>
      <c r="BK127" s="25">
        <v>12.5</v>
      </c>
      <c r="BL127" s="25"/>
      <c r="BM127" s="25" t="s">
        <v>193</v>
      </c>
      <c r="BN127" s="25" t="s">
        <v>193</v>
      </c>
      <c r="BO127" s="25" t="s">
        <v>193</v>
      </c>
      <c r="BP127" s="25" t="s">
        <v>193</v>
      </c>
      <c r="BQ127" s="25" t="s">
        <v>193</v>
      </c>
      <c r="BR127" s="25" t="s">
        <v>193</v>
      </c>
      <c r="BS127" s="25" t="s">
        <v>193</v>
      </c>
      <c r="BT127" s="25" t="s">
        <v>193</v>
      </c>
      <c r="BU127" s="25"/>
      <c r="BV127" s="25" t="s">
        <v>2070</v>
      </c>
      <c r="BW127" s="25">
        <v>148.7</v>
      </c>
      <c r="BX127" s="25">
        <v>79.1</v>
      </c>
      <c r="BY127" s="25">
        <v>69.6</v>
      </c>
      <c r="CA127" s="25" t="s">
        <v>2071</v>
      </c>
      <c r="CB127" s="25" t="s">
        <v>186</v>
      </c>
      <c r="CC127" s="25" t="s">
        <v>2072</v>
      </c>
      <c r="CD127" s="25"/>
      <c r="CE127" s="25"/>
      <c r="CF127" s="25" t="s">
        <v>197</v>
      </c>
      <c r="CG127" s="25" t="s">
        <v>197</v>
      </c>
      <c r="CH127" s="25"/>
      <c r="CI127" s="25"/>
      <c r="CJ127" s="25"/>
      <c r="CK127" s="25"/>
      <c r="CL127" s="25" t="s">
        <v>185</v>
      </c>
      <c r="CM127" s="25" t="s">
        <v>185</v>
      </c>
      <c r="CN127" s="25" t="s">
        <v>197</v>
      </c>
      <c r="CO127" s="25" t="s">
        <v>197</v>
      </c>
      <c r="CP127" s="25"/>
      <c r="CQ127" s="25"/>
      <c r="CR127" s="25"/>
      <c r="CS127" s="25"/>
      <c r="CT127" s="25"/>
      <c r="CU127" s="25"/>
      <c r="CV127" s="25" t="s">
        <v>35</v>
      </c>
      <c r="CW127" s="25" t="s">
        <v>35</v>
      </c>
      <c r="CX127" s="25" t="s">
        <v>248</v>
      </c>
      <c r="CY127" s="25"/>
      <c r="CZ127" s="25" t="s">
        <v>197</v>
      </c>
      <c r="DA127" s="25" t="s">
        <v>198</v>
      </c>
      <c r="DB127" s="25">
        <v>2</v>
      </c>
      <c r="DC127" s="25" t="s">
        <v>512</v>
      </c>
      <c r="DD127" s="25">
        <v>1.2</v>
      </c>
      <c r="DE127" s="25">
        <v>1.1</v>
      </c>
      <c r="DF127" s="25">
        <v>1.2</v>
      </c>
      <c r="DG127" s="25" t="s">
        <v>197</v>
      </c>
      <c r="DH127" s="25"/>
      <c r="DI127" s="25"/>
      <c r="DJ127" s="25"/>
      <c r="DO127" s="25"/>
      <c r="DP127" s="25"/>
      <c r="DQ127" s="97">
        <v>41808</v>
      </c>
      <c r="DR127" s="97">
        <v>41862</v>
      </c>
      <c r="DS127" s="104">
        <f t="shared" si="2"/>
        <v>54</v>
      </c>
      <c r="DT127" s="25" t="s">
        <v>249</v>
      </c>
      <c r="DU127" s="27" t="s">
        <v>680</v>
      </c>
      <c r="DV127" s="27" t="s">
        <v>202</v>
      </c>
      <c r="DW127" s="27" t="s">
        <v>203</v>
      </c>
      <c r="DX127" s="27" t="s">
        <v>203</v>
      </c>
      <c r="DY127" s="25" t="s">
        <v>204</v>
      </c>
      <c r="DZ127" s="25" t="s">
        <v>198</v>
      </c>
      <c r="EA127" s="25" t="s">
        <v>514</v>
      </c>
      <c r="EB127" s="25" t="s">
        <v>197</v>
      </c>
      <c r="EC127" s="25"/>
      <c r="ED127" s="25"/>
      <c r="EE127" s="25" t="s">
        <v>295</v>
      </c>
      <c r="EF127" s="25"/>
      <c r="EG127" s="25" t="s">
        <v>251</v>
      </c>
      <c r="EH127" s="25">
        <v>5</v>
      </c>
      <c r="EI127" s="97">
        <v>41810</v>
      </c>
      <c r="EJ127" s="97">
        <v>41859</v>
      </c>
      <c r="EK127" s="4"/>
      <c r="EL127" s="4"/>
      <c r="EM127" s="4"/>
      <c r="EN127" s="4"/>
      <c r="EQ127" s="25"/>
      <c r="ER127" s="25"/>
      <c r="ES127" s="4"/>
      <c r="ET127" s="4"/>
      <c r="EU127" s="4"/>
      <c r="EV127" s="4"/>
      <c r="EW127" s="4"/>
      <c r="EX127" s="4"/>
      <c r="EY127" s="4"/>
      <c r="EZ127" s="97">
        <v>41983</v>
      </c>
      <c r="FA127" s="97"/>
      <c r="FB127" s="4"/>
      <c r="FC127" s="4"/>
      <c r="FD127" s="4" t="s">
        <v>209</v>
      </c>
      <c r="FE127" s="4" t="s">
        <v>210</v>
      </c>
      <c r="FF127" s="4" t="s">
        <v>197</v>
      </c>
      <c r="FG127" s="4" t="s">
        <v>197</v>
      </c>
      <c r="FH127" s="4"/>
      <c r="FI127" s="4"/>
      <c r="FJ127" s="4" t="s">
        <v>296</v>
      </c>
      <c r="FK127" s="4"/>
      <c r="FL127" s="97">
        <v>42192</v>
      </c>
      <c r="FM127" s="4" t="s">
        <v>857</v>
      </c>
      <c r="FN127" s="4"/>
      <c r="FO127" s="4"/>
      <c r="FP127" s="4" t="s">
        <v>209</v>
      </c>
      <c r="FQ127" s="4" t="s">
        <v>210</v>
      </c>
      <c r="FR127" s="4" t="s">
        <v>197</v>
      </c>
      <c r="FS127" s="4" t="s">
        <v>197</v>
      </c>
      <c r="FT127" s="4"/>
      <c r="FU127" s="4"/>
      <c r="FV127" s="4" t="s">
        <v>296</v>
      </c>
      <c r="FW127" s="4"/>
      <c r="FX127" s="97">
        <v>42297</v>
      </c>
      <c r="FY127" s="4" t="s">
        <v>859</v>
      </c>
      <c r="FZ127" s="4"/>
      <c r="GA127" s="4"/>
      <c r="GB127" s="4" t="s">
        <v>209</v>
      </c>
      <c r="GC127" s="4" t="s">
        <v>210</v>
      </c>
      <c r="GD127" s="4" t="s">
        <v>197</v>
      </c>
      <c r="GE127" s="4" t="s">
        <v>197</v>
      </c>
      <c r="GF127" s="4"/>
      <c r="GG127" s="4"/>
      <c r="GH127" s="4" t="s">
        <v>296</v>
      </c>
      <c r="GI127" s="4"/>
      <c r="GJ127" s="97">
        <v>42432</v>
      </c>
      <c r="GK127" s="4" t="s">
        <v>218</v>
      </c>
      <c r="GL127" s="4">
        <v>0.8</v>
      </c>
      <c r="GM127" s="4">
        <v>8.6</v>
      </c>
      <c r="GN127" s="4" t="s">
        <v>209</v>
      </c>
      <c r="GO127" s="4"/>
      <c r="GP127" s="4" t="s">
        <v>197</v>
      </c>
      <c r="GQ127" s="4" t="s">
        <v>197</v>
      </c>
      <c r="GR127" s="4"/>
      <c r="GS127" s="4"/>
      <c r="GT127" s="4" t="s">
        <v>216</v>
      </c>
      <c r="GU127" s="4"/>
      <c r="GV127" s="97">
        <v>42564</v>
      </c>
      <c r="GW127" s="4" t="s">
        <v>221</v>
      </c>
      <c r="GX127" s="4">
        <v>0.8</v>
      </c>
      <c r="GY127" s="4">
        <v>7.8</v>
      </c>
      <c r="GZ127" s="4" t="s">
        <v>209</v>
      </c>
      <c r="HA127" s="4"/>
      <c r="HB127" s="4" t="s">
        <v>197</v>
      </c>
      <c r="HC127" s="4" t="s">
        <v>197</v>
      </c>
      <c r="HD127" s="4"/>
      <c r="HE127" s="4"/>
      <c r="HF127" s="4" t="s">
        <v>222</v>
      </c>
      <c r="HG127" s="4"/>
      <c r="HH127" s="97">
        <v>42717</v>
      </c>
      <c r="HI127" s="4" t="s">
        <v>664</v>
      </c>
      <c r="HJ127" s="4">
        <v>0.8</v>
      </c>
      <c r="HK127" s="4">
        <v>9.1</v>
      </c>
      <c r="HL127" s="4" t="s">
        <v>209</v>
      </c>
      <c r="HM127" s="4" t="s">
        <v>210</v>
      </c>
      <c r="HN127" s="4" t="s">
        <v>197</v>
      </c>
      <c r="HO127" s="4" t="s">
        <v>197</v>
      </c>
      <c r="HP127" s="4"/>
      <c r="HQ127" s="4"/>
      <c r="HR127" s="4" t="s">
        <v>222</v>
      </c>
      <c r="IY127" s="29" t="s">
        <v>178</v>
      </c>
      <c r="IZ127" s="29"/>
      <c r="JA127" s="29" t="s">
        <v>198</v>
      </c>
    </row>
    <row r="128" s="8" customFormat="1" spans="1:305">
      <c r="A128" s="44">
        <v>125</v>
      </c>
      <c r="B128" s="45" t="s">
        <v>2073</v>
      </c>
      <c r="C128" s="131">
        <v>1859307</v>
      </c>
      <c r="D128" s="132" t="s">
        <v>2074</v>
      </c>
      <c r="E128" s="132" t="s">
        <v>2075</v>
      </c>
      <c r="F128" s="137" t="s">
        <v>372</v>
      </c>
      <c r="G128" s="133"/>
      <c r="H128" s="108"/>
      <c r="I128" s="108"/>
      <c r="J128" s="108"/>
      <c r="K128" s="108"/>
      <c r="L128" s="108"/>
      <c r="M128" s="108"/>
      <c r="N128" s="108"/>
      <c r="O128" s="108"/>
      <c r="P128" s="145"/>
      <c r="Q128" s="145"/>
      <c r="R128" s="145"/>
      <c r="S128" s="145"/>
      <c r="T128" s="145"/>
      <c r="U128" s="145"/>
      <c r="V128" s="145"/>
      <c r="W128" s="108"/>
      <c r="X128" s="108"/>
      <c r="Y128" s="108"/>
      <c r="Z128" s="108">
        <v>2.34</v>
      </c>
      <c r="AA128" s="108">
        <v>1.21</v>
      </c>
      <c r="AB128" s="108">
        <v>84</v>
      </c>
      <c r="AC128" s="108">
        <v>114</v>
      </c>
      <c r="AD128" s="108">
        <v>0.45</v>
      </c>
      <c r="AE128" s="145" t="s">
        <v>178</v>
      </c>
      <c r="AF128" s="145" t="s">
        <v>178</v>
      </c>
      <c r="AG128" s="145" t="s">
        <v>178</v>
      </c>
      <c r="AH128" s="145" t="s">
        <v>180</v>
      </c>
      <c r="AI128" s="145" t="s">
        <v>179</v>
      </c>
      <c r="AJ128" s="108"/>
      <c r="AK128" s="148">
        <v>47</v>
      </c>
      <c r="AL128" s="148" t="s">
        <v>232</v>
      </c>
      <c r="AM128" s="150" t="s">
        <v>2076</v>
      </c>
      <c r="AN128" s="148">
        <v>15942886518</v>
      </c>
      <c r="AO128" s="148">
        <v>13841998589</v>
      </c>
      <c r="AP128" s="148"/>
      <c r="AQ128" s="151" t="s">
        <v>2077</v>
      </c>
      <c r="AR128" s="151"/>
      <c r="AS128" s="151"/>
      <c r="AT128" s="152"/>
      <c r="AU128" s="151"/>
      <c r="AV128" s="108" t="s">
        <v>185</v>
      </c>
      <c r="AW128" s="108" t="s">
        <v>850</v>
      </c>
      <c r="AX128" s="108" t="s">
        <v>385</v>
      </c>
      <c r="AY128" s="108" t="s">
        <v>687</v>
      </c>
      <c r="AZ128" s="108" t="s">
        <v>185</v>
      </c>
      <c r="BA128" s="108"/>
      <c r="BB128" s="108"/>
      <c r="BC128" s="151" t="s">
        <v>192</v>
      </c>
      <c r="BD128" s="108">
        <v>10.13</v>
      </c>
      <c r="BE128" s="108">
        <v>6.4</v>
      </c>
      <c r="BF128" s="108">
        <v>2.69</v>
      </c>
      <c r="BG128" s="108">
        <v>117</v>
      </c>
      <c r="BH128" s="108">
        <v>376</v>
      </c>
      <c r="BI128" s="108">
        <v>7</v>
      </c>
      <c r="BJ128" s="108">
        <v>55</v>
      </c>
      <c r="BK128" s="108"/>
      <c r="BL128" s="108">
        <v>199.4</v>
      </c>
      <c r="BM128" s="108" t="s">
        <v>193</v>
      </c>
      <c r="BN128" s="108" t="s">
        <v>269</v>
      </c>
      <c r="BO128" s="108" t="s">
        <v>193</v>
      </c>
      <c r="BP128" s="108" t="s">
        <v>269</v>
      </c>
      <c r="BQ128" s="108" t="s">
        <v>269</v>
      </c>
      <c r="BR128" s="108" t="s">
        <v>193</v>
      </c>
      <c r="BS128" s="108" t="s">
        <v>193</v>
      </c>
      <c r="BT128" s="108" t="s">
        <v>193</v>
      </c>
      <c r="BU128" s="108"/>
      <c r="BV128" s="108"/>
      <c r="BW128" s="108"/>
      <c r="BX128" s="108"/>
      <c r="BY128" s="108"/>
      <c r="BZ128" s="108"/>
      <c r="CA128" s="108"/>
      <c r="CB128" s="108"/>
      <c r="CC128" s="108"/>
      <c r="CD128" s="108"/>
      <c r="CE128" s="108"/>
      <c r="CF128" s="108"/>
      <c r="CG128" s="108"/>
      <c r="CH128" s="108"/>
      <c r="CI128" s="108"/>
      <c r="CJ128" s="108"/>
      <c r="CK128" s="108"/>
      <c r="CL128" s="108"/>
      <c r="CM128" s="108"/>
      <c r="CN128" s="108"/>
      <c r="CO128" s="108"/>
      <c r="CP128" s="108"/>
      <c r="CQ128" s="108"/>
      <c r="CR128" s="108" t="s">
        <v>2078</v>
      </c>
      <c r="CS128" s="108" t="s">
        <v>2079</v>
      </c>
      <c r="CT128" s="108"/>
      <c r="CU128" s="108"/>
      <c r="CV128" s="108" t="s">
        <v>414</v>
      </c>
      <c r="CW128" s="108" t="s">
        <v>414</v>
      </c>
      <c r="CX128" s="108" t="s">
        <v>414</v>
      </c>
      <c r="CY128" s="108"/>
      <c r="CZ128" s="108"/>
      <c r="DA128" s="108"/>
      <c r="DB128" s="108"/>
      <c r="DC128" s="108"/>
      <c r="DD128" s="108"/>
      <c r="DE128" s="108"/>
      <c r="DF128" s="108"/>
      <c r="DG128" s="108"/>
      <c r="DH128" s="108"/>
      <c r="DI128" s="108"/>
      <c r="DJ128" s="108"/>
      <c r="DK128" s="48" t="s">
        <v>2080</v>
      </c>
      <c r="DL128" s="98">
        <v>41740</v>
      </c>
      <c r="DM128" s="98">
        <v>41770</v>
      </c>
      <c r="DN128" s="48">
        <v>2</v>
      </c>
      <c r="DO128" s="108"/>
      <c r="DP128" s="108"/>
      <c r="DQ128" s="153">
        <v>41802</v>
      </c>
      <c r="DR128" s="153">
        <v>41850</v>
      </c>
      <c r="DS128" s="105">
        <f t="shared" si="2"/>
        <v>48</v>
      </c>
      <c r="DT128" s="108" t="s">
        <v>249</v>
      </c>
      <c r="DU128" s="154" t="s">
        <v>1626</v>
      </c>
      <c r="DV128" s="154" t="s">
        <v>202</v>
      </c>
      <c r="DW128" s="154" t="s">
        <v>203</v>
      </c>
      <c r="DX128" s="154" t="s">
        <v>203</v>
      </c>
      <c r="DY128" s="108" t="s">
        <v>204</v>
      </c>
      <c r="DZ128" s="108" t="s">
        <v>197</v>
      </c>
      <c r="EA128" s="108"/>
      <c r="EB128" s="108" t="s">
        <v>197</v>
      </c>
      <c r="EC128" s="108"/>
      <c r="ED128" s="108"/>
      <c r="EE128" s="108" t="s">
        <v>2081</v>
      </c>
      <c r="EF128" s="108"/>
      <c r="EG128" s="108" t="s">
        <v>251</v>
      </c>
      <c r="EH128" s="108">
        <v>4</v>
      </c>
      <c r="EI128" s="153">
        <v>41770</v>
      </c>
      <c r="EJ128" s="153">
        <v>41827</v>
      </c>
      <c r="EK128" s="152"/>
      <c r="EL128" s="152"/>
      <c r="EM128" s="152" t="s">
        <v>757</v>
      </c>
      <c r="EN128" s="152"/>
      <c r="EO128" s="152"/>
      <c r="EP128" s="152"/>
      <c r="EQ128" s="108" t="s">
        <v>2082</v>
      </c>
      <c r="ER128" s="108" t="s">
        <v>210</v>
      </c>
      <c r="ES128" s="152"/>
      <c r="ET128" s="152"/>
      <c r="EU128" s="152"/>
      <c r="EV128" s="152"/>
      <c r="EW128" s="152"/>
      <c r="EX128" s="152"/>
      <c r="EY128" s="152"/>
      <c r="EZ128" s="152" t="s">
        <v>581</v>
      </c>
      <c r="FA128" s="152"/>
      <c r="FB128" s="152"/>
      <c r="FC128" s="152"/>
      <c r="FD128" s="152" t="s">
        <v>2083</v>
      </c>
      <c r="FE128" s="152"/>
      <c r="FF128" s="152"/>
      <c r="FG128" s="152"/>
      <c r="FH128" s="152"/>
      <c r="FI128" s="152"/>
      <c r="FJ128" s="152"/>
      <c r="FK128" s="152"/>
      <c r="FL128" s="152"/>
      <c r="FM128" s="152"/>
      <c r="FN128" s="152"/>
      <c r="FO128" s="152"/>
      <c r="FP128" s="152"/>
      <c r="FQ128" s="152"/>
      <c r="FR128" s="152"/>
      <c r="FS128" s="152"/>
      <c r="FT128" s="152"/>
      <c r="FU128" s="152"/>
      <c r="FV128" s="152"/>
      <c r="FW128" s="152"/>
      <c r="FX128" s="152"/>
      <c r="FY128" s="152"/>
      <c r="FZ128" s="152"/>
      <c r="GA128" s="152"/>
      <c r="GB128" s="152"/>
      <c r="GC128" s="152"/>
      <c r="GD128" s="152"/>
      <c r="GE128" s="152"/>
      <c r="GF128" s="152"/>
      <c r="GG128" s="152"/>
      <c r="GH128" s="152"/>
      <c r="GI128" s="152"/>
      <c r="GJ128" s="152"/>
      <c r="GK128" s="152"/>
      <c r="GL128" s="152"/>
      <c r="GM128" s="152"/>
      <c r="GN128" s="152"/>
      <c r="GO128" s="152"/>
      <c r="GP128" s="152"/>
      <c r="GQ128" s="152"/>
      <c r="GR128" s="152"/>
      <c r="GS128" s="152"/>
      <c r="GT128" s="152"/>
      <c r="GU128" s="152"/>
      <c r="GV128" s="152"/>
      <c r="GW128" s="152"/>
      <c r="GX128" s="152"/>
      <c r="GY128" s="152"/>
      <c r="GZ128" s="152"/>
      <c r="HA128" s="152"/>
      <c r="HB128" s="152"/>
      <c r="HC128" s="152"/>
      <c r="HD128" s="152"/>
      <c r="HE128" s="152"/>
      <c r="HF128" s="152"/>
      <c r="HG128" s="152"/>
      <c r="HH128" s="152"/>
      <c r="HI128" s="152"/>
      <c r="HJ128" s="152"/>
      <c r="HK128" s="152"/>
      <c r="HL128" s="152"/>
      <c r="HM128" s="152"/>
      <c r="HN128" s="152"/>
      <c r="HO128" s="152"/>
      <c r="HP128" s="152"/>
      <c r="HQ128" s="152"/>
      <c r="HR128" s="152"/>
      <c r="HS128" s="108"/>
      <c r="HT128" s="108"/>
      <c r="HU128" s="108"/>
      <c r="HV128" s="108"/>
      <c r="HW128" s="108"/>
      <c r="HX128" s="108"/>
      <c r="HY128" s="108"/>
      <c r="HZ128" s="108"/>
      <c r="IA128" s="108"/>
      <c r="IB128" s="108"/>
      <c r="IC128" s="108"/>
      <c r="ID128" s="108"/>
      <c r="IE128" s="108"/>
      <c r="IF128" s="108"/>
      <c r="IG128" s="108"/>
      <c r="IH128" s="108"/>
      <c r="II128" s="108"/>
      <c r="IJ128" s="108"/>
      <c r="IK128" s="108"/>
      <c r="IL128" s="108"/>
      <c r="IM128" s="108"/>
      <c r="IN128" s="108"/>
      <c r="IO128" s="108"/>
      <c r="IP128" s="108"/>
      <c r="IQ128" s="108"/>
      <c r="IR128" s="160"/>
      <c r="IS128" s="29"/>
      <c r="IT128" s="29" t="s">
        <v>202</v>
      </c>
      <c r="IU128" s="29"/>
      <c r="IV128" s="29"/>
      <c r="IW128" s="29" t="s">
        <v>202</v>
      </c>
      <c r="IX128" s="29"/>
      <c r="IY128" s="29" t="s">
        <v>178</v>
      </c>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row>
    <row r="129" spans="1:259">
      <c r="A129" s="40">
        <v>126</v>
      </c>
      <c r="B129" s="41" t="s">
        <v>2084</v>
      </c>
      <c r="C129" s="36">
        <v>1865370</v>
      </c>
      <c r="D129" s="34" t="s">
        <v>170</v>
      </c>
      <c r="E129" s="34"/>
      <c r="F129" s="136" t="s">
        <v>353</v>
      </c>
      <c r="G129" s="52"/>
      <c r="H129" s="25"/>
      <c r="I129" s="25"/>
      <c r="J129" s="25"/>
      <c r="K129" s="25"/>
      <c r="L129" s="25"/>
      <c r="M129" s="25"/>
      <c r="N129" s="25"/>
      <c r="O129" s="25"/>
      <c r="P129" s="69"/>
      <c r="Q129" s="69"/>
      <c r="R129" s="69"/>
      <c r="S129" s="69"/>
      <c r="T129" s="69"/>
      <c r="U129" s="69"/>
      <c r="V129" s="69"/>
      <c r="W129" s="25"/>
      <c r="X129" s="25"/>
      <c r="Y129" s="25"/>
      <c r="Z129" s="25">
        <v>1.57</v>
      </c>
      <c r="AA129" s="25">
        <v>0.92</v>
      </c>
      <c r="AB129" s="25">
        <v>121</v>
      </c>
      <c r="AC129" s="25">
        <v>78</v>
      </c>
      <c r="AD129" s="25">
        <v>0.25</v>
      </c>
      <c r="AE129" s="69" t="s">
        <v>179</v>
      </c>
      <c r="AF129" s="69" t="s">
        <v>179</v>
      </c>
      <c r="AG129" s="69" t="s">
        <v>180</v>
      </c>
      <c r="AH129" s="69" t="s">
        <v>231</v>
      </c>
      <c r="AI129" s="69" t="s">
        <v>179</v>
      </c>
      <c r="AJ129" s="25"/>
      <c r="AK129" s="23">
        <v>49</v>
      </c>
      <c r="AL129" s="23" t="s">
        <v>2085</v>
      </c>
      <c r="AM129" s="23" t="s">
        <v>2086</v>
      </c>
      <c r="AN129" s="23" t="s">
        <v>2087</v>
      </c>
      <c r="AO129" s="23" t="s">
        <v>2088</v>
      </c>
      <c r="AQ129" s="24" t="s">
        <v>2089</v>
      </c>
      <c r="AS129" s="24" t="s">
        <v>183</v>
      </c>
      <c r="AT129" s="4" t="s">
        <v>184</v>
      </c>
      <c r="AU129" s="24">
        <v>41788</v>
      </c>
      <c r="AV129" s="25" t="s">
        <v>185</v>
      </c>
      <c r="AW129" s="25" t="s">
        <v>186</v>
      </c>
      <c r="AX129" s="25" t="s">
        <v>502</v>
      </c>
      <c r="AY129" s="25" t="s">
        <v>2090</v>
      </c>
      <c r="AZ129" s="25" t="s">
        <v>1832</v>
      </c>
      <c r="BA129" s="25" t="s">
        <v>1118</v>
      </c>
      <c r="BB129" s="25"/>
      <c r="BC129" s="24" t="s">
        <v>387</v>
      </c>
      <c r="BD129" s="25">
        <v>6.92</v>
      </c>
      <c r="BE129" s="25">
        <v>3.89</v>
      </c>
      <c r="BF129" s="25">
        <v>2.2</v>
      </c>
      <c r="BG129" s="25">
        <v>147</v>
      </c>
      <c r="BH129" s="25">
        <v>243</v>
      </c>
      <c r="BI129" s="25">
        <v>15</v>
      </c>
      <c r="BJ129" s="25">
        <v>56</v>
      </c>
      <c r="BK129" s="25">
        <v>38.7</v>
      </c>
      <c r="BL129" s="25">
        <v>27.2</v>
      </c>
      <c r="BM129" s="25"/>
      <c r="BN129" s="25"/>
      <c r="BO129" s="25"/>
      <c r="BP129" s="25"/>
      <c r="BQ129" s="25"/>
      <c r="BR129" s="25"/>
      <c r="BS129" s="25"/>
      <c r="BT129" s="25"/>
      <c r="BU129" s="25"/>
      <c r="BV129" s="25" t="s">
        <v>556</v>
      </c>
      <c r="BW129" s="25">
        <v>78.25</v>
      </c>
      <c r="BX129" s="25">
        <v>37.14</v>
      </c>
      <c r="BY129" s="25">
        <v>41.11</v>
      </c>
      <c r="CA129" s="25" t="s">
        <v>2091</v>
      </c>
      <c r="CB129" s="25" t="s">
        <v>185</v>
      </c>
      <c r="CC129" s="25" t="s">
        <v>186</v>
      </c>
      <c r="CD129" s="25" t="s">
        <v>2092</v>
      </c>
      <c r="CE129" s="25" t="s">
        <v>185</v>
      </c>
      <c r="CF129" s="25" t="s">
        <v>197</v>
      </c>
      <c r="CG129" s="25" t="s">
        <v>197</v>
      </c>
      <c r="CH129" s="25"/>
      <c r="CI129" s="25"/>
      <c r="CJ129" s="25"/>
      <c r="CK129" s="25"/>
      <c r="CL129" s="25" t="s">
        <v>2093</v>
      </c>
      <c r="CM129" s="25" t="s">
        <v>2094</v>
      </c>
      <c r="CN129" s="25" t="s">
        <v>197</v>
      </c>
      <c r="CO129" s="25" t="s">
        <v>197</v>
      </c>
      <c r="CP129" s="25"/>
      <c r="CQ129" s="25"/>
      <c r="CR129" s="25"/>
      <c r="CS129" s="25"/>
      <c r="CT129" s="25"/>
      <c r="CU129" s="25"/>
      <c r="CV129" s="25" t="s">
        <v>35</v>
      </c>
      <c r="CW129" s="25" t="s">
        <v>35</v>
      </c>
      <c r="CX129" s="25" t="s">
        <v>248</v>
      </c>
      <c r="CY129" s="25"/>
      <c r="CZ129" s="25"/>
      <c r="DA129" s="25"/>
      <c r="DB129" s="25"/>
      <c r="DC129" s="25"/>
      <c r="DD129" s="25"/>
      <c r="DE129" s="25"/>
      <c r="DF129" s="25"/>
      <c r="DG129" s="25"/>
      <c r="DH129" s="25"/>
      <c r="DI129" s="25"/>
      <c r="DJ129" s="25"/>
      <c r="DK129" s="25"/>
      <c r="DL129" s="25"/>
      <c r="DM129" s="25"/>
      <c r="DN129" s="25"/>
      <c r="DO129" s="25"/>
      <c r="DP129" s="25"/>
      <c r="DQ129" s="97">
        <v>41802</v>
      </c>
      <c r="DR129" s="97">
        <v>41858</v>
      </c>
      <c r="DS129" s="104">
        <f t="shared" si="2"/>
        <v>56</v>
      </c>
      <c r="DT129" s="25" t="s">
        <v>249</v>
      </c>
      <c r="DU129" s="27" t="s">
        <v>708</v>
      </c>
      <c r="DV129" s="27" t="s">
        <v>202</v>
      </c>
      <c r="DW129" s="27" t="s">
        <v>203</v>
      </c>
      <c r="DX129" s="27" t="s">
        <v>203</v>
      </c>
      <c r="DY129" s="25" t="s">
        <v>204</v>
      </c>
      <c r="DZ129" s="25" t="s">
        <v>197</v>
      </c>
      <c r="EA129" s="25"/>
      <c r="EB129" s="25" t="s">
        <v>197</v>
      </c>
      <c r="EC129" s="25"/>
      <c r="ED129" s="25"/>
      <c r="EE129" s="25" t="s">
        <v>295</v>
      </c>
      <c r="EF129" s="25"/>
      <c r="EG129" s="25" t="s">
        <v>251</v>
      </c>
      <c r="EH129" s="25">
        <v>5</v>
      </c>
      <c r="EI129" s="97">
        <v>41806</v>
      </c>
      <c r="EJ129" s="97">
        <v>41834</v>
      </c>
      <c r="EK129" s="4"/>
      <c r="EL129" s="4"/>
      <c r="EM129" s="4"/>
      <c r="EN129" s="4"/>
      <c r="EQ129" s="25"/>
      <c r="ER129" s="25"/>
      <c r="ES129" s="4"/>
      <c r="ET129" s="4"/>
      <c r="EU129" s="4"/>
      <c r="EV129" s="4"/>
      <c r="EW129" s="4"/>
      <c r="EX129" s="4"/>
      <c r="EY129" s="4"/>
      <c r="EZ129" s="97">
        <v>41969</v>
      </c>
      <c r="FA129" s="97"/>
      <c r="FB129" s="4">
        <v>0.8</v>
      </c>
      <c r="FC129" s="4">
        <v>35.4</v>
      </c>
      <c r="FD129" s="4" t="s">
        <v>209</v>
      </c>
      <c r="FE129" s="4" t="s">
        <v>210</v>
      </c>
      <c r="FF129" s="4" t="s">
        <v>197</v>
      </c>
      <c r="FG129" s="4" t="s">
        <v>197</v>
      </c>
      <c r="FH129" s="4"/>
      <c r="FI129" s="4"/>
      <c r="FJ129" s="4" t="s">
        <v>296</v>
      </c>
      <c r="FK129" s="4"/>
      <c r="FL129" s="97">
        <v>42185</v>
      </c>
      <c r="FM129" s="4" t="s">
        <v>2095</v>
      </c>
      <c r="FN129" s="4"/>
      <c r="FO129" s="4"/>
      <c r="FP129" s="4" t="s">
        <v>209</v>
      </c>
      <c r="FQ129" s="4" t="s">
        <v>210</v>
      </c>
      <c r="FR129" s="4" t="s">
        <v>197</v>
      </c>
      <c r="FS129" s="4" t="s">
        <v>197</v>
      </c>
      <c r="FT129" s="4"/>
      <c r="FU129" s="4"/>
      <c r="FV129" s="4" t="s">
        <v>222</v>
      </c>
      <c r="FW129" s="4"/>
      <c r="FX129" s="97">
        <v>42507</v>
      </c>
      <c r="FY129" s="4" t="s">
        <v>221</v>
      </c>
      <c r="FZ129" s="4">
        <v>0.7</v>
      </c>
      <c r="GA129" s="4">
        <v>27.1</v>
      </c>
      <c r="GB129" s="4" t="s">
        <v>209</v>
      </c>
      <c r="GC129" s="4" t="s">
        <v>210</v>
      </c>
      <c r="GD129" s="4" t="s">
        <v>197</v>
      </c>
      <c r="GE129" s="4" t="s">
        <v>197</v>
      </c>
      <c r="GF129" s="4"/>
      <c r="GG129" s="4"/>
      <c r="GH129" s="4" t="s">
        <v>222</v>
      </c>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IY129" s="29" t="s">
        <v>178</v>
      </c>
    </row>
    <row r="130" spans="1:259">
      <c r="A130" s="40">
        <v>127</v>
      </c>
      <c r="B130" s="45" t="s">
        <v>2096</v>
      </c>
      <c r="C130" s="36">
        <v>2025217</v>
      </c>
      <c r="D130" s="34" t="s">
        <v>170</v>
      </c>
      <c r="E130" s="34" t="s">
        <v>517</v>
      </c>
      <c r="F130" s="136" t="s">
        <v>1322</v>
      </c>
      <c r="G130" s="52"/>
      <c r="H130" s="25"/>
      <c r="I130" s="25"/>
      <c r="J130" s="25"/>
      <c r="K130" s="25"/>
      <c r="L130" s="25"/>
      <c r="M130" s="25"/>
      <c r="N130" s="25"/>
      <c r="O130" s="25"/>
      <c r="P130" s="69"/>
      <c r="Q130" s="69"/>
      <c r="R130" s="69"/>
      <c r="S130" s="69"/>
      <c r="T130" s="69"/>
      <c r="U130" s="69"/>
      <c r="V130" s="69"/>
      <c r="W130" s="25"/>
      <c r="X130" s="25"/>
      <c r="Y130" s="25"/>
      <c r="Z130" s="25">
        <v>3.83</v>
      </c>
      <c r="AA130" s="25">
        <v>2.87</v>
      </c>
      <c r="AB130" s="25">
        <v>91</v>
      </c>
      <c r="AC130" s="25">
        <v>66</v>
      </c>
      <c r="AD130" s="25">
        <v>0.54</v>
      </c>
      <c r="AE130" s="69" t="s">
        <v>180</v>
      </c>
      <c r="AF130" s="69" t="s">
        <v>180</v>
      </c>
      <c r="AG130" s="69" t="s">
        <v>178</v>
      </c>
      <c r="AH130" s="69" t="s">
        <v>178</v>
      </c>
      <c r="AI130" s="69" t="s">
        <v>178</v>
      </c>
      <c r="AJ130" s="25"/>
      <c r="AK130" s="23">
        <v>61</v>
      </c>
      <c r="AL130" s="23" t="s">
        <v>232</v>
      </c>
      <c r="AM130" s="23">
        <v>18810077311</v>
      </c>
      <c r="AN130" s="23">
        <v>18810077319</v>
      </c>
      <c r="AO130" s="23">
        <v>13811257349</v>
      </c>
      <c r="AQ130" s="24" t="s">
        <v>182</v>
      </c>
      <c r="AR130" s="24" t="s">
        <v>500</v>
      </c>
      <c r="AS130" s="24" t="s">
        <v>2097</v>
      </c>
      <c r="AT130" s="4">
        <v>1073026</v>
      </c>
      <c r="AU130" s="24">
        <v>41772</v>
      </c>
      <c r="AV130" s="25" t="s">
        <v>1744</v>
      </c>
      <c r="AW130" s="25" t="s">
        <v>2098</v>
      </c>
      <c r="AX130" s="25"/>
      <c r="AY130" s="25" t="s">
        <v>855</v>
      </c>
      <c r="AZ130" s="25" t="s">
        <v>2099</v>
      </c>
      <c r="BA130" s="25" t="s">
        <v>2100</v>
      </c>
      <c r="BB130" s="25" t="s">
        <v>185</v>
      </c>
      <c r="BC130" s="24" t="s">
        <v>1231</v>
      </c>
      <c r="BD130" s="25">
        <v>9.61</v>
      </c>
      <c r="BE130" s="25">
        <v>5.77</v>
      </c>
      <c r="BF130" s="25">
        <v>3.15</v>
      </c>
      <c r="BG130" s="25">
        <v>100</v>
      </c>
      <c r="BH130" s="25">
        <v>222</v>
      </c>
      <c r="BI130" s="25">
        <v>10</v>
      </c>
      <c r="BJ130" s="25">
        <v>55</v>
      </c>
      <c r="BK130" s="25">
        <v>7</v>
      </c>
      <c r="BL130" s="25">
        <v>35.5</v>
      </c>
      <c r="BM130" s="25" t="s">
        <v>193</v>
      </c>
      <c r="BN130" s="25" t="s">
        <v>269</v>
      </c>
      <c r="BO130" s="25" t="s">
        <v>193</v>
      </c>
      <c r="BP130" s="25" t="s">
        <v>269</v>
      </c>
      <c r="BQ130" s="25" t="s">
        <v>269</v>
      </c>
      <c r="BR130" s="25" t="s">
        <v>193</v>
      </c>
      <c r="BS130" s="25" t="s">
        <v>193</v>
      </c>
      <c r="BT130" s="25" t="s">
        <v>193</v>
      </c>
      <c r="BU130" s="25"/>
      <c r="BV130" s="25"/>
      <c r="BW130" s="25"/>
      <c r="BX130" s="25"/>
      <c r="BY130" s="25"/>
      <c r="CA130" s="25" t="s">
        <v>2101</v>
      </c>
      <c r="CB130" s="25" t="s">
        <v>185</v>
      </c>
      <c r="CC130" s="25" t="s">
        <v>507</v>
      </c>
      <c r="CD130" s="25"/>
      <c r="CE130" s="25" t="s">
        <v>2102</v>
      </c>
      <c r="CF130" s="25" t="s">
        <v>197</v>
      </c>
      <c r="CG130" s="25" t="s">
        <v>1318</v>
      </c>
      <c r="CH130" s="25"/>
      <c r="CI130" s="25"/>
      <c r="CJ130" s="25"/>
      <c r="CK130" s="25"/>
      <c r="CL130" s="25" t="s">
        <v>2103</v>
      </c>
      <c r="CM130" s="25" t="s">
        <v>185</v>
      </c>
      <c r="CN130" s="25" t="s">
        <v>197</v>
      </c>
      <c r="CO130" s="25" t="s">
        <v>197</v>
      </c>
      <c r="CP130" s="25"/>
      <c r="CQ130" s="25"/>
      <c r="CR130" s="25"/>
      <c r="CS130" s="25"/>
      <c r="CT130" s="25"/>
      <c r="CU130" s="25"/>
      <c r="CV130" s="25" t="s">
        <v>35</v>
      </c>
      <c r="CW130" s="25" t="s">
        <v>35</v>
      </c>
      <c r="CX130" s="25" t="s">
        <v>248</v>
      </c>
      <c r="CY130" s="25"/>
      <c r="CZ130" s="25"/>
      <c r="DA130" s="25"/>
      <c r="DB130" s="25"/>
      <c r="DC130" s="25"/>
      <c r="DD130" s="25"/>
      <c r="DE130" s="25"/>
      <c r="DF130" s="25"/>
      <c r="DG130" s="25"/>
      <c r="DH130" s="25"/>
      <c r="DI130" s="25"/>
      <c r="DJ130" s="25"/>
      <c r="DK130" s="25"/>
      <c r="DL130" s="25"/>
      <c r="DM130" s="25"/>
      <c r="DN130" s="25"/>
      <c r="DO130" s="25"/>
      <c r="DP130" s="25"/>
      <c r="DQ130" s="97">
        <v>41813</v>
      </c>
      <c r="DR130" s="97">
        <v>41863</v>
      </c>
      <c r="DS130" s="104">
        <f t="shared" si="2"/>
        <v>50</v>
      </c>
      <c r="DT130" s="25" t="s">
        <v>278</v>
      </c>
      <c r="DV130" s="27" t="s">
        <v>202</v>
      </c>
      <c r="DW130" s="27" t="s">
        <v>2104</v>
      </c>
      <c r="DY130" s="25" t="s">
        <v>204</v>
      </c>
      <c r="DZ130" s="25" t="s">
        <v>197</v>
      </c>
      <c r="EA130" s="25"/>
      <c r="EB130" s="25" t="s">
        <v>197</v>
      </c>
      <c r="EC130" s="25"/>
      <c r="ED130" s="25"/>
      <c r="EE130" s="25" t="s">
        <v>2105</v>
      </c>
      <c r="EF130" s="25"/>
      <c r="EG130" s="25" t="s">
        <v>251</v>
      </c>
      <c r="EH130" s="25">
        <v>4</v>
      </c>
      <c r="EI130" s="97">
        <v>41821</v>
      </c>
      <c r="EJ130" s="97">
        <v>41835</v>
      </c>
      <c r="EK130" s="4"/>
      <c r="EL130" s="4"/>
      <c r="EM130" s="97">
        <v>41891</v>
      </c>
      <c r="EN130" s="97"/>
      <c r="EQ130" s="25"/>
      <c r="ER130" s="25" t="s">
        <v>630</v>
      </c>
      <c r="ES130" s="4"/>
      <c r="ET130" s="4"/>
      <c r="EU130" s="4"/>
      <c r="EV130" s="4"/>
      <c r="EW130" s="4"/>
      <c r="EX130" s="4"/>
      <c r="EY130" s="4"/>
      <c r="EZ130" s="158" t="s">
        <v>1910</v>
      </c>
      <c r="FA130" s="4"/>
      <c r="FB130" s="4"/>
      <c r="FC130" s="4"/>
      <c r="FD130" s="4" t="s">
        <v>2106</v>
      </c>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IW130" s="29" t="s">
        <v>202</v>
      </c>
      <c r="IY130" s="29" t="s">
        <v>178</v>
      </c>
    </row>
    <row r="131" spans="1:261">
      <c r="A131" s="40">
        <v>128</v>
      </c>
      <c r="B131" s="41" t="s">
        <v>2107</v>
      </c>
      <c r="C131" s="36">
        <v>1866509</v>
      </c>
      <c r="D131" s="34" t="s">
        <v>170</v>
      </c>
      <c r="E131" s="34"/>
      <c r="F131" s="136" t="s">
        <v>667</v>
      </c>
      <c r="G131" s="52"/>
      <c r="H131" s="25"/>
      <c r="I131" s="25" t="s">
        <v>2108</v>
      </c>
      <c r="J131" s="25"/>
      <c r="K131" s="25"/>
      <c r="L131" s="25"/>
      <c r="M131" s="25" t="s">
        <v>630</v>
      </c>
      <c r="N131" s="25"/>
      <c r="O131" s="25"/>
      <c r="P131" s="69" t="s">
        <v>231</v>
      </c>
      <c r="Q131" s="69" t="s">
        <v>197</v>
      </c>
      <c r="R131" s="69" t="s">
        <v>197</v>
      </c>
      <c r="S131" s="69" t="s">
        <v>197</v>
      </c>
      <c r="T131" s="69" t="s">
        <v>231</v>
      </c>
      <c r="U131" s="69" t="s">
        <v>197</v>
      </c>
      <c r="V131" s="69" t="s">
        <v>231</v>
      </c>
      <c r="W131" s="25"/>
      <c r="X131" s="25"/>
      <c r="Y131" s="25"/>
      <c r="Z131" s="25">
        <v>2.51</v>
      </c>
      <c r="AA131" s="25">
        <v>1.61</v>
      </c>
      <c r="AB131" s="25">
        <v>87</v>
      </c>
      <c r="AC131" s="25">
        <v>160</v>
      </c>
      <c r="AD131" s="25">
        <v>0.48</v>
      </c>
      <c r="AE131" s="69" t="s">
        <v>178</v>
      </c>
      <c r="AF131" s="69" t="s">
        <v>231</v>
      </c>
      <c r="AG131" s="69" t="s">
        <v>178</v>
      </c>
      <c r="AH131" s="69" t="s">
        <v>180</v>
      </c>
      <c r="AI131" s="69" t="s">
        <v>179</v>
      </c>
      <c r="AJ131" s="25"/>
      <c r="AK131" s="23">
        <v>44</v>
      </c>
      <c r="AL131" s="23" t="s">
        <v>232</v>
      </c>
      <c r="AM131" s="23" t="s">
        <v>2109</v>
      </c>
      <c r="AN131" s="23">
        <v>13501166008</v>
      </c>
      <c r="AO131" s="23" t="s">
        <v>2110</v>
      </c>
      <c r="AQ131" s="24" t="s">
        <v>182</v>
      </c>
      <c r="AR131" s="24" t="s">
        <v>237</v>
      </c>
      <c r="AS131" s="24" t="s">
        <v>183</v>
      </c>
      <c r="AT131" s="4">
        <v>1075689</v>
      </c>
      <c r="AU131" s="24">
        <v>41788</v>
      </c>
      <c r="AV131" s="25" t="s">
        <v>185</v>
      </c>
      <c r="AW131" s="25" t="s">
        <v>1777</v>
      </c>
      <c r="AX131" s="25" t="s">
        <v>2111</v>
      </c>
      <c r="AY131" s="25" t="s">
        <v>2112</v>
      </c>
      <c r="AZ131" s="25" t="s">
        <v>2113</v>
      </c>
      <c r="BA131" s="25" t="s">
        <v>2114</v>
      </c>
      <c r="BB131" s="25" t="s">
        <v>2115</v>
      </c>
      <c r="BC131" s="24" t="s">
        <v>192</v>
      </c>
      <c r="BD131" s="25">
        <v>5.98</v>
      </c>
      <c r="BE131" s="25">
        <v>4.3</v>
      </c>
      <c r="BF131" s="25">
        <v>1.28</v>
      </c>
      <c r="BG131" s="25">
        <v>87</v>
      </c>
      <c r="BH131" s="25">
        <v>402</v>
      </c>
      <c r="BI131" s="25">
        <v>11</v>
      </c>
      <c r="BJ131" s="25">
        <v>57</v>
      </c>
      <c r="BK131" s="25">
        <v>42.3</v>
      </c>
      <c r="BL131" s="25"/>
      <c r="BM131" s="25"/>
      <c r="BN131" s="25"/>
      <c r="BO131" s="25"/>
      <c r="BP131" s="25"/>
      <c r="BQ131" s="25"/>
      <c r="BR131" s="25"/>
      <c r="BS131" s="25"/>
      <c r="BT131" s="25"/>
      <c r="BU131" s="25"/>
      <c r="BV131" s="25" t="s">
        <v>2116</v>
      </c>
      <c r="BW131" s="25">
        <v>84.71</v>
      </c>
      <c r="BX131" s="25">
        <v>39.21</v>
      </c>
      <c r="BY131" s="25">
        <v>45.5</v>
      </c>
      <c r="CA131" s="25"/>
      <c r="CB131" s="25"/>
      <c r="CC131" s="25"/>
      <c r="CD131" s="25"/>
      <c r="CE131" s="25"/>
      <c r="CF131" s="25"/>
      <c r="CG131" s="25"/>
      <c r="CH131" s="25"/>
      <c r="CI131" s="25"/>
      <c r="CJ131" s="25"/>
      <c r="CK131" s="25"/>
      <c r="CL131" s="25"/>
      <c r="CM131" s="25"/>
      <c r="CN131" s="25"/>
      <c r="CO131" s="25"/>
      <c r="CP131" s="25"/>
      <c r="CQ131" s="25"/>
      <c r="CR131" s="25" t="s">
        <v>2117</v>
      </c>
      <c r="CS131" s="25"/>
      <c r="CT131" s="25"/>
      <c r="CU131" s="25"/>
      <c r="CV131" s="25" t="s">
        <v>414</v>
      </c>
      <c r="CW131" s="25" t="s">
        <v>414</v>
      </c>
      <c r="CX131" s="25" t="s">
        <v>414</v>
      </c>
      <c r="CY131" s="25"/>
      <c r="CZ131" s="25" t="s">
        <v>197</v>
      </c>
      <c r="DA131" s="25" t="s">
        <v>198</v>
      </c>
      <c r="DB131" s="25">
        <v>2</v>
      </c>
      <c r="DC131" s="25" t="s">
        <v>641</v>
      </c>
      <c r="DD131" s="25">
        <v>1.8</v>
      </c>
      <c r="DE131" s="25">
        <v>0</v>
      </c>
      <c r="DF131" s="25">
        <v>1.8</v>
      </c>
      <c r="DG131" s="25" t="s">
        <v>197</v>
      </c>
      <c r="DH131" s="25"/>
      <c r="DI131" s="25"/>
      <c r="DJ131" s="25"/>
      <c r="DK131" s="25"/>
      <c r="DL131" s="25"/>
      <c r="DM131" s="25"/>
      <c r="DN131" s="25"/>
      <c r="DO131" s="25"/>
      <c r="DP131" s="25"/>
      <c r="DQ131" s="97">
        <v>41807</v>
      </c>
      <c r="DR131" s="97">
        <v>41864</v>
      </c>
      <c r="DS131" s="104">
        <f t="shared" si="2"/>
        <v>57</v>
      </c>
      <c r="DT131" s="25" t="s">
        <v>278</v>
      </c>
      <c r="DU131" s="27" t="s">
        <v>2118</v>
      </c>
      <c r="DV131" s="27" t="s">
        <v>202</v>
      </c>
      <c r="DW131" s="27" t="s">
        <v>203</v>
      </c>
      <c r="DX131" s="27" t="s">
        <v>203</v>
      </c>
      <c r="DY131" s="25" t="s">
        <v>204</v>
      </c>
      <c r="DZ131" s="25" t="s">
        <v>198</v>
      </c>
      <c r="EA131" s="25" t="s">
        <v>514</v>
      </c>
      <c r="EB131" s="25" t="s">
        <v>197</v>
      </c>
      <c r="EC131" s="25"/>
      <c r="ED131" s="25"/>
      <c r="EE131" s="25" t="s">
        <v>295</v>
      </c>
      <c r="EF131" s="25"/>
      <c r="EG131" s="25" t="s">
        <v>251</v>
      </c>
      <c r="EH131" s="25">
        <v>6</v>
      </c>
      <c r="EI131" s="97">
        <v>41813</v>
      </c>
      <c r="EJ131" s="97">
        <v>41855</v>
      </c>
      <c r="EK131" s="4"/>
      <c r="EL131" s="4"/>
      <c r="EM131" s="4"/>
      <c r="EN131" s="4"/>
      <c r="EQ131" s="25"/>
      <c r="ER131" s="25"/>
      <c r="ES131" s="4"/>
      <c r="ET131" s="4"/>
      <c r="EU131" s="4"/>
      <c r="EV131" s="4"/>
      <c r="EW131" s="4"/>
      <c r="EX131" s="4"/>
      <c r="EY131" s="4"/>
      <c r="EZ131" s="97">
        <v>41941</v>
      </c>
      <c r="FA131" s="97"/>
      <c r="FB131" s="4"/>
      <c r="FC131" s="4"/>
      <c r="FD131" s="4" t="s">
        <v>421</v>
      </c>
      <c r="FE131" s="4" t="s">
        <v>210</v>
      </c>
      <c r="FF131" s="4" t="s">
        <v>197</v>
      </c>
      <c r="FG131" s="4" t="s">
        <v>197</v>
      </c>
      <c r="FH131" s="4"/>
      <c r="FI131" s="4"/>
      <c r="FJ131" s="4" t="s">
        <v>2119</v>
      </c>
      <c r="FK131" s="4"/>
      <c r="FL131" s="97">
        <v>42024</v>
      </c>
      <c r="FM131" s="97"/>
      <c r="FN131" s="4">
        <v>3.3</v>
      </c>
      <c r="FO131" s="4"/>
      <c r="FP131" s="4" t="s">
        <v>422</v>
      </c>
      <c r="FQ131" s="4" t="s">
        <v>210</v>
      </c>
      <c r="FR131" s="4"/>
      <c r="FS131" s="4"/>
      <c r="FT131" s="4"/>
      <c r="FU131" s="4"/>
      <c r="FV131" s="4"/>
      <c r="FW131" s="4" t="s">
        <v>2120</v>
      </c>
      <c r="FX131" s="97">
        <v>42045</v>
      </c>
      <c r="FY131" s="97"/>
      <c r="FZ131" s="4">
        <v>1.5</v>
      </c>
      <c r="GA131" s="4">
        <v>9.9</v>
      </c>
      <c r="GB131" s="4" t="s">
        <v>209</v>
      </c>
      <c r="GC131" s="4" t="s">
        <v>210</v>
      </c>
      <c r="GD131" s="4" t="s">
        <v>197</v>
      </c>
      <c r="GE131" s="4" t="s">
        <v>197</v>
      </c>
      <c r="GF131" s="4"/>
      <c r="GG131" s="4"/>
      <c r="GH131" s="4" t="s">
        <v>296</v>
      </c>
      <c r="GI131" s="4"/>
      <c r="GJ131" s="97">
        <v>42157</v>
      </c>
      <c r="GK131" s="4" t="s">
        <v>1483</v>
      </c>
      <c r="GL131" s="4"/>
      <c r="GM131" s="4"/>
      <c r="GN131" s="4" t="s">
        <v>209</v>
      </c>
      <c r="GO131" s="4" t="s">
        <v>210</v>
      </c>
      <c r="GP131" s="4" t="s">
        <v>197</v>
      </c>
      <c r="GQ131" s="4" t="s">
        <v>197</v>
      </c>
      <c r="GR131" s="4"/>
      <c r="GS131" s="4"/>
      <c r="GT131" s="4" t="s">
        <v>296</v>
      </c>
      <c r="GU131" s="4"/>
      <c r="GV131" s="97">
        <v>42269</v>
      </c>
      <c r="GW131" s="4" t="s">
        <v>214</v>
      </c>
      <c r="GX131" s="4"/>
      <c r="GY131" s="4"/>
      <c r="GZ131" s="4" t="s">
        <v>209</v>
      </c>
      <c r="HA131" s="4" t="s">
        <v>210</v>
      </c>
      <c r="HB131" s="4" t="s">
        <v>197</v>
      </c>
      <c r="HC131" s="4" t="s">
        <v>197</v>
      </c>
      <c r="HD131" s="4"/>
      <c r="HE131" s="4"/>
      <c r="HF131" s="4" t="s">
        <v>220</v>
      </c>
      <c r="HG131" s="4"/>
      <c r="HH131" s="97">
        <v>42676</v>
      </c>
      <c r="HI131" s="4" t="s">
        <v>1268</v>
      </c>
      <c r="HJ131" s="4">
        <v>1</v>
      </c>
      <c r="HK131" s="4">
        <v>9.1</v>
      </c>
      <c r="HL131" s="4" t="s">
        <v>209</v>
      </c>
      <c r="HM131" s="4" t="s">
        <v>210</v>
      </c>
      <c r="HN131" s="4" t="s">
        <v>197</v>
      </c>
      <c r="HO131" s="4" t="s">
        <v>197</v>
      </c>
      <c r="HP131" s="4"/>
      <c r="HQ131" s="4"/>
      <c r="HR131" s="4" t="s">
        <v>220</v>
      </c>
      <c r="IY131" s="29" t="s">
        <v>178</v>
      </c>
      <c r="IZ131" s="29"/>
      <c r="JA131" s="29" t="s">
        <v>198</v>
      </c>
    </row>
    <row r="132" s="6" customFormat="1" spans="1:305">
      <c r="A132" s="44">
        <v>129</v>
      </c>
      <c r="B132" s="56" t="s">
        <v>2121</v>
      </c>
      <c r="C132" s="53">
        <v>1865721</v>
      </c>
      <c r="D132" s="54" t="s">
        <v>170</v>
      </c>
      <c r="E132" s="54" t="s">
        <v>2122</v>
      </c>
      <c r="F132" s="137" t="s">
        <v>353</v>
      </c>
      <c r="G132" s="55"/>
      <c r="H132" s="48"/>
      <c r="I132" s="48"/>
      <c r="J132" s="48"/>
      <c r="K132" s="48"/>
      <c r="L132" s="48"/>
      <c r="M132" s="48"/>
      <c r="N132" s="48"/>
      <c r="O132" s="48" t="s">
        <v>2123</v>
      </c>
      <c r="P132" s="68" t="s">
        <v>178</v>
      </c>
      <c r="Q132" s="68" t="s">
        <v>197</v>
      </c>
      <c r="R132" s="68" t="s">
        <v>197</v>
      </c>
      <c r="S132" s="68" t="s">
        <v>179</v>
      </c>
      <c r="T132" s="68" t="s">
        <v>197</v>
      </c>
      <c r="U132" s="68" t="s">
        <v>197</v>
      </c>
      <c r="V132" s="68" t="s">
        <v>179</v>
      </c>
      <c r="W132" s="48"/>
      <c r="X132" s="48"/>
      <c r="Y132" s="48"/>
      <c r="Z132" s="48">
        <v>1.49</v>
      </c>
      <c r="AA132" s="48">
        <v>0.69</v>
      </c>
      <c r="AB132" s="48">
        <v>116</v>
      </c>
      <c r="AC132" s="48">
        <v>51</v>
      </c>
      <c r="AD132" s="48">
        <v>0.26</v>
      </c>
      <c r="AE132" s="68" t="s">
        <v>179</v>
      </c>
      <c r="AF132" s="68" t="s">
        <v>179</v>
      </c>
      <c r="AG132" s="68" t="s">
        <v>180</v>
      </c>
      <c r="AH132" s="68" t="s">
        <v>178</v>
      </c>
      <c r="AI132" s="68" t="s">
        <v>179</v>
      </c>
      <c r="AJ132" s="48"/>
      <c r="AK132" s="77">
        <v>65</v>
      </c>
      <c r="AL132" s="77" t="s">
        <v>2124</v>
      </c>
      <c r="AM132" s="77">
        <v>13986601117</v>
      </c>
      <c r="AN132" s="77">
        <v>18612606959</v>
      </c>
      <c r="AO132" s="77">
        <v>13651277944</v>
      </c>
      <c r="AP132" s="77"/>
      <c r="AQ132" s="86" t="s">
        <v>2125</v>
      </c>
      <c r="AR132" s="86" t="s">
        <v>1251</v>
      </c>
      <c r="AS132" s="86" t="s">
        <v>183</v>
      </c>
      <c r="AT132" s="5"/>
      <c r="AU132" s="86"/>
      <c r="AV132" s="48" t="s">
        <v>185</v>
      </c>
      <c r="AW132" s="48" t="s">
        <v>1777</v>
      </c>
      <c r="AX132" s="48" t="s">
        <v>2126</v>
      </c>
      <c r="AY132" s="48" t="s">
        <v>2127</v>
      </c>
      <c r="AZ132" s="48" t="s">
        <v>186</v>
      </c>
      <c r="BA132" s="48" t="s">
        <v>185</v>
      </c>
      <c r="BB132" s="48"/>
      <c r="BC132" s="86" t="s">
        <v>192</v>
      </c>
      <c r="BD132" s="48">
        <v>6.9</v>
      </c>
      <c r="BE132" s="48">
        <v>5</v>
      </c>
      <c r="BF132" s="48">
        <v>1.52</v>
      </c>
      <c r="BG132" s="48">
        <v>141</v>
      </c>
      <c r="BH132" s="48">
        <v>174</v>
      </c>
      <c r="BI132" s="48">
        <v>21</v>
      </c>
      <c r="BJ132" s="48">
        <v>58</v>
      </c>
      <c r="BK132" s="48">
        <v>12.9</v>
      </c>
      <c r="BL132" s="48">
        <v>11.8</v>
      </c>
      <c r="BM132" s="48" t="s">
        <v>193</v>
      </c>
      <c r="BN132" s="48" t="s">
        <v>269</v>
      </c>
      <c r="BO132" s="48" t="s">
        <v>193</v>
      </c>
      <c r="BP132" s="48" t="s">
        <v>193</v>
      </c>
      <c r="BQ132" s="48" t="s">
        <v>269</v>
      </c>
      <c r="BR132" s="48" t="s">
        <v>193</v>
      </c>
      <c r="BS132" s="48" t="s">
        <v>193</v>
      </c>
      <c r="BT132" s="48" t="s">
        <v>193</v>
      </c>
      <c r="BU132" s="48"/>
      <c r="BV132" s="48" t="s">
        <v>180</v>
      </c>
      <c r="BW132" s="48">
        <v>86.8</v>
      </c>
      <c r="BX132" s="48">
        <v>42.6</v>
      </c>
      <c r="BY132" s="48">
        <v>44.2</v>
      </c>
      <c r="BZ132" s="48"/>
      <c r="CA132" s="48"/>
      <c r="CB132" s="48" t="s">
        <v>185</v>
      </c>
      <c r="CC132" s="48" t="s">
        <v>186</v>
      </c>
      <c r="CD132" s="48" t="s">
        <v>2128</v>
      </c>
      <c r="CE132" s="48" t="s">
        <v>185</v>
      </c>
      <c r="CF132" s="48" t="s">
        <v>197</v>
      </c>
      <c r="CG132" s="48" t="s">
        <v>197</v>
      </c>
      <c r="CH132" s="48"/>
      <c r="CI132" s="48"/>
      <c r="CJ132" s="48"/>
      <c r="CK132" s="48"/>
      <c r="CL132" s="48" t="s">
        <v>2129</v>
      </c>
      <c r="CM132" s="48" t="s">
        <v>185</v>
      </c>
      <c r="CN132" s="48" t="s">
        <v>2130</v>
      </c>
      <c r="CO132" s="48" t="s">
        <v>197</v>
      </c>
      <c r="CP132" s="48"/>
      <c r="CQ132" s="48"/>
      <c r="CR132" s="48"/>
      <c r="CS132" s="48"/>
      <c r="CT132" s="48"/>
      <c r="CU132" s="48"/>
      <c r="CV132" s="48" t="s">
        <v>35</v>
      </c>
      <c r="CW132" s="48" t="s">
        <v>35</v>
      </c>
      <c r="CX132" s="48" t="s">
        <v>248</v>
      </c>
      <c r="CY132" s="48"/>
      <c r="CZ132" s="48"/>
      <c r="DA132" s="48"/>
      <c r="DB132" s="48"/>
      <c r="DC132" s="48"/>
      <c r="DD132" s="48"/>
      <c r="DE132" s="48"/>
      <c r="DF132" s="48"/>
      <c r="DG132" s="48"/>
      <c r="DH132" s="48"/>
      <c r="DI132" s="48"/>
      <c r="DJ132" s="48"/>
      <c r="DK132" s="48"/>
      <c r="DL132" s="48"/>
      <c r="DM132" s="48"/>
      <c r="DN132" s="48"/>
      <c r="DO132" s="48"/>
      <c r="DP132" s="48"/>
      <c r="DQ132" s="98">
        <v>41801</v>
      </c>
      <c r="DR132" s="98">
        <v>41862</v>
      </c>
      <c r="DS132" s="105">
        <f t="shared" si="2"/>
        <v>61</v>
      </c>
      <c r="DT132" s="48" t="s">
        <v>249</v>
      </c>
      <c r="DU132" s="70" t="s">
        <v>708</v>
      </c>
      <c r="DV132" s="70" t="s">
        <v>202</v>
      </c>
      <c r="DW132" s="70" t="s">
        <v>203</v>
      </c>
      <c r="DX132" s="70" t="s">
        <v>203</v>
      </c>
      <c r="DY132" s="48" t="s">
        <v>204</v>
      </c>
      <c r="DZ132" s="48" t="s">
        <v>197</v>
      </c>
      <c r="EA132" s="48"/>
      <c r="EB132" s="48" t="s">
        <v>197</v>
      </c>
      <c r="EC132" s="48"/>
      <c r="ED132" s="48"/>
      <c r="EE132" s="48" t="s">
        <v>295</v>
      </c>
      <c r="EF132" s="48"/>
      <c r="EG132" s="48" t="s">
        <v>251</v>
      </c>
      <c r="EH132" s="48">
        <v>6</v>
      </c>
      <c r="EI132" s="98">
        <v>41802</v>
      </c>
      <c r="EJ132" s="98">
        <v>41859</v>
      </c>
      <c r="EK132" s="5"/>
      <c r="EL132" s="5"/>
      <c r="EM132" s="98">
        <v>41905</v>
      </c>
      <c r="EN132" s="98"/>
      <c r="EO132" s="5"/>
      <c r="EP132" s="5"/>
      <c r="EQ132" s="48" t="s">
        <v>421</v>
      </c>
      <c r="ER132" s="48" t="s">
        <v>210</v>
      </c>
      <c r="ES132" s="5"/>
      <c r="ET132" s="5" t="s">
        <v>197</v>
      </c>
      <c r="EU132" s="5" t="s">
        <v>197</v>
      </c>
      <c r="EV132" s="5"/>
      <c r="EW132" s="5"/>
      <c r="EX132" s="5" t="s">
        <v>296</v>
      </c>
      <c r="EY132" s="5"/>
      <c r="EZ132" s="98">
        <v>41989</v>
      </c>
      <c r="FA132" s="98"/>
      <c r="FB132" s="5">
        <v>0.9</v>
      </c>
      <c r="FC132" s="5">
        <v>11.5</v>
      </c>
      <c r="FD132" s="5" t="s">
        <v>421</v>
      </c>
      <c r="FE132" s="5" t="s">
        <v>420</v>
      </c>
      <c r="FF132" s="5" t="s">
        <v>197</v>
      </c>
      <c r="FG132" s="5" t="s">
        <v>197</v>
      </c>
      <c r="FH132" s="5"/>
      <c r="FI132" s="5"/>
      <c r="FJ132" s="5" t="s">
        <v>339</v>
      </c>
      <c r="FK132" s="5"/>
      <c r="FL132" s="98">
        <v>42088</v>
      </c>
      <c r="FM132" s="5" t="s">
        <v>2131</v>
      </c>
      <c r="FN132" s="5"/>
      <c r="FO132" s="5"/>
      <c r="FP132" s="5"/>
      <c r="FQ132" s="5" t="s">
        <v>420</v>
      </c>
      <c r="FR132" s="5"/>
      <c r="FS132" s="5"/>
      <c r="FT132" s="5"/>
      <c r="FU132" s="5"/>
      <c r="FV132" s="5"/>
      <c r="FW132" s="5" t="s">
        <v>2132</v>
      </c>
      <c r="FX132" s="98">
        <v>42179</v>
      </c>
      <c r="FY132" s="5" t="s">
        <v>448</v>
      </c>
      <c r="FZ132" s="5"/>
      <c r="GA132" s="5"/>
      <c r="GB132" s="5" t="s">
        <v>209</v>
      </c>
      <c r="GC132" s="5" t="s">
        <v>210</v>
      </c>
      <c r="GD132" s="5" t="s">
        <v>197</v>
      </c>
      <c r="GE132" s="5" t="s">
        <v>197</v>
      </c>
      <c r="GF132" s="5"/>
      <c r="GG132" s="5"/>
      <c r="GH132" s="5" t="s">
        <v>419</v>
      </c>
      <c r="GI132" s="5" t="s">
        <v>1781</v>
      </c>
      <c r="GJ132" s="98">
        <v>42339</v>
      </c>
      <c r="GK132" s="5" t="s">
        <v>1451</v>
      </c>
      <c r="GL132" s="5">
        <v>7.8</v>
      </c>
      <c r="GM132" s="5"/>
      <c r="GN132" s="5" t="s">
        <v>209</v>
      </c>
      <c r="GO132" s="5" t="s">
        <v>210</v>
      </c>
      <c r="GP132" s="5"/>
      <c r="GQ132" s="5"/>
      <c r="GR132" s="5"/>
      <c r="GS132" s="5"/>
      <c r="GT132" s="5"/>
      <c r="GU132" s="5" t="s">
        <v>2133</v>
      </c>
      <c r="GV132" s="98">
        <v>42464</v>
      </c>
      <c r="GW132" s="5"/>
      <c r="GX132" s="5"/>
      <c r="GY132" s="5"/>
      <c r="GZ132" s="5" t="s">
        <v>576</v>
      </c>
      <c r="HA132" s="5"/>
      <c r="HB132" s="5"/>
      <c r="HC132" s="5" t="s">
        <v>2134</v>
      </c>
      <c r="HD132" s="5"/>
      <c r="HE132" s="5"/>
      <c r="HF132" s="5"/>
      <c r="HG132" s="5"/>
      <c r="HH132" s="98">
        <v>42584</v>
      </c>
      <c r="HI132" s="5" t="s">
        <v>221</v>
      </c>
      <c r="HJ132" s="5">
        <v>0.9</v>
      </c>
      <c r="HK132" s="5">
        <v>10.9</v>
      </c>
      <c r="HL132" s="5" t="s">
        <v>725</v>
      </c>
      <c r="HM132" s="5" t="s">
        <v>210</v>
      </c>
      <c r="HN132" s="5"/>
      <c r="HO132" s="5"/>
      <c r="HP132" s="5"/>
      <c r="HQ132" s="5"/>
      <c r="HR132" s="5"/>
      <c r="HS132" s="48"/>
      <c r="HT132" s="98">
        <v>42718</v>
      </c>
      <c r="HU132" s="48" t="s">
        <v>1039</v>
      </c>
      <c r="HV132" s="48">
        <v>1.1</v>
      </c>
      <c r="HW132" s="48"/>
      <c r="HX132" s="48"/>
      <c r="HY132" s="48"/>
      <c r="HZ132" s="48"/>
      <c r="IA132" s="48"/>
      <c r="IB132" s="48"/>
      <c r="IC132" s="48"/>
      <c r="ID132" s="48" t="s">
        <v>222</v>
      </c>
      <c r="IE132" s="48"/>
      <c r="IF132" s="48"/>
      <c r="IG132" s="48"/>
      <c r="IH132" s="48"/>
      <c r="II132" s="48"/>
      <c r="IJ132" s="48"/>
      <c r="IK132" s="48"/>
      <c r="IL132" s="48"/>
      <c r="IM132" s="48"/>
      <c r="IN132" s="48"/>
      <c r="IO132" s="48"/>
      <c r="IP132" s="48"/>
      <c r="IQ132" s="48"/>
      <c r="IR132" s="123"/>
      <c r="IS132" s="29"/>
      <c r="IT132" s="29" t="s">
        <v>202</v>
      </c>
      <c r="IU132" s="29"/>
      <c r="IV132" s="29"/>
      <c r="IW132" s="29"/>
      <c r="IX132" s="29"/>
      <c r="IY132" s="29" t="s">
        <v>178</v>
      </c>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row>
    <row r="133" spans="1:259">
      <c r="A133" s="40">
        <v>130</v>
      </c>
      <c r="B133" s="41" t="s">
        <v>2135</v>
      </c>
      <c r="C133" s="36">
        <v>1865296</v>
      </c>
      <c r="D133" s="34" t="s">
        <v>822</v>
      </c>
      <c r="E133" s="34"/>
      <c r="F133" s="136" t="s">
        <v>319</v>
      </c>
      <c r="G133" s="52"/>
      <c r="H133" s="25"/>
      <c r="I133" s="25"/>
      <c r="J133" s="25"/>
      <c r="K133" s="25"/>
      <c r="L133" s="25"/>
      <c r="M133" s="25"/>
      <c r="N133" s="25" t="s">
        <v>355</v>
      </c>
      <c r="O133" s="25" t="s">
        <v>210</v>
      </c>
      <c r="P133" s="69" t="s">
        <v>197</v>
      </c>
      <c r="Q133" s="69" t="s">
        <v>197</v>
      </c>
      <c r="R133" s="69" t="s">
        <v>197</v>
      </c>
      <c r="S133" s="69" t="s">
        <v>231</v>
      </c>
      <c r="T133" s="69" t="s">
        <v>197</v>
      </c>
      <c r="U133" s="69" t="s">
        <v>197</v>
      </c>
      <c r="V133" s="69" t="s">
        <v>231</v>
      </c>
      <c r="W133" s="25"/>
      <c r="X133" s="25"/>
      <c r="Y133" s="25"/>
      <c r="Z133" s="25">
        <v>2.25</v>
      </c>
      <c r="AA133" s="25">
        <v>1.64</v>
      </c>
      <c r="AB133" s="25">
        <v>98</v>
      </c>
      <c r="AC133" s="25">
        <v>76</v>
      </c>
      <c r="AD133" s="25"/>
      <c r="AE133" s="69" t="s">
        <v>178</v>
      </c>
      <c r="AF133" s="69" t="s">
        <v>231</v>
      </c>
      <c r="AG133" s="69" t="s">
        <v>178</v>
      </c>
      <c r="AH133" s="69" t="s">
        <v>231</v>
      </c>
      <c r="AI133" s="69"/>
      <c r="AJ133" s="25"/>
      <c r="AK133" s="23">
        <v>64</v>
      </c>
      <c r="AL133" s="23" t="s">
        <v>358</v>
      </c>
      <c r="AM133" s="78">
        <v>15603498855</v>
      </c>
      <c r="AN133" s="23">
        <v>13835288597</v>
      </c>
      <c r="AO133" s="23">
        <v>13303498855</v>
      </c>
      <c r="AQ133" s="24" t="s">
        <v>182</v>
      </c>
      <c r="AR133" s="24" t="s">
        <v>237</v>
      </c>
      <c r="AS133" s="24" t="s">
        <v>183</v>
      </c>
      <c r="AT133" s="4" t="s">
        <v>184</v>
      </c>
      <c r="AU133" s="24">
        <v>41785</v>
      </c>
      <c r="AV133" s="25" t="s">
        <v>185</v>
      </c>
      <c r="AW133" s="25" t="s">
        <v>2136</v>
      </c>
      <c r="AX133" s="25" t="s">
        <v>828</v>
      </c>
      <c r="AY133" s="25" t="s">
        <v>2137</v>
      </c>
      <c r="AZ133" s="25" t="s">
        <v>186</v>
      </c>
      <c r="BA133" s="25"/>
      <c r="BB133" s="25" t="s">
        <v>2138</v>
      </c>
      <c r="BC133" s="24" t="s">
        <v>192</v>
      </c>
      <c r="BD133" s="25">
        <v>6.64</v>
      </c>
      <c r="BE133" s="25">
        <v>4.94</v>
      </c>
      <c r="BF133" s="25">
        <v>1.28</v>
      </c>
      <c r="BG133" s="25">
        <v>128</v>
      </c>
      <c r="BH133" s="25">
        <v>194</v>
      </c>
      <c r="BI133" s="25"/>
      <c r="BJ133" s="25"/>
      <c r="BK133" s="25">
        <v>18.1</v>
      </c>
      <c r="BL133" s="25">
        <v>20.2</v>
      </c>
      <c r="BM133" s="25" t="s">
        <v>193</v>
      </c>
      <c r="BN133" s="25" t="s">
        <v>269</v>
      </c>
      <c r="BO133" s="25" t="s">
        <v>193</v>
      </c>
      <c r="BP133" s="25" t="s">
        <v>193</v>
      </c>
      <c r="BQ133" s="25" t="s">
        <v>269</v>
      </c>
      <c r="BR133" s="25" t="s">
        <v>193</v>
      </c>
      <c r="BS133" s="25" t="s">
        <v>193</v>
      </c>
      <c r="BT133" s="25" t="s">
        <v>193</v>
      </c>
      <c r="BU133" s="25"/>
      <c r="BV133" s="25"/>
      <c r="BW133" s="25"/>
      <c r="BX133" s="25"/>
      <c r="BY133" s="25"/>
      <c r="CA133" s="25" t="s">
        <v>2139</v>
      </c>
      <c r="CB133" s="25" t="s">
        <v>185</v>
      </c>
      <c r="CC133" s="25" t="s">
        <v>185</v>
      </c>
      <c r="CD133" s="25" t="s">
        <v>2140</v>
      </c>
      <c r="CE133" s="25" t="s">
        <v>2141</v>
      </c>
      <c r="CF133" s="25" t="s">
        <v>197</v>
      </c>
      <c r="CG133" s="25" t="s">
        <v>2142</v>
      </c>
      <c r="CH133" s="25"/>
      <c r="CI133" s="25"/>
      <c r="CJ133" s="25"/>
      <c r="CK133" s="25" t="s">
        <v>2143</v>
      </c>
      <c r="CL133" s="25"/>
      <c r="CM133" s="25" t="s">
        <v>2144</v>
      </c>
      <c r="CN133" s="25" t="s">
        <v>197</v>
      </c>
      <c r="CO133" s="25" t="s">
        <v>197</v>
      </c>
      <c r="CP133" s="25"/>
      <c r="CQ133" s="25"/>
      <c r="CR133" s="25"/>
      <c r="CS133" s="25"/>
      <c r="CT133" s="25"/>
      <c r="CU133" s="25"/>
      <c r="CV133" s="25"/>
      <c r="CW133" s="25" t="s">
        <v>35</v>
      </c>
      <c r="CX133" s="25" t="s">
        <v>200</v>
      </c>
      <c r="CY133" s="25"/>
      <c r="CZ133" s="25"/>
      <c r="DA133" s="25"/>
      <c r="DB133" s="25"/>
      <c r="DC133" s="25"/>
      <c r="DD133" s="25"/>
      <c r="DE133" s="25"/>
      <c r="DF133" s="25"/>
      <c r="DG133" s="25"/>
      <c r="DH133" s="25"/>
      <c r="DI133" s="25"/>
      <c r="DJ133" s="25"/>
      <c r="DK133" s="25"/>
      <c r="DL133" s="25"/>
      <c r="DM133" s="25"/>
      <c r="DN133" s="25"/>
      <c r="DO133" s="25"/>
      <c r="DP133" s="25"/>
      <c r="DQ133" s="97">
        <v>41803</v>
      </c>
      <c r="DR133" s="97">
        <v>41858</v>
      </c>
      <c r="DS133" s="104">
        <f t="shared" si="2"/>
        <v>55</v>
      </c>
      <c r="DT133" s="25" t="s">
        <v>249</v>
      </c>
      <c r="DU133" s="27" t="s">
        <v>818</v>
      </c>
      <c r="DV133" s="27" t="s">
        <v>202</v>
      </c>
      <c r="DW133" s="27" t="s">
        <v>203</v>
      </c>
      <c r="DX133" s="27" t="s">
        <v>203</v>
      </c>
      <c r="DY133" s="25" t="s">
        <v>204</v>
      </c>
      <c r="DZ133" s="25" t="s">
        <v>197</v>
      </c>
      <c r="EA133" s="25"/>
      <c r="EB133" s="25" t="s">
        <v>197</v>
      </c>
      <c r="EC133" s="25"/>
      <c r="ED133" s="25"/>
      <c r="EE133" s="25" t="s">
        <v>295</v>
      </c>
      <c r="EF133" s="25"/>
      <c r="EG133" s="25" t="s">
        <v>251</v>
      </c>
      <c r="EH133" s="25">
        <v>5</v>
      </c>
      <c r="EI133" s="97">
        <v>41807</v>
      </c>
      <c r="EJ133" s="97">
        <v>41835</v>
      </c>
      <c r="EK133" s="4"/>
      <c r="EL133" s="4"/>
      <c r="EM133" s="97">
        <v>41905</v>
      </c>
      <c r="EN133" s="97"/>
      <c r="EQ133" s="25" t="s">
        <v>421</v>
      </c>
      <c r="ER133" s="25" t="s">
        <v>210</v>
      </c>
      <c r="ES133" s="4"/>
      <c r="ET133" s="4" t="s">
        <v>197</v>
      </c>
      <c r="EU133" s="4" t="s">
        <v>197</v>
      </c>
      <c r="EV133" s="4"/>
      <c r="EW133" s="4"/>
      <c r="EX133" s="4" t="s">
        <v>296</v>
      </c>
      <c r="EY133" s="4"/>
      <c r="EZ133" s="97">
        <v>41996</v>
      </c>
      <c r="FA133" s="97"/>
      <c r="FB133" s="4">
        <v>0.7</v>
      </c>
      <c r="FC133" s="4">
        <v>17.9</v>
      </c>
      <c r="FD133" s="4" t="s">
        <v>209</v>
      </c>
      <c r="FE133" s="4" t="s">
        <v>210</v>
      </c>
      <c r="FF133" s="4" t="s">
        <v>197</v>
      </c>
      <c r="FG133" s="4" t="s">
        <v>197</v>
      </c>
      <c r="FH133" s="4"/>
      <c r="FI133" s="4"/>
      <c r="FJ133" s="4" t="s">
        <v>296</v>
      </c>
      <c r="FK133" s="4"/>
      <c r="FL133" s="97">
        <v>42200</v>
      </c>
      <c r="FM133" s="4" t="s">
        <v>1238</v>
      </c>
      <c r="FN133" s="4"/>
      <c r="FO133" s="4"/>
      <c r="FP133" s="4" t="s">
        <v>209</v>
      </c>
      <c r="FQ133" s="4" t="s">
        <v>210</v>
      </c>
      <c r="FR133" s="4" t="s">
        <v>197</v>
      </c>
      <c r="FS133" s="4" t="s">
        <v>197</v>
      </c>
      <c r="FT133" s="4"/>
      <c r="FU133" s="4"/>
      <c r="FV133" s="4" t="s">
        <v>296</v>
      </c>
      <c r="FW133" s="4"/>
      <c r="FX133" s="97">
        <v>42395</v>
      </c>
      <c r="FY133" s="4" t="s">
        <v>1005</v>
      </c>
      <c r="FZ133" s="4">
        <v>1</v>
      </c>
      <c r="GA133" s="4">
        <v>16</v>
      </c>
      <c r="GB133" s="4" t="s">
        <v>209</v>
      </c>
      <c r="GC133" s="4" t="s">
        <v>210</v>
      </c>
      <c r="GD133" s="4" t="s">
        <v>197</v>
      </c>
      <c r="GE133" s="4" t="s">
        <v>197</v>
      </c>
      <c r="GF133" s="4"/>
      <c r="GG133" s="4"/>
      <c r="GH133" s="4" t="s">
        <v>296</v>
      </c>
      <c r="GI133" s="4"/>
      <c r="GJ133" s="4" t="s">
        <v>2061</v>
      </c>
      <c r="GK133" s="4"/>
      <c r="GL133" s="4"/>
      <c r="GM133" s="4"/>
      <c r="GN133" s="4" t="s">
        <v>209</v>
      </c>
      <c r="GO133" s="4" t="s">
        <v>210</v>
      </c>
      <c r="GP133" s="4"/>
      <c r="GQ133" s="4"/>
      <c r="GR133" s="4"/>
      <c r="GS133" s="4"/>
      <c r="GT133" s="4"/>
      <c r="GV133" s="97">
        <v>42703</v>
      </c>
      <c r="GW133" s="4" t="s">
        <v>534</v>
      </c>
      <c r="GX133" s="4">
        <v>1.2</v>
      </c>
      <c r="GY133" s="4">
        <v>16.5</v>
      </c>
      <c r="GZ133" s="4" t="s">
        <v>209</v>
      </c>
      <c r="HA133" s="4" t="s">
        <v>210</v>
      </c>
      <c r="HB133" s="4" t="s">
        <v>197</v>
      </c>
      <c r="HC133" s="4" t="s">
        <v>197</v>
      </c>
      <c r="HD133" s="4"/>
      <c r="HE133" s="4"/>
      <c r="HF133" s="4" t="s">
        <v>222</v>
      </c>
      <c r="HG133" s="4"/>
      <c r="HH133" s="4"/>
      <c r="HI133" s="4"/>
      <c r="HJ133" s="4"/>
      <c r="HK133" s="4"/>
      <c r="HL133" s="4"/>
      <c r="HM133" s="4"/>
      <c r="HN133" s="4"/>
      <c r="HO133" s="4"/>
      <c r="HP133" s="4"/>
      <c r="HQ133" s="4"/>
      <c r="HR133" s="4"/>
      <c r="IY133" s="29" t="s">
        <v>178</v>
      </c>
    </row>
    <row r="134" spans="1:259">
      <c r="A134" s="40">
        <v>131</v>
      </c>
      <c r="B134" s="41" t="s">
        <v>2145</v>
      </c>
      <c r="C134" s="36">
        <v>1865391</v>
      </c>
      <c r="D134" s="34" t="s">
        <v>170</v>
      </c>
      <c r="E134" s="34"/>
      <c r="F134" s="136" t="s">
        <v>171</v>
      </c>
      <c r="G134" s="52"/>
      <c r="H134" s="25"/>
      <c r="I134" s="25"/>
      <c r="J134" s="25"/>
      <c r="K134" s="25"/>
      <c r="L134" s="25"/>
      <c r="M134" s="25"/>
      <c r="N134" s="25"/>
      <c r="O134" s="25"/>
      <c r="P134" s="69"/>
      <c r="Q134" s="69"/>
      <c r="R134" s="69"/>
      <c r="S134" s="69"/>
      <c r="T134" s="69"/>
      <c r="U134" s="69"/>
      <c r="V134" s="69"/>
      <c r="W134" s="25"/>
      <c r="X134" s="25"/>
      <c r="Y134" s="25"/>
      <c r="Z134" s="25">
        <v>1.38</v>
      </c>
      <c r="AA134" s="25">
        <v>1</v>
      </c>
      <c r="AB134" s="25">
        <v>73</v>
      </c>
      <c r="AC134" s="25">
        <v>62</v>
      </c>
      <c r="AD134" s="25">
        <v>0.18</v>
      </c>
      <c r="AE134" s="69" t="s">
        <v>179</v>
      </c>
      <c r="AF134" s="69" t="s">
        <v>178</v>
      </c>
      <c r="AG134" s="69" t="s">
        <v>179</v>
      </c>
      <c r="AH134" s="69" t="s">
        <v>178</v>
      </c>
      <c r="AI134" s="69" t="s">
        <v>476</v>
      </c>
      <c r="AJ134" s="25"/>
      <c r="AK134" s="23">
        <v>51</v>
      </c>
      <c r="AL134" s="23" t="s">
        <v>181</v>
      </c>
      <c r="AM134" s="23" t="s">
        <v>2146</v>
      </c>
      <c r="AN134" s="23">
        <v>13269239605</v>
      </c>
      <c r="AO134" s="23">
        <v>15598133330</v>
      </c>
      <c r="AQ134" s="24" t="s">
        <v>2147</v>
      </c>
      <c r="AR134" s="24" t="s">
        <v>237</v>
      </c>
      <c r="AS134" s="24" t="s">
        <v>183</v>
      </c>
      <c r="AT134" s="4" t="s">
        <v>184</v>
      </c>
      <c r="AU134" s="24">
        <v>41793</v>
      </c>
      <c r="AV134" s="25" t="s">
        <v>185</v>
      </c>
      <c r="AW134" s="25" t="s">
        <v>2148</v>
      </c>
      <c r="AX134" s="25" t="s">
        <v>905</v>
      </c>
      <c r="AY134" s="25" t="s">
        <v>2149</v>
      </c>
      <c r="AZ134" s="25" t="s">
        <v>2150</v>
      </c>
      <c r="BA134" s="25" t="s">
        <v>2151</v>
      </c>
      <c r="BB134" s="25"/>
      <c r="BC134" s="24" t="s">
        <v>2152</v>
      </c>
      <c r="BD134" s="25">
        <v>13.57</v>
      </c>
      <c r="BE134" s="25">
        <v>9.3</v>
      </c>
      <c r="BF134" s="25">
        <v>1.76</v>
      </c>
      <c r="BG134" s="25">
        <v>133</v>
      </c>
      <c r="BH134" s="25">
        <v>239</v>
      </c>
      <c r="BI134" s="25">
        <v>19</v>
      </c>
      <c r="BJ134" s="25">
        <v>76</v>
      </c>
      <c r="BK134" s="25">
        <v>10.3</v>
      </c>
      <c r="BL134" s="25">
        <v>12.3</v>
      </c>
      <c r="BM134" s="25" t="s">
        <v>193</v>
      </c>
      <c r="BN134" s="25" t="s">
        <v>193</v>
      </c>
      <c r="BO134" s="25" t="s">
        <v>193</v>
      </c>
      <c r="BP134" s="25" t="s">
        <v>193</v>
      </c>
      <c r="BQ134" s="25" t="s">
        <v>193</v>
      </c>
      <c r="BR134" s="25" t="s">
        <v>193</v>
      </c>
      <c r="BS134" s="25" t="s">
        <v>193</v>
      </c>
      <c r="BT134" s="25" t="s">
        <v>193</v>
      </c>
      <c r="BU134" s="25"/>
      <c r="BV134" s="25" t="s">
        <v>180</v>
      </c>
      <c r="BW134" s="25">
        <v>88.2</v>
      </c>
      <c r="BX134" s="25">
        <v>42.2</v>
      </c>
      <c r="BY134" s="25">
        <v>46</v>
      </c>
      <c r="BZ134" s="25" t="s">
        <v>2153</v>
      </c>
      <c r="CA134" s="25" t="s">
        <v>2154</v>
      </c>
      <c r="CB134" s="25" t="s">
        <v>185</v>
      </c>
      <c r="CC134" s="27" t="s">
        <v>2155</v>
      </c>
      <c r="CD134" s="27" t="s">
        <v>2156</v>
      </c>
      <c r="CE134" s="25" t="s">
        <v>185</v>
      </c>
      <c r="CF134" s="25" t="s">
        <v>197</v>
      </c>
      <c r="CG134" s="27" t="s">
        <v>2157</v>
      </c>
      <c r="CH134" s="25"/>
      <c r="CI134" s="25"/>
      <c r="CJ134" s="25"/>
      <c r="CK134" s="25"/>
      <c r="CL134" s="27" t="s">
        <v>2158</v>
      </c>
      <c r="CM134" s="25" t="s">
        <v>185</v>
      </c>
      <c r="CN134" s="25" t="s">
        <v>2159</v>
      </c>
      <c r="CO134" s="25" t="s">
        <v>197</v>
      </c>
      <c r="CP134" s="25"/>
      <c r="CQ134" s="25"/>
      <c r="CR134" s="25"/>
      <c r="CS134" s="25"/>
      <c r="CT134" s="25"/>
      <c r="CU134" s="25"/>
      <c r="CV134" s="25" t="s">
        <v>35</v>
      </c>
      <c r="CW134" s="25" t="s">
        <v>35</v>
      </c>
      <c r="CX134" s="25" t="s">
        <v>248</v>
      </c>
      <c r="CY134" s="25"/>
      <c r="CZ134" s="25"/>
      <c r="DA134" s="25"/>
      <c r="DB134" s="25"/>
      <c r="DC134" s="25"/>
      <c r="DD134" s="25"/>
      <c r="DE134" s="25"/>
      <c r="DF134" s="25"/>
      <c r="DG134" s="25"/>
      <c r="DH134" s="25"/>
      <c r="DI134" s="25"/>
      <c r="DJ134" s="25"/>
      <c r="DK134" s="25"/>
      <c r="DL134" s="25"/>
      <c r="DM134" s="25"/>
      <c r="DN134" s="25"/>
      <c r="DO134" s="25"/>
      <c r="DP134" s="25"/>
      <c r="DQ134" s="97">
        <v>41800</v>
      </c>
      <c r="DR134" s="97">
        <v>41851</v>
      </c>
      <c r="DS134" s="104">
        <f t="shared" si="2"/>
        <v>51</v>
      </c>
      <c r="DT134" s="25" t="s">
        <v>249</v>
      </c>
      <c r="DU134" s="27" t="s">
        <v>1626</v>
      </c>
      <c r="DV134" s="27" t="s">
        <v>202</v>
      </c>
      <c r="DW134" s="27" t="s">
        <v>202</v>
      </c>
      <c r="DX134" s="27" t="s">
        <v>203</v>
      </c>
      <c r="DY134" s="25" t="s">
        <v>204</v>
      </c>
      <c r="DZ134" s="25" t="s">
        <v>198</v>
      </c>
      <c r="EA134" s="25" t="s">
        <v>514</v>
      </c>
      <c r="EB134" s="25" t="s">
        <v>197</v>
      </c>
      <c r="EC134" s="25"/>
      <c r="ED134" s="25"/>
      <c r="EE134" s="25" t="s">
        <v>295</v>
      </c>
      <c r="EF134" s="25"/>
      <c r="EG134" s="25" t="s">
        <v>251</v>
      </c>
      <c r="EH134" s="25">
        <v>4</v>
      </c>
      <c r="EI134" s="97">
        <v>41807</v>
      </c>
      <c r="EJ134" s="97">
        <v>41828</v>
      </c>
      <c r="EK134" s="4"/>
      <c r="EL134" s="4"/>
      <c r="EM134" s="97">
        <v>41885</v>
      </c>
      <c r="EN134" s="97"/>
      <c r="EQ134" s="25" t="s">
        <v>421</v>
      </c>
      <c r="ER134" s="25" t="s">
        <v>630</v>
      </c>
      <c r="ES134" s="4"/>
      <c r="ET134" s="4"/>
      <c r="EU134" s="4"/>
      <c r="EV134" s="4"/>
      <c r="EW134" s="4"/>
      <c r="EX134" s="4" t="s">
        <v>296</v>
      </c>
      <c r="EY134" s="4"/>
      <c r="EZ134" s="97">
        <v>42025</v>
      </c>
      <c r="FA134" s="97"/>
      <c r="FB134" s="4"/>
      <c r="FC134" s="4"/>
      <c r="FD134" s="4" t="s">
        <v>209</v>
      </c>
      <c r="FE134" s="4" t="s">
        <v>210</v>
      </c>
      <c r="FF134" s="4" t="s">
        <v>197</v>
      </c>
      <c r="FG134" s="4" t="s">
        <v>197</v>
      </c>
      <c r="FH134" s="4"/>
      <c r="FI134" s="4"/>
      <c r="FJ134" s="4" t="s">
        <v>296</v>
      </c>
      <c r="FK134" s="4"/>
      <c r="FL134" s="4" t="s">
        <v>471</v>
      </c>
      <c r="FM134" s="4"/>
      <c r="FN134" s="4"/>
      <c r="FO134" s="4"/>
      <c r="FP134" s="4" t="s">
        <v>209</v>
      </c>
      <c r="FQ134" s="4" t="s">
        <v>197</v>
      </c>
      <c r="FR134" s="4"/>
      <c r="FS134" s="4"/>
      <c r="FT134" s="4"/>
      <c r="FU134" s="4"/>
      <c r="FV134" s="4"/>
      <c r="FW134" s="4"/>
      <c r="FX134" s="97">
        <v>42235</v>
      </c>
      <c r="FY134" s="4" t="s">
        <v>214</v>
      </c>
      <c r="FZ134" s="4"/>
      <c r="GA134" s="4"/>
      <c r="GB134" s="4" t="s">
        <v>209</v>
      </c>
      <c r="GC134" s="4" t="s">
        <v>210</v>
      </c>
      <c r="GD134" s="4" t="s">
        <v>197</v>
      </c>
      <c r="GE134" s="4" t="s">
        <v>197</v>
      </c>
      <c r="GF134" s="4"/>
      <c r="GG134" s="4"/>
      <c r="GH134" s="4" t="s">
        <v>339</v>
      </c>
      <c r="GI134" s="4"/>
      <c r="GJ134" s="97">
        <v>42486</v>
      </c>
      <c r="GK134" s="4" t="s">
        <v>2160</v>
      </c>
      <c r="GL134" s="4">
        <v>0.8</v>
      </c>
      <c r="GM134" s="4">
        <v>18.6</v>
      </c>
      <c r="GN134" s="4" t="s">
        <v>209</v>
      </c>
      <c r="GO134" s="4" t="s">
        <v>210</v>
      </c>
      <c r="GP134" s="4" t="s">
        <v>197</v>
      </c>
      <c r="GQ134" s="4" t="s">
        <v>197</v>
      </c>
      <c r="GR134" s="4"/>
      <c r="GS134" s="4"/>
      <c r="GT134" s="4" t="s">
        <v>222</v>
      </c>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IY134" s="29" t="s">
        <v>178</v>
      </c>
    </row>
    <row r="135" spans="1:261">
      <c r="A135" s="40">
        <v>132</v>
      </c>
      <c r="B135" s="41" t="s">
        <v>2161</v>
      </c>
      <c r="C135" s="36">
        <v>1865340</v>
      </c>
      <c r="D135" s="34" t="s">
        <v>170</v>
      </c>
      <c r="E135" s="34"/>
      <c r="F135" s="136" t="s">
        <v>319</v>
      </c>
      <c r="G135" s="52"/>
      <c r="H135" s="25"/>
      <c r="I135" s="25"/>
      <c r="J135" s="25"/>
      <c r="K135" s="25"/>
      <c r="L135" s="25"/>
      <c r="M135" s="25"/>
      <c r="N135" s="25"/>
      <c r="O135" s="25"/>
      <c r="P135" s="69"/>
      <c r="Q135" s="69"/>
      <c r="R135" s="69"/>
      <c r="S135" s="69"/>
      <c r="T135" s="69"/>
      <c r="U135" s="69"/>
      <c r="V135" s="69"/>
      <c r="W135" s="25"/>
      <c r="X135" s="25"/>
      <c r="Y135" s="25"/>
      <c r="Z135" s="25">
        <v>1.58</v>
      </c>
      <c r="AA135" s="25">
        <v>1</v>
      </c>
      <c r="AB135" s="25">
        <v>59</v>
      </c>
      <c r="AC135" s="25">
        <v>113</v>
      </c>
      <c r="AD135" s="25">
        <v>0.15</v>
      </c>
      <c r="AE135" s="69" t="s">
        <v>179</v>
      </c>
      <c r="AF135" s="69" t="s">
        <v>178</v>
      </c>
      <c r="AG135" s="69" t="s">
        <v>476</v>
      </c>
      <c r="AH135" s="69" t="s">
        <v>180</v>
      </c>
      <c r="AI135" s="69" t="s">
        <v>476</v>
      </c>
      <c r="AJ135" s="25"/>
      <c r="AK135" s="23">
        <v>40</v>
      </c>
      <c r="AL135" s="23" t="s">
        <v>455</v>
      </c>
      <c r="AM135" s="23" t="s">
        <v>2162</v>
      </c>
      <c r="AN135" s="23" t="s">
        <v>2163</v>
      </c>
      <c r="AO135" s="23" t="s">
        <v>2164</v>
      </c>
      <c r="AP135" s="78" t="s">
        <v>2165</v>
      </c>
      <c r="AQ135" s="24" t="s">
        <v>182</v>
      </c>
      <c r="AR135" s="24" t="s">
        <v>459</v>
      </c>
      <c r="AS135" s="24" t="s">
        <v>183</v>
      </c>
      <c r="AU135" s="24">
        <v>41769</v>
      </c>
      <c r="AV135" s="25" t="s">
        <v>185</v>
      </c>
      <c r="AW135" s="25" t="s">
        <v>186</v>
      </c>
      <c r="AX135" s="25" t="s">
        <v>385</v>
      </c>
      <c r="AY135" s="25" t="s">
        <v>687</v>
      </c>
      <c r="AZ135" s="25"/>
      <c r="BA135" s="25" t="s">
        <v>2166</v>
      </c>
      <c r="BB135" s="25"/>
      <c r="BC135" s="24" t="s">
        <v>407</v>
      </c>
      <c r="BD135" s="25">
        <v>3.83</v>
      </c>
      <c r="BE135" s="25">
        <v>2.57</v>
      </c>
      <c r="BF135" s="25">
        <v>0.72</v>
      </c>
      <c r="BG135" s="25">
        <v>78</v>
      </c>
      <c r="BH135" s="25">
        <v>243</v>
      </c>
      <c r="BI135" s="25">
        <v>13</v>
      </c>
      <c r="BJ135" s="25">
        <v>58</v>
      </c>
      <c r="BK135" s="25">
        <v>14.6</v>
      </c>
      <c r="BL135" s="25">
        <v>6.5</v>
      </c>
      <c r="BM135" s="25" t="s">
        <v>193</v>
      </c>
      <c r="BN135" s="25" t="s">
        <v>269</v>
      </c>
      <c r="BO135" s="25" t="s">
        <v>193</v>
      </c>
      <c r="BP135" s="25" t="s">
        <v>193</v>
      </c>
      <c r="BQ135" s="25" t="s">
        <v>269</v>
      </c>
      <c r="BR135" s="25" t="s">
        <v>193</v>
      </c>
      <c r="BS135" s="25" t="s">
        <v>269</v>
      </c>
      <c r="BT135" s="25" t="s">
        <v>193</v>
      </c>
      <c r="BU135" s="25"/>
      <c r="BV135" s="25"/>
      <c r="BW135" s="25"/>
      <c r="BX135" s="25"/>
      <c r="BY135" s="25"/>
      <c r="BZ135" s="25" t="s">
        <v>2167</v>
      </c>
      <c r="CA135" s="25" t="s">
        <v>2168</v>
      </c>
      <c r="CB135" s="25" t="s">
        <v>185</v>
      </c>
      <c r="CC135" s="27" t="s">
        <v>2169</v>
      </c>
      <c r="CD135" s="27"/>
      <c r="CE135" s="25" t="s">
        <v>185</v>
      </c>
      <c r="CF135" s="25" t="s">
        <v>198</v>
      </c>
      <c r="CG135" s="27" t="s">
        <v>2170</v>
      </c>
      <c r="CH135" s="25"/>
      <c r="CI135" s="25"/>
      <c r="CJ135" s="25"/>
      <c r="CK135" s="25"/>
      <c r="CL135" s="25" t="s">
        <v>2171</v>
      </c>
      <c r="CM135" s="25" t="s">
        <v>2172</v>
      </c>
      <c r="CN135" s="25" t="s">
        <v>197</v>
      </c>
      <c r="CO135" s="25" t="s">
        <v>197</v>
      </c>
      <c r="CP135" s="25"/>
      <c r="CQ135" s="25"/>
      <c r="CR135" s="25"/>
      <c r="CS135" s="25"/>
      <c r="CT135" s="25"/>
      <c r="CU135" s="25"/>
      <c r="CV135" s="25" t="s">
        <v>35</v>
      </c>
      <c r="CW135" s="25" t="s">
        <v>35</v>
      </c>
      <c r="CX135" s="25" t="s">
        <v>248</v>
      </c>
      <c r="CY135" s="25"/>
      <c r="CZ135" s="25" t="s">
        <v>197</v>
      </c>
      <c r="DA135" s="25" t="s">
        <v>198</v>
      </c>
      <c r="DB135" s="25">
        <v>1</v>
      </c>
      <c r="DC135" s="25" t="s">
        <v>512</v>
      </c>
      <c r="DD135" s="25">
        <v>1.2</v>
      </c>
      <c r="DE135" s="25">
        <v>1.1</v>
      </c>
      <c r="DF135" s="25">
        <v>1.2</v>
      </c>
      <c r="DG135" s="25" t="s">
        <v>198</v>
      </c>
      <c r="DH135" s="25" t="s">
        <v>641</v>
      </c>
      <c r="DI135" s="25">
        <v>1.2</v>
      </c>
      <c r="DJ135" s="25"/>
      <c r="DK135" s="25"/>
      <c r="DL135" s="25"/>
      <c r="DM135" s="25"/>
      <c r="DN135" s="25"/>
      <c r="DO135" s="25"/>
      <c r="DP135" s="25"/>
      <c r="DQ135" s="97">
        <v>41803</v>
      </c>
      <c r="DR135" s="97">
        <v>41863</v>
      </c>
      <c r="DS135" s="104">
        <f t="shared" si="2"/>
        <v>60</v>
      </c>
      <c r="DT135" s="25" t="s">
        <v>249</v>
      </c>
      <c r="DU135" s="27" t="s">
        <v>2173</v>
      </c>
      <c r="DV135" s="27" t="s">
        <v>202</v>
      </c>
      <c r="DW135" s="27" t="s">
        <v>2174</v>
      </c>
      <c r="DX135" s="27" t="s">
        <v>203</v>
      </c>
      <c r="DY135" s="25" t="s">
        <v>204</v>
      </c>
      <c r="DZ135" s="25" t="s">
        <v>198</v>
      </c>
      <c r="EA135" s="25" t="s">
        <v>514</v>
      </c>
      <c r="EB135" s="25" t="s">
        <v>197</v>
      </c>
      <c r="EC135" s="25"/>
      <c r="ED135" s="25"/>
      <c r="EE135" s="25" t="s">
        <v>295</v>
      </c>
      <c r="EF135" s="25"/>
      <c r="EG135" s="25" t="s">
        <v>251</v>
      </c>
      <c r="EH135" s="25">
        <v>3</v>
      </c>
      <c r="EI135" s="97">
        <v>41820</v>
      </c>
      <c r="EJ135" s="97">
        <v>41841</v>
      </c>
      <c r="EK135" s="4"/>
      <c r="EL135" s="4"/>
      <c r="EM135" s="4" t="s">
        <v>2061</v>
      </c>
      <c r="EN135" s="4"/>
      <c r="EQ135" s="25" t="s">
        <v>209</v>
      </c>
      <c r="ER135" s="25" t="s">
        <v>210</v>
      </c>
      <c r="ES135" s="4"/>
      <c r="ET135" s="4"/>
      <c r="EU135" s="4"/>
      <c r="EV135" s="4"/>
      <c r="EW135" s="4"/>
      <c r="EX135" s="4"/>
      <c r="EY135" s="4"/>
      <c r="EZ135" s="97">
        <v>41997</v>
      </c>
      <c r="FA135" s="97"/>
      <c r="FB135" s="4"/>
      <c r="FC135" s="4"/>
      <c r="FD135" s="4" t="s">
        <v>421</v>
      </c>
      <c r="FE135" s="4" t="s">
        <v>210</v>
      </c>
      <c r="FF135" s="4" t="s">
        <v>197</v>
      </c>
      <c r="FG135" s="4" t="s">
        <v>197</v>
      </c>
      <c r="FH135" s="4"/>
      <c r="FI135" s="4"/>
      <c r="FJ135" s="4" t="s">
        <v>296</v>
      </c>
      <c r="FK135" s="4"/>
      <c r="FL135" s="97">
        <v>42096</v>
      </c>
      <c r="FM135" s="4" t="s">
        <v>2131</v>
      </c>
      <c r="FN135" s="4"/>
      <c r="FO135" s="4"/>
      <c r="FP135" s="4" t="s">
        <v>209</v>
      </c>
      <c r="FQ135" s="4" t="s">
        <v>210</v>
      </c>
      <c r="FR135" s="4" t="s">
        <v>197</v>
      </c>
      <c r="FS135" s="4" t="s">
        <v>197</v>
      </c>
      <c r="FT135" s="4"/>
      <c r="FU135" s="4"/>
      <c r="FV135" s="4" t="s">
        <v>222</v>
      </c>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IY135" s="29" t="s">
        <v>179</v>
      </c>
      <c r="IZ135" s="29"/>
      <c r="JA135" s="29" t="s">
        <v>198</v>
      </c>
    </row>
    <row r="136" spans="1:259">
      <c r="A136" s="40">
        <v>133</v>
      </c>
      <c r="B136" s="41" t="s">
        <v>2175</v>
      </c>
      <c r="C136" s="36">
        <v>1865076</v>
      </c>
      <c r="D136" s="34" t="s">
        <v>170</v>
      </c>
      <c r="E136" s="34"/>
      <c r="F136" s="136" t="s">
        <v>353</v>
      </c>
      <c r="G136" s="52"/>
      <c r="H136" s="25"/>
      <c r="I136" s="25"/>
      <c r="J136" s="25"/>
      <c r="K136" s="25"/>
      <c r="L136" s="25"/>
      <c r="M136" s="25"/>
      <c r="N136" s="25" t="s">
        <v>586</v>
      </c>
      <c r="O136" s="25" t="s">
        <v>2176</v>
      </c>
      <c r="P136" s="69" t="s">
        <v>231</v>
      </c>
      <c r="Q136" s="69" t="s">
        <v>197</v>
      </c>
      <c r="R136" s="69" t="s">
        <v>179</v>
      </c>
      <c r="S136" s="69" t="s">
        <v>179</v>
      </c>
      <c r="T136" s="69" t="s">
        <v>197</v>
      </c>
      <c r="U136" s="69" t="s">
        <v>231</v>
      </c>
      <c r="V136" s="69" t="s">
        <v>231</v>
      </c>
      <c r="W136" s="25"/>
      <c r="X136" s="25"/>
      <c r="Y136" s="25"/>
      <c r="Z136" s="25">
        <v>3.24</v>
      </c>
      <c r="AA136" s="25">
        <v>2.58</v>
      </c>
      <c r="AB136" s="25">
        <v>112</v>
      </c>
      <c r="AC136" s="25">
        <v>244</v>
      </c>
      <c r="AD136" s="25">
        <v>0.28</v>
      </c>
      <c r="AE136" s="69" t="s">
        <v>231</v>
      </c>
      <c r="AF136" s="69" t="s">
        <v>180</v>
      </c>
      <c r="AG136" s="69" t="s">
        <v>180</v>
      </c>
      <c r="AH136" s="69" t="s">
        <v>180</v>
      </c>
      <c r="AI136" s="69" t="s">
        <v>179</v>
      </c>
      <c r="AJ136" s="25"/>
      <c r="AK136" s="23">
        <v>34</v>
      </c>
      <c r="AL136" s="23" t="s">
        <v>232</v>
      </c>
      <c r="AM136" s="23">
        <v>87206189</v>
      </c>
      <c r="AN136" s="23">
        <v>64043185</v>
      </c>
      <c r="AO136" s="23">
        <v>13522890011</v>
      </c>
      <c r="AQ136" s="4" t="s">
        <v>2177</v>
      </c>
      <c r="AS136" s="24" t="s">
        <v>183</v>
      </c>
      <c r="AT136" s="4" t="s">
        <v>1064</v>
      </c>
      <c r="AU136" s="24">
        <v>41778</v>
      </c>
      <c r="AV136" s="25" t="s">
        <v>185</v>
      </c>
      <c r="AW136" s="25" t="s">
        <v>186</v>
      </c>
      <c r="AX136" s="25" t="s">
        <v>502</v>
      </c>
      <c r="AY136" s="25" t="s">
        <v>2178</v>
      </c>
      <c r="AZ136" s="25" t="s">
        <v>2179</v>
      </c>
      <c r="BA136" s="25" t="s">
        <v>2180</v>
      </c>
      <c r="BB136" s="25" t="s">
        <v>266</v>
      </c>
      <c r="BC136" s="24" t="s">
        <v>192</v>
      </c>
      <c r="BD136" s="25">
        <v>6.19</v>
      </c>
      <c r="BE136" s="25">
        <v>4</v>
      </c>
      <c r="BF136" s="25">
        <v>1.8</v>
      </c>
      <c r="BG136" s="25">
        <v>130</v>
      </c>
      <c r="BH136" s="25">
        <v>312</v>
      </c>
      <c r="BI136" s="25">
        <v>26</v>
      </c>
      <c r="BJ136" s="25">
        <v>53</v>
      </c>
      <c r="BK136" s="25">
        <v>13.5</v>
      </c>
      <c r="BL136" s="25">
        <v>28</v>
      </c>
      <c r="BM136" s="25" t="s">
        <v>193</v>
      </c>
      <c r="BN136" s="25" t="s">
        <v>269</v>
      </c>
      <c r="BO136" s="25" t="s">
        <v>193</v>
      </c>
      <c r="BP136" s="25" t="s">
        <v>193</v>
      </c>
      <c r="BQ136" s="25" t="s">
        <v>193</v>
      </c>
      <c r="BR136" s="25" t="s">
        <v>193</v>
      </c>
      <c r="BS136" s="25" t="s">
        <v>193</v>
      </c>
      <c r="BT136" s="25" t="s">
        <v>193</v>
      </c>
      <c r="BU136" s="25"/>
      <c r="BV136" s="25"/>
      <c r="BW136" s="25"/>
      <c r="BX136" s="25"/>
      <c r="BY136" s="25"/>
      <c r="CA136" s="25"/>
      <c r="CB136" s="25"/>
      <c r="CC136" s="25"/>
      <c r="CD136" s="25"/>
      <c r="CE136" s="25"/>
      <c r="CF136" s="25"/>
      <c r="CG136" s="25"/>
      <c r="CH136" s="25"/>
      <c r="CI136" s="25"/>
      <c r="CJ136" s="25"/>
      <c r="CK136" s="25" t="s">
        <v>2181</v>
      </c>
      <c r="CL136" s="25" t="s">
        <v>185</v>
      </c>
      <c r="CM136" s="25" t="s">
        <v>2182</v>
      </c>
      <c r="CN136" s="25" t="s">
        <v>197</v>
      </c>
      <c r="CO136" s="25" t="s">
        <v>197</v>
      </c>
      <c r="CP136" s="25"/>
      <c r="CQ136" s="25"/>
      <c r="CR136" s="25"/>
      <c r="CS136" s="25"/>
      <c r="CT136" s="25"/>
      <c r="CU136" s="25"/>
      <c r="CV136" s="25" t="s">
        <v>35</v>
      </c>
      <c r="CW136" s="25" t="s">
        <v>35</v>
      </c>
      <c r="CX136" s="25" t="s">
        <v>35</v>
      </c>
      <c r="CY136" s="25"/>
      <c r="CZ136" s="25"/>
      <c r="DA136" s="25"/>
      <c r="DB136" s="25"/>
      <c r="DC136" s="25"/>
      <c r="DD136" s="25"/>
      <c r="DE136" s="25"/>
      <c r="DF136" s="25"/>
      <c r="DG136" s="25"/>
      <c r="DH136" s="25"/>
      <c r="DI136" s="25"/>
      <c r="DJ136" s="25"/>
      <c r="DK136" s="25"/>
      <c r="DL136" s="25"/>
      <c r="DM136" s="25"/>
      <c r="DN136" s="25"/>
      <c r="DO136" s="25"/>
      <c r="DP136" s="25"/>
      <c r="DQ136" s="97">
        <v>41802</v>
      </c>
      <c r="DR136" s="97">
        <v>41859</v>
      </c>
      <c r="DS136" s="104">
        <f t="shared" si="2"/>
        <v>57</v>
      </c>
      <c r="DT136" s="25" t="s">
        <v>249</v>
      </c>
      <c r="DU136" s="27" t="s">
        <v>708</v>
      </c>
      <c r="DV136" s="27" t="s">
        <v>202</v>
      </c>
      <c r="DW136" s="27" t="s">
        <v>203</v>
      </c>
      <c r="DX136" s="27" t="s">
        <v>203</v>
      </c>
      <c r="DY136" s="25" t="s">
        <v>204</v>
      </c>
      <c r="DZ136" s="25" t="s">
        <v>197</v>
      </c>
      <c r="EA136" s="25"/>
      <c r="EB136" s="25" t="s">
        <v>197</v>
      </c>
      <c r="EC136" s="25"/>
      <c r="ED136" s="25"/>
      <c r="EE136" s="25" t="s">
        <v>295</v>
      </c>
      <c r="EF136" s="25"/>
      <c r="EG136" s="25" t="s">
        <v>251</v>
      </c>
      <c r="EH136" s="25">
        <v>4</v>
      </c>
      <c r="EI136" s="97">
        <v>41829</v>
      </c>
      <c r="EJ136" s="97">
        <v>41852</v>
      </c>
      <c r="EK136" s="4"/>
      <c r="EL136" s="4"/>
      <c r="EM136" s="97">
        <v>41898</v>
      </c>
      <c r="EN136" s="97"/>
      <c r="EQ136" s="25"/>
      <c r="ER136" s="25" t="s">
        <v>355</v>
      </c>
      <c r="ES136" s="4"/>
      <c r="ET136" s="4"/>
      <c r="EU136" s="4"/>
      <c r="EV136" s="4"/>
      <c r="EW136" s="4"/>
      <c r="EX136" s="4"/>
      <c r="EY136" s="4"/>
      <c r="EZ136" s="97">
        <v>41982</v>
      </c>
      <c r="FA136" s="97"/>
      <c r="FB136" s="4"/>
      <c r="FC136" s="4"/>
      <c r="FD136" s="4" t="s">
        <v>421</v>
      </c>
      <c r="FE136" s="4" t="s">
        <v>210</v>
      </c>
      <c r="FF136" s="4" t="s">
        <v>197</v>
      </c>
      <c r="FG136" s="4" t="s">
        <v>197</v>
      </c>
      <c r="FH136" s="4"/>
      <c r="FI136" s="4"/>
      <c r="FJ136" s="4" t="s">
        <v>296</v>
      </c>
      <c r="FK136" s="4"/>
      <c r="FL136" s="97">
        <v>42157</v>
      </c>
      <c r="FM136" s="4" t="s">
        <v>1483</v>
      </c>
      <c r="FN136" s="4"/>
      <c r="FO136" s="4"/>
      <c r="FP136" s="4" t="s">
        <v>209</v>
      </c>
      <c r="FQ136" s="4" t="s">
        <v>1595</v>
      </c>
      <c r="FR136" s="4" t="s">
        <v>197</v>
      </c>
      <c r="FS136" s="4" t="s">
        <v>197</v>
      </c>
      <c r="FT136" s="4"/>
      <c r="FU136" s="4"/>
      <c r="FV136" s="4" t="s">
        <v>428</v>
      </c>
      <c r="FW136" s="4"/>
      <c r="FX136" s="97">
        <v>42584</v>
      </c>
      <c r="FY136" s="4" t="s">
        <v>221</v>
      </c>
      <c r="FZ136" s="4">
        <v>1.2</v>
      </c>
      <c r="GA136" s="4">
        <v>8.7</v>
      </c>
      <c r="GB136" s="4" t="s">
        <v>209</v>
      </c>
      <c r="GC136" s="4" t="s">
        <v>210</v>
      </c>
      <c r="GD136" s="4" t="s">
        <v>197</v>
      </c>
      <c r="GE136" s="4" t="s">
        <v>197</v>
      </c>
      <c r="GF136" s="4"/>
      <c r="GG136" s="4"/>
      <c r="GH136" s="4" t="s">
        <v>222</v>
      </c>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IY136" s="29" t="s">
        <v>178</v>
      </c>
    </row>
    <row r="137" spans="1:259">
      <c r="A137" s="40">
        <v>134</v>
      </c>
      <c r="B137" s="41" t="s">
        <v>2183</v>
      </c>
      <c r="C137" s="36">
        <v>1865503</v>
      </c>
      <c r="D137" s="34" t="s">
        <v>1649</v>
      </c>
      <c r="E137" s="34"/>
      <c r="F137" s="136" t="s">
        <v>227</v>
      </c>
      <c r="G137" s="52"/>
      <c r="H137" s="25"/>
      <c r="I137" s="25"/>
      <c r="J137" s="25"/>
      <c r="K137" s="25"/>
      <c r="L137" s="25"/>
      <c r="M137" s="25"/>
      <c r="N137" s="25"/>
      <c r="O137" s="25" t="s">
        <v>2184</v>
      </c>
      <c r="P137" s="69" t="s">
        <v>231</v>
      </c>
      <c r="Q137" s="69" t="s">
        <v>231</v>
      </c>
      <c r="R137" s="69" t="s">
        <v>197</v>
      </c>
      <c r="S137" s="69" t="s">
        <v>179</v>
      </c>
      <c r="T137" s="69" t="s">
        <v>197</v>
      </c>
      <c r="U137" s="69" t="s">
        <v>231</v>
      </c>
      <c r="V137" s="69" t="s">
        <v>231</v>
      </c>
      <c r="W137" s="25"/>
      <c r="X137" s="25"/>
      <c r="Y137" s="25"/>
      <c r="Z137" s="25">
        <v>1.99</v>
      </c>
      <c r="AA137" s="25">
        <v>1.38</v>
      </c>
      <c r="AB137" s="25">
        <v>111</v>
      </c>
      <c r="AC137" s="25">
        <v>146</v>
      </c>
      <c r="AD137" s="25">
        <v>0.41</v>
      </c>
      <c r="AE137" s="69" t="s">
        <v>179</v>
      </c>
      <c r="AF137" s="69" t="s">
        <v>178</v>
      </c>
      <c r="AG137" s="69" t="s">
        <v>180</v>
      </c>
      <c r="AH137" s="69" t="s">
        <v>180</v>
      </c>
      <c r="AI137" s="69" t="s">
        <v>179</v>
      </c>
      <c r="AJ137" s="25"/>
      <c r="AK137" s="23">
        <v>46</v>
      </c>
      <c r="AL137" s="23" t="s">
        <v>649</v>
      </c>
      <c r="AM137" s="23">
        <v>18600031255</v>
      </c>
      <c r="AN137" s="23">
        <v>13841790011</v>
      </c>
      <c r="AO137" s="23">
        <v>13050683550</v>
      </c>
      <c r="AQ137" s="24" t="s">
        <v>2185</v>
      </c>
      <c r="AR137" s="24" t="s">
        <v>237</v>
      </c>
      <c r="AS137" s="24" t="s">
        <v>183</v>
      </c>
      <c r="AT137" s="4" t="s">
        <v>184</v>
      </c>
      <c r="AU137" s="24">
        <v>41771</v>
      </c>
      <c r="AV137" s="25" t="s">
        <v>185</v>
      </c>
      <c r="AW137" s="25" t="s">
        <v>2186</v>
      </c>
      <c r="AX137" s="25" t="s">
        <v>1305</v>
      </c>
      <c r="AY137" s="25" t="s">
        <v>687</v>
      </c>
      <c r="AZ137" s="25" t="s">
        <v>1832</v>
      </c>
      <c r="BA137" s="25" t="s">
        <v>185</v>
      </c>
      <c r="BB137" s="25" t="s">
        <v>2187</v>
      </c>
      <c r="BC137" s="167" t="s">
        <v>192</v>
      </c>
      <c r="BD137" s="25">
        <v>7.4</v>
      </c>
      <c r="BE137" s="25">
        <v>4.81</v>
      </c>
      <c r="BF137" s="25">
        <v>2.05</v>
      </c>
      <c r="BG137" s="25">
        <v>113</v>
      </c>
      <c r="BH137" s="25">
        <v>332</v>
      </c>
      <c r="BI137" s="25">
        <v>20</v>
      </c>
      <c r="BJ137" s="25">
        <v>67</v>
      </c>
      <c r="BK137" s="25"/>
      <c r="BL137" s="25"/>
      <c r="BM137" s="25" t="s">
        <v>193</v>
      </c>
      <c r="BN137" s="25"/>
      <c r="BO137" s="25"/>
      <c r="BP137" s="25"/>
      <c r="BQ137" s="25"/>
      <c r="BR137" s="25" t="s">
        <v>193</v>
      </c>
      <c r="BS137" s="25" t="s">
        <v>193</v>
      </c>
      <c r="BT137" s="25" t="s">
        <v>193</v>
      </c>
      <c r="BU137" s="25"/>
      <c r="BV137" s="25"/>
      <c r="BW137" s="25"/>
      <c r="BX137" s="25"/>
      <c r="BY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97">
        <v>41806</v>
      </c>
      <c r="DR137" s="97">
        <v>41857</v>
      </c>
      <c r="DS137" s="104">
        <f t="shared" si="2"/>
        <v>51</v>
      </c>
      <c r="DT137" s="25" t="s">
        <v>249</v>
      </c>
      <c r="DU137" s="27" t="s">
        <v>600</v>
      </c>
      <c r="DV137" s="27" t="s">
        <v>202</v>
      </c>
      <c r="DW137" s="27" t="s">
        <v>203</v>
      </c>
      <c r="DX137" s="27" t="s">
        <v>203</v>
      </c>
      <c r="DY137" s="25" t="s">
        <v>2188</v>
      </c>
      <c r="DZ137" s="25" t="s">
        <v>197</v>
      </c>
      <c r="EA137" s="25"/>
      <c r="EB137" s="25" t="s">
        <v>197</v>
      </c>
      <c r="EC137" s="25"/>
      <c r="ED137" s="25"/>
      <c r="EE137" s="25" t="s">
        <v>1721</v>
      </c>
      <c r="EF137" s="25"/>
      <c r="EG137" s="25" t="s">
        <v>251</v>
      </c>
      <c r="EH137" s="25">
        <v>6</v>
      </c>
      <c r="EI137" s="97">
        <v>41814</v>
      </c>
      <c r="EJ137" s="97">
        <v>41849</v>
      </c>
      <c r="EK137" s="4"/>
      <c r="EL137" s="4"/>
      <c r="EM137" s="4" t="s">
        <v>2061</v>
      </c>
      <c r="EN137" s="4"/>
      <c r="EQ137" s="25"/>
      <c r="ER137" s="25" t="s">
        <v>1004</v>
      </c>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97">
        <v>42178</v>
      </c>
      <c r="FY137" s="4" t="s">
        <v>214</v>
      </c>
      <c r="FZ137" s="4"/>
      <c r="GA137" s="4"/>
      <c r="GB137" s="4" t="s">
        <v>209</v>
      </c>
      <c r="GC137" s="4" t="s">
        <v>1239</v>
      </c>
      <c r="GD137" s="4" t="s">
        <v>197</v>
      </c>
      <c r="GE137" s="4" t="s">
        <v>197</v>
      </c>
      <c r="GF137" s="4"/>
      <c r="GG137" s="4"/>
      <c r="GH137" s="4" t="s">
        <v>296</v>
      </c>
      <c r="GI137" s="4"/>
      <c r="GJ137" s="97">
        <v>42697</v>
      </c>
      <c r="GK137" s="4" t="s">
        <v>2189</v>
      </c>
      <c r="GL137" s="4"/>
      <c r="GM137" s="4"/>
      <c r="GN137" s="4"/>
      <c r="GO137" s="4"/>
      <c r="GP137" s="4"/>
      <c r="GQ137" s="4"/>
      <c r="GR137" s="4"/>
      <c r="GS137" s="4"/>
      <c r="GT137" s="4"/>
      <c r="GU137" s="4" t="s">
        <v>2190</v>
      </c>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IY137" s="29" t="s">
        <v>178</v>
      </c>
    </row>
    <row r="138" s="11" customFormat="1" spans="1:305">
      <c r="A138" s="40">
        <v>135</v>
      </c>
      <c r="B138" s="41" t="s">
        <v>2191</v>
      </c>
      <c r="C138" s="36">
        <v>1865098</v>
      </c>
      <c r="D138" s="34" t="s">
        <v>560</v>
      </c>
      <c r="E138" s="34"/>
      <c r="F138" s="139" t="s">
        <v>171</v>
      </c>
      <c r="G138" s="52"/>
      <c r="H138" s="25"/>
      <c r="I138" s="25"/>
      <c r="J138" s="25"/>
      <c r="K138" s="25"/>
      <c r="L138" s="25"/>
      <c r="M138" s="25"/>
      <c r="N138" s="25" t="s">
        <v>2192</v>
      </c>
      <c r="O138" s="25"/>
      <c r="P138" s="69" t="s">
        <v>197</v>
      </c>
      <c r="Q138" s="69" t="s">
        <v>178</v>
      </c>
      <c r="R138" s="69" t="s">
        <v>231</v>
      </c>
      <c r="S138" s="69" t="s">
        <v>179</v>
      </c>
      <c r="T138" s="69" t="s">
        <v>197</v>
      </c>
      <c r="U138" s="69" t="s">
        <v>197</v>
      </c>
      <c r="V138" s="69" t="s">
        <v>179</v>
      </c>
      <c r="W138" s="25"/>
      <c r="X138" s="25"/>
      <c r="Y138" s="25"/>
      <c r="Z138" s="25">
        <v>3.81</v>
      </c>
      <c r="AA138" s="25">
        <v>2.91</v>
      </c>
      <c r="AB138" s="25">
        <v>95</v>
      </c>
      <c r="AC138" s="25">
        <v>234</v>
      </c>
      <c r="AD138" s="25">
        <v>0.19</v>
      </c>
      <c r="AE138" s="69" t="s">
        <v>180</v>
      </c>
      <c r="AF138" s="69" t="s">
        <v>180</v>
      </c>
      <c r="AG138" s="69" t="s">
        <v>178</v>
      </c>
      <c r="AH138" s="69" t="s">
        <v>180</v>
      </c>
      <c r="AI138" s="69" t="s">
        <v>476</v>
      </c>
      <c r="AJ138" s="25"/>
      <c r="AK138" s="23">
        <v>42</v>
      </c>
      <c r="AL138" s="23" t="s">
        <v>232</v>
      </c>
      <c r="AM138" s="78" t="s">
        <v>2193</v>
      </c>
      <c r="AN138" s="23" t="s">
        <v>2194</v>
      </c>
      <c r="AO138" s="23">
        <v>13701298243</v>
      </c>
      <c r="AP138" s="23"/>
      <c r="AQ138" s="24"/>
      <c r="AR138" s="24" t="s">
        <v>237</v>
      </c>
      <c r="AS138" s="24" t="s">
        <v>183</v>
      </c>
      <c r="AT138" s="4" t="s">
        <v>184</v>
      </c>
      <c r="AU138" s="24">
        <v>41758</v>
      </c>
      <c r="AV138" s="25" t="s">
        <v>185</v>
      </c>
      <c r="AW138" s="25" t="s">
        <v>2195</v>
      </c>
      <c r="AX138" s="25"/>
      <c r="AY138" s="25"/>
      <c r="AZ138" s="25"/>
      <c r="BA138" s="25" t="s">
        <v>185</v>
      </c>
      <c r="BB138" s="25"/>
      <c r="BC138" s="24"/>
      <c r="BD138" s="25">
        <v>5.11</v>
      </c>
      <c r="BE138" s="25">
        <v>3.75</v>
      </c>
      <c r="BF138" s="25">
        <v>0.93</v>
      </c>
      <c r="BG138" s="25">
        <v>110</v>
      </c>
      <c r="BH138" s="25">
        <v>259</v>
      </c>
      <c r="BI138" s="25"/>
      <c r="BJ138" s="25">
        <v>110</v>
      </c>
      <c r="BK138" s="25">
        <v>1.6</v>
      </c>
      <c r="BL138" s="25">
        <v>8</v>
      </c>
      <c r="BM138" s="25" t="s">
        <v>193</v>
      </c>
      <c r="BN138" s="25" t="s">
        <v>193</v>
      </c>
      <c r="BO138" s="25" t="s">
        <v>193</v>
      </c>
      <c r="BP138" s="25" t="s">
        <v>193</v>
      </c>
      <c r="BQ138" s="25" t="s">
        <v>193</v>
      </c>
      <c r="BR138" s="25" t="s">
        <v>193</v>
      </c>
      <c r="BS138" s="25" t="s">
        <v>193</v>
      </c>
      <c r="BT138" s="25" t="s">
        <v>193</v>
      </c>
      <c r="BU138" s="25"/>
      <c r="BV138" s="25"/>
      <c r="BW138" s="25"/>
      <c r="BX138" s="25"/>
      <c r="BY138" s="25"/>
      <c r="BZ138" s="25"/>
      <c r="CA138" s="25" t="s">
        <v>2196</v>
      </c>
      <c r="CB138" s="25" t="s">
        <v>185</v>
      </c>
      <c r="CC138" s="25" t="s">
        <v>2197</v>
      </c>
      <c r="CD138" s="25" t="s">
        <v>185</v>
      </c>
      <c r="CE138" s="25"/>
      <c r="CF138" s="25" t="s">
        <v>197</v>
      </c>
      <c r="CG138" s="25" t="s">
        <v>197</v>
      </c>
      <c r="CH138" s="25"/>
      <c r="CI138" s="25"/>
      <c r="CJ138" s="25"/>
      <c r="CK138" s="25"/>
      <c r="CL138" s="25"/>
      <c r="CM138" s="25"/>
      <c r="CN138" s="25" t="s">
        <v>197</v>
      </c>
      <c r="CO138" s="25" t="s">
        <v>197</v>
      </c>
      <c r="CP138" s="25"/>
      <c r="CQ138" s="25"/>
      <c r="CR138" s="25"/>
      <c r="CS138" s="25"/>
      <c r="CT138" s="25"/>
      <c r="CU138" s="25"/>
      <c r="CV138" s="25"/>
      <c r="CW138" s="25"/>
      <c r="CX138" s="25" t="s">
        <v>248</v>
      </c>
      <c r="CY138" s="25"/>
      <c r="CZ138" s="25"/>
      <c r="DA138" s="25"/>
      <c r="DB138" s="25"/>
      <c r="DC138" s="25"/>
      <c r="DD138" s="25"/>
      <c r="DE138" s="25"/>
      <c r="DF138" s="25"/>
      <c r="DG138" s="25"/>
      <c r="DH138" s="25"/>
      <c r="DI138" s="25"/>
      <c r="DJ138" s="25"/>
      <c r="DK138" s="25"/>
      <c r="DL138" s="25"/>
      <c r="DM138" s="25"/>
      <c r="DN138" s="25"/>
      <c r="DO138" s="25"/>
      <c r="DP138" s="25"/>
      <c r="DQ138" s="97">
        <v>41793</v>
      </c>
      <c r="DR138" s="97">
        <v>41852</v>
      </c>
      <c r="DS138" s="25">
        <f t="shared" si="2"/>
        <v>59</v>
      </c>
      <c r="DT138" s="25" t="s">
        <v>278</v>
      </c>
      <c r="DU138" s="27"/>
      <c r="DV138" s="27" t="s">
        <v>202</v>
      </c>
      <c r="DW138" s="27" t="s">
        <v>202</v>
      </c>
      <c r="DX138" s="27" t="s">
        <v>203</v>
      </c>
      <c r="DY138" s="25" t="s">
        <v>204</v>
      </c>
      <c r="DZ138" s="25" t="s">
        <v>197</v>
      </c>
      <c r="EA138" s="25"/>
      <c r="EB138" s="25" t="s">
        <v>202</v>
      </c>
      <c r="EC138" s="25"/>
      <c r="ED138" s="25"/>
      <c r="EE138" s="25" t="s">
        <v>205</v>
      </c>
      <c r="EF138" s="25"/>
      <c r="EG138" s="25" t="s">
        <v>2198</v>
      </c>
      <c r="EH138" s="25"/>
      <c r="EI138" s="4"/>
      <c r="EJ138" s="4"/>
      <c r="EK138" s="4"/>
      <c r="EL138" s="4"/>
      <c r="EM138" s="97">
        <v>41898</v>
      </c>
      <c r="EN138" s="97"/>
      <c r="EO138" s="4"/>
      <c r="EP138" s="4"/>
      <c r="EQ138" s="25"/>
      <c r="ER138" s="25" t="s">
        <v>2199</v>
      </c>
      <c r="ES138" s="4"/>
      <c r="ET138" s="4"/>
      <c r="EU138" s="4"/>
      <c r="EV138" s="4"/>
      <c r="EW138" s="4"/>
      <c r="EX138" s="4"/>
      <c r="EY138" s="4"/>
      <c r="EZ138" s="97">
        <v>41969</v>
      </c>
      <c r="FA138" s="97"/>
      <c r="FB138" s="4">
        <v>0.7</v>
      </c>
      <c r="FC138" s="4">
        <v>5</v>
      </c>
      <c r="FD138" s="4" t="s">
        <v>725</v>
      </c>
      <c r="FE138" s="4" t="s">
        <v>585</v>
      </c>
      <c r="FF138" s="4"/>
      <c r="FG138" s="4"/>
      <c r="FH138" s="4"/>
      <c r="FI138" s="4"/>
      <c r="FJ138" s="4" t="s">
        <v>2200</v>
      </c>
      <c r="FK138" s="4" t="s">
        <v>2201</v>
      </c>
      <c r="FL138" s="4" t="s">
        <v>2061</v>
      </c>
      <c r="FM138" s="4"/>
      <c r="FN138" s="4"/>
      <c r="FO138" s="4"/>
      <c r="FP138" s="4" t="s">
        <v>209</v>
      </c>
      <c r="FQ138" s="4" t="s">
        <v>210</v>
      </c>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25"/>
      <c r="HT138" s="25"/>
      <c r="HU138" s="25"/>
      <c r="HV138" s="25"/>
      <c r="HW138" s="25"/>
      <c r="HX138" s="25"/>
      <c r="HY138" s="25"/>
      <c r="HZ138" s="25"/>
      <c r="IA138" s="25"/>
      <c r="IB138" s="25"/>
      <c r="IC138" s="25"/>
      <c r="ID138" s="25"/>
      <c r="IE138" s="25"/>
      <c r="IF138" s="25"/>
      <c r="IG138" s="25"/>
      <c r="IH138" s="25"/>
      <c r="II138" s="25"/>
      <c r="IJ138" s="25"/>
      <c r="IK138" s="25"/>
      <c r="IL138" s="25"/>
      <c r="IM138" s="25"/>
      <c r="IN138" s="25"/>
      <c r="IO138" s="25"/>
      <c r="IP138" s="25"/>
      <c r="IQ138" s="25"/>
      <c r="IR138" s="162"/>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row>
    <row r="139" spans="1:259">
      <c r="A139" s="40">
        <v>136</v>
      </c>
      <c r="B139" s="136" t="s">
        <v>2202</v>
      </c>
      <c r="C139" s="36">
        <v>1865999</v>
      </c>
      <c r="D139" s="34" t="s">
        <v>170</v>
      </c>
      <c r="E139" s="34"/>
      <c r="F139" s="136" t="s">
        <v>1322</v>
      </c>
      <c r="G139" s="52"/>
      <c r="H139" s="25"/>
      <c r="I139" s="25" t="s">
        <v>210</v>
      </c>
      <c r="J139" s="25"/>
      <c r="K139" s="25"/>
      <c r="L139" s="25"/>
      <c r="M139" s="25"/>
      <c r="N139" s="25"/>
      <c r="O139" s="25" t="s">
        <v>773</v>
      </c>
      <c r="P139" s="69" t="s">
        <v>178</v>
      </c>
      <c r="Q139" s="69" t="s">
        <v>197</v>
      </c>
      <c r="R139" s="69" t="s">
        <v>197</v>
      </c>
      <c r="S139" s="69" t="s">
        <v>197</v>
      </c>
      <c r="T139" s="69" t="s">
        <v>197</v>
      </c>
      <c r="U139" s="69" t="s">
        <v>197</v>
      </c>
      <c r="V139" s="69" t="s">
        <v>231</v>
      </c>
      <c r="W139" s="25"/>
      <c r="X139" s="25"/>
      <c r="Y139" s="25"/>
      <c r="Z139" s="25">
        <v>1.71</v>
      </c>
      <c r="AA139" s="25">
        <v>1.11</v>
      </c>
      <c r="AB139" s="25">
        <v>107</v>
      </c>
      <c r="AC139" s="25">
        <v>92</v>
      </c>
      <c r="AD139" s="25">
        <v>0.29</v>
      </c>
      <c r="AE139" s="69" t="s">
        <v>179</v>
      </c>
      <c r="AF139" s="69" t="s">
        <v>178</v>
      </c>
      <c r="AG139" s="69" t="s">
        <v>231</v>
      </c>
      <c r="AH139" s="69" t="s">
        <v>231</v>
      </c>
      <c r="AI139" s="69" t="s">
        <v>179</v>
      </c>
      <c r="AJ139" s="25"/>
      <c r="AK139" s="23">
        <v>54</v>
      </c>
      <c r="AL139" s="23" t="s">
        <v>1751</v>
      </c>
      <c r="AM139" s="23">
        <v>15692775888</v>
      </c>
      <c r="AN139" s="23" t="s">
        <v>2203</v>
      </c>
      <c r="AO139" s="23" t="s">
        <v>2204</v>
      </c>
      <c r="AQ139" s="24" t="s">
        <v>2205</v>
      </c>
      <c r="AR139" s="24" t="s">
        <v>654</v>
      </c>
      <c r="AS139" s="24" t="s">
        <v>183</v>
      </c>
      <c r="AT139" s="4" t="s">
        <v>184</v>
      </c>
      <c r="AU139" s="24">
        <v>41785</v>
      </c>
      <c r="AV139" s="25" t="s">
        <v>185</v>
      </c>
      <c r="AW139" s="25" t="s">
        <v>2206</v>
      </c>
      <c r="AX139" s="25"/>
      <c r="AY139" s="25" t="s">
        <v>2207</v>
      </c>
      <c r="AZ139" s="25" t="s">
        <v>2208</v>
      </c>
      <c r="BA139" s="25" t="s">
        <v>2209</v>
      </c>
      <c r="BB139" s="25" t="s">
        <v>2210</v>
      </c>
      <c r="BC139" s="24" t="s">
        <v>192</v>
      </c>
      <c r="BD139" s="25">
        <v>6.49</v>
      </c>
      <c r="BE139" s="25">
        <v>3.69</v>
      </c>
      <c r="BF139" s="25">
        <v>2.37</v>
      </c>
      <c r="BG139" s="25">
        <v>147</v>
      </c>
      <c r="BH139" s="25">
        <v>257</v>
      </c>
      <c r="BI139" s="25">
        <v>19</v>
      </c>
      <c r="BJ139" s="25">
        <v>68</v>
      </c>
      <c r="BK139" s="25">
        <v>23.6</v>
      </c>
      <c r="BL139" s="25"/>
      <c r="BM139" s="25" t="s">
        <v>193</v>
      </c>
      <c r="BN139" s="25"/>
      <c r="BO139" s="25"/>
      <c r="BP139" s="25"/>
      <c r="BQ139" s="25"/>
      <c r="BR139" s="25" t="s">
        <v>193</v>
      </c>
      <c r="BS139" s="25" t="s">
        <v>269</v>
      </c>
      <c r="BT139" s="25" t="s">
        <v>193</v>
      </c>
      <c r="BU139" s="25"/>
      <c r="BV139" s="25" t="s">
        <v>180</v>
      </c>
      <c r="BW139" s="25">
        <v>88.9</v>
      </c>
      <c r="BX139" s="25">
        <v>47.7</v>
      </c>
      <c r="BY139" s="25">
        <v>41.2</v>
      </c>
      <c r="CA139" s="25" t="s">
        <v>2211</v>
      </c>
      <c r="CB139" s="25" t="s">
        <v>185</v>
      </c>
      <c r="CC139" s="25" t="s">
        <v>186</v>
      </c>
      <c r="CD139" s="25"/>
      <c r="CE139" s="25" t="s">
        <v>185</v>
      </c>
      <c r="CF139" s="25" t="s">
        <v>198</v>
      </c>
      <c r="CG139" s="25" t="s">
        <v>2212</v>
      </c>
      <c r="CH139" s="25"/>
      <c r="CI139" s="25"/>
      <c r="CJ139" s="25"/>
      <c r="CK139" s="25" t="s">
        <v>2213</v>
      </c>
      <c r="CL139" s="25" t="s">
        <v>2214</v>
      </c>
      <c r="CM139" s="25" t="s">
        <v>2215</v>
      </c>
      <c r="CN139" s="25" t="s">
        <v>197</v>
      </c>
      <c r="CO139" s="25" t="s">
        <v>197</v>
      </c>
      <c r="CP139" s="25"/>
      <c r="CQ139" s="25"/>
      <c r="CR139" s="25"/>
      <c r="CS139" s="25"/>
      <c r="CT139" s="25"/>
      <c r="CU139" s="25"/>
      <c r="CV139" s="25" t="s">
        <v>35</v>
      </c>
      <c r="CW139" s="25" t="s">
        <v>35</v>
      </c>
      <c r="CX139" s="25" t="s">
        <v>200</v>
      </c>
      <c r="CY139" s="25"/>
      <c r="CZ139" s="25"/>
      <c r="DA139" s="25"/>
      <c r="DB139" s="25"/>
      <c r="DC139" s="25"/>
      <c r="DD139" s="25"/>
      <c r="DE139" s="25"/>
      <c r="DF139" s="25"/>
      <c r="DG139" s="25"/>
      <c r="DH139" s="25"/>
      <c r="DI139" s="25"/>
      <c r="DJ139" s="25"/>
      <c r="DK139" s="25"/>
      <c r="DL139" s="25"/>
      <c r="DM139" s="25"/>
      <c r="DN139" s="25"/>
      <c r="DO139" s="25"/>
      <c r="DP139" s="25"/>
      <c r="DQ139" s="97">
        <v>41796</v>
      </c>
      <c r="DR139" s="97">
        <v>41857</v>
      </c>
      <c r="DS139" s="104">
        <f t="shared" si="2"/>
        <v>61</v>
      </c>
      <c r="DT139" s="25" t="s">
        <v>249</v>
      </c>
      <c r="DU139" s="27" t="s">
        <v>770</v>
      </c>
      <c r="DV139" s="27" t="s">
        <v>202</v>
      </c>
      <c r="DW139" s="27" t="s">
        <v>203</v>
      </c>
      <c r="DX139" s="27" t="s">
        <v>203</v>
      </c>
      <c r="DY139" s="25" t="s">
        <v>204</v>
      </c>
      <c r="DZ139" s="25" t="s">
        <v>197</v>
      </c>
      <c r="EA139" s="25"/>
      <c r="EB139" s="25" t="s">
        <v>197</v>
      </c>
      <c r="EC139" s="25"/>
      <c r="ED139" s="25"/>
      <c r="EE139" s="25" t="s">
        <v>295</v>
      </c>
      <c r="EF139" s="25"/>
      <c r="EG139" s="25" t="s">
        <v>251</v>
      </c>
      <c r="EH139" s="25">
        <v>6</v>
      </c>
      <c r="EI139" s="97">
        <v>41807</v>
      </c>
      <c r="EJ139" s="97">
        <v>41842</v>
      </c>
      <c r="EK139" s="4"/>
      <c r="EL139" s="4"/>
      <c r="EM139" s="97">
        <v>41905</v>
      </c>
      <c r="EN139" s="97"/>
      <c r="EQ139" s="25" t="s">
        <v>421</v>
      </c>
      <c r="ER139" s="25" t="s">
        <v>2216</v>
      </c>
      <c r="ES139" s="4"/>
      <c r="ET139" s="4" t="s">
        <v>197</v>
      </c>
      <c r="EU139" s="4" t="s">
        <v>197</v>
      </c>
      <c r="EV139" s="4"/>
      <c r="EW139" s="4"/>
      <c r="EX139" s="4" t="s">
        <v>296</v>
      </c>
      <c r="EY139" s="4"/>
      <c r="EZ139" s="97">
        <v>42003</v>
      </c>
      <c r="FA139" s="97"/>
      <c r="FB139" s="4">
        <v>1.1</v>
      </c>
      <c r="FC139" s="4">
        <v>42.9</v>
      </c>
      <c r="FD139" s="4" t="s">
        <v>421</v>
      </c>
      <c r="FE139" s="4" t="s">
        <v>210</v>
      </c>
      <c r="FF139" s="4" t="s">
        <v>197</v>
      </c>
      <c r="FG139" s="4" t="s">
        <v>197</v>
      </c>
      <c r="FH139" s="4"/>
      <c r="FI139" s="4"/>
      <c r="FJ139" s="4" t="s">
        <v>296</v>
      </c>
      <c r="FK139" s="4"/>
      <c r="FL139" s="97">
        <v>42186</v>
      </c>
      <c r="FM139" s="4" t="s">
        <v>448</v>
      </c>
      <c r="FN139" s="4"/>
      <c r="FO139" s="4"/>
      <c r="FP139" s="4"/>
      <c r="FQ139" s="4"/>
      <c r="FR139" s="4"/>
      <c r="FS139" s="4"/>
      <c r="FT139" s="4"/>
      <c r="FU139" s="4"/>
      <c r="FV139" s="4"/>
      <c r="FW139" s="4" t="s">
        <v>2217</v>
      </c>
      <c r="FX139" s="97">
        <v>42458</v>
      </c>
      <c r="FY139" s="4" t="s">
        <v>2160</v>
      </c>
      <c r="FZ139" s="4">
        <v>0.9</v>
      </c>
      <c r="GA139" s="4">
        <v>35.6</v>
      </c>
      <c r="GB139" s="4" t="s">
        <v>209</v>
      </c>
      <c r="GC139" s="4" t="s">
        <v>420</v>
      </c>
      <c r="GD139" s="4" t="s">
        <v>197</v>
      </c>
      <c r="GE139" s="4" t="s">
        <v>197</v>
      </c>
      <c r="GF139" s="4"/>
      <c r="GG139" s="4"/>
      <c r="GH139" s="4" t="s">
        <v>222</v>
      </c>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IY139" s="29" t="s">
        <v>178</v>
      </c>
    </row>
    <row r="140" ht="16.8" spans="1:259">
      <c r="A140" s="40">
        <v>137</v>
      </c>
      <c r="B140" s="136" t="s">
        <v>2218</v>
      </c>
      <c r="C140" s="36">
        <v>1865854</v>
      </c>
      <c r="D140" s="34" t="s">
        <v>1649</v>
      </c>
      <c r="E140" s="34"/>
      <c r="F140" s="136" t="s">
        <v>227</v>
      </c>
      <c r="G140" s="52"/>
      <c r="H140" s="25"/>
      <c r="I140" s="25"/>
      <c r="J140" s="25"/>
      <c r="K140" s="25"/>
      <c r="L140" s="25"/>
      <c r="M140" s="25" t="s">
        <v>2219</v>
      </c>
      <c r="N140" s="25" t="s">
        <v>2220</v>
      </c>
      <c r="O140" s="166" t="s">
        <v>2221</v>
      </c>
      <c r="P140" s="69" t="s">
        <v>178</v>
      </c>
      <c r="Q140" s="69" t="s">
        <v>178</v>
      </c>
      <c r="R140" s="69" t="s">
        <v>179</v>
      </c>
      <c r="S140" s="69" t="s">
        <v>179</v>
      </c>
      <c r="T140" s="69" t="s">
        <v>231</v>
      </c>
      <c r="U140" s="69" t="s">
        <v>231</v>
      </c>
      <c r="V140" s="69" t="s">
        <v>178</v>
      </c>
      <c r="W140" s="25"/>
      <c r="X140" s="25"/>
      <c r="Y140" s="25"/>
      <c r="Z140" s="25">
        <v>1.87</v>
      </c>
      <c r="AA140" s="25">
        <v>1.27</v>
      </c>
      <c r="AB140" s="25">
        <v>96</v>
      </c>
      <c r="AC140" s="25">
        <v>134</v>
      </c>
      <c r="AD140" s="25">
        <v>0.23</v>
      </c>
      <c r="AE140" s="69" t="s">
        <v>179</v>
      </c>
      <c r="AF140" s="69" t="s">
        <v>178</v>
      </c>
      <c r="AG140" s="69" t="s">
        <v>178</v>
      </c>
      <c r="AH140" s="69" t="s">
        <v>180</v>
      </c>
      <c r="AI140" s="69" t="s">
        <v>179</v>
      </c>
      <c r="AJ140" s="25"/>
      <c r="AK140" s="23">
        <v>45</v>
      </c>
      <c r="AL140" s="23" t="s">
        <v>1925</v>
      </c>
      <c r="AM140" s="23" t="s">
        <v>2222</v>
      </c>
      <c r="AN140" s="23" t="s">
        <v>2223</v>
      </c>
      <c r="AO140" s="23" t="s">
        <v>2224</v>
      </c>
      <c r="AP140" s="78" t="s">
        <v>2225</v>
      </c>
      <c r="AQ140" s="24" t="s">
        <v>182</v>
      </c>
      <c r="AS140" s="24" t="s">
        <v>344</v>
      </c>
      <c r="AT140" s="4" t="s">
        <v>184</v>
      </c>
      <c r="AU140" s="24">
        <v>41778</v>
      </c>
      <c r="AV140" s="25" t="s">
        <v>185</v>
      </c>
      <c r="AW140" s="25" t="s">
        <v>186</v>
      </c>
      <c r="AX140" s="25" t="s">
        <v>2226</v>
      </c>
      <c r="AY140" s="25" t="s">
        <v>687</v>
      </c>
      <c r="AZ140" s="25" t="s">
        <v>2227</v>
      </c>
      <c r="BA140" s="25" t="s">
        <v>2228</v>
      </c>
      <c r="BB140" s="25"/>
      <c r="BC140" s="24" t="s">
        <v>192</v>
      </c>
      <c r="BD140" s="25">
        <v>6.31</v>
      </c>
      <c r="BE140" s="25">
        <v>4.21</v>
      </c>
      <c r="BF140" s="25">
        <v>1.5</v>
      </c>
      <c r="BG140" s="25">
        <v>116</v>
      </c>
      <c r="BH140" s="25">
        <v>240</v>
      </c>
      <c r="BI140" s="25">
        <v>14</v>
      </c>
      <c r="BJ140" s="25">
        <v>67</v>
      </c>
      <c r="BK140" s="25">
        <v>1.2</v>
      </c>
      <c r="BL140" s="25">
        <v>16.4</v>
      </c>
      <c r="BM140" s="25" t="s">
        <v>193</v>
      </c>
      <c r="BN140" s="25"/>
      <c r="BO140" s="25"/>
      <c r="BP140" s="25"/>
      <c r="BQ140" s="25"/>
      <c r="BR140" s="25" t="s">
        <v>193</v>
      </c>
      <c r="BS140" s="25" t="s">
        <v>193</v>
      </c>
      <c r="BT140" s="25" t="s">
        <v>193</v>
      </c>
      <c r="BU140" s="25"/>
      <c r="BV140" s="25" t="s">
        <v>2229</v>
      </c>
      <c r="BW140" s="25">
        <v>90.6</v>
      </c>
      <c r="BX140" s="25">
        <v>55.4</v>
      </c>
      <c r="BY140" s="25">
        <v>35.2</v>
      </c>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97">
        <v>41807</v>
      </c>
      <c r="DR140" s="97">
        <v>41872</v>
      </c>
      <c r="DS140" s="104">
        <f t="shared" si="2"/>
        <v>65</v>
      </c>
      <c r="DT140" s="25" t="s">
        <v>278</v>
      </c>
      <c r="DU140" s="27" t="s">
        <v>2230</v>
      </c>
      <c r="DV140" s="27" t="s">
        <v>202</v>
      </c>
      <c r="DW140" s="27" t="s">
        <v>203</v>
      </c>
      <c r="DX140" s="27" t="s">
        <v>203</v>
      </c>
      <c r="DY140" s="25" t="s">
        <v>204</v>
      </c>
      <c r="DZ140" s="25" t="s">
        <v>197</v>
      </c>
      <c r="EA140" s="25"/>
      <c r="EB140" s="25" t="s">
        <v>197</v>
      </c>
      <c r="EC140" s="25"/>
      <c r="ED140" s="25"/>
      <c r="EE140" s="25" t="s">
        <v>881</v>
      </c>
      <c r="EF140" s="25"/>
      <c r="EG140" s="25" t="s">
        <v>251</v>
      </c>
      <c r="EH140" s="25">
        <v>5</v>
      </c>
      <c r="EI140" s="97">
        <v>41813</v>
      </c>
      <c r="EJ140" s="97">
        <v>41855</v>
      </c>
      <c r="EK140" s="4"/>
      <c r="EL140" s="4"/>
      <c r="EM140" s="97">
        <v>41912</v>
      </c>
      <c r="EN140" s="97"/>
      <c r="EQ140" s="25" t="s">
        <v>421</v>
      </c>
      <c r="ER140" s="25" t="s">
        <v>585</v>
      </c>
      <c r="ES140" s="4"/>
      <c r="ET140" s="4" t="s">
        <v>197</v>
      </c>
      <c r="EU140" s="4" t="s">
        <v>197</v>
      </c>
      <c r="EV140" s="4"/>
      <c r="EW140" s="4"/>
      <c r="EX140" s="4" t="s">
        <v>296</v>
      </c>
      <c r="EY140" s="4"/>
      <c r="EZ140" s="97">
        <v>42017</v>
      </c>
      <c r="FA140" s="97"/>
      <c r="FB140" s="4">
        <v>1.1</v>
      </c>
      <c r="FC140" s="4"/>
      <c r="FD140" s="4" t="s">
        <v>209</v>
      </c>
      <c r="FE140" s="4" t="s">
        <v>210</v>
      </c>
      <c r="FF140" s="4" t="s">
        <v>197</v>
      </c>
      <c r="FG140" s="4" t="s">
        <v>197</v>
      </c>
      <c r="FH140" s="4"/>
      <c r="FI140" s="4"/>
      <c r="FJ140" s="4"/>
      <c r="FK140" s="4" t="s">
        <v>2231</v>
      </c>
      <c r="FL140" s="97">
        <v>42109</v>
      </c>
      <c r="FM140" s="4" t="s">
        <v>1401</v>
      </c>
      <c r="FN140" s="4"/>
      <c r="FO140" s="4"/>
      <c r="FP140" s="4" t="s">
        <v>209</v>
      </c>
      <c r="FQ140" s="4" t="s">
        <v>210</v>
      </c>
      <c r="FR140" s="4" t="s">
        <v>197</v>
      </c>
      <c r="FS140" s="4" t="s">
        <v>197</v>
      </c>
      <c r="FT140" s="4"/>
      <c r="FU140" s="4"/>
      <c r="FV140" s="4" t="s">
        <v>428</v>
      </c>
      <c r="FW140" s="4"/>
      <c r="FX140" s="97">
        <v>42228</v>
      </c>
      <c r="FY140" s="4" t="s">
        <v>1238</v>
      </c>
      <c r="FZ140" s="4"/>
      <c r="GA140" s="4"/>
      <c r="GB140" s="4" t="s">
        <v>209</v>
      </c>
      <c r="GC140" s="4" t="s">
        <v>210</v>
      </c>
      <c r="GD140" s="4" t="s">
        <v>197</v>
      </c>
      <c r="GE140" s="4" t="s">
        <v>197</v>
      </c>
      <c r="GF140" s="4"/>
      <c r="GG140" s="4"/>
      <c r="GH140" s="4" t="s">
        <v>339</v>
      </c>
      <c r="GI140" s="4"/>
      <c r="GJ140" s="4" t="s">
        <v>2061</v>
      </c>
      <c r="GK140" s="4"/>
      <c r="GL140" s="4"/>
      <c r="GM140" s="4"/>
      <c r="GN140" s="4" t="s">
        <v>209</v>
      </c>
      <c r="GO140" s="4" t="s">
        <v>210</v>
      </c>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IY140" s="29" t="s">
        <v>178</v>
      </c>
    </row>
    <row r="141" spans="1:259">
      <c r="A141" s="40">
        <v>138</v>
      </c>
      <c r="B141" s="136" t="s">
        <v>2232</v>
      </c>
      <c r="C141" s="36">
        <v>1866300</v>
      </c>
      <c r="D141" s="34" t="s">
        <v>170</v>
      </c>
      <c r="E141" s="34"/>
      <c r="F141" s="136" t="s">
        <v>171</v>
      </c>
      <c r="G141" s="52"/>
      <c r="H141" s="25"/>
      <c r="I141" s="25" t="s">
        <v>2233</v>
      </c>
      <c r="J141" s="25"/>
      <c r="K141" s="25"/>
      <c r="L141" s="25"/>
      <c r="M141" s="25"/>
      <c r="N141" s="25"/>
      <c r="O141" s="25" t="s">
        <v>474</v>
      </c>
      <c r="P141" s="69" t="s">
        <v>178</v>
      </c>
      <c r="Q141" s="69" t="s">
        <v>231</v>
      </c>
      <c r="R141" s="69" t="s">
        <v>197</v>
      </c>
      <c r="S141" s="69" t="s">
        <v>178</v>
      </c>
      <c r="T141" s="69" t="s">
        <v>178</v>
      </c>
      <c r="U141" s="69" t="s">
        <v>197</v>
      </c>
      <c r="V141" s="69" t="s">
        <v>197</v>
      </c>
      <c r="W141" s="25"/>
      <c r="X141" s="25"/>
      <c r="Y141" s="25"/>
      <c r="Z141" s="25">
        <v>1.8</v>
      </c>
      <c r="AA141" s="25">
        <v>0.94</v>
      </c>
      <c r="AB141" s="25">
        <v>92</v>
      </c>
      <c r="AC141" s="25">
        <v>178</v>
      </c>
      <c r="AD141" s="25">
        <v>0.43</v>
      </c>
      <c r="AE141" s="69" t="s">
        <v>179</v>
      </c>
      <c r="AF141" s="69" t="s">
        <v>179</v>
      </c>
      <c r="AG141" s="69" t="s">
        <v>178</v>
      </c>
      <c r="AH141" s="69" t="s">
        <v>180</v>
      </c>
      <c r="AI141" s="69" t="s">
        <v>179</v>
      </c>
      <c r="AJ141" s="25"/>
      <c r="AK141" s="23">
        <v>64</v>
      </c>
      <c r="AL141" s="23" t="s">
        <v>649</v>
      </c>
      <c r="AM141" s="23" t="s">
        <v>2234</v>
      </c>
      <c r="AN141" s="78" t="s">
        <v>2235</v>
      </c>
      <c r="AO141" s="23">
        <v>15184278888</v>
      </c>
      <c r="AQ141" s="24" t="s">
        <v>182</v>
      </c>
      <c r="AR141" s="24" t="s">
        <v>2236</v>
      </c>
      <c r="AS141" s="24" t="s">
        <v>183</v>
      </c>
      <c r="AT141" s="4" t="s">
        <v>184</v>
      </c>
      <c r="AU141" s="24">
        <v>41800</v>
      </c>
      <c r="AV141" s="25" t="s">
        <v>185</v>
      </c>
      <c r="AW141" s="25" t="s">
        <v>186</v>
      </c>
      <c r="AX141" s="25" t="s">
        <v>2237</v>
      </c>
      <c r="AY141" s="25" t="s">
        <v>687</v>
      </c>
      <c r="AZ141" s="25" t="s">
        <v>1078</v>
      </c>
      <c r="BA141" s="25" t="s">
        <v>185</v>
      </c>
      <c r="BB141" s="25"/>
      <c r="BC141" s="24" t="s">
        <v>192</v>
      </c>
      <c r="BD141" s="25">
        <v>8.28</v>
      </c>
      <c r="BE141" s="25">
        <v>5.27</v>
      </c>
      <c r="BF141" s="25">
        <v>2.42</v>
      </c>
      <c r="BG141" s="25">
        <v>124</v>
      </c>
      <c r="BH141" s="25">
        <v>340</v>
      </c>
      <c r="BI141" s="25">
        <v>14</v>
      </c>
      <c r="BJ141" s="25">
        <v>72</v>
      </c>
      <c r="BK141" s="25">
        <v>1.2</v>
      </c>
      <c r="BL141" s="25"/>
      <c r="BM141" s="25" t="s">
        <v>193</v>
      </c>
      <c r="BN141" s="25" t="s">
        <v>269</v>
      </c>
      <c r="BO141" s="25" t="s">
        <v>193</v>
      </c>
      <c r="BP141" s="25" t="s">
        <v>193</v>
      </c>
      <c r="BQ141" s="25" t="s">
        <v>269</v>
      </c>
      <c r="BR141" s="25" t="s">
        <v>193</v>
      </c>
      <c r="BS141" s="25" t="s">
        <v>193</v>
      </c>
      <c r="BT141" s="25" t="s">
        <v>193</v>
      </c>
      <c r="BU141" s="25"/>
      <c r="BV141" s="25" t="s">
        <v>180</v>
      </c>
      <c r="BW141" s="25">
        <v>54.37</v>
      </c>
      <c r="BX141" s="25">
        <v>24.71</v>
      </c>
      <c r="BY141" s="25">
        <v>29.66</v>
      </c>
      <c r="CA141" s="25"/>
      <c r="CB141" s="25"/>
      <c r="CC141" s="25"/>
      <c r="CD141" s="25"/>
      <c r="CE141" s="25"/>
      <c r="CF141" s="25"/>
      <c r="CG141" s="25"/>
      <c r="CH141" s="25"/>
      <c r="CI141" s="25"/>
      <c r="CJ141" s="25"/>
      <c r="CK141" s="25" t="s">
        <v>2238</v>
      </c>
      <c r="CL141" s="25"/>
      <c r="CM141" s="25" t="s">
        <v>2239</v>
      </c>
      <c r="CN141" s="25" t="s">
        <v>953</v>
      </c>
      <c r="CO141" s="21" t="s">
        <v>185</v>
      </c>
      <c r="CP141" s="25"/>
      <c r="CQ141" s="25"/>
      <c r="CR141" s="25"/>
      <c r="CS141" s="25"/>
      <c r="CT141" s="25"/>
      <c r="CU141" s="25"/>
      <c r="CV141" s="25" t="s">
        <v>35</v>
      </c>
      <c r="CW141" s="25" t="s">
        <v>35</v>
      </c>
      <c r="CX141" s="25" t="s">
        <v>35</v>
      </c>
      <c r="CY141" s="25"/>
      <c r="CZ141" s="25"/>
      <c r="DA141" s="25"/>
      <c r="DB141" s="25"/>
      <c r="DC141" s="25"/>
      <c r="DD141" s="25"/>
      <c r="DE141" s="25"/>
      <c r="DF141" s="25"/>
      <c r="DG141" s="25"/>
      <c r="DH141" s="25"/>
      <c r="DI141" s="25"/>
      <c r="DJ141" s="25"/>
      <c r="DK141" s="25"/>
      <c r="DL141" s="25"/>
      <c r="DM141" s="25"/>
      <c r="DN141" s="25"/>
      <c r="DO141" s="25"/>
      <c r="DP141" s="25"/>
      <c r="DQ141" s="97">
        <v>41808</v>
      </c>
      <c r="DR141" s="97">
        <v>41857</v>
      </c>
      <c r="DS141" s="104">
        <f t="shared" si="2"/>
        <v>49</v>
      </c>
      <c r="DT141" s="25" t="s">
        <v>249</v>
      </c>
      <c r="DU141" s="27" t="s">
        <v>680</v>
      </c>
      <c r="DV141" s="27" t="s">
        <v>202</v>
      </c>
      <c r="DW141" s="27" t="s">
        <v>203</v>
      </c>
      <c r="DX141" s="27" t="s">
        <v>203</v>
      </c>
      <c r="DY141" s="25" t="s">
        <v>204</v>
      </c>
      <c r="DZ141" s="25" t="s">
        <v>197</v>
      </c>
      <c r="EA141" s="25"/>
      <c r="EB141" s="25" t="s">
        <v>197</v>
      </c>
      <c r="EC141" s="25"/>
      <c r="ED141" s="25"/>
      <c r="EE141" s="25" t="s">
        <v>2240</v>
      </c>
      <c r="EF141" s="25"/>
      <c r="EG141" s="25" t="s">
        <v>394</v>
      </c>
      <c r="EH141" s="25">
        <v>6</v>
      </c>
      <c r="EI141" s="97">
        <v>41809</v>
      </c>
      <c r="EJ141" s="97">
        <v>41844</v>
      </c>
      <c r="EK141" s="4"/>
      <c r="EL141" s="4"/>
      <c r="EM141" s="97">
        <v>42094</v>
      </c>
      <c r="EN141" s="4"/>
      <c r="EQ141" s="25" t="s">
        <v>209</v>
      </c>
      <c r="ER141" s="25"/>
      <c r="ES141" s="4" t="s">
        <v>197</v>
      </c>
      <c r="ET141" s="4" t="s">
        <v>197</v>
      </c>
      <c r="EU141" s="4" t="s">
        <v>197</v>
      </c>
      <c r="EV141" s="4"/>
      <c r="EW141" s="4"/>
      <c r="EX141" s="4"/>
      <c r="EY141" s="4"/>
      <c r="EZ141" s="4" t="s">
        <v>471</v>
      </c>
      <c r="FA141" s="4"/>
      <c r="FB141" s="4"/>
      <c r="FC141" s="4"/>
      <c r="FD141" s="4" t="s">
        <v>209</v>
      </c>
      <c r="FE141" s="4" t="s">
        <v>210</v>
      </c>
      <c r="FF141" s="4"/>
      <c r="FG141" s="4"/>
      <c r="FH141" s="4"/>
      <c r="FI141" s="4"/>
      <c r="FJ141" s="4"/>
      <c r="FK141" s="4"/>
      <c r="FL141" s="97">
        <v>42423</v>
      </c>
      <c r="FM141" s="4" t="s">
        <v>1241</v>
      </c>
      <c r="FN141" s="4"/>
      <c r="FO141" s="4"/>
      <c r="FP141" s="4"/>
      <c r="FQ141" s="4" t="s">
        <v>423</v>
      </c>
      <c r="FR141" s="4"/>
      <c r="FS141" s="4"/>
      <c r="FT141" s="4"/>
      <c r="FU141" s="4"/>
      <c r="FV141" s="4" t="s">
        <v>222</v>
      </c>
      <c r="FW141" s="4"/>
      <c r="FX141" s="4" t="s">
        <v>2061</v>
      </c>
      <c r="FY141" s="4"/>
      <c r="FZ141" s="4"/>
      <c r="GA141" s="4"/>
      <c r="GB141" s="4" t="s">
        <v>209</v>
      </c>
      <c r="GC141" s="4" t="s">
        <v>210</v>
      </c>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IY141" s="29" t="s">
        <v>178</v>
      </c>
    </row>
    <row r="142" spans="1:261">
      <c r="A142" s="40">
        <v>139</v>
      </c>
      <c r="B142" s="136" t="s">
        <v>2241</v>
      </c>
      <c r="C142" s="36">
        <v>2020949</v>
      </c>
      <c r="D142" s="34" t="s">
        <v>170</v>
      </c>
      <c r="E142" s="34"/>
      <c r="F142" s="136" t="s">
        <v>319</v>
      </c>
      <c r="G142" s="52"/>
      <c r="H142" s="25"/>
      <c r="I142" s="25" t="s">
        <v>2242</v>
      </c>
      <c r="J142" s="25"/>
      <c r="K142" s="25"/>
      <c r="L142" s="25"/>
      <c r="M142" s="25" t="s">
        <v>2243</v>
      </c>
      <c r="N142" s="25"/>
      <c r="O142" s="25" t="s">
        <v>2244</v>
      </c>
      <c r="P142" s="69" t="s">
        <v>231</v>
      </c>
      <c r="Q142" s="69" t="s">
        <v>178</v>
      </c>
      <c r="R142" s="69" t="s">
        <v>179</v>
      </c>
      <c r="S142" s="69" t="s">
        <v>179</v>
      </c>
      <c r="T142" s="69" t="s">
        <v>179</v>
      </c>
      <c r="U142" s="69" t="s">
        <v>197</v>
      </c>
      <c r="V142" s="69" t="s">
        <v>231</v>
      </c>
      <c r="W142" s="25"/>
      <c r="X142" s="25"/>
      <c r="Y142" s="25"/>
      <c r="Z142" s="25">
        <v>2.77</v>
      </c>
      <c r="AA142" s="25">
        <v>2.19</v>
      </c>
      <c r="AB142" s="25">
        <v>74</v>
      </c>
      <c r="AC142" s="25">
        <v>122</v>
      </c>
      <c r="AD142" s="25">
        <v>0.24</v>
      </c>
      <c r="AE142" s="69" t="s">
        <v>178</v>
      </c>
      <c r="AF142" s="69" t="s">
        <v>180</v>
      </c>
      <c r="AG142" s="69" t="s">
        <v>179</v>
      </c>
      <c r="AH142" s="69" t="s">
        <v>180</v>
      </c>
      <c r="AI142" s="69" t="s">
        <v>179</v>
      </c>
      <c r="AJ142" s="25"/>
      <c r="AK142" s="23">
        <v>48</v>
      </c>
      <c r="AL142" s="23" t="s">
        <v>181</v>
      </c>
      <c r="AM142" s="23" t="s">
        <v>2245</v>
      </c>
      <c r="AN142" s="23">
        <v>15648167267</v>
      </c>
      <c r="AQ142" s="24" t="s">
        <v>182</v>
      </c>
      <c r="AR142" s="24" t="s">
        <v>237</v>
      </c>
      <c r="AS142" s="24" t="s">
        <v>344</v>
      </c>
      <c r="AU142" s="24">
        <v>41746</v>
      </c>
      <c r="AV142" s="25" t="s">
        <v>185</v>
      </c>
      <c r="AW142" s="25" t="s">
        <v>186</v>
      </c>
      <c r="AX142" s="25" t="s">
        <v>187</v>
      </c>
      <c r="AY142" s="25" t="s">
        <v>2246</v>
      </c>
      <c r="AZ142" s="25" t="s">
        <v>2247</v>
      </c>
      <c r="BA142" s="25" t="s">
        <v>185</v>
      </c>
      <c r="BB142" s="25"/>
      <c r="BC142" s="24" t="s">
        <v>192</v>
      </c>
      <c r="BD142" s="25">
        <v>13.85</v>
      </c>
      <c r="BE142" s="25">
        <v>10.15</v>
      </c>
      <c r="BF142" s="25">
        <v>2.51</v>
      </c>
      <c r="BG142" s="25">
        <v>132</v>
      </c>
      <c r="BH142" s="25">
        <v>406</v>
      </c>
      <c r="BI142" s="25">
        <v>33</v>
      </c>
      <c r="BJ142" s="25">
        <v>68</v>
      </c>
      <c r="BK142" s="25">
        <v>0.9</v>
      </c>
      <c r="BL142" s="25">
        <v>95.4</v>
      </c>
      <c r="BM142" s="25" t="s">
        <v>193</v>
      </c>
      <c r="BN142" s="25" t="s">
        <v>193</v>
      </c>
      <c r="BO142" s="25" t="s">
        <v>193</v>
      </c>
      <c r="BP142" s="25" t="s">
        <v>193</v>
      </c>
      <c r="BQ142" s="25" t="s">
        <v>193</v>
      </c>
      <c r="BR142" s="25" t="s">
        <v>193</v>
      </c>
      <c r="BS142" s="25" t="s">
        <v>193</v>
      </c>
      <c r="BT142" s="25" t="s">
        <v>193</v>
      </c>
      <c r="BU142" s="25"/>
      <c r="BV142" s="25" t="s">
        <v>180</v>
      </c>
      <c r="BW142" s="25">
        <v>105.94</v>
      </c>
      <c r="BX142" s="25">
        <v>51.17</v>
      </c>
      <c r="BY142" s="25">
        <v>54.77</v>
      </c>
      <c r="CA142" s="25"/>
      <c r="CB142" s="25"/>
      <c r="CC142" s="25"/>
      <c r="CD142" s="25"/>
      <c r="CE142" s="25"/>
      <c r="CF142" s="25"/>
      <c r="CG142" s="25"/>
      <c r="CH142" s="25"/>
      <c r="CI142" s="25"/>
      <c r="CJ142" s="25"/>
      <c r="CK142" s="25" t="s">
        <v>2248</v>
      </c>
      <c r="CL142" s="25" t="s">
        <v>2249</v>
      </c>
      <c r="CM142" s="25" t="s">
        <v>2250</v>
      </c>
      <c r="CN142" s="25" t="s">
        <v>2251</v>
      </c>
      <c r="CO142" s="25" t="s">
        <v>2252</v>
      </c>
      <c r="CP142" s="25"/>
      <c r="CQ142" s="25"/>
      <c r="CR142" s="25"/>
      <c r="CS142" s="25"/>
      <c r="CT142" s="25"/>
      <c r="CU142" s="25"/>
      <c r="CV142" s="25" t="s">
        <v>35</v>
      </c>
      <c r="CW142" s="25" t="s">
        <v>35</v>
      </c>
      <c r="CX142" s="25" t="s">
        <v>35</v>
      </c>
      <c r="CY142" s="25"/>
      <c r="CZ142" s="25" t="s">
        <v>197</v>
      </c>
      <c r="DA142" s="25" t="s">
        <v>198</v>
      </c>
      <c r="DB142" s="25">
        <v>2</v>
      </c>
      <c r="DC142" s="25" t="s">
        <v>512</v>
      </c>
      <c r="DD142" s="25">
        <v>1</v>
      </c>
      <c r="DE142" s="25">
        <v>1</v>
      </c>
      <c r="DF142" s="25">
        <v>1</v>
      </c>
      <c r="DG142" s="25" t="s">
        <v>198</v>
      </c>
      <c r="DH142" s="25" t="s">
        <v>641</v>
      </c>
      <c r="DI142" s="25">
        <v>1</v>
      </c>
      <c r="DJ142" s="25"/>
      <c r="DK142" s="25"/>
      <c r="DL142" s="25"/>
      <c r="DM142" s="25"/>
      <c r="DN142" s="25"/>
      <c r="DO142" s="25"/>
      <c r="DP142" s="25"/>
      <c r="DQ142" s="97">
        <v>41809</v>
      </c>
      <c r="DR142" s="97">
        <v>41862</v>
      </c>
      <c r="DS142" s="104">
        <f t="shared" si="2"/>
        <v>53</v>
      </c>
      <c r="DT142" s="25" t="s">
        <v>249</v>
      </c>
      <c r="DU142" s="27" t="s">
        <v>2173</v>
      </c>
      <c r="DV142" s="27" t="s">
        <v>202</v>
      </c>
      <c r="DW142" s="27" t="s">
        <v>2174</v>
      </c>
      <c r="DX142" s="27" t="s">
        <v>203</v>
      </c>
      <c r="DY142" s="25" t="s">
        <v>204</v>
      </c>
      <c r="DZ142" s="25" t="s">
        <v>198</v>
      </c>
      <c r="EA142" s="25" t="s">
        <v>514</v>
      </c>
      <c r="EB142" s="25" t="s">
        <v>197</v>
      </c>
      <c r="EC142" s="25"/>
      <c r="ED142" s="25"/>
      <c r="EE142" s="25" t="s">
        <v>295</v>
      </c>
      <c r="EF142" s="25"/>
      <c r="EG142" s="25" t="s">
        <v>251</v>
      </c>
      <c r="EH142" s="25">
        <v>6</v>
      </c>
      <c r="EI142" s="97">
        <v>41821</v>
      </c>
      <c r="EJ142" s="97">
        <v>41856</v>
      </c>
      <c r="EK142" s="4"/>
      <c r="EL142" s="4"/>
      <c r="EM142" s="97">
        <v>41906</v>
      </c>
      <c r="EN142" s="97"/>
      <c r="EQ142" s="25" t="s">
        <v>421</v>
      </c>
      <c r="ER142" s="25" t="s">
        <v>2216</v>
      </c>
      <c r="ES142" s="4"/>
      <c r="ET142" s="4" t="s">
        <v>197</v>
      </c>
      <c r="EU142" s="4" t="s">
        <v>197</v>
      </c>
      <c r="EV142" s="4"/>
      <c r="EW142" s="4"/>
      <c r="EX142" s="4" t="s">
        <v>296</v>
      </c>
      <c r="EY142" s="4"/>
      <c r="EZ142" s="97">
        <v>41990</v>
      </c>
      <c r="FA142" s="97"/>
      <c r="FB142" s="4">
        <v>1</v>
      </c>
      <c r="FC142" s="4">
        <v>13.6</v>
      </c>
      <c r="FD142" s="4"/>
      <c r="FE142" s="4" t="s">
        <v>420</v>
      </c>
      <c r="FF142" s="4" t="s">
        <v>197</v>
      </c>
      <c r="FG142" s="4" t="s">
        <v>197</v>
      </c>
      <c r="FH142" s="4"/>
      <c r="FI142" s="4"/>
      <c r="FJ142" s="4" t="s">
        <v>296</v>
      </c>
      <c r="FK142" s="4" t="s">
        <v>2253</v>
      </c>
      <c r="FL142" s="97">
        <v>42096</v>
      </c>
      <c r="FM142" s="4" t="s">
        <v>531</v>
      </c>
      <c r="FN142" s="4"/>
      <c r="FO142" s="4"/>
      <c r="FP142" s="4" t="s">
        <v>209</v>
      </c>
      <c r="FQ142" s="4" t="s">
        <v>420</v>
      </c>
      <c r="FR142" s="4" t="s">
        <v>197</v>
      </c>
      <c r="FS142" s="4" t="s">
        <v>197</v>
      </c>
      <c r="FT142" s="4"/>
      <c r="FU142" s="4"/>
      <c r="FV142" s="4" t="s">
        <v>296</v>
      </c>
      <c r="FW142" s="4"/>
      <c r="FX142" s="97">
        <v>42227</v>
      </c>
      <c r="FY142" s="4" t="s">
        <v>214</v>
      </c>
      <c r="FZ142" s="4"/>
      <c r="GA142" s="4"/>
      <c r="GB142" s="4" t="s">
        <v>209</v>
      </c>
      <c r="GC142" s="4" t="s">
        <v>420</v>
      </c>
      <c r="GD142" s="4" t="s">
        <v>197</v>
      </c>
      <c r="GE142" s="4" t="s">
        <v>197</v>
      </c>
      <c r="GF142" s="4"/>
      <c r="GG142" s="4"/>
      <c r="GH142" s="4" t="s">
        <v>428</v>
      </c>
      <c r="GI142" s="4"/>
      <c r="GJ142" s="97">
        <v>42381</v>
      </c>
      <c r="GK142" s="4" t="s">
        <v>427</v>
      </c>
      <c r="GL142" s="4">
        <v>1.3</v>
      </c>
      <c r="GM142" s="4">
        <v>6.9</v>
      </c>
      <c r="GN142" s="4" t="s">
        <v>209</v>
      </c>
      <c r="GO142" s="4" t="s">
        <v>420</v>
      </c>
      <c r="GP142" s="4" t="s">
        <v>197</v>
      </c>
      <c r="GQ142" s="4" t="s">
        <v>197</v>
      </c>
      <c r="GR142" s="4"/>
      <c r="GS142" s="4"/>
      <c r="GT142" s="4" t="s">
        <v>296</v>
      </c>
      <c r="GU142" s="4"/>
      <c r="GV142" s="97">
        <v>42571</v>
      </c>
      <c r="GW142" s="4" t="s">
        <v>221</v>
      </c>
      <c r="GX142" s="4">
        <v>1.1</v>
      </c>
      <c r="GY142" s="4">
        <v>7.9</v>
      </c>
      <c r="GZ142" s="4" t="s">
        <v>209</v>
      </c>
      <c r="HA142" s="4" t="s">
        <v>210</v>
      </c>
      <c r="HB142" s="4" t="s">
        <v>197</v>
      </c>
      <c r="HC142" s="4" t="s">
        <v>197</v>
      </c>
      <c r="HD142" s="4"/>
      <c r="HE142" s="4"/>
      <c r="HF142" s="4" t="s">
        <v>222</v>
      </c>
      <c r="HG142" s="4"/>
      <c r="HH142" s="97">
        <v>42752</v>
      </c>
      <c r="HI142" s="4" t="s">
        <v>954</v>
      </c>
      <c r="HJ142" s="4">
        <v>1.2</v>
      </c>
      <c r="HK142" s="4">
        <v>8.8</v>
      </c>
      <c r="HL142" s="4" t="s">
        <v>209</v>
      </c>
      <c r="HM142" s="4"/>
      <c r="HN142" s="4" t="s">
        <v>197</v>
      </c>
      <c r="HO142" s="4" t="s">
        <v>197</v>
      </c>
      <c r="HP142" s="4"/>
      <c r="HQ142" s="4"/>
      <c r="HR142" s="4" t="s">
        <v>222</v>
      </c>
      <c r="IY142" s="29" t="s">
        <v>178</v>
      </c>
      <c r="IZ142" s="29"/>
      <c r="JA142" s="29" t="s">
        <v>198</v>
      </c>
    </row>
    <row r="143" spans="1:259">
      <c r="A143" s="40">
        <v>140</v>
      </c>
      <c r="B143" s="163" t="s">
        <v>2254</v>
      </c>
      <c r="C143" s="36">
        <v>1866617</v>
      </c>
      <c r="D143" s="34" t="s">
        <v>170</v>
      </c>
      <c r="E143" s="34" t="s">
        <v>2255</v>
      </c>
      <c r="F143" s="136" t="s">
        <v>372</v>
      </c>
      <c r="G143" s="52"/>
      <c r="H143" s="25"/>
      <c r="I143" s="25"/>
      <c r="J143" s="25"/>
      <c r="K143" s="25"/>
      <c r="L143" s="25"/>
      <c r="M143" s="25" t="s">
        <v>1256</v>
      </c>
      <c r="N143" s="25" t="s">
        <v>1562</v>
      </c>
      <c r="O143" s="25" t="s">
        <v>2256</v>
      </c>
      <c r="P143" s="69" t="s">
        <v>178</v>
      </c>
      <c r="Q143" s="69" t="s">
        <v>178</v>
      </c>
      <c r="R143" s="69" t="s">
        <v>197</v>
      </c>
      <c r="S143" s="69" t="s">
        <v>179</v>
      </c>
      <c r="T143" s="69" t="s">
        <v>231</v>
      </c>
      <c r="U143" s="69" t="s">
        <v>197</v>
      </c>
      <c r="V143" s="69" t="s">
        <v>231</v>
      </c>
      <c r="W143" s="25"/>
      <c r="X143" s="25"/>
      <c r="Y143" s="25"/>
      <c r="Z143" s="25">
        <v>2.78</v>
      </c>
      <c r="AA143" s="25">
        <v>2.44</v>
      </c>
      <c r="AB143" s="25">
        <v>102</v>
      </c>
      <c r="AC143" s="25">
        <v>130</v>
      </c>
      <c r="AD143" s="25">
        <v>0.13</v>
      </c>
      <c r="AE143" s="69" t="s">
        <v>178</v>
      </c>
      <c r="AF143" s="69" t="s">
        <v>178</v>
      </c>
      <c r="AG143" s="69" t="s">
        <v>231</v>
      </c>
      <c r="AH143" s="69" t="s">
        <v>180</v>
      </c>
      <c r="AI143" s="69" t="s">
        <v>476</v>
      </c>
      <c r="AJ143" s="25"/>
      <c r="AK143" s="23">
        <v>46</v>
      </c>
      <c r="AL143" s="23" t="s">
        <v>793</v>
      </c>
      <c r="AM143" s="23" t="s">
        <v>2257</v>
      </c>
      <c r="AN143" s="23" t="s">
        <v>2258</v>
      </c>
      <c r="AO143" s="23" t="s">
        <v>2259</v>
      </c>
      <c r="AQ143" s="24" t="s">
        <v>2260</v>
      </c>
      <c r="AR143" s="24" t="s">
        <v>654</v>
      </c>
      <c r="AS143" s="24" t="s">
        <v>183</v>
      </c>
      <c r="AT143" s="4" t="s">
        <v>184</v>
      </c>
      <c r="AU143" s="24">
        <v>41786</v>
      </c>
      <c r="AV143" s="25" t="s">
        <v>185</v>
      </c>
      <c r="AW143" s="25" t="s">
        <v>2261</v>
      </c>
      <c r="AX143" s="25" t="s">
        <v>187</v>
      </c>
      <c r="AY143" s="25" t="s">
        <v>2262</v>
      </c>
      <c r="AZ143" s="25" t="s">
        <v>2263</v>
      </c>
      <c r="BA143" s="25" t="s">
        <v>2264</v>
      </c>
      <c r="BB143" s="25"/>
      <c r="BC143" s="24" t="s">
        <v>1906</v>
      </c>
      <c r="BD143" s="25">
        <v>6.43</v>
      </c>
      <c r="BE143" s="25">
        <v>4.15</v>
      </c>
      <c r="BF143" s="25">
        <v>1.9</v>
      </c>
      <c r="BG143" s="25">
        <v>129</v>
      </c>
      <c r="BH143" s="25">
        <v>212</v>
      </c>
      <c r="BI143" s="25">
        <v>18</v>
      </c>
      <c r="BJ143" s="25">
        <v>58</v>
      </c>
      <c r="BK143" s="25">
        <v>1.3</v>
      </c>
      <c r="BL143" s="25">
        <v>13</v>
      </c>
      <c r="BM143" s="25" t="s">
        <v>193</v>
      </c>
      <c r="BN143" s="25" t="s">
        <v>193</v>
      </c>
      <c r="BO143" s="25" t="s">
        <v>193</v>
      </c>
      <c r="BP143" s="25" t="s">
        <v>193</v>
      </c>
      <c r="BQ143" s="25" t="s">
        <v>193</v>
      </c>
      <c r="BR143" s="25" t="s">
        <v>193</v>
      </c>
      <c r="BS143" s="25" t="s">
        <v>193</v>
      </c>
      <c r="BT143" s="25" t="s">
        <v>193</v>
      </c>
      <c r="BU143" s="25"/>
      <c r="BV143" s="25" t="s">
        <v>180</v>
      </c>
      <c r="BW143" s="25">
        <v>86.44</v>
      </c>
      <c r="BX143" s="25">
        <v>44.47</v>
      </c>
      <c r="BY143" s="25">
        <v>41.97</v>
      </c>
      <c r="CA143" s="25" t="s">
        <v>2265</v>
      </c>
      <c r="CB143" s="25" t="s">
        <v>185</v>
      </c>
      <c r="CC143" s="25" t="s">
        <v>186</v>
      </c>
      <c r="CD143" s="25" t="s">
        <v>2266</v>
      </c>
      <c r="CE143" s="25" t="s">
        <v>185</v>
      </c>
      <c r="CF143" s="25" t="s">
        <v>198</v>
      </c>
      <c r="CG143" s="25"/>
      <c r="CH143" s="25"/>
      <c r="CI143" s="25"/>
      <c r="CJ143" s="25"/>
      <c r="CK143" s="25" t="s">
        <v>2267</v>
      </c>
      <c r="CL143" s="25" t="s">
        <v>2268</v>
      </c>
      <c r="CM143" s="25" t="s">
        <v>185</v>
      </c>
      <c r="CN143" s="21" t="s">
        <v>197</v>
      </c>
      <c r="CO143" s="25" t="s">
        <v>2269</v>
      </c>
      <c r="CP143" s="25"/>
      <c r="CQ143" s="25"/>
      <c r="CR143" s="25"/>
      <c r="CS143" s="25"/>
      <c r="CT143" s="25"/>
      <c r="CU143" s="25"/>
      <c r="CV143" s="25" t="s">
        <v>35</v>
      </c>
      <c r="CW143" s="25" t="s">
        <v>35</v>
      </c>
      <c r="CX143" s="25" t="s">
        <v>200</v>
      </c>
      <c r="CY143" s="25"/>
      <c r="CZ143" s="25" t="s">
        <v>197</v>
      </c>
      <c r="DA143" s="25" t="s">
        <v>197</v>
      </c>
      <c r="DB143" s="25"/>
      <c r="DC143" s="25"/>
      <c r="DD143" s="25"/>
      <c r="DE143" s="25"/>
      <c r="DF143" s="25"/>
      <c r="DG143" s="25"/>
      <c r="DH143" s="25"/>
      <c r="DI143" s="25"/>
      <c r="DJ143" s="25" t="s">
        <v>2270</v>
      </c>
      <c r="DK143" s="25"/>
      <c r="DL143" s="25"/>
      <c r="DM143" s="25"/>
      <c r="DN143" s="25"/>
      <c r="DO143" s="25"/>
      <c r="DP143" s="25"/>
      <c r="DQ143" s="97">
        <v>41814</v>
      </c>
      <c r="DR143" s="97">
        <v>41872</v>
      </c>
      <c r="DS143" s="104">
        <f t="shared" si="2"/>
        <v>58</v>
      </c>
      <c r="DT143" s="25" t="s">
        <v>278</v>
      </c>
      <c r="DU143" s="27" t="s">
        <v>2271</v>
      </c>
      <c r="DV143" s="27" t="s">
        <v>202</v>
      </c>
      <c r="DW143" s="27" t="s">
        <v>202</v>
      </c>
      <c r="DX143" s="27" t="s">
        <v>203</v>
      </c>
      <c r="DY143" s="25" t="s">
        <v>204</v>
      </c>
      <c r="DZ143" s="25" t="s">
        <v>198</v>
      </c>
      <c r="EA143" s="25" t="s">
        <v>514</v>
      </c>
      <c r="EB143" s="25" t="s">
        <v>197</v>
      </c>
      <c r="EC143" s="25"/>
      <c r="ED143" s="25"/>
      <c r="EE143" s="25" t="s">
        <v>295</v>
      </c>
      <c r="EF143" s="25"/>
      <c r="EG143" s="25" t="s">
        <v>251</v>
      </c>
      <c r="EH143" s="25">
        <v>4</v>
      </c>
      <c r="EI143" s="97">
        <v>41855</v>
      </c>
      <c r="EJ143" s="97">
        <v>41876</v>
      </c>
      <c r="EK143" s="4"/>
      <c r="EL143" s="4"/>
      <c r="EM143" s="4" t="s">
        <v>757</v>
      </c>
      <c r="EN143" s="4"/>
      <c r="EQ143" s="25" t="s">
        <v>2272</v>
      </c>
      <c r="ER143" s="25" t="s">
        <v>197</v>
      </c>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IW143" s="29" t="s">
        <v>202</v>
      </c>
      <c r="IY143" s="29" t="s">
        <v>476</v>
      </c>
    </row>
    <row r="144" spans="1:261">
      <c r="A144" s="40">
        <v>141</v>
      </c>
      <c r="B144" s="136" t="s">
        <v>2273</v>
      </c>
      <c r="C144" s="36">
        <v>1866685</v>
      </c>
      <c r="D144" s="34" t="s">
        <v>1649</v>
      </c>
      <c r="E144" s="34"/>
      <c r="F144" s="136" t="s">
        <v>372</v>
      </c>
      <c r="G144" s="52"/>
      <c r="H144" s="25"/>
      <c r="I144" s="25"/>
      <c r="J144" s="25" t="s">
        <v>1246</v>
      </c>
      <c r="K144" s="25"/>
      <c r="L144" s="25"/>
      <c r="M144" s="25"/>
      <c r="N144" s="25" t="s">
        <v>630</v>
      </c>
      <c r="O144" s="25" t="s">
        <v>2274</v>
      </c>
      <c r="P144" s="69" t="s">
        <v>178</v>
      </c>
      <c r="Q144" s="69" t="s">
        <v>197</v>
      </c>
      <c r="R144" s="69" t="s">
        <v>197</v>
      </c>
      <c r="S144" s="69" t="s">
        <v>178</v>
      </c>
      <c r="T144" s="69" t="s">
        <v>231</v>
      </c>
      <c r="U144" s="69" t="s">
        <v>231</v>
      </c>
      <c r="V144" s="69" t="s">
        <v>231</v>
      </c>
      <c r="W144" s="25"/>
      <c r="X144" s="25"/>
      <c r="Y144" s="25"/>
      <c r="Z144" s="25">
        <v>1.82</v>
      </c>
      <c r="AA144" s="25">
        <v>1.25</v>
      </c>
      <c r="AB144" s="25">
        <v>106</v>
      </c>
      <c r="AC144" s="25">
        <v>63</v>
      </c>
      <c r="AD144" s="25">
        <v>0.27</v>
      </c>
      <c r="AE144" s="69" t="s">
        <v>179</v>
      </c>
      <c r="AF144" s="69" t="s">
        <v>178</v>
      </c>
      <c r="AG144" s="69" t="s">
        <v>231</v>
      </c>
      <c r="AH144" s="69" t="s">
        <v>178</v>
      </c>
      <c r="AI144" s="69" t="s">
        <v>179</v>
      </c>
      <c r="AJ144" s="25"/>
      <c r="AK144" s="23">
        <v>62</v>
      </c>
      <c r="AL144" s="23" t="s">
        <v>401</v>
      </c>
      <c r="AM144" s="23" t="s">
        <v>2275</v>
      </c>
      <c r="AN144" s="23" t="s">
        <v>2276</v>
      </c>
      <c r="AO144" s="23" t="s">
        <v>2277</v>
      </c>
      <c r="AQ144" s="24" t="s">
        <v>182</v>
      </c>
      <c r="AR144" s="24" t="s">
        <v>500</v>
      </c>
      <c r="AS144" s="24" t="s">
        <v>183</v>
      </c>
      <c r="AV144" s="25" t="s">
        <v>185</v>
      </c>
      <c r="AW144" s="25" t="s">
        <v>186</v>
      </c>
      <c r="AX144" s="25"/>
      <c r="AY144" s="25" t="s">
        <v>2278</v>
      </c>
      <c r="AZ144" s="25" t="s">
        <v>2279</v>
      </c>
      <c r="BA144" s="25" t="s">
        <v>2280</v>
      </c>
      <c r="BB144" s="25"/>
      <c r="BC144" s="24" t="s">
        <v>243</v>
      </c>
      <c r="BD144" s="25">
        <v>6.71</v>
      </c>
      <c r="BE144" s="25">
        <v>3.89</v>
      </c>
      <c r="BF144" s="25">
        <v>2.44</v>
      </c>
      <c r="BG144" s="25">
        <v>125</v>
      </c>
      <c r="BH144" s="25">
        <v>176</v>
      </c>
      <c r="BI144" s="25">
        <v>14</v>
      </c>
      <c r="BJ144" s="25">
        <v>59</v>
      </c>
      <c r="BK144" s="25">
        <v>1.2</v>
      </c>
      <c r="BL144" s="25">
        <v>9.1</v>
      </c>
      <c r="BM144" s="25" t="s">
        <v>193</v>
      </c>
      <c r="BN144" s="25" t="s">
        <v>193</v>
      </c>
      <c r="BO144" s="25" t="s">
        <v>193</v>
      </c>
      <c r="BP144" s="25" t="s">
        <v>193</v>
      </c>
      <c r="BQ144" s="25" t="s">
        <v>193</v>
      </c>
      <c r="BR144" s="25" t="s">
        <v>193</v>
      </c>
      <c r="BS144" s="25" t="s">
        <v>193</v>
      </c>
      <c r="BT144" s="25" t="s">
        <v>193</v>
      </c>
      <c r="BU144" s="25"/>
      <c r="BV144" s="25"/>
      <c r="BW144" s="25"/>
      <c r="BX144" s="25"/>
      <c r="BY144" s="25"/>
      <c r="CA144" s="25"/>
      <c r="CB144" s="25"/>
      <c r="CC144" s="25"/>
      <c r="CD144" s="25"/>
      <c r="CE144" s="25"/>
      <c r="CF144" s="25"/>
      <c r="CG144" s="25"/>
      <c r="CH144" s="25"/>
      <c r="CI144" s="25"/>
      <c r="CJ144" s="25"/>
      <c r="CK144" s="25"/>
      <c r="CL144" s="25"/>
      <c r="CM144" s="25"/>
      <c r="CN144" s="25" t="s">
        <v>197</v>
      </c>
      <c r="CO144" s="25" t="s">
        <v>198</v>
      </c>
      <c r="CP144" s="25"/>
      <c r="CQ144" s="25"/>
      <c r="CR144" s="25"/>
      <c r="CS144" s="25"/>
      <c r="CT144" s="25"/>
      <c r="CU144" s="25"/>
      <c r="CV144" s="25"/>
      <c r="CW144" s="25"/>
      <c r="CX144" s="25"/>
      <c r="CY144" s="25"/>
      <c r="CZ144" s="25" t="s">
        <v>197</v>
      </c>
      <c r="DA144" s="25" t="s">
        <v>198</v>
      </c>
      <c r="DB144" s="25">
        <v>1</v>
      </c>
      <c r="DC144" s="25" t="s">
        <v>641</v>
      </c>
      <c r="DD144" s="25">
        <v>1</v>
      </c>
      <c r="DE144" s="25">
        <v>1</v>
      </c>
      <c r="DF144" s="25">
        <v>0</v>
      </c>
      <c r="DG144" s="25" t="s">
        <v>197</v>
      </c>
      <c r="DH144" s="25"/>
      <c r="DI144" s="25"/>
      <c r="DJ144" s="25"/>
      <c r="DK144" s="25"/>
      <c r="DL144" s="25"/>
      <c r="DM144" s="25"/>
      <c r="DN144" s="25"/>
      <c r="DO144" s="25"/>
      <c r="DP144" s="25"/>
      <c r="DQ144" s="97">
        <v>41816</v>
      </c>
      <c r="DR144" s="97">
        <v>41868</v>
      </c>
      <c r="DS144" s="104">
        <f t="shared" si="2"/>
        <v>52</v>
      </c>
      <c r="DT144" s="25" t="s">
        <v>278</v>
      </c>
      <c r="DV144" s="27" t="s">
        <v>202</v>
      </c>
      <c r="DW144" s="27" t="s">
        <v>203</v>
      </c>
      <c r="DX144" s="27" t="s">
        <v>203</v>
      </c>
      <c r="DY144" s="25" t="s">
        <v>204</v>
      </c>
      <c r="DZ144" s="25" t="s">
        <v>198</v>
      </c>
      <c r="EA144" s="25"/>
      <c r="EB144" s="25" t="s">
        <v>197</v>
      </c>
      <c r="EC144" s="25"/>
      <c r="ED144" s="25"/>
      <c r="EE144" s="25" t="s">
        <v>205</v>
      </c>
      <c r="EF144" s="25"/>
      <c r="EG144" s="25" t="s">
        <v>251</v>
      </c>
      <c r="EH144" s="25">
        <v>6</v>
      </c>
      <c r="EI144" s="97">
        <v>41820</v>
      </c>
      <c r="EJ144" s="97">
        <v>41856</v>
      </c>
      <c r="EK144" s="4"/>
      <c r="EL144" s="4"/>
      <c r="EM144" s="97">
        <v>41912</v>
      </c>
      <c r="EN144" s="97"/>
      <c r="EQ144" s="25" t="s">
        <v>421</v>
      </c>
      <c r="ER144" s="25" t="s">
        <v>629</v>
      </c>
      <c r="ES144" s="4"/>
      <c r="ET144" s="4" t="s">
        <v>197</v>
      </c>
      <c r="EU144" s="4" t="s">
        <v>197</v>
      </c>
      <c r="EV144" s="4"/>
      <c r="EW144" s="4"/>
      <c r="EX144" s="4" t="s">
        <v>296</v>
      </c>
      <c r="EY144" s="4"/>
      <c r="EZ144" s="97">
        <v>41996</v>
      </c>
      <c r="FA144" s="97"/>
      <c r="FB144" s="4">
        <v>0.4</v>
      </c>
      <c r="FC144" s="4">
        <v>14.4</v>
      </c>
      <c r="FD144" s="4" t="s">
        <v>421</v>
      </c>
      <c r="FE144" s="4" t="s">
        <v>210</v>
      </c>
      <c r="FF144" s="4" t="s">
        <v>197</v>
      </c>
      <c r="FG144" s="4" t="s">
        <v>197</v>
      </c>
      <c r="FH144" s="4"/>
      <c r="FI144" s="4"/>
      <c r="FJ144" s="4" t="s">
        <v>296</v>
      </c>
      <c r="FK144" s="4"/>
      <c r="FL144" s="97">
        <v>42101</v>
      </c>
      <c r="FM144" s="4" t="s">
        <v>2131</v>
      </c>
      <c r="FN144" s="4"/>
      <c r="FO144" s="4"/>
      <c r="FP144" s="4" t="s">
        <v>209</v>
      </c>
      <c r="FQ144" s="4" t="s">
        <v>210</v>
      </c>
      <c r="FR144" s="4" t="s">
        <v>197</v>
      </c>
      <c r="FS144" s="4" t="s">
        <v>197</v>
      </c>
      <c r="FT144" s="4"/>
      <c r="FU144" s="4"/>
      <c r="FV144" s="4" t="s">
        <v>220</v>
      </c>
      <c r="FW144" s="4"/>
      <c r="FX144" s="97">
        <v>42234</v>
      </c>
      <c r="FY144" s="4" t="s">
        <v>2281</v>
      </c>
      <c r="FZ144" s="4"/>
      <c r="GA144" s="4"/>
      <c r="GB144" s="4" t="s">
        <v>209</v>
      </c>
      <c r="GC144" s="4" t="s">
        <v>210</v>
      </c>
      <c r="GD144" s="4" t="s">
        <v>197</v>
      </c>
      <c r="GE144" s="4" t="s">
        <v>197</v>
      </c>
      <c r="GF144" s="4"/>
      <c r="GG144" s="4"/>
      <c r="GH144" s="4" t="s">
        <v>296</v>
      </c>
      <c r="GI144" s="4"/>
      <c r="GJ144" s="97">
        <v>42339</v>
      </c>
      <c r="GK144" s="4" t="s">
        <v>425</v>
      </c>
      <c r="GL144" s="4"/>
      <c r="GM144" s="4"/>
      <c r="GN144" s="4" t="s">
        <v>209</v>
      </c>
      <c r="GO144" s="4" t="s">
        <v>207</v>
      </c>
      <c r="GP144" s="4" t="s">
        <v>197</v>
      </c>
      <c r="GQ144" s="4" t="s">
        <v>197</v>
      </c>
      <c r="GR144" s="4"/>
      <c r="GS144" s="4"/>
      <c r="GT144" s="119" t="s">
        <v>428</v>
      </c>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IY144" s="29" t="s">
        <v>179</v>
      </c>
      <c r="IZ144" s="29"/>
      <c r="JA144" s="29" t="s">
        <v>198</v>
      </c>
    </row>
    <row r="145" spans="1:259">
      <c r="A145" s="40">
        <v>142</v>
      </c>
      <c r="B145" s="136" t="s">
        <v>2282</v>
      </c>
      <c r="C145" s="36">
        <v>1866760</v>
      </c>
      <c r="D145" s="34" t="s">
        <v>1649</v>
      </c>
      <c r="E145" s="34"/>
      <c r="F145" s="136" t="s">
        <v>667</v>
      </c>
      <c r="G145" s="52"/>
      <c r="H145" s="25"/>
      <c r="I145" s="25" t="s">
        <v>2242</v>
      </c>
      <c r="J145" s="25" t="s">
        <v>354</v>
      </c>
      <c r="K145" s="25"/>
      <c r="L145" s="25"/>
      <c r="M145" s="25" t="s">
        <v>210</v>
      </c>
      <c r="N145" s="25"/>
      <c r="O145" s="25" t="s">
        <v>630</v>
      </c>
      <c r="P145" s="69" t="s">
        <v>197</v>
      </c>
      <c r="Q145" s="69" t="s">
        <v>197</v>
      </c>
      <c r="R145" s="69" t="s">
        <v>197</v>
      </c>
      <c r="S145" s="69" t="s">
        <v>231</v>
      </c>
      <c r="T145" s="69" t="s">
        <v>231</v>
      </c>
      <c r="U145" s="69" t="s">
        <v>197</v>
      </c>
      <c r="V145" s="69" t="s">
        <v>231</v>
      </c>
      <c r="W145" s="25"/>
      <c r="X145" s="25"/>
      <c r="Y145" s="25"/>
      <c r="Z145" s="25">
        <v>1.28</v>
      </c>
      <c r="AA145" s="25">
        <v>0.91</v>
      </c>
      <c r="AB145" s="25">
        <v>67</v>
      </c>
      <c r="AC145" s="25">
        <v>22</v>
      </c>
      <c r="AD145" s="25">
        <v>0.12</v>
      </c>
      <c r="AE145" s="69" t="s">
        <v>179</v>
      </c>
      <c r="AF145" s="69" t="s">
        <v>179</v>
      </c>
      <c r="AG145" s="69" t="s">
        <v>179</v>
      </c>
      <c r="AH145" s="69" t="s">
        <v>179</v>
      </c>
      <c r="AI145" s="69" t="s">
        <v>476</v>
      </c>
      <c r="AJ145" s="25"/>
      <c r="AK145" s="23">
        <v>60</v>
      </c>
      <c r="AL145" s="23" t="s">
        <v>232</v>
      </c>
      <c r="AN145" s="78" t="s">
        <v>2283</v>
      </c>
      <c r="AO145" s="23" t="s">
        <v>2284</v>
      </c>
      <c r="AQ145" s="24" t="s">
        <v>2285</v>
      </c>
      <c r="AS145" s="24" t="s">
        <v>2286</v>
      </c>
      <c r="AU145" s="24">
        <v>41787</v>
      </c>
      <c r="AV145" s="25" t="s">
        <v>185</v>
      </c>
      <c r="AW145" s="25" t="s">
        <v>2195</v>
      </c>
      <c r="AX145" s="25"/>
      <c r="AY145" s="25" t="s">
        <v>2287</v>
      </c>
      <c r="AZ145" s="25" t="s">
        <v>186</v>
      </c>
      <c r="BA145" s="25" t="s">
        <v>2288</v>
      </c>
      <c r="BB145" s="25"/>
      <c r="BC145" s="24" t="s">
        <v>192</v>
      </c>
      <c r="BD145" s="25">
        <v>6.09</v>
      </c>
      <c r="BE145" s="25">
        <v>4.21</v>
      </c>
      <c r="BF145" s="25">
        <v>1.52</v>
      </c>
      <c r="BG145" s="25">
        <v>137</v>
      </c>
      <c r="BH145" s="25">
        <v>220</v>
      </c>
      <c r="BI145" s="25">
        <v>15</v>
      </c>
      <c r="BJ145" s="25">
        <v>60</v>
      </c>
      <c r="BK145" s="25">
        <v>0.8</v>
      </c>
      <c r="BL145" s="25">
        <v>10.2</v>
      </c>
      <c r="BM145" s="25" t="s">
        <v>193</v>
      </c>
      <c r="BN145" s="25"/>
      <c r="BO145" s="25"/>
      <c r="BP145" s="25"/>
      <c r="BQ145" s="25"/>
      <c r="BR145" s="25" t="s">
        <v>193</v>
      </c>
      <c r="BS145" s="25" t="s">
        <v>193</v>
      </c>
      <c r="BT145" s="25" t="s">
        <v>193</v>
      </c>
      <c r="BU145" s="25"/>
      <c r="BV145" s="25"/>
      <c r="BW145" s="25"/>
      <c r="BX145" s="25"/>
      <c r="BY145" s="25"/>
      <c r="BZ145" s="25" t="s">
        <v>2289</v>
      </c>
      <c r="CA145" s="25" t="s">
        <v>2290</v>
      </c>
      <c r="CB145" s="25" t="s">
        <v>185</v>
      </c>
      <c r="CC145" s="25" t="s">
        <v>186</v>
      </c>
      <c r="CD145" s="25" t="s">
        <v>185</v>
      </c>
      <c r="CE145" s="25"/>
      <c r="CF145" s="25" t="s">
        <v>197</v>
      </c>
      <c r="CG145" s="25" t="s">
        <v>1797</v>
      </c>
      <c r="CH145" s="25"/>
      <c r="CI145" s="25"/>
      <c r="CJ145" s="25"/>
      <c r="CK145" s="25"/>
      <c r="CL145" s="25" t="s">
        <v>2291</v>
      </c>
      <c r="CM145" s="25" t="s">
        <v>2292</v>
      </c>
      <c r="CN145" s="25" t="s">
        <v>197</v>
      </c>
      <c r="CO145" s="25" t="s">
        <v>197</v>
      </c>
      <c r="CP145" s="25"/>
      <c r="CQ145" s="25"/>
      <c r="CR145" s="25"/>
      <c r="CS145" s="25"/>
      <c r="CT145" s="25"/>
      <c r="CU145" s="25"/>
      <c r="CV145" s="25" t="s">
        <v>35</v>
      </c>
      <c r="CW145" s="25" t="s">
        <v>35</v>
      </c>
      <c r="CX145" s="25" t="s">
        <v>248</v>
      </c>
      <c r="CY145" s="25"/>
      <c r="CZ145" s="25" t="s">
        <v>197</v>
      </c>
      <c r="DA145" s="25" t="s">
        <v>197</v>
      </c>
      <c r="DB145" s="25"/>
      <c r="DC145" s="25"/>
      <c r="DD145" s="25"/>
      <c r="DE145" s="25"/>
      <c r="DF145" s="25"/>
      <c r="DG145" s="25"/>
      <c r="DH145" s="25"/>
      <c r="DI145" s="25"/>
      <c r="DJ145" s="25"/>
      <c r="DK145" s="25"/>
      <c r="DL145" s="25"/>
      <c r="DM145" s="25"/>
      <c r="DN145" s="25"/>
      <c r="DO145" s="25"/>
      <c r="DP145" s="25"/>
      <c r="DQ145" s="97">
        <v>41817</v>
      </c>
      <c r="DR145" s="97">
        <v>41871</v>
      </c>
      <c r="DS145" s="104">
        <f t="shared" si="2"/>
        <v>54</v>
      </c>
      <c r="DT145" s="25" t="s">
        <v>278</v>
      </c>
      <c r="DU145" s="27" t="s">
        <v>2293</v>
      </c>
      <c r="DV145" s="27" t="s">
        <v>202</v>
      </c>
      <c r="DW145" s="27" t="s">
        <v>203</v>
      </c>
      <c r="DX145" s="27" t="s">
        <v>203</v>
      </c>
      <c r="DY145" s="25" t="s">
        <v>204</v>
      </c>
      <c r="DZ145" s="25" t="s">
        <v>198</v>
      </c>
      <c r="EA145" s="25" t="s">
        <v>514</v>
      </c>
      <c r="EB145" s="25" t="s">
        <v>197</v>
      </c>
      <c r="EC145" s="25"/>
      <c r="ED145" s="25"/>
      <c r="EE145" s="25" t="s">
        <v>295</v>
      </c>
      <c r="EF145" s="25"/>
      <c r="EG145" s="25" t="s">
        <v>251</v>
      </c>
      <c r="EH145" s="25">
        <v>6</v>
      </c>
      <c r="EI145" s="97">
        <v>41821</v>
      </c>
      <c r="EJ145" s="97">
        <v>41870</v>
      </c>
      <c r="EK145" s="4"/>
      <c r="EL145" s="4"/>
      <c r="EM145" s="4" t="s">
        <v>757</v>
      </c>
      <c r="EN145" s="4"/>
      <c r="EQ145" s="25" t="s">
        <v>209</v>
      </c>
      <c r="ER145" s="25"/>
      <c r="ES145" s="4"/>
      <c r="ET145" s="4"/>
      <c r="EU145" s="4"/>
      <c r="EV145" s="4"/>
      <c r="EW145" s="4"/>
      <c r="EX145" s="4"/>
      <c r="EY145" s="4"/>
      <c r="EZ145" s="4"/>
      <c r="FA145" s="4"/>
      <c r="FB145" s="4"/>
      <c r="FC145" s="4"/>
      <c r="FD145" s="4"/>
      <c r="FE145" s="4"/>
      <c r="FF145" s="4"/>
      <c r="FG145" s="4"/>
      <c r="FH145" s="4"/>
      <c r="FI145" s="4"/>
      <c r="FJ145" s="4"/>
      <c r="FK145" s="4"/>
      <c r="FL145" s="97">
        <v>42220</v>
      </c>
      <c r="FM145" s="4" t="s">
        <v>222</v>
      </c>
      <c r="FN145" s="4"/>
      <c r="FO145" s="4"/>
      <c r="FP145" s="4" t="s">
        <v>209</v>
      </c>
      <c r="FQ145" s="4" t="s">
        <v>210</v>
      </c>
      <c r="FR145" s="4" t="s">
        <v>197</v>
      </c>
      <c r="FS145" s="4" t="s">
        <v>197</v>
      </c>
      <c r="FT145" s="4"/>
      <c r="FU145" s="4"/>
      <c r="FV145" s="4" t="s">
        <v>296</v>
      </c>
      <c r="FW145" s="4"/>
      <c r="FX145" s="4" t="s">
        <v>2061</v>
      </c>
      <c r="FY145" s="4"/>
      <c r="FZ145" s="4"/>
      <c r="GA145" s="4"/>
      <c r="GB145" s="4" t="s">
        <v>209</v>
      </c>
      <c r="GC145" s="4" t="s">
        <v>210</v>
      </c>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IY145" s="29" t="s">
        <v>178</v>
      </c>
    </row>
    <row r="146" spans="1:259">
      <c r="A146" s="40">
        <v>143</v>
      </c>
      <c r="B146" s="136" t="s">
        <v>2294</v>
      </c>
      <c r="C146" s="36">
        <v>1866655</v>
      </c>
      <c r="D146" s="34" t="s">
        <v>170</v>
      </c>
      <c r="E146" s="34"/>
      <c r="F146" s="136" t="s">
        <v>319</v>
      </c>
      <c r="G146" s="52"/>
      <c r="H146" s="25"/>
      <c r="I146" s="25" t="s">
        <v>1205</v>
      </c>
      <c r="J146" s="25" t="s">
        <v>2295</v>
      </c>
      <c r="K146" s="25" t="s">
        <v>2296</v>
      </c>
      <c r="L146" s="25"/>
      <c r="M146" s="25" t="s">
        <v>2297</v>
      </c>
      <c r="N146" s="25"/>
      <c r="O146" s="25" t="s">
        <v>210</v>
      </c>
      <c r="P146" s="69" t="s">
        <v>178</v>
      </c>
      <c r="Q146" s="69" t="s">
        <v>231</v>
      </c>
      <c r="R146" s="69" t="s">
        <v>179</v>
      </c>
      <c r="S146" s="69" t="s">
        <v>178</v>
      </c>
      <c r="T146" s="69" t="s">
        <v>231</v>
      </c>
      <c r="U146" s="69" t="s">
        <v>231</v>
      </c>
      <c r="V146" s="69" t="s">
        <v>231</v>
      </c>
      <c r="W146" s="25"/>
      <c r="X146" s="25"/>
      <c r="Y146" s="25"/>
      <c r="Z146" s="25">
        <v>1.49</v>
      </c>
      <c r="AA146" s="25">
        <v>0.87</v>
      </c>
      <c r="AB146" s="25">
        <v>115</v>
      </c>
      <c r="AC146" s="25">
        <v>85</v>
      </c>
      <c r="AD146" s="25">
        <v>0.29</v>
      </c>
      <c r="AE146" s="69" t="s">
        <v>179</v>
      </c>
      <c r="AF146" s="69" t="s">
        <v>179</v>
      </c>
      <c r="AG146" s="69" t="s">
        <v>180</v>
      </c>
      <c r="AH146" s="69" t="s">
        <v>231</v>
      </c>
      <c r="AI146" s="69" t="s">
        <v>179</v>
      </c>
      <c r="AJ146" s="25"/>
      <c r="AK146" s="23">
        <v>57</v>
      </c>
      <c r="AL146" s="23" t="s">
        <v>523</v>
      </c>
      <c r="AM146" s="23">
        <v>18645375698</v>
      </c>
      <c r="AN146" s="23" t="s">
        <v>2298</v>
      </c>
      <c r="AQ146" s="24" t="s">
        <v>182</v>
      </c>
      <c r="AR146" s="24" t="s">
        <v>237</v>
      </c>
      <c r="AS146" s="24" t="s">
        <v>183</v>
      </c>
      <c r="AT146" s="4" t="s">
        <v>184</v>
      </c>
      <c r="AU146" s="24">
        <v>41802</v>
      </c>
      <c r="AV146" s="25" t="s">
        <v>185</v>
      </c>
      <c r="AW146" s="25" t="s">
        <v>2299</v>
      </c>
      <c r="AX146" s="25" t="s">
        <v>461</v>
      </c>
      <c r="AY146" s="25"/>
      <c r="AZ146" s="25" t="s">
        <v>1078</v>
      </c>
      <c r="BA146" s="25"/>
      <c r="BB146" s="25"/>
      <c r="BC146" s="24" t="s">
        <v>328</v>
      </c>
      <c r="BD146" s="25">
        <v>3.84</v>
      </c>
      <c r="BE146" s="25">
        <v>2.17</v>
      </c>
      <c r="BF146" s="25">
        <v>1.32</v>
      </c>
      <c r="BG146" s="25">
        <v>146</v>
      </c>
      <c r="BH146" s="25">
        <v>155</v>
      </c>
      <c r="BI146" s="25">
        <v>85</v>
      </c>
      <c r="BJ146" s="25">
        <v>68</v>
      </c>
      <c r="BK146" s="25">
        <v>2.2</v>
      </c>
      <c r="BL146" s="25">
        <v>18.1</v>
      </c>
      <c r="BM146" s="25" t="s">
        <v>193</v>
      </c>
      <c r="BN146" s="25" t="s">
        <v>193</v>
      </c>
      <c r="BO146" s="25" t="s">
        <v>193</v>
      </c>
      <c r="BP146" s="25" t="s">
        <v>193</v>
      </c>
      <c r="BQ146" s="25" t="s">
        <v>193</v>
      </c>
      <c r="BR146" s="25" t="s">
        <v>193</v>
      </c>
      <c r="BS146" s="25" t="s">
        <v>193</v>
      </c>
      <c r="BT146" s="25" t="s">
        <v>193</v>
      </c>
      <c r="BU146" s="25"/>
      <c r="BV146" s="25" t="s">
        <v>2300</v>
      </c>
      <c r="BW146" s="25">
        <v>96.78</v>
      </c>
      <c r="BX146" s="25">
        <v>50.22</v>
      </c>
      <c r="BY146" s="25">
        <v>46.56</v>
      </c>
      <c r="CA146" s="25" t="s">
        <v>2301</v>
      </c>
      <c r="CB146" s="25" t="s">
        <v>185</v>
      </c>
      <c r="CC146" s="25" t="s">
        <v>186</v>
      </c>
      <c r="CD146" s="25" t="s">
        <v>185</v>
      </c>
      <c r="CE146" s="25" t="s">
        <v>185</v>
      </c>
      <c r="CF146" s="25" t="s">
        <v>197</v>
      </c>
      <c r="CG146" s="25" t="s">
        <v>197</v>
      </c>
      <c r="CH146" s="25"/>
      <c r="CI146" s="25"/>
      <c r="CJ146" s="25"/>
      <c r="CK146" s="25"/>
      <c r="CL146" s="25" t="s">
        <v>185</v>
      </c>
      <c r="CM146" s="25" t="s">
        <v>2302</v>
      </c>
      <c r="CN146" s="25" t="s">
        <v>197</v>
      </c>
      <c r="CO146" s="25" t="s">
        <v>197</v>
      </c>
      <c r="CP146" s="25"/>
      <c r="CQ146" s="25"/>
      <c r="CR146" s="25"/>
      <c r="CS146" s="25"/>
      <c r="CT146" s="25"/>
      <c r="CU146" s="25"/>
      <c r="CV146" s="25" t="s">
        <v>35</v>
      </c>
      <c r="CW146" s="25" t="s">
        <v>35</v>
      </c>
      <c r="CX146" s="25" t="s">
        <v>248</v>
      </c>
      <c r="CY146" s="25"/>
      <c r="CZ146" s="25"/>
      <c r="DA146" s="25"/>
      <c r="DB146" s="25"/>
      <c r="DC146" s="25"/>
      <c r="DD146" s="25"/>
      <c r="DE146" s="25"/>
      <c r="DF146" s="25"/>
      <c r="DG146" s="25"/>
      <c r="DH146" s="25"/>
      <c r="DI146" s="25"/>
      <c r="DJ146" s="25"/>
      <c r="DK146" s="25"/>
      <c r="DL146" s="25"/>
      <c r="DM146" s="25"/>
      <c r="DN146" s="25"/>
      <c r="DO146" s="25"/>
      <c r="DP146" s="25"/>
      <c r="DQ146" s="97">
        <v>41816</v>
      </c>
      <c r="DR146" s="97">
        <v>41871</v>
      </c>
      <c r="DS146" s="104">
        <f t="shared" si="2"/>
        <v>55</v>
      </c>
      <c r="DT146" s="25" t="s">
        <v>278</v>
      </c>
      <c r="DU146" s="27" t="s">
        <v>2006</v>
      </c>
      <c r="DV146" s="27" t="s">
        <v>202</v>
      </c>
      <c r="DW146" s="27" t="s">
        <v>203</v>
      </c>
      <c r="DX146" s="27" t="s">
        <v>203</v>
      </c>
      <c r="DY146" s="25" t="s">
        <v>204</v>
      </c>
      <c r="DZ146" s="25" t="s">
        <v>197</v>
      </c>
      <c r="EA146" s="25"/>
      <c r="EB146" s="25" t="s">
        <v>197</v>
      </c>
      <c r="EC146" s="25"/>
      <c r="ED146" s="25"/>
      <c r="EE146" s="25" t="s">
        <v>295</v>
      </c>
      <c r="EF146" s="25"/>
      <c r="EG146" s="25" t="s">
        <v>251</v>
      </c>
      <c r="EH146" s="25">
        <v>5</v>
      </c>
      <c r="EI146" s="97">
        <v>41820</v>
      </c>
      <c r="EJ146" s="97">
        <v>41856</v>
      </c>
      <c r="EK146" s="4"/>
      <c r="EL146" s="4"/>
      <c r="EM146" s="4"/>
      <c r="EN146" s="4"/>
      <c r="EQ146" s="25"/>
      <c r="ER146" s="25"/>
      <c r="ES146" s="4"/>
      <c r="ET146" s="4"/>
      <c r="EU146" s="4"/>
      <c r="EV146" s="4"/>
      <c r="EW146" s="4"/>
      <c r="EX146" s="4"/>
      <c r="EY146" s="4"/>
      <c r="EZ146" s="97">
        <v>41969</v>
      </c>
      <c r="FA146" s="97"/>
      <c r="FB146" s="4"/>
      <c r="FC146" s="4"/>
      <c r="FD146" s="4" t="s">
        <v>421</v>
      </c>
      <c r="FE146" s="4" t="s">
        <v>2303</v>
      </c>
      <c r="FF146" s="4" t="s">
        <v>197</v>
      </c>
      <c r="FG146" s="4" t="s">
        <v>197</v>
      </c>
      <c r="FH146" s="4"/>
      <c r="FI146" s="4"/>
      <c r="FJ146" s="4" t="s">
        <v>296</v>
      </c>
      <c r="FK146" s="4"/>
      <c r="FL146" s="97">
        <v>42038</v>
      </c>
      <c r="FM146" s="97"/>
      <c r="FN146" s="4">
        <v>0.7</v>
      </c>
      <c r="FO146" s="4">
        <v>21.9</v>
      </c>
      <c r="FP146" s="4" t="s">
        <v>209</v>
      </c>
      <c r="FQ146" s="4" t="s">
        <v>210</v>
      </c>
      <c r="FR146" s="4" t="s">
        <v>197</v>
      </c>
      <c r="FS146" s="4" t="s">
        <v>197</v>
      </c>
      <c r="FT146" s="4"/>
      <c r="FU146" s="4"/>
      <c r="FV146" s="4" t="s">
        <v>296</v>
      </c>
      <c r="FW146" s="4"/>
      <c r="FX146" s="97">
        <v>42143</v>
      </c>
      <c r="FY146" s="4" t="s">
        <v>1483</v>
      </c>
      <c r="FZ146" s="4"/>
      <c r="GA146" s="4"/>
      <c r="GB146" s="4" t="s">
        <v>209</v>
      </c>
      <c r="GC146" s="4" t="s">
        <v>210</v>
      </c>
      <c r="GD146" s="4" t="s">
        <v>197</v>
      </c>
      <c r="GE146" s="4" t="s">
        <v>197</v>
      </c>
      <c r="GF146" s="4"/>
      <c r="GG146" s="4"/>
      <c r="GH146" s="4" t="s">
        <v>1483</v>
      </c>
      <c r="GI146" s="4"/>
      <c r="GJ146" s="97">
        <v>42269</v>
      </c>
      <c r="GK146" s="4" t="s">
        <v>1499</v>
      </c>
      <c r="GL146" s="4"/>
      <c r="GM146" s="4"/>
      <c r="GN146" s="4" t="s">
        <v>209</v>
      </c>
      <c r="GO146" s="4" t="s">
        <v>210</v>
      </c>
      <c r="GP146" s="4" t="s">
        <v>197</v>
      </c>
      <c r="GQ146" s="4" t="s">
        <v>197</v>
      </c>
      <c r="GR146" s="4"/>
      <c r="GS146" s="4"/>
      <c r="GT146" s="4" t="s">
        <v>296</v>
      </c>
      <c r="GU146" s="4"/>
      <c r="GV146" s="97">
        <v>42353</v>
      </c>
      <c r="GW146" s="4" t="s">
        <v>1005</v>
      </c>
      <c r="GX146" s="4"/>
      <c r="GY146" s="4"/>
      <c r="GZ146" s="4" t="s">
        <v>209</v>
      </c>
      <c r="HA146" s="4" t="s">
        <v>207</v>
      </c>
      <c r="HB146" s="4" t="s">
        <v>197</v>
      </c>
      <c r="HC146" s="4" t="s">
        <v>197</v>
      </c>
      <c r="HD146" s="4"/>
      <c r="HE146" s="4"/>
      <c r="HF146" s="4" t="s">
        <v>222</v>
      </c>
      <c r="HG146" s="4"/>
      <c r="HH146" s="97">
        <v>42689</v>
      </c>
      <c r="HI146" s="4" t="s">
        <v>894</v>
      </c>
      <c r="HJ146" s="4">
        <v>0.4</v>
      </c>
      <c r="HK146" s="4">
        <v>21.5</v>
      </c>
      <c r="HL146" s="4" t="s">
        <v>209</v>
      </c>
      <c r="HM146" s="4" t="s">
        <v>423</v>
      </c>
      <c r="HN146" s="4" t="s">
        <v>197</v>
      </c>
      <c r="HO146" s="4" t="s">
        <v>197</v>
      </c>
      <c r="HP146" s="4"/>
      <c r="HQ146" s="4"/>
      <c r="HR146" s="4" t="s">
        <v>222</v>
      </c>
      <c r="IY146" s="29" t="s">
        <v>231</v>
      </c>
    </row>
    <row r="147" spans="1:259">
      <c r="A147" s="40">
        <v>144</v>
      </c>
      <c r="B147" s="163" t="s">
        <v>2304</v>
      </c>
      <c r="C147" s="36">
        <v>1866670</v>
      </c>
      <c r="D147" s="34" t="s">
        <v>170</v>
      </c>
      <c r="E147" s="34" t="s">
        <v>2305</v>
      </c>
      <c r="F147" s="136" t="s">
        <v>259</v>
      </c>
      <c r="G147" s="52"/>
      <c r="H147" s="25"/>
      <c r="I147" s="25"/>
      <c r="J147" s="25"/>
      <c r="K147" s="25"/>
      <c r="L147" s="25"/>
      <c r="M147" s="25"/>
      <c r="N147" s="25"/>
      <c r="O147" s="25"/>
      <c r="P147" s="69"/>
      <c r="Q147" s="69"/>
      <c r="R147" s="69"/>
      <c r="S147" s="69"/>
      <c r="T147" s="69"/>
      <c r="U147" s="69"/>
      <c r="V147" s="69"/>
      <c r="W147" s="25"/>
      <c r="X147" s="25"/>
      <c r="Y147" s="25"/>
      <c r="Z147" s="25">
        <v>7.69</v>
      </c>
      <c r="AA147" s="25">
        <v>4.89</v>
      </c>
      <c r="AB147" s="25">
        <v>82</v>
      </c>
      <c r="AC147" s="25">
        <v>320</v>
      </c>
      <c r="AD147" s="25">
        <v>1.56</v>
      </c>
      <c r="AE147" s="69" t="s">
        <v>180</v>
      </c>
      <c r="AF147" s="69" t="s">
        <v>180</v>
      </c>
      <c r="AG147" s="69" t="s">
        <v>178</v>
      </c>
      <c r="AH147" s="69" t="s">
        <v>180</v>
      </c>
      <c r="AI147" s="69" t="s">
        <v>180</v>
      </c>
      <c r="AJ147" s="25" t="s">
        <v>1405</v>
      </c>
      <c r="AK147" s="23">
        <v>49</v>
      </c>
      <c r="AL147" s="23" t="s">
        <v>649</v>
      </c>
      <c r="AM147" s="23" t="s">
        <v>2306</v>
      </c>
      <c r="AN147" s="23" t="s">
        <v>2307</v>
      </c>
      <c r="AO147" s="23" t="s">
        <v>2308</v>
      </c>
      <c r="AV147" s="25" t="s">
        <v>185</v>
      </c>
      <c r="AW147" s="25" t="s">
        <v>186</v>
      </c>
      <c r="AX147" s="25" t="s">
        <v>589</v>
      </c>
      <c r="AY147" s="25" t="s">
        <v>687</v>
      </c>
      <c r="AZ147" s="25" t="s">
        <v>189</v>
      </c>
      <c r="BA147" s="25" t="s">
        <v>2309</v>
      </c>
      <c r="BB147" s="25"/>
      <c r="BC147" s="24" t="s">
        <v>192</v>
      </c>
      <c r="BD147" s="25">
        <v>7.69</v>
      </c>
      <c r="BE147" s="25">
        <v>4.89</v>
      </c>
      <c r="BF147" s="25">
        <v>1.56</v>
      </c>
      <c r="BG147" s="25">
        <v>82</v>
      </c>
      <c r="BH147" s="25">
        <v>320</v>
      </c>
      <c r="BI147" s="25">
        <v>12</v>
      </c>
      <c r="BJ147" s="25">
        <v>84</v>
      </c>
      <c r="BK147" s="25">
        <v>14.9</v>
      </c>
      <c r="BL147" s="25">
        <v>40</v>
      </c>
      <c r="BM147" s="25"/>
      <c r="BN147" s="25"/>
      <c r="BO147" s="25"/>
      <c r="BP147" s="25"/>
      <c r="BQ147" s="25"/>
      <c r="BR147" s="25"/>
      <c r="BS147" s="25"/>
      <c r="BT147" s="25"/>
      <c r="BU147" s="25"/>
      <c r="BV147" s="25"/>
      <c r="BW147" s="25"/>
      <c r="BX147" s="25"/>
      <c r="BY147" s="25"/>
      <c r="CA147" s="25"/>
      <c r="CB147" s="25"/>
      <c r="CC147" s="25"/>
      <c r="CD147" s="25"/>
      <c r="CE147" s="25"/>
      <c r="CF147" s="25"/>
      <c r="CG147" s="25"/>
      <c r="CH147" s="25"/>
      <c r="CI147" s="25"/>
      <c r="CJ147" s="25"/>
      <c r="CK147" s="25" t="s">
        <v>2310</v>
      </c>
      <c r="CL147" s="25" t="s">
        <v>185</v>
      </c>
      <c r="CM147" s="25" t="s">
        <v>185</v>
      </c>
      <c r="CN147" s="25" t="s">
        <v>197</v>
      </c>
      <c r="CO147" s="25" t="s">
        <v>2311</v>
      </c>
      <c r="CP147" s="25"/>
      <c r="CQ147" s="25"/>
      <c r="CR147" s="25"/>
      <c r="CS147" s="25"/>
      <c r="CT147" s="25"/>
      <c r="CU147" s="25"/>
      <c r="CV147" s="25" t="s">
        <v>35</v>
      </c>
      <c r="CW147" s="25" t="s">
        <v>35</v>
      </c>
      <c r="CX147" s="25" t="s">
        <v>35</v>
      </c>
      <c r="CY147" s="25"/>
      <c r="CZ147" s="25"/>
      <c r="DA147" s="25"/>
      <c r="DB147" s="25"/>
      <c r="DC147" s="25"/>
      <c r="DD147" s="25"/>
      <c r="DE147" s="25"/>
      <c r="DF147" s="25"/>
      <c r="DG147" s="25"/>
      <c r="DH147" s="25"/>
      <c r="DI147" s="25"/>
      <c r="DJ147" s="25"/>
      <c r="DK147" s="25"/>
      <c r="DL147" s="25"/>
      <c r="DM147" s="25"/>
      <c r="DN147" s="25"/>
      <c r="DO147" s="25"/>
      <c r="DP147" s="25"/>
      <c r="DQ147" s="25" t="s">
        <v>342</v>
      </c>
      <c r="DR147" s="25" t="s">
        <v>342</v>
      </c>
      <c r="DS147" s="104" t="e">
        <f t="shared" si="2"/>
        <v>#VALUE!</v>
      </c>
      <c r="DT147" s="25"/>
      <c r="DY147" s="25"/>
      <c r="DZ147" s="25"/>
      <c r="EA147" s="25"/>
      <c r="EB147" s="25"/>
      <c r="EC147" s="25"/>
      <c r="ED147" s="25"/>
      <c r="EE147" s="25"/>
      <c r="EF147" s="25"/>
      <c r="EG147" s="25" t="s">
        <v>1203</v>
      </c>
      <c r="EH147" s="25"/>
      <c r="EI147" s="4"/>
      <c r="EJ147" s="4"/>
      <c r="EK147" s="4"/>
      <c r="EL147" s="4"/>
      <c r="EM147" s="97" t="s">
        <v>2312</v>
      </c>
      <c r="EN147" s="4"/>
      <c r="EQ147" s="25" t="s">
        <v>2313</v>
      </c>
      <c r="ER147" s="25"/>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IW147" s="29" t="s">
        <v>202</v>
      </c>
      <c r="IY147" s="29" t="s">
        <v>178</v>
      </c>
    </row>
    <row r="148" spans="1:259">
      <c r="A148" s="40">
        <v>145</v>
      </c>
      <c r="B148" s="136" t="s">
        <v>2314</v>
      </c>
      <c r="C148" s="36">
        <v>2026275</v>
      </c>
      <c r="D148" s="34" t="s">
        <v>560</v>
      </c>
      <c r="E148" s="34"/>
      <c r="F148" s="136" t="s">
        <v>353</v>
      </c>
      <c r="G148" s="52"/>
      <c r="H148" s="25"/>
      <c r="I148" s="25" t="s">
        <v>586</v>
      </c>
      <c r="J148" s="25"/>
      <c r="K148" s="25"/>
      <c r="L148" s="25"/>
      <c r="M148" s="25" t="s">
        <v>1323</v>
      </c>
      <c r="N148" s="25" t="s">
        <v>2041</v>
      </c>
      <c r="O148" s="25"/>
      <c r="P148" s="69" t="s">
        <v>197</v>
      </c>
      <c r="Q148" s="69" t="s">
        <v>197</v>
      </c>
      <c r="R148" s="69" t="s">
        <v>197</v>
      </c>
      <c r="S148" s="69" t="s">
        <v>231</v>
      </c>
      <c r="T148" s="69" t="s">
        <v>231</v>
      </c>
      <c r="U148" s="69" t="s">
        <v>231</v>
      </c>
      <c r="V148" s="69" t="s">
        <v>231</v>
      </c>
      <c r="W148" s="25"/>
      <c r="X148" s="25"/>
      <c r="Y148" s="25"/>
      <c r="Z148" s="25">
        <v>1.14</v>
      </c>
      <c r="AA148" s="25">
        <v>0.78</v>
      </c>
      <c r="AB148" s="25">
        <v>83</v>
      </c>
      <c r="AC148" s="25">
        <v>73</v>
      </c>
      <c r="AD148" s="25">
        <v>0.22</v>
      </c>
      <c r="AE148" s="69" t="s">
        <v>179</v>
      </c>
      <c r="AF148" s="69" t="s">
        <v>179</v>
      </c>
      <c r="AG148" s="69" t="s">
        <v>178</v>
      </c>
      <c r="AH148" s="69" t="s">
        <v>178</v>
      </c>
      <c r="AI148" s="69" t="s">
        <v>179</v>
      </c>
      <c r="AJ148" s="25"/>
      <c r="AK148" s="23">
        <v>47</v>
      </c>
      <c r="AL148" s="23" t="s">
        <v>1751</v>
      </c>
      <c r="AM148" s="23">
        <v>13965021226</v>
      </c>
      <c r="AN148" s="23">
        <v>13156591122</v>
      </c>
      <c r="AO148" s="23">
        <v>13167731986</v>
      </c>
      <c r="AP148" s="23" t="s">
        <v>2315</v>
      </c>
      <c r="AQ148" s="24" t="s">
        <v>2316</v>
      </c>
      <c r="AR148" s="24" t="s">
        <v>237</v>
      </c>
      <c r="AS148" s="24" t="s">
        <v>183</v>
      </c>
      <c r="AT148" s="4" t="s">
        <v>184</v>
      </c>
      <c r="AU148" s="24">
        <v>41796</v>
      </c>
      <c r="AV148" s="25" t="s">
        <v>185</v>
      </c>
      <c r="AW148" s="25" t="s">
        <v>1777</v>
      </c>
      <c r="AX148" s="25" t="s">
        <v>686</v>
      </c>
      <c r="AY148" s="25" t="s">
        <v>687</v>
      </c>
      <c r="AZ148" s="25" t="s">
        <v>1078</v>
      </c>
      <c r="BA148" s="25"/>
      <c r="BB148" s="25" t="s">
        <v>2317</v>
      </c>
      <c r="BC148" s="24" t="s">
        <v>593</v>
      </c>
      <c r="BD148" s="25">
        <v>5.41</v>
      </c>
      <c r="BE148" s="25">
        <v>3.87</v>
      </c>
      <c r="BF148" s="25">
        <v>1.1</v>
      </c>
      <c r="BG148" s="25">
        <v>105</v>
      </c>
      <c r="BH148" s="25">
        <v>199</v>
      </c>
      <c r="BI148" s="25">
        <v>12</v>
      </c>
      <c r="BJ148" s="25">
        <v>64</v>
      </c>
      <c r="BK148" s="25">
        <v>1.5</v>
      </c>
      <c r="BL148" s="25">
        <v>10.1</v>
      </c>
      <c r="BM148" s="25" t="s">
        <v>193</v>
      </c>
      <c r="BN148" s="25" t="s">
        <v>269</v>
      </c>
      <c r="BO148" s="25" t="s">
        <v>193</v>
      </c>
      <c r="BP148" s="25" t="s">
        <v>269</v>
      </c>
      <c r="BQ148" s="25" t="s">
        <v>269</v>
      </c>
      <c r="BR148" s="25" t="s">
        <v>193</v>
      </c>
      <c r="BS148" s="25" t="s">
        <v>193</v>
      </c>
      <c r="BT148" s="25" t="s">
        <v>193</v>
      </c>
      <c r="BU148" s="25"/>
      <c r="BV148" s="25"/>
      <c r="BW148" s="25"/>
      <c r="BX148" s="25"/>
      <c r="BY148" s="25"/>
      <c r="BZ148" s="25" t="s">
        <v>2318</v>
      </c>
      <c r="CA148" s="25" t="s">
        <v>2319</v>
      </c>
      <c r="CB148" s="25" t="s">
        <v>185</v>
      </c>
      <c r="CC148" s="25" t="s">
        <v>186</v>
      </c>
      <c r="CD148" s="25" t="s">
        <v>2320</v>
      </c>
      <c r="CE148" s="25"/>
      <c r="CF148" s="25" t="s">
        <v>198</v>
      </c>
      <c r="CG148" s="25" t="s">
        <v>2269</v>
      </c>
      <c r="CH148" s="25"/>
      <c r="CI148" s="25"/>
      <c r="CJ148" s="25"/>
      <c r="CK148" s="25"/>
      <c r="CL148" s="25"/>
      <c r="CM148" s="25"/>
      <c r="CN148" s="25"/>
      <c r="CO148" s="25"/>
      <c r="CP148" s="25"/>
      <c r="CQ148" s="25"/>
      <c r="CR148" s="25"/>
      <c r="CS148" s="25"/>
      <c r="CT148" s="25"/>
      <c r="CU148" s="25"/>
      <c r="CV148" s="25"/>
      <c r="CW148" s="25"/>
      <c r="CX148" s="25" t="s">
        <v>248</v>
      </c>
      <c r="CY148" s="25"/>
      <c r="CZ148" s="25"/>
      <c r="DA148" s="25"/>
      <c r="DB148" s="25"/>
      <c r="DC148" s="25"/>
      <c r="DD148" s="25"/>
      <c r="DE148" s="25"/>
      <c r="DF148" s="25"/>
      <c r="DG148" s="25"/>
      <c r="DH148" s="25"/>
      <c r="DI148" s="25"/>
      <c r="DJ148" s="25"/>
      <c r="DK148" s="25" t="s">
        <v>2321</v>
      </c>
      <c r="DL148" s="97">
        <v>41803</v>
      </c>
      <c r="DM148" s="97">
        <v>41803</v>
      </c>
      <c r="DN148" s="25">
        <v>1</v>
      </c>
      <c r="DO148" s="25" t="s">
        <v>2322</v>
      </c>
      <c r="DP148" s="25"/>
      <c r="DQ148" s="97">
        <v>41817</v>
      </c>
      <c r="DR148" s="97">
        <v>41869</v>
      </c>
      <c r="DS148" s="104">
        <f t="shared" si="2"/>
        <v>52</v>
      </c>
      <c r="DT148" s="25" t="s">
        <v>278</v>
      </c>
      <c r="DU148" s="21" t="s">
        <v>2323</v>
      </c>
      <c r="DV148" s="27" t="s">
        <v>202</v>
      </c>
      <c r="DW148" s="27" t="s">
        <v>203</v>
      </c>
      <c r="DX148" s="27" t="s">
        <v>203</v>
      </c>
      <c r="DY148" s="25" t="s">
        <v>204</v>
      </c>
      <c r="DZ148" s="25" t="s">
        <v>197</v>
      </c>
      <c r="EA148" s="25"/>
      <c r="EB148" s="25" t="s">
        <v>197</v>
      </c>
      <c r="EC148" s="25"/>
      <c r="ED148" s="25"/>
      <c r="EE148" s="25" t="s">
        <v>295</v>
      </c>
      <c r="EF148" s="25"/>
      <c r="EG148" s="25" t="s">
        <v>251</v>
      </c>
      <c r="EH148" s="25">
        <v>4</v>
      </c>
      <c r="EI148" s="97">
        <v>41827</v>
      </c>
      <c r="EJ148" s="97">
        <v>41841</v>
      </c>
      <c r="EK148" s="4"/>
      <c r="EL148" s="4"/>
      <c r="EM148" s="97">
        <v>41926</v>
      </c>
      <c r="EN148" s="97"/>
      <c r="EQ148" s="25" t="s">
        <v>421</v>
      </c>
      <c r="ER148" s="25" t="s">
        <v>629</v>
      </c>
      <c r="ES148" s="4"/>
      <c r="ET148" s="4" t="s">
        <v>197</v>
      </c>
      <c r="EU148" s="4" t="s">
        <v>197</v>
      </c>
      <c r="EV148" s="4"/>
      <c r="EW148" s="4"/>
      <c r="EX148" s="4" t="s">
        <v>296</v>
      </c>
      <c r="EY148" s="4"/>
      <c r="EZ148" s="97">
        <v>42017</v>
      </c>
      <c r="FA148" s="97"/>
      <c r="FB148" s="4"/>
      <c r="FC148" s="4"/>
      <c r="FD148" s="4" t="s">
        <v>209</v>
      </c>
      <c r="FE148" s="4" t="s">
        <v>210</v>
      </c>
      <c r="FF148" s="4" t="s">
        <v>197</v>
      </c>
      <c r="FG148" s="4" t="s">
        <v>197</v>
      </c>
      <c r="FH148" s="4"/>
      <c r="FI148" s="4"/>
      <c r="FJ148" s="4" t="s">
        <v>296</v>
      </c>
      <c r="FK148" s="4"/>
      <c r="FL148" s="97">
        <v>42109</v>
      </c>
      <c r="FM148" s="4" t="s">
        <v>2131</v>
      </c>
      <c r="FN148" s="4"/>
      <c r="FO148" s="4"/>
      <c r="FP148" s="4" t="s">
        <v>209</v>
      </c>
      <c r="FQ148" s="4" t="s">
        <v>210</v>
      </c>
      <c r="FR148" s="4" t="s">
        <v>197</v>
      </c>
      <c r="FS148" s="4" t="s">
        <v>197</v>
      </c>
      <c r="FT148" s="4"/>
      <c r="FU148" s="4"/>
      <c r="FV148" s="4" t="s">
        <v>296</v>
      </c>
      <c r="FW148" s="4"/>
      <c r="FX148" s="97">
        <v>42292</v>
      </c>
      <c r="FY148" s="4" t="s">
        <v>1499</v>
      </c>
      <c r="FZ148" s="4"/>
      <c r="GA148" s="4"/>
      <c r="GB148" s="4" t="s">
        <v>209</v>
      </c>
      <c r="GC148" s="4" t="s">
        <v>210</v>
      </c>
      <c r="GD148" s="4" t="s">
        <v>197</v>
      </c>
      <c r="GE148" s="4" t="s">
        <v>197</v>
      </c>
      <c r="GF148" s="4"/>
      <c r="GG148" s="4"/>
      <c r="GH148" s="4" t="s">
        <v>220</v>
      </c>
      <c r="GI148" s="4"/>
      <c r="GJ148" s="97">
        <v>42382</v>
      </c>
      <c r="GK148" s="4" t="s">
        <v>337</v>
      </c>
      <c r="GL148" s="4">
        <v>1</v>
      </c>
      <c r="GM148" s="4">
        <v>7.2</v>
      </c>
      <c r="GN148" s="4" t="s">
        <v>209</v>
      </c>
      <c r="GO148" s="4" t="s">
        <v>210</v>
      </c>
      <c r="GP148" s="4" t="s">
        <v>197</v>
      </c>
      <c r="GQ148" s="4" t="s">
        <v>197</v>
      </c>
      <c r="GR148" s="4"/>
      <c r="GS148" s="4"/>
      <c r="GT148" s="4" t="s">
        <v>296</v>
      </c>
      <c r="GU148" s="4"/>
      <c r="GV148" s="97">
        <v>42655</v>
      </c>
      <c r="GW148" s="4" t="s">
        <v>534</v>
      </c>
      <c r="GX148" s="4">
        <v>0.6</v>
      </c>
      <c r="GY148" s="4">
        <v>8.8</v>
      </c>
      <c r="GZ148" s="4" t="s">
        <v>209</v>
      </c>
      <c r="HA148" s="4"/>
      <c r="HB148" s="4" t="s">
        <v>197</v>
      </c>
      <c r="HC148" s="4" t="s">
        <v>197</v>
      </c>
      <c r="HD148" s="4"/>
      <c r="HE148" s="4"/>
      <c r="HF148" s="4" t="s">
        <v>222</v>
      </c>
      <c r="HG148" s="4"/>
      <c r="HH148" s="4"/>
      <c r="HI148" s="4"/>
      <c r="HJ148" s="4"/>
      <c r="HK148" s="4"/>
      <c r="HL148" s="4"/>
      <c r="HM148" s="4"/>
      <c r="HN148" s="4"/>
      <c r="HO148" s="4"/>
      <c r="HP148" s="4"/>
      <c r="HQ148" s="4"/>
      <c r="HR148" s="4"/>
      <c r="IY148" s="29" t="s">
        <v>231</v>
      </c>
    </row>
    <row r="149" spans="1:259">
      <c r="A149" s="40">
        <v>146</v>
      </c>
      <c r="B149" s="136" t="s">
        <v>2324</v>
      </c>
      <c r="C149" s="36">
        <v>1866741</v>
      </c>
      <c r="D149" s="34" t="s">
        <v>2325</v>
      </c>
      <c r="E149" s="34"/>
      <c r="F149" s="136" t="s">
        <v>259</v>
      </c>
      <c r="G149" s="52"/>
      <c r="H149" s="25"/>
      <c r="I149" s="25"/>
      <c r="J149" s="25"/>
      <c r="K149" s="25"/>
      <c r="L149" s="25"/>
      <c r="M149" s="25"/>
      <c r="N149" s="25"/>
      <c r="O149" s="25" t="s">
        <v>322</v>
      </c>
      <c r="P149" s="69" t="s">
        <v>231</v>
      </c>
      <c r="Q149" s="69" t="s">
        <v>197</v>
      </c>
      <c r="R149" s="69" t="s">
        <v>197</v>
      </c>
      <c r="S149" s="69" t="s">
        <v>197</v>
      </c>
      <c r="T149" s="69" t="s">
        <v>197</v>
      </c>
      <c r="U149" s="69" t="s">
        <v>197</v>
      </c>
      <c r="V149" s="69" t="s">
        <v>197</v>
      </c>
      <c r="W149" s="25"/>
      <c r="X149" s="25"/>
      <c r="Y149" s="25"/>
      <c r="Z149" s="25">
        <v>1.87</v>
      </c>
      <c r="AA149" s="25">
        <v>1.43</v>
      </c>
      <c r="AB149" s="25">
        <v>102</v>
      </c>
      <c r="AC149" s="25">
        <v>78</v>
      </c>
      <c r="AD149" s="25">
        <v>0.18</v>
      </c>
      <c r="AE149" s="69" t="s">
        <v>179</v>
      </c>
      <c r="AF149" s="69" t="s">
        <v>178</v>
      </c>
      <c r="AG149" s="69" t="s">
        <v>231</v>
      </c>
      <c r="AH149" s="69" t="s">
        <v>231</v>
      </c>
      <c r="AI149" s="69" t="s">
        <v>476</v>
      </c>
      <c r="AJ149" s="25"/>
      <c r="AK149" s="23">
        <v>57</v>
      </c>
      <c r="AL149" s="23" t="s">
        <v>287</v>
      </c>
      <c r="AM149" s="23" t="s">
        <v>2326</v>
      </c>
      <c r="AN149" s="23" t="s">
        <v>2327</v>
      </c>
      <c r="AQ149" s="24" t="s">
        <v>182</v>
      </c>
      <c r="AR149" s="24" t="s">
        <v>654</v>
      </c>
      <c r="AS149" s="24" t="s">
        <v>183</v>
      </c>
      <c r="AT149" s="4" t="s">
        <v>184</v>
      </c>
      <c r="AU149" s="24">
        <v>41796</v>
      </c>
      <c r="AV149" s="25" t="s">
        <v>185</v>
      </c>
      <c r="AW149" s="25" t="s">
        <v>186</v>
      </c>
      <c r="AX149" s="25" t="s">
        <v>2328</v>
      </c>
      <c r="AY149" s="25" t="s">
        <v>2329</v>
      </c>
      <c r="AZ149" s="25" t="s">
        <v>2330</v>
      </c>
      <c r="BA149" s="25" t="s">
        <v>185</v>
      </c>
      <c r="BB149" s="25" t="s">
        <v>2331</v>
      </c>
      <c r="BC149" s="24" t="s">
        <v>192</v>
      </c>
      <c r="BD149" s="25">
        <v>3.47</v>
      </c>
      <c r="BE149" s="25">
        <v>2.63</v>
      </c>
      <c r="BF149" s="25">
        <v>0.66</v>
      </c>
      <c r="BG149" s="25">
        <v>126</v>
      </c>
      <c r="BH149" s="25">
        <v>160</v>
      </c>
      <c r="BI149" s="25">
        <v>16</v>
      </c>
      <c r="BJ149" s="25">
        <v>57</v>
      </c>
      <c r="BK149" s="25">
        <v>1.4</v>
      </c>
      <c r="BL149" s="25">
        <v>15</v>
      </c>
      <c r="BM149" s="25" t="s">
        <v>193</v>
      </c>
      <c r="BN149" s="25" t="s">
        <v>193</v>
      </c>
      <c r="BO149" s="25" t="s">
        <v>193</v>
      </c>
      <c r="BP149" s="25" t="s">
        <v>193</v>
      </c>
      <c r="BQ149" s="25" t="s">
        <v>269</v>
      </c>
      <c r="BR149" s="25" t="s">
        <v>193</v>
      </c>
      <c r="BS149" s="25"/>
      <c r="BT149" s="25" t="s">
        <v>193</v>
      </c>
      <c r="BU149" s="25"/>
      <c r="BV149" s="25" t="s">
        <v>180</v>
      </c>
      <c r="BW149" s="25">
        <v>87.41</v>
      </c>
      <c r="BX149" s="25">
        <v>43.59</v>
      </c>
      <c r="BY149" s="25">
        <v>43.82</v>
      </c>
      <c r="CA149" s="25"/>
      <c r="CB149" s="25"/>
      <c r="CC149" s="25"/>
      <c r="CD149" s="25"/>
      <c r="CE149" s="25"/>
      <c r="CF149" s="25"/>
      <c r="CG149" s="25"/>
      <c r="CH149" s="25"/>
      <c r="CI149" s="25"/>
      <c r="CJ149" s="25"/>
      <c r="CK149" s="25"/>
      <c r="CL149" s="25"/>
      <c r="CM149" s="25" t="s">
        <v>185</v>
      </c>
      <c r="CN149" s="25" t="s">
        <v>197</v>
      </c>
      <c r="CO149" s="25"/>
      <c r="CP149" s="25"/>
      <c r="CQ149" s="25"/>
      <c r="CR149" s="25"/>
      <c r="CS149" s="25"/>
      <c r="CT149" s="25"/>
      <c r="CU149" s="25"/>
      <c r="CV149" s="25"/>
      <c r="CW149" s="25" t="s">
        <v>35</v>
      </c>
      <c r="CX149" s="25"/>
      <c r="CY149" s="25"/>
      <c r="CZ149" s="25"/>
      <c r="DA149" s="25"/>
      <c r="DB149" s="25"/>
      <c r="DC149" s="25"/>
      <c r="DD149" s="25"/>
      <c r="DE149" s="25"/>
      <c r="DF149" s="25"/>
      <c r="DG149" s="25"/>
      <c r="DH149" s="25"/>
      <c r="DI149" s="25"/>
      <c r="DJ149" s="25"/>
      <c r="DK149" s="25"/>
      <c r="DL149" s="25"/>
      <c r="DM149" s="25"/>
      <c r="DN149" s="25"/>
      <c r="DO149" s="25"/>
      <c r="DP149" s="25"/>
      <c r="DQ149" s="97">
        <v>41821</v>
      </c>
      <c r="DR149" s="97">
        <v>41869</v>
      </c>
      <c r="DS149" s="104">
        <f t="shared" si="2"/>
        <v>48</v>
      </c>
      <c r="DT149" s="25" t="s">
        <v>278</v>
      </c>
      <c r="DU149" s="27" t="s">
        <v>770</v>
      </c>
      <c r="DV149" s="27" t="s">
        <v>202</v>
      </c>
      <c r="DW149" s="27" t="s">
        <v>203</v>
      </c>
      <c r="DX149" s="27" t="s">
        <v>203</v>
      </c>
      <c r="DY149" s="25" t="s">
        <v>204</v>
      </c>
      <c r="DZ149" s="25" t="s">
        <v>197</v>
      </c>
      <c r="EA149" s="25"/>
      <c r="EB149" s="25" t="s">
        <v>197</v>
      </c>
      <c r="EC149" s="25"/>
      <c r="ED149" s="25"/>
      <c r="EE149" s="25" t="s">
        <v>295</v>
      </c>
      <c r="EF149" s="25"/>
      <c r="EG149" s="25" t="s">
        <v>251</v>
      </c>
      <c r="EH149" s="25">
        <v>6</v>
      </c>
      <c r="EI149" s="97">
        <v>41821</v>
      </c>
      <c r="EJ149" s="97">
        <v>41857</v>
      </c>
      <c r="EK149" s="4"/>
      <c r="EL149" s="4"/>
      <c r="EM149" s="97">
        <v>41927</v>
      </c>
      <c r="EN149" s="97"/>
      <c r="EQ149" s="4" t="s">
        <v>421</v>
      </c>
      <c r="ER149" s="4" t="s">
        <v>210</v>
      </c>
      <c r="ES149" s="4"/>
      <c r="ET149" s="4" t="s">
        <v>197</v>
      </c>
      <c r="EU149" s="4" t="s">
        <v>197</v>
      </c>
      <c r="EV149" s="4"/>
      <c r="EW149" s="4"/>
      <c r="EX149" s="4" t="s">
        <v>296</v>
      </c>
      <c r="EY149" s="4"/>
      <c r="EZ149" s="116">
        <v>42011</v>
      </c>
      <c r="FA149" s="116"/>
      <c r="FD149" s="21" t="s">
        <v>209</v>
      </c>
      <c r="FE149" s="21" t="s">
        <v>210</v>
      </c>
      <c r="FF149" s="21" t="s">
        <v>197</v>
      </c>
      <c r="FG149" s="21" t="s">
        <v>197</v>
      </c>
      <c r="FK149" s="4"/>
      <c r="FL149" s="97" t="s">
        <v>2332</v>
      </c>
      <c r="FM149" s="97" t="s">
        <v>546</v>
      </c>
      <c r="FN149" s="4"/>
      <c r="FO149" s="4"/>
      <c r="FP149" s="4" t="s">
        <v>209</v>
      </c>
      <c r="FQ149" s="4" t="s">
        <v>210</v>
      </c>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IY149" s="29" t="s">
        <v>178</v>
      </c>
    </row>
    <row r="150" spans="1:261">
      <c r="A150" s="40">
        <v>147</v>
      </c>
      <c r="B150" s="136" t="s">
        <v>2333</v>
      </c>
      <c r="C150" s="36">
        <v>1866573</v>
      </c>
      <c r="D150" s="34" t="s">
        <v>2334</v>
      </c>
      <c r="E150" s="34"/>
      <c r="F150" s="136" t="s">
        <v>227</v>
      </c>
      <c r="G150" s="52"/>
      <c r="H150" s="25"/>
      <c r="I150" s="25" t="s">
        <v>2335</v>
      </c>
      <c r="J150" s="25"/>
      <c r="K150" s="25"/>
      <c r="L150" s="25" t="s">
        <v>210</v>
      </c>
      <c r="M150" s="25" t="s">
        <v>630</v>
      </c>
      <c r="N150" s="25" t="s">
        <v>374</v>
      </c>
      <c r="O150" s="25"/>
      <c r="P150" s="69" t="s">
        <v>231</v>
      </c>
      <c r="Q150" s="69" t="s">
        <v>179</v>
      </c>
      <c r="R150" s="69" t="s">
        <v>197</v>
      </c>
      <c r="S150" s="69" t="s">
        <v>178</v>
      </c>
      <c r="T150" s="69" t="s">
        <v>231</v>
      </c>
      <c r="U150" s="69" t="s">
        <v>231</v>
      </c>
      <c r="V150" s="69" t="s">
        <v>178</v>
      </c>
      <c r="W150" s="25"/>
      <c r="X150" s="25"/>
      <c r="Y150" s="25"/>
      <c r="Z150" s="25">
        <v>2.52</v>
      </c>
      <c r="AA150" s="25">
        <v>1.68</v>
      </c>
      <c r="AB150" s="25">
        <v>91</v>
      </c>
      <c r="AC150" s="25">
        <v>39</v>
      </c>
      <c r="AD150" s="25">
        <v>0.28</v>
      </c>
      <c r="AE150" s="69" t="s">
        <v>178</v>
      </c>
      <c r="AF150" s="69" t="s">
        <v>231</v>
      </c>
      <c r="AG150" s="69" t="s">
        <v>178</v>
      </c>
      <c r="AH150" s="69" t="s">
        <v>179</v>
      </c>
      <c r="AI150" s="69" t="s">
        <v>179</v>
      </c>
      <c r="AJ150" s="25"/>
      <c r="AK150" s="23">
        <v>54</v>
      </c>
      <c r="AL150" s="23" t="s">
        <v>1090</v>
      </c>
      <c r="AM150" s="23" t="s">
        <v>2336</v>
      </c>
      <c r="AN150" s="23" t="s">
        <v>2337</v>
      </c>
      <c r="AO150" s="23" t="s">
        <v>2338</v>
      </c>
      <c r="AQ150" s="24" t="s">
        <v>2339</v>
      </c>
      <c r="AS150" s="24" t="s">
        <v>1690</v>
      </c>
      <c r="AV150" s="25" t="s">
        <v>185</v>
      </c>
      <c r="AW150" s="25" t="s">
        <v>2340</v>
      </c>
      <c r="AX150" s="25"/>
      <c r="AY150" s="25" t="s">
        <v>2341</v>
      </c>
      <c r="AZ150" s="25" t="s">
        <v>634</v>
      </c>
      <c r="BA150" s="25" t="s">
        <v>186</v>
      </c>
      <c r="BB150" s="25" t="s">
        <v>185</v>
      </c>
      <c r="BC150" s="24" t="s">
        <v>387</v>
      </c>
      <c r="BD150" s="25">
        <v>9.71</v>
      </c>
      <c r="BE150" s="25">
        <v>6.52</v>
      </c>
      <c r="BF150" s="25">
        <v>2.71</v>
      </c>
      <c r="BG150" s="25">
        <v>116</v>
      </c>
      <c r="BH150" s="25">
        <v>259</v>
      </c>
      <c r="BI150" s="25">
        <v>17</v>
      </c>
      <c r="BJ150" s="25">
        <v>61</v>
      </c>
      <c r="BK150" s="25"/>
      <c r="BL150" s="25"/>
      <c r="BM150" s="25" t="s">
        <v>193</v>
      </c>
      <c r="BN150" s="25"/>
      <c r="BO150" s="25"/>
      <c r="BP150" s="25"/>
      <c r="BQ150" s="25"/>
      <c r="BR150" s="25" t="s">
        <v>193</v>
      </c>
      <c r="BS150" s="25" t="s">
        <v>193</v>
      </c>
      <c r="BT150" s="25" t="s">
        <v>193</v>
      </c>
      <c r="BU150" s="25"/>
      <c r="BV150" s="25"/>
      <c r="BW150" s="25"/>
      <c r="BX150" s="25"/>
      <c r="BY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t="s">
        <v>197</v>
      </c>
      <c r="DA150" s="25" t="s">
        <v>198</v>
      </c>
      <c r="DB150" s="25">
        <v>1</v>
      </c>
      <c r="DC150" s="25" t="s">
        <v>641</v>
      </c>
      <c r="DD150" s="25">
        <v>1.2</v>
      </c>
      <c r="DE150" s="25">
        <v>1.2</v>
      </c>
      <c r="DF150" s="25">
        <v>0</v>
      </c>
      <c r="DG150" s="25" t="s">
        <v>197</v>
      </c>
      <c r="DH150" s="25"/>
      <c r="DI150" s="25"/>
      <c r="DJ150" s="25"/>
      <c r="DK150" s="25"/>
      <c r="DL150" s="25"/>
      <c r="DM150" s="25"/>
      <c r="DN150" s="25"/>
      <c r="DO150" s="25"/>
      <c r="DP150" s="25"/>
      <c r="DQ150" s="97">
        <v>41813</v>
      </c>
      <c r="DR150" s="97">
        <v>41870</v>
      </c>
      <c r="DS150" s="104">
        <f t="shared" si="2"/>
        <v>57</v>
      </c>
      <c r="DT150" s="25" t="s">
        <v>278</v>
      </c>
      <c r="DU150" s="27" t="s">
        <v>600</v>
      </c>
      <c r="DV150" s="27" t="s">
        <v>202</v>
      </c>
      <c r="DW150" s="27" t="s">
        <v>203</v>
      </c>
      <c r="DX150" s="27" t="s">
        <v>203</v>
      </c>
      <c r="DY150" s="25" t="s">
        <v>204</v>
      </c>
      <c r="DZ150" s="25" t="s">
        <v>198</v>
      </c>
      <c r="EA150" s="25" t="s">
        <v>2342</v>
      </c>
      <c r="EB150" s="25" t="s">
        <v>197</v>
      </c>
      <c r="EC150" s="25"/>
      <c r="ED150" s="25"/>
      <c r="EE150" s="25" t="s">
        <v>295</v>
      </c>
      <c r="EF150" s="25"/>
      <c r="EG150" s="25" t="s">
        <v>251</v>
      </c>
      <c r="EH150" s="25">
        <v>5</v>
      </c>
      <c r="EI150" s="97">
        <v>41817</v>
      </c>
      <c r="EJ150" s="97">
        <v>41869</v>
      </c>
      <c r="EK150" s="4"/>
      <c r="EL150" s="4"/>
      <c r="EM150" s="97">
        <v>41905</v>
      </c>
      <c r="EN150" s="97"/>
      <c r="EQ150" s="25" t="s">
        <v>421</v>
      </c>
      <c r="ER150" s="25" t="s">
        <v>2343</v>
      </c>
      <c r="ES150" s="4"/>
      <c r="ET150" s="4" t="s">
        <v>197</v>
      </c>
      <c r="EU150" s="4" t="s">
        <v>197</v>
      </c>
      <c r="EV150" s="4"/>
      <c r="EW150" s="4"/>
      <c r="EX150" s="4"/>
      <c r="EY150" s="4"/>
      <c r="EZ150" s="97">
        <v>41997</v>
      </c>
      <c r="FA150" s="97"/>
      <c r="FB150" s="4">
        <v>0.7</v>
      </c>
      <c r="FC150" s="4">
        <v>13.4</v>
      </c>
      <c r="FD150" s="4" t="s">
        <v>209</v>
      </c>
      <c r="FE150" s="4" t="s">
        <v>682</v>
      </c>
      <c r="FF150" s="4" t="s">
        <v>197</v>
      </c>
      <c r="FG150" s="4" t="s">
        <v>197</v>
      </c>
      <c r="FH150" s="4"/>
      <c r="FI150" s="4"/>
      <c r="FJ150" s="4" t="s">
        <v>296</v>
      </c>
      <c r="FK150" s="4"/>
      <c r="FL150" s="97">
        <v>42158</v>
      </c>
      <c r="FM150" s="4" t="s">
        <v>531</v>
      </c>
      <c r="FN150" s="4"/>
      <c r="FO150" s="4"/>
      <c r="FP150" s="4" t="s">
        <v>209</v>
      </c>
      <c r="FQ150" s="4" t="s">
        <v>2344</v>
      </c>
      <c r="FR150" s="4" t="s">
        <v>197</v>
      </c>
      <c r="FS150" s="4" t="s">
        <v>197</v>
      </c>
      <c r="FT150" s="4"/>
      <c r="FU150" s="4"/>
      <c r="FV150" s="4" t="s">
        <v>222</v>
      </c>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IY150" s="29" t="s">
        <v>178</v>
      </c>
      <c r="IZ150" s="29"/>
      <c r="JA150" s="29" t="s">
        <v>198</v>
      </c>
    </row>
    <row r="151" spans="1:259">
      <c r="A151" s="40">
        <v>148</v>
      </c>
      <c r="B151" s="136" t="s">
        <v>2345</v>
      </c>
      <c r="C151" s="36">
        <v>1866764</v>
      </c>
      <c r="D151" s="34" t="s">
        <v>1649</v>
      </c>
      <c r="E151" s="34"/>
      <c r="F151" s="136" t="s">
        <v>353</v>
      </c>
      <c r="G151" s="52"/>
      <c r="H151" s="25"/>
      <c r="I151" s="25" t="s">
        <v>2346</v>
      </c>
      <c r="J151" s="25"/>
      <c r="K151" s="25"/>
      <c r="L151" s="25"/>
      <c r="M151" s="25" t="s">
        <v>2347</v>
      </c>
      <c r="N151" s="21" t="s">
        <v>2348</v>
      </c>
      <c r="O151" s="25" t="s">
        <v>2349</v>
      </c>
      <c r="P151" s="69" t="s">
        <v>178</v>
      </c>
      <c r="Q151" s="69" t="s">
        <v>231</v>
      </c>
      <c r="R151" s="69" t="s">
        <v>178</v>
      </c>
      <c r="S151" s="69" t="s">
        <v>179</v>
      </c>
      <c r="T151" s="69" t="s">
        <v>197</v>
      </c>
      <c r="U151" s="69" t="s">
        <v>178</v>
      </c>
      <c r="V151" s="69" t="s">
        <v>178</v>
      </c>
      <c r="W151" s="25"/>
      <c r="X151" s="25"/>
      <c r="Y151" s="25"/>
      <c r="Z151" s="25">
        <v>2.16</v>
      </c>
      <c r="AA151" s="25">
        <v>1.48</v>
      </c>
      <c r="AB151" s="25">
        <v>76</v>
      </c>
      <c r="AC151" s="25">
        <v>120</v>
      </c>
      <c r="AD151" s="25">
        <v>0.24</v>
      </c>
      <c r="AE151" s="69" t="s">
        <v>178</v>
      </c>
      <c r="AF151" s="69" t="s">
        <v>178</v>
      </c>
      <c r="AG151" s="69" t="s">
        <v>179</v>
      </c>
      <c r="AH151" s="69" t="s">
        <v>180</v>
      </c>
      <c r="AI151" s="69" t="s">
        <v>179</v>
      </c>
      <c r="AJ151" s="25"/>
      <c r="AK151" s="23">
        <v>54</v>
      </c>
      <c r="AL151" s="23" t="s">
        <v>649</v>
      </c>
      <c r="AM151" s="23" t="s">
        <v>2350</v>
      </c>
      <c r="AN151" s="23" t="s">
        <v>2351</v>
      </c>
      <c r="AO151" s="23" t="s">
        <v>2352</v>
      </c>
      <c r="AQ151" s="24" t="s">
        <v>2353</v>
      </c>
      <c r="AS151" s="24" t="s">
        <v>183</v>
      </c>
      <c r="AV151" s="25" t="s">
        <v>185</v>
      </c>
      <c r="AW151" s="25"/>
      <c r="AX151" s="25" t="s">
        <v>2328</v>
      </c>
      <c r="AY151" s="25" t="s">
        <v>2354</v>
      </c>
      <c r="AZ151" s="25" t="s">
        <v>2208</v>
      </c>
      <c r="BA151" s="25" t="s">
        <v>185</v>
      </c>
      <c r="BB151" s="25" t="s">
        <v>2355</v>
      </c>
      <c r="BC151" s="24" t="s">
        <v>192</v>
      </c>
      <c r="BD151" s="25">
        <v>6.87</v>
      </c>
      <c r="BE151" s="25">
        <v>4.84</v>
      </c>
      <c r="BF151" s="25">
        <v>1.45</v>
      </c>
      <c r="BG151" s="25">
        <v>94</v>
      </c>
      <c r="BH151" s="25">
        <v>316</v>
      </c>
      <c r="BI151" s="25">
        <v>28</v>
      </c>
      <c r="BJ151" s="25">
        <v>51</v>
      </c>
      <c r="BK151" s="25">
        <v>18.5</v>
      </c>
      <c r="BL151" s="25">
        <v>29.7</v>
      </c>
      <c r="BM151" s="25" t="s">
        <v>193</v>
      </c>
      <c r="BN151" s="25" t="s">
        <v>269</v>
      </c>
      <c r="BO151" s="25" t="s">
        <v>193</v>
      </c>
      <c r="BP151" s="25" t="s">
        <v>269</v>
      </c>
      <c r="BQ151" s="25" t="s">
        <v>269</v>
      </c>
      <c r="BR151" s="25" t="s">
        <v>193</v>
      </c>
      <c r="BS151" s="25" t="s">
        <v>193</v>
      </c>
      <c r="BT151" s="25" t="s">
        <v>193</v>
      </c>
      <c r="BU151" s="25"/>
      <c r="BV151" s="25" t="s">
        <v>180</v>
      </c>
      <c r="BW151" s="25">
        <v>108.2</v>
      </c>
      <c r="BX151" s="25">
        <v>56.8</v>
      </c>
      <c r="BY151" s="25">
        <v>51.4</v>
      </c>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97">
        <v>41814</v>
      </c>
      <c r="DR151" s="97">
        <v>41866</v>
      </c>
      <c r="DS151" s="104">
        <f t="shared" si="2"/>
        <v>52</v>
      </c>
      <c r="DT151" s="25" t="s">
        <v>278</v>
      </c>
      <c r="DU151" s="21" t="s">
        <v>2356</v>
      </c>
      <c r="DV151" s="27" t="s">
        <v>202</v>
      </c>
      <c r="DW151" s="27" t="s">
        <v>203</v>
      </c>
      <c r="DX151" s="27" t="s">
        <v>203</v>
      </c>
      <c r="DY151" s="25" t="s">
        <v>204</v>
      </c>
      <c r="DZ151" s="25" t="s">
        <v>197</v>
      </c>
      <c r="EA151" s="25"/>
      <c r="EB151" s="25" t="s">
        <v>197</v>
      </c>
      <c r="EC151" s="25"/>
      <c r="ED151" s="25"/>
      <c r="EE151" s="25" t="s">
        <v>295</v>
      </c>
      <c r="EF151" s="25"/>
      <c r="EG151" s="25" t="s">
        <v>251</v>
      </c>
      <c r="EH151" s="25">
        <v>6</v>
      </c>
      <c r="EI151" s="97">
        <v>41816</v>
      </c>
      <c r="EJ151" s="97">
        <v>41859</v>
      </c>
      <c r="EK151" s="4"/>
      <c r="EL151" s="4"/>
      <c r="EM151" s="97">
        <v>41928</v>
      </c>
      <c r="EN151" s="97"/>
      <c r="EQ151" s="25" t="s">
        <v>421</v>
      </c>
      <c r="ER151" s="25" t="s">
        <v>354</v>
      </c>
      <c r="ES151" s="4"/>
      <c r="ET151" s="4" t="s">
        <v>197</v>
      </c>
      <c r="EU151" s="4" t="s">
        <v>197</v>
      </c>
      <c r="EV151" s="4"/>
      <c r="EW151" s="4"/>
      <c r="EX151" s="4" t="s">
        <v>296</v>
      </c>
      <c r="EY151" s="4"/>
      <c r="EZ151" s="97">
        <v>42018</v>
      </c>
      <c r="FA151" s="97"/>
      <c r="FB151" s="4"/>
      <c r="FC151" s="4"/>
      <c r="FD151" s="4" t="s">
        <v>209</v>
      </c>
      <c r="FE151" s="4" t="s">
        <v>210</v>
      </c>
      <c r="FF151" s="4" t="s">
        <v>197</v>
      </c>
      <c r="FG151" s="4" t="s">
        <v>197</v>
      </c>
      <c r="FH151" s="4"/>
      <c r="FI151" s="4"/>
      <c r="FJ151" s="4" t="s">
        <v>296</v>
      </c>
      <c r="FK151" s="4"/>
      <c r="FL151" s="97">
        <v>42122</v>
      </c>
      <c r="FM151" s="4" t="s">
        <v>531</v>
      </c>
      <c r="FN151" s="4">
        <v>0.8</v>
      </c>
      <c r="FO151" s="4">
        <v>30.7</v>
      </c>
      <c r="FP151" s="4" t="s">
        <v>209</v>
      </c>
      <c r="FQ151" s="4" t="s">
        <v>210</v>
      </c>
      <c r="FR151" s="4" t="s">
        <v>197</v>
      </c>
      <c r="FS151" s="4" t="s">
        <v>197</v>
      </c>
      <c r="FT151" s="4"/>
      <c r="FU151" s="4"/>
      <c r="FV151" s="119" t="s">
        <v>339</v>
      </c>
      <c r="FW151" s="4"/>
      <c r="FX151" s="97">
        <v>42241</v>
      </c>
      <c r="FY151" s="4" t="s">
        <v>214</v>
      </c>
      <c r="FZ151" s="4"/>
      <c r="GA151" s="4"/>
      <c r="GB151" s="4" t="s">
        <v>209</v>
      </c>
      <c r="GC151" s="4" t="s">
        <v>210</v>
      </c>
      <c r="GD151" s="4" t="s">
        <v>197</v>
      </c>
      <c r="GE151" s="4" t="s">
        <v>197</v>
      </c>
      <c r="GF151" s="4"/>
      <c r="GG151" s="4"/>
      <c r="GH151" s="4" t="s">
        <v>216</v>
      </c>
      <c r="GI151" s="4"/>
      <c r="GJ151" s="4" t="s">
        <v>1070</v>
      </c>
      <c r="GK151" s="4"/>
      <c r="GL151" s="4"/>
      <c r="GM151" s="4"/>
      <c r="GN151" s="4" t="s">
        <v>209</v>
      </c>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IY151" s="29" t="s">
        <v>178</v>
      </c>
    </row>
    <row r="152" ht="15" customHeight="1" spans="1:261">
      <c r="A152" s="40">
        <v>149</v>
      </c>
      <c r="B152" s="163" t="s">
        <v>2357</v>
      </c>
      <c r="C152" s="36">
        <v>1866850</v>
      </c>
      <c r="D152" s="34" t="s">
        <v>170</v>
      </c>
      <c r="E152" s="34" t="s">
        <v>517</v>
      </c>
      <c r="F152" s="136" t="s">
        <v>353</v>
      </c>
      <c r="G152" s="52"/>
      <c r="H152" s="25"/>
      <c r="I152" s="25"/>
      <c r="J152" s="25"/>
      <c r="K152" s="25"/>
      <c r="L152" s="25"/>
      <c r="M152" s="25" t="s">
        <v>2358</v>
      </c>
      <c r="N152" s="25" t="s">
        <v>357</v>
      </c>
      <c r="O152" s="25"/>
      <c r="P152" s="69" t="s">
        <v>178</v>
      </c>
      <c r="Q152" s="69" t="s">
        <v>178</v>
      </c>
      <c r="R152" s="69" t="s">
        <v>197</v>
      </c>
      <c r="S152" s="69" t="s">
        <v>197</v>
      </c>
      <c r="T152" s="69" t="s">
        <v>197</v>
      </c>
      <c r="U152" s="69" t="s">
        <v>197</v>
      </c>
      <c r="V152" s="69" t="s">
        <v>179</v>
      </c>
      <c r="W152" s="25"/>
      <c r="X152" s="25"/>
      <c r="Y152" s="25"/>
      <c r="Z152" s="25">
        <v>4.46</v>
      </c>
      <c r="AA152" s="25">
        <v>3.6</v>
      </c>
      <c r="AB152" s="25">
        <v>111</v>
      </c>
      <c r="AC152" s="25">
        <v>100</v>
      </c>
      <c r="AD152" s="25">
        <v>0.14</v>
      </c>
      <c r="AE152" s="69" t="s">
        <v>180</v>
      </c>
      <c r="AF152" s="69" t="s">
        <v>180</v>
      </c>
      <c r="AG152" s="69" t="s">
        <v>180</v>
      </c>
      <c r="AH152" s="69" t="s">
        <v>180</v>
      </c>
      <c r="AI152" s="69" t="s">
        <v>476</v>
      </c>
      <c r="AJ152" s="25"/>
      <c r="AK152" s="23">
        <v>61</v>
      </c>
      <c r="AL152" s="23" t="s">
        <v>287</v>
      </c>
      <c r="AM152" s="23" t="s">
        <v>2359</v>
      </c>
      <c r="AN152" s="23" t="s">
        <v>2360</v>
      </c>
      <c r="AO152" s="23" t="s">
        <v>2361</v>
      </c>
      <c r="AP152" s="23" t="s">
        <v>2362</v>
      </c>
      <c r="AQ152" s="24" t="s">
        <v>2363</v>
      </c>
      <c r="AS152" s="24" t="s">
        <v>2364</v>
      </c>
      <c r="AV152" s="25" t="s">
        <v>185</v>
      </c>
      <c r="AW152" s="25" t="s">
        <v>2365</v>
      </c>
      <c r="AX152" s="25"/>
      <c r="AY152" s="25" t="s">
        <v>2366</v>
      </c>
      <c r="AZ152" s="25" t="s">
        <v>2367</v>
      </c>
      <c r="BA152" s="25"/>
      <c r="BB152" s="25"/>
      <c r="BC152" s="24" t="s">
        <v>243</v>
      </c>
      <c r="BD152" s="25">
        <v>12.77</v>
      </c>
      <c r="BE152" s="25">
        <v>9.98</v>
      </c>
      <c r="BF152" s="25">
        <v>1.91</v>
      </c>
      <c r="BG152" s="25">
        <v>134</v>
      </c>
      <c r="BH152" s="25">
        <v>148</v>
      </c>
      <c r="BI152" s="25">
        <v>23</v>
      </c>
      <c r="BJ152" s="25">
        <v>62</v>
      </c>
      <c r="BK152" s="25">
        <v>30.1</v>
      </c>
      <c r="BL152" s="25">
        <v>18.4</v>
      </c>
      <c r="BM152" s="25" t="s">
        <v>193</v>
      </c>
      <c r="BN152" s="25" t="s">
        <v>193</v>
      </c>
      <c r="BO152" s="25" t="s">
        <v>193</v>
      </c>
      <c r="BP152" s="25" t="s">
        <v>193</v>
      </c>
      <c r="BQ152" s="25" t="s">
        <v>193</v>
      </c>
      <c r="BR152" s="25" t="s">
        <v>193</v>
      </c>
      <c r="BS152" s="25" t="s">
        <v>193</v>
      </c>
      <c r="BT152" s="25" t="s">
        <v>193</v>
      </c>
      <c r="BU152" s="25"/>
      <c r="BV152" s="25" t="s">
        <v>2368</v>
      </c>
      <c r="BW152" s="25">
        <v>71.5</v>
      </c>
      <c r="BX152" s="25">
        <v>32.9</v>
      </c>
      <c r="BY152" s="25">
        <v>38.6</v>
      </c>
      <c r="CA152" s="25"/>
      <c r="CB152" s="25"/>
      <c r="CC152" s="25"/>
      <c r="CD152" s="25"/>
      <c r="CE152" s="25"/>
      <c r="CF152" s="25"/>
      <c r="CG152" s="25"/>
      <c r="CH152" s="25"/>
      <c r="CI152" s="25"/>
      <c r="CJ152" s="25"/>
      <c r="CK152" s="25" t="s">
        <v>2369</v>
      </c>
      <c r="CL152" s="25" t="s">
        <v>312</v>
      </c>
      <c r="CM152" s="21" t="s">
        <v>185</v>
      </c>
      <c r="CN152" s="25" t="s">
        <v>197</v>
      </c>
      <c r="CO152" s="25" t="s">
        <v>2370</v>
      </c>
      <c r="CP152" s="25"/>
      <c r="CQ152" s="25"/>
      <c r="CR152" s="25"/>
      <c r="CS152" s="25"/>
      <c r="CT152" s="25"/>
      <c r="CU152" s="25"/>
      <c r="CV152" s="25" t="s">
        <v>313</v>
      </c>
      <c r="CW152" s="25" t="s">
        <v>35</v>
      </c>
      <c r="CX152" s="25" t="s">
        <v>35</v>
      </c>
      <c r="CY152" s="25"/>
      <c r="CZ152" s="25" t="s">
        <v>197</v>
      </c>
      <c r="DA152" s="25" t="s">
        <v>198</v>
      </c>
      <c r="DB152" s="25">
        <v>1</v>
      </c>
      <c r="DC152" s="25" t="s">
        <v>641</v>
      </c>
      <c r="DD152" s="25">
        <v>2</v>
      </c>
      <c r="DE152" s="25">
        <v>2</v>
      </c>
      <c r="DF152" s="25">
        <v>0</v>
      </c>
      <c r="DG152" s="25" t="s">
        <v>197</v>
      </c>
      <c r="DH152" s="25"/>
      <c r="DI152" s="25"/>
      <c r="DJ152" s="25"/>
      <c r="DK152" s="25"/>
      <c r="DL152" s="25"/>
      <c r="DM152" s="25"/>
      <c r="DN152" s="25"/>
      <c r="DO152" s="25"/>
      <c r="DP152" s="25"/>
      <c r="DQ152" s="97">
        <v>41817</v>
      </c>
      <c r="DR152" s="97">
        <v>41872</v>
      </c>
      <c r="DS152" s="104">
        <f t="shared" si="2"/>
        <v>55</v>
      </c>
      <c r="DT152" s="25" t="s">
        <v>278</v>
      </c>
      <c r="DU152" s="27" t="s">
        <v>2371</v>
      </c>
      <c r="DV152" s="27" t="s">
        <v>202</v>
      </c>
      <c r="DW152" s="27" t="s">
        <v>203</v>
      </c>
      <c r="DX152" s="27" t="s">
        <v>202</v>
      </c>
      <c r="DY152" s="25" t="s">
        <v>204</v>
      </c>
      <c r="DZ152" s="25" t="s">
        <v>198</v>
      </c>
      <c r="EA152" s="25" t="s">
        <v>514</v>
      </c>
      <c r="EB152" s="25" t="s">
        <v>197</v>
      </c>
      <c r="EC152" s="25"/>
      <c r="ED152" s="25"/>
      <c r="EE152" s="25" t="s">
        <v>295</v>
      </c>
      <c r="EF152" s="25"/>
      <c r="EG152" s="25" t="s">
        <v>251</v>
      </c>
      <c r="EH152" s="25">
        <v>6</v>
      </c>
      <c r="EI152" s="97">
        <v>41820</v>
      </c>
      <c r="EJ152" s="97">
        <v>41855</v>
      </c>
      <c r="EK152" s="4"/>
      <c r="EL152" s="4"/>
      <c r="EM152" s="97">
        <v>41905</v>
      </c>
      <c r="EN152" s="97"/>
      <c r="EQ152" s="25" t="s">
        <v>209</v>
      </c>
      <c r="ER152" s="25" t="s">
        <v>1073</v>
      </c>
      <c r="ES152" s="4"/>
      <c r="ET152" s="4" t="s">
        <v>197</v>
      </c>
      <c r="EU152" s="4" t="s">
        <v>197</v>
      </c>
      <c r="EV152" s="4"/>
      <c r="EW152" s="4"/>
      <c r="EX152" s="4" t="s">
        <v>296</v>
      </c>
      <c r="EY152" s="4"/>
      <c r="EZ152" s="97">
        <v>41996</v>
      </c>
      <c r="FA152" s="97"/>
      <c r="FB152" s="4">
        <v>0.3</v>
      </c>
      <c r="FC152" s="4">
        <v>10.1</v>
      </c>
      <c r="FD152" s="4" t="s">
        <v>209</v>
      </c>
      <c r="FE152" s="4" t="s">
        <v>210</v>
      </c>
      <c r="FF152" s="4" t="s">
        <v>197</v>
      </c>
      <c r="FG152" s="4" t="s">
        <v>197</v>
      </c>
      <c r="FH152" s="4"/>
      <c r="FI152" s="4"/>
      <c r="FJ152" s="4" t="s">
        <v>296</v>
      </c>
      <c r="FK152" s="4"/>
      <c r="FL152" s="97">
        <v>42088</v>
      </c>
      <c r="FM152" s="4" t="s">
        <v>222</v>
      </c>
      <c r="FN152" s="4"/>
      <c r="FO152" s="4"/>
      <c r="FP152" s="4" t="s">
        <v>209</v>
      </c>
      <c r="FQ152" s="4"/>
      <c r="FR152" s="4" t="s">
        <v>197</v>
      </c>
      <c r="FS152" s="4" t="s">
        <v>197</v>
      </c>
      <c r="FT152" s="4"/>
      <c r="FU152" s="4"/>
      <c r="FV152" s="4" t="s">
        <v>428</v>
      </c>
      <c r="FW152" s="4"/>
      <c r="FX152" s="4" t="s">
        <v>2061</v>
      </c>
      <c r="FY152" s="4"/>
      <c r="FZ152" s="4"/>
      <c r="GA152" s="4"/>
      <c r="GB152" s="4" t="s">
        <v>1172</v>
      </c>
      <c r="GC152" s="4"/>
      <c r="GD152" s="4"/>
      <c r="GE152" s="4"/>
      <c r="GF152" s="4" t="s">
        <v>2372</v>
      </c>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IW152" s="29" t="s">
        <v>202</v>
      </c>
      <c r="IY152" s="29" t="s">
        <v>179</v>
      </c>
      <c r="IZ152" s="29"/>
      <c r="JA152" s="29" t="s">
        <v>198</v>
      </c>
    </row>
    <row r="153" spans="1:259">
      <c r="A153" s="40">
        <v>150</v>
      </c>
      <c r="B153" s="136" t="s">
        <v>2373</v>
      </c>
      <c r="C153" s="36">
        <v>1868090</v>
      </c>
      <c r="D153" s="34" t="s">
        <v>170</v>
      </c>
      <c r="E153" s="34"/>
      <c r="F153" s="136" t="s">
        <v>353</v>
      </c>
      <c r="G153" s="52"/>
      <c r="H153" s="25"/>
      <c r="I153" s="25"/>
      <c r="J153" s="25"/>
      <c r="K153" s="25"/>
      <c r="L153" s="25"/>
      <c r="M153" s="25" t="s">
        <v>210</v>
      </c>
      <c r="N153" s="25"/>
      <c r="O153" s="25" t="s">
        <v>210</v>
      </c>
      <c r="P153" s="69" t="s">
        <v>197</v>
      </c>
      <c r="Q153" s="69" t="s">
        <v>197</v>
      </c>
      <c r="R153" s="69" t="s">
        <v>197</v>
      </c>
      <c r="S153" s="69" t="s">
        <v>197</v>
      </c>
      <c r="T153" s="69" t="s">
        <v>197</v>
      </c>
      <c r="U153" s="69" t="s">
        <v>197</v>
      </c>
      <c r="V153" s="69" t="s">
        <v>197</v>
      </c>
      <c r="W153" s="25"/>
      <c r="X153" s="25"/>
      <c r="Y153" s="25"/>
      <c r="Z153" s="25">
        <v>3.4</v>
      </c>
      <c r="AA153" s="25">
        <v>2.22</v>
      </c>
      <c r="AB153" s="25">
        <v>121</v>
      </c>
      <c r="AC153" s="25">
        <v>79</v>
      </c>
      <c r="AD153" s="25">
        <v>0.63</v>
      </c>
      <c r="AE153" s="69" t="s">
        <v>231</v>
      </c>
      <c r="AF153" s="69" t="s">
        <v>180</v>
      </c>
      <c r="AG153" s="69" t="s">
        <v>180</v>
      </c>
      <c r="AH153" s="69" t="s">
        <v>231</v>
      </c>
      <c r="AI153" s="69" t="s">
        <v>178</v>
      </c>
      <c r="AJ153" s="25"/>
      <c r="AK153" s="23">
        <v>76</v>
      </c>
      <c r="AL153" s="23" t="s">
        <v>181</v>
      </c>
      <c r="AM153" s="78" t="s">
        <v>2374</v>
      </c>
      <c r="AN153" s="23" t="s">
        <v>2375</v>
      </c>
      <c r="AO153" s="23" t="s">
        <v>2376</v>
      </c>
      <c r="AQ153" s="24" t="s">
        <v>2377</v>
      </c>
      <c r="AR153" s="24" t="s">
        <v>500</v>
      </c>
      <c r="AS153" s="24" t="s">
        <v>183</v>
      </c>
      <c r="AT153" s="4" t="s">
        <v>184</v>
      </c>
      <c r="AU153" s="24">
        <v>41805</v>
      </c>
      <c r="AV153" s="25" t="s">
        <v>2378</v>
      </c>
      <c r="AW153" s="25" t="s">
        <v>1777</v>
      </c>
      <c r="AX153" s="25" t="s">
        <v>828</v>
      </c>
      <c r="AY153" s="25" t="s">
        <v>815</v>
      </c>
      <c r="AZ153" s="25" t="s">
        <v>2379</v>
      </c>
      <c r="BA153" s="25"/>
      <c r="BB153" s="25"/>
      <c r="BC153" s="24" t="s">
        <v>328</v>
      </c>
      <c r="BD153" s="25">
        <v>6.16</v>
      </c>
      <c r="BE153" s="25">
        <v>3.81</v>
      </c>
      <c r="BF153" s="25">
        <v>1.95</v>
      </c>
      <c r="BG153" s="25">
        <v>135</v>
      </c>
      <c r="BH153" s="25">
        <v>123</v>
      </c>
      <c r="BI153" s="25">
        <v>19</v>
      </c>
      <c r="BJ153" s="25">
        <v>79</v>
      </c>
      <c r="BK153" s="25">
        <v>0.6</v>
      </c>
      <c r="BL153" s="25">
        <v>6.6</v>
      </c>
      <c r="BM153" s="25" t="s">
        <v>193</v>
      </c>
      <c r="BN153" s="25" t="s">
        <v>193</v>
      </c>
      <c r="BO153" s="25" t="s">
        <v>193</v>
      </c>
      <c r="BP153" s="25" t="s">
        <v>193</v>
      </c>
      <c r="BQ153" s="25" t="s">
        <v>193</v>
      </c>
      <c r="BR153" s="25" t="s">
        <v>193</v>
      </c>
      <c r="BS153" s="25"/>
      <c r="BT153" s="25" t="s">
        <v>193</v>
      </c>
      <c r="BU153" s="25"/>
      <c r="BV153" s="25"/>
      <c r="BW153" s="25"/>
      <c r="BX153" s="25"/>
      <c r="BY153" s="25"/>
      <c r="CA153" s="25"/>
      <c r="CB153" s="25"/>
      <c r="CC153" s="25"/>
      <c r="CD153" s="25"/>
      <c r="CE153" s="25"/>
      <c r="CF153" s="25"/>
      <c r="CG153" s="25"/>
      <c r="CH153" s="25"/>
      <c r="CI153" s="25"/>
      <c r="CJ153" s="25"/>
      <c r="CK153" s="25" t="s">
        <v>2380</v>
      </c>
      <c r="CL153" s="25" t="s">
        <v>2381</v>
      </c>
      <c r="CM153" s="25" t="s">
        <v>185</v>
      </c>
      <c r="CN153" s="25" t="s">
        <v>197</v>
      </c>
      <c r="CO153" s="25" t="s">
        <v>197</v>
      </c>
      <c r="CP153" s="25"/>
      <c r="CQ153" s="25"/>
      <c r="CR153" s="25"/>
      <c r="CS153" s="25"/>
      <c r="CT153" s="25"/>
      <c r="CU153" s="25"/>
      <c r="CV153" s="25" t="s">
        <v>313</v>
      </c>
      <c r="CW153" s="25" t="s">
        <v>35</v>
      </c>
      <c r="CX153" s="25" t="s">
        <v>200</v>
      </c>
      <c r="CY153" s="25"/>
      <c r="CZ153" s="25"/>
      <c r="DA153" s="25"/>
      <c r="DB153" s="25"/>
      <c r="DC153" s="25"/>
      <c r="DD153" s="25"/>
      <c r="DE153" s="25"/>
      <c r="DF153" s="25"/>
      <c r="DG153" s="25"/>
      <c r="DH153" s="25"/>
      <c r="DI153" s="25"/>
      <c r="DJ153" s="25"/>
      <c r="DK153" s="25"/>
      <c r="DL153" s="25"/>
      <c r="DM153" s="25"/>
      <c r="DN153" s="25"/>
      <c r="DO153" s="25"/>
      <c r="DP153" s="25"/>
      <c r="DQ153" s="97">
        <v>41820</v>
      </c>
      <c r="DR153" s="97">
        <v>41862</v>
      </c>
      <c r="DS153" s="104">
        <f t="shared" si="2"/>
        <v>42</v>
      </c>
      <c r="DT153" s="25" t="s">
        <v>278</v>
      </c>
      <c r="DU153" s="27" t="s">
        <v>2382</v>
      </c>
      <c r="DV153" s="27" t="s">
        <v>202</v>
      </c>
      <c r="DW153" s="27" t="s">
        <v>203</v>
      </c>
      <c r="DX153" s="27" t="s">
        <v>203</v>
      </c>
      <c r="DY153" s="25" t="s">
        <v>661</v>
      </c>
      <c r="DZ153" s="25" t="s">
        <v>197</v>
      </c>
      <c r="EA153" s="25"/>
      <c r="EB153" s="25" t="s">
        <v>197</v>
      </c>
      <c r="EC153" s="25"/>
      <c r="ED153" s="25"/>
      <c r="EE153" s="25" t="s">
        <v>295</v>
      </c>
      <c r="EF153" s="25"/>
      <c r="EG153" s="25" t="s">
        <v>1390</v>
      </c>
      <c r="EH153" s="25"/>
      <c r="EI153" s="4"/>
      <c r="EJ153" s="4"/>
      <c r="EK153" s="4"/>
      <c r="EL153" s="4"/>
      <c r="EM153" s="4" t="s">
        <v>369</v>
      </c>
      <c r="EN153" s="4"/>
      <c r="EQ153" s="25" t="s">
        <v>209</v>
      </c>
      <c r="ER153" s="25" t="s">
        <v>210</v>
      </c>
      <c r="ES153" s="4"/>
      <c r="ET153" s="4"/>
      <c r="EU153" s="4"/>
      <c r="EV153" s="4"/>
      <c r="EW153" s="4"/>
      <c r="EX153" s="4"/>
      <c r="EY153" s="4"/>
      <c r="EZ153" s="4" t="s">
        <v>395</v>
      </c>
      <c r="FA153" s="4"/>
      <c r="FB153" s="4"/>
      <c r="FC153" s="4"/>
      <c r="FD153" s="4" t="s">
        <v>209</v>
      </c>
      <c r="FE153" s="4" t="s">
        <v>210</v>
      </c>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IY153" s="29" t="s">
        <v>231</v>
      </c>
    </row>
    <row r="154" spans="1:259">
      <c r="A154" s="40">
        <v>151</v>
      </c>
      <c r="B154" s="136" t="s">
        <v>2383</v>
      </c>
      <c r="C154" s="36">
        <v>1868334</v>
      </c>
      <c r="D154" s="34" t="s">
        <v>1750</v>
      </c>
      <c r="E154" s="34"/>
      <c r="F154" s="136" t="s">
        <v>259</v>
      </c>
      <c r="G154" s="52"/>
      <c r="H154" s="25"/>
      <c r="I154" s="25" t="s">
        <v>2384</v>
      </c>
      <c r="J154" s="25"/>
      <c r="K154" s="25"/>
      <c r="L154" s="25"/>
      <c r="M154" s="25"/>
      <c r="N154" s="25" t="s">
        <v>1537</v>
      </c>
      <c r="O154" s="25" t="s">
        <v>357</v>
      </c>
      <c r="P154" s="69" t="s">
        <v>231</v>
      </c>
      <c r="Q154" s="69" t="s">
        <v>197</v>
      </c>
      <c r="R154" s="69" t="s">
        <v>231</v>
      </c>
      <c r="S154" s="69" t="s">
        <v>231</v>
      </c>
      <c r="T154" s="69" t="s">
        <v>197</v>
      </c>
      <c r="U154" s="69" t="s">
        <v>231</v>
      </c>
      <c r="V154" s="69" t="s">
        <v>178</v>
      </c>
      <c r="W154" s="25"/>
      <c r="X154" s="25"/>
      <c r="Y154" s="25"/>
      <c r="Z154" s="25">
        <v>2.43</v>
      </c>
      <c r="AA154" s="25">
        <v>1.61</v>
      </c>
      <c r="AB154" s="25">
        <v>125</v>
      </c>
      <c r="AC154" s="25">
        <v>91</v>
      </c>
      <c r="AD154" s="25">
        <v>0.27</v>
      </c>
      <c r="AE154" s="69" t="s">
        <v>178</v>
      </c>
      <c r="AF154" s="69" t="s">
        <v>231</v>
      </c>
      <c r="AG154" s="69" t="s">
        <v>180</v>
      </c>
      <c r="AH154" s="69" t="s">
        <v>231</v>
      </c>
      <c r="AI154" s="69" t="s">
        <v>179</v>
      </c>
      <c r="AJ154" s="25"/>
      <c r="AK154" s="23">
        <v>59</v>
      </c>
      <c r="AL154" s="23" t="s">
        <v>232</v>
      </c>
      <c r="AM154" s="23">
        <v>15810009591</v>
      </c>
      <c r="AN154" s="23">
        <v>15110005591</v>
      </c>
      <c r="AO154" s="23">
        <v>13601110388</v>
      </c>
      <c r="AP154" s="78" t="s">
        <v>2385</v>
      </c>
      <c r="AQ154" s="24" t="s">
        <v>182</v>
      </c>
      <c r="AR154" s="24" t="s">
        <v>237</v>
      </c>
      <c r="AS154" s="24" t="s">
        <v>183</v>
      </c>
      <c r="AT154" s="4" t="s">
        <v>184</v>
      </c>
      <c r="AU154" s="24">
        <v>41786</v>
      </c>
      <c r="AV154" s="25" t="s">
        <v>185</v>
      </c>
      <c r="AW154" s="25" t="s">
        <v>2386</v>
      </c>
      <c r="AX154" s="25" t="s">
        <v>541</v>
      </c>
      <c r="AY154" s="25" t="s">
        <v>305</v>
      </c>
      <c r="AZ154" s="25" t="s">
        <v>189</v>
      </c>
      <c r="BA154" s="25" t="s">
        <v>2387</v>
      </c>
      <c r="BB154" s="25"/>
      <c r="BC154" s="24" t="s">
        <v>192</v>
      </c>
      <c r="BD154" s="25">
        <v>4.66</v>
      </c>
      <c r="BE154" s="25">
        <v>2.27</v>
      </c>
      <c r="BF154" s="25">
        <v>1.97</v>
      </c>
      <c r="BG154" s="25">
        <v>133</v>
      </c>
      <c r="BH154" s="25">
        <v>199</v>
      </c>
      <c r="BI154" s="25">
        <v>12</v>
      </c>
      <c r="BJ154" s="25">
        <v>78</v>
      </c>
      <c r="BK154" s="25">
        <v>7.7</v>
      </c>
      <c r="BL154" s="25"/>
      <c r="BM154" s="25" t="s">
        <v>193</v>
      </c>
      <c r="BN154" s="25" t="s">
        <v>269</v>
      </c>
      <c r="BO154" s="25" t="s">
        <v>193</v>
      </c>
      <c r="BP154" s="25" t="s">
        <v>193</v>
      </c>
      <c r="BQ154" s="25" t="s">
        <v>193</v>
      </c>
      <c r="BR154" s="25" t="s">
        <v>193</v>
      </c>
      <c r="BS154" s="25" t="s">
        <v>193</v>
      </c>
      <c r="BT154" s="25" t="s">
        <v>193</v>
      </c>
      <c r="BU154" s="25"/>
      <c r="BV154" s="25" t="s">
        <v>2388</v>
      </c>
      <c r="BW154" s="25">
        <v>71.1</v>
      </c>
      <c r="BX154" s="25">
        <v>31.1</v>
      </c>
      <c r="BY154" s="25">
        <v>40</v>
      </c>
      <c r="CA154" s="25"/>
      <c r="CB154" s="25"/>
      <c r="CC154" s="25"/>
      <c r="CD154" s="25"/>
      <c r="CE154" s="25"/>
      <c r="CF154" s="25"/>
      <c r="CG154" s="25"/>
      <c r="CH154" s="25"/>
      <c r="CI154" s="25"/>
      <c r="CJ154" s="25"/>
      <c r="CK154" s="25"/>
      <c r="CL154" s="25" t="s">
        <v>185</v>
      </c>
      <c r="CM154" s="25" t="s">
        <v>185</v>
      </c>
      <c r="CN154" s="25" t="s">
        <v>197</v>
      </c>
      <c r="CO154" s="25"/>
      <c r="CP154" s="25"/>
      <c r="CQ154" s="25"/>
      <c r="CR154" s="25"/>
      <c r="CS154" s="25"/>
      <c r="CT154" s="25"/>
      <c r="CU154" s="25"/>
      <c r="CV154" s="25" t="s">
        <v>35</v>
      </c>
      <c r="CW154" s="25" t="s">
        <v>35</v>
      </c>
      <c r="CX154" s="25"/>
      <c r="CY154" s="25"/>
      <c r="CZ154" s="25"/>
      <c r="DA154" s="25"/>
      <c r="DB154" s="25"/>
      <c r="DC154" s="25"/>
      <c r="DD154" s="25"/>
      <c r="DE154" s="25"/>
      <c r="DF154" s="25"/>
      <c r="DG154" s="25"/>
      <c r="DH154" s="25"/>
      <c r="DI154" s="25"/>
      <c r="DJ154" s="25"/>
      <c r="DK154" s="25"/>
      <c r="DL154" s="25"/>
      <c r="DM154" s="25"/>
      <c r="DN154" s="25"/>
      <c r="DO154" s="25"/>
      <c r="DP154" s="25"/>
      <c r="DQ154" s="97">
        <v>41827</v>
      </c>
      <c r="DR154" s="97">
        <v>41883</v>
      </c>
      <c r="DS154" s="104">
        <f t="shared" ref="DS154:DS217" si="3">DR154-DQ154</f>
        <v>56</v>
      </c>
      <c r="DT154" s="25" t="s">
        <v>278</v>
      </c>
      <c r="DU154" s="27" t="s">
        <v>1186</v>
      </c>
      <c r="DV154" s="27" t="s">
        <v>202</v>
      </c>
      <c r="DW154" s="27" t="s">
        <v>203</v>
      </c>
      <c r="DX154" s="27" t="s">
        <v>203</v>
      </c>
      <c r="DY154" s="25" t="s">
        <v>204</v>
      </c>
      <c r="DZ154" s="25" t="s">
        <v>197</v>
      </c>
      <c r="EA154" s="25"/>
      <c r="EB154" s="25" t="s">
        <v>197</v>
      </c>
      <c r="EC154" s="25"/>
      <c r="ED154" s="25"/>
      <c r="EE154" s="25" t="s">
        <v>295</v>
      </c>
      <c r="EF154" s="25"/>
      <c r="EG154" s="25" t="s">
        <v>251</v>
      </c>
      <c r="EH154" s="25">
        <v>4</v>
      </c>
      <c r="EI154" s="97">
        <v>41831</v>
      </c>
      <c r="EJ154" s="97">
        <v>41862</v>
      </c>
      <c r="EK154" s="4"/>
      <c r="EL154" s="4"/>
      <c r="EM154" s="97">
        <v>41927</v>
      </c>
      <c r="EN154" s="97"/>
      <c r="EQ154" s="25" t="s">
        <v>421</v>
      </c>
      <c r="ER154" s="25" t="s">
        <v>630</v>
      </c>
      <c r="ES154" s="4"/>
      <c r="ET154" s="4" t="s">
        <v>197</v>
      </c>
      <c r="EU154" s="4" t="s">
        <v>197</v>
      </c>
      <c r="EV154" s="4"/>
      <c r="EW154" s="4"/>
      <c r="EX154" s="4" t="s">
        <v>296</v>
      </c>
      <c r="EY154" s="4"/>
      <c r="EZ154" s="4" t="s">
        <v>471</v>
      </c>
      <c r="FA154" s="4"/>
      <c r="FB154" s="4"/>
      <c r="FC154" s="4"/>
      <c r="FD154" s="4" t="s">
        <v>209</v>
      </c>
      <c r="FE154" s="4" t="s">
        <v>210</v>
      </c>
      <c r="FF154" s="4"/>
      <c r="FG154" s="4"/>
      <c r="FH154" s="4"/>
      <c r="FI154" s="4"/>
      <c r="FJ154" s="4"/>
      <c r="FK154" s="4"/>
      <c r="FL154" s="4" t="s">
        <v>2061</v>
      </c>
      <c r="FM154" s="4"/>
      <c r="FN154" s="4"/>
      <c r="FO154" s="4"/>
      <c r="FP154" s="4" t="s">
        <v>209</v>
      </c>
      <c r="FQ154" s="4" t="s">
        <v>210</v>
      </c>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IY154" s="29" t="s">
        <v>178</v>
      </c>
    </row>
    <row r="155" s="6" customFormat="1" spans="1:305">
      <c r="A155" s="44">
        <v>152</v>
      </c>
      <c r="B155" s="163" t="s">
        <v>2389</v>
      </c>
      <c r="C155" s="53">
        <v>1865521</v>
      </c>
      <c r="D155" s="142" t="s">
        <v>2390</v>
      </c>
      <c r="E155" s="142" t="s">
        <v>517</v>
      </c>
      <c r="F155" s="137" t="s">
        <v>227</v>
      </c>
      <c r="G155" s="55"/>
      <c r="H155" s="48"/>
      <c r="I155" s="48" t="s">
        <v>792</v>
      </c>
      <c r="J155" s="48"/>
      <c r="K155" s="48"/>
      <c r="L155" s="48"/>
      <c r="M155" s="48" t="s">
        <v>2391</v>
      </c>
      <c r="N155" s="48" t="s">
        <v>585</v>
      </c>
      <c r="O155" s="48" t="s">
        <v>210</v>
      </c>
      <c r="P155" s="68" t="s">
        <v>197</v>
      </c>
      <c r="Q155" s="68" t="s">
        <v>197</v>
      </c>
      <c r="R155" s="68" t="s">
        <v>197</v>
      </c>
      <c r="S155" s="68" t="s">
        <v>179</v>
      </c>
      <c r="T155" s="68" t="s">
        <v>179</v>
      </c>
      <c r="U155" s="68" t="s">
        <v>231</v>
      </c>
      <c r="V155" s="68" t="s">
        <v>231</v>
      </c>
      <c r="W155" s="48"/>
      <c r="X155" s="48"/>
      <c r="Y155" s="48"/>
      <c r="Z155" s="48">
        <v>1.53</v>
      </c>
      <c r="AA155" s="48">
        <v>0.87</v>
      </c>
      <c r="AB155" s="48">
        <v>98</v>
      </c>
      <c r="AC155" s="48">
        <v>71</v>
      </c>
      <c r="AD155" s="48">
        <v>0.29</v>
      </c>
      <c r="AE155" s="68" t="s">
        <v>179</v>
      </c>
      <c r="AF155" s="68" t="s">
        <v>179</v>
      </c>
      <c r="AG155" s="68" t="s">
        <v>178</v>
      </c>
      <c r="AH155" s="68" t="s">
        <v>179</v>
      </c>
      <c r="AI155" s="68" t="s">
        <v>179</v>
      </c>
      <c r="AJ155" s="48"/>
      <c r="AK155" s="77">
        <v>44</v>
      </c>
      <c r="AL155" s="77" t="s">
        <v>232</v>
      </c>
      <c r="AM155" s="77" t="s">
        <v>2392</v>
      </c>
      <c r="AN155" s="77" t="s">
        <v>2393</v>
      </c>
      <c r="AO155" s="77">
        <v>13901145356</v>
      </c>
      <c r="AP155" s="77"/>
      <c r="AQ155" s="86" t="s">
        <v>182</v>
      </c>
      <c r="AR155" s="86" t="s">
        <v>237</v>
      </c>
      <c r="AS155" s="86" t="s">
        <v>183</v>
      </c>
      <c r="AT155" s="5"/>
      <c r="AU155" s="86">
        <v>41793</v>
      </c>
      <c r="AV155" s="48"/>
      <c r="AW155" s="48"/>
      <c r="AX155" s="48"/>
      <c r="AY155" s="48"/>
      <c r="AZ155" s="48"/>
      <c r="BA155" s="48"/>
      <c r="BB155" s="48"/>
      <c r="BC155" s="86" t="s">
        <v>192</v>
      </c>
      <c r="BD155" s="48">
        <v>8.24</v>
      </c>
      <c r="BE155" s="48">
        <v>4.92</v>
      </c>
      <c r="BF155" s="48">
        <v>2.71</v>
      </c>
      <c r="BG155" s="48">
        <v>135</v>
      </c>
      <c r="BH155" s="48">
        <v>253</v>
      </c>
      <c r="BI155" s="48">
        <v>9</v>
      </c>
      <c r="BJ155" s="48">
        <v>53</v>
      </c>
      <c r="BK155" s="48">
        <v>1.1</v>
      </c>
      <c r="BL155" s="48">
        <v>9.1</v>
      </c>
      <c r="BM155" s="48" t="s">
        <v>193</v>
      </c>
      <c r="BN155" s="48" t="s">
        <v>269</v>
      </c>
      <c r="BO155" s="48" t="s">
        <v>193</v>
      </c>
      <c r="BP155" s="48" t="s">
        <v>269</v>
      </c>
      <c r="BQ155" s="48" t="s">
        <v>269</v>
      </c>
      <c r="BR155" s="48" t="s">
        <v>193</v>
      </c>
      <c r="BS155" s="48" t="s">
        <v>193</v>
      </c>
      <c r="BT155" s="48" t="s">
        <v>193</v>
      </c>
      <c r="BU155" s="48"/>
      <c r="BV155" s="48" t="s">
        <v>180</v>
      </c>
      <c r="BW155" s="48">
        <v>84.19</v>
      </c>
      <c r="BX155" s="48">
        <v>40.85</v>
      </c>
      <c r="BY155" s="48">
        <v>43.34</v>
      </c>
      <c r="BZ155" s="48"/>
      <c r="CA155" s="48"/>
      <c r="CB155" s="48"/>
      <c r="CC155" s="48"/>
      <c r="CD155" s="48"/>
      <c r="CE155" s="48"/>
      <c r="CF155" s="48"/>
      <c r="CG155" s="48"/>
      <c r="CH155" s="48"/>
      <c r="CI155" s="48"/>
      <c r="CJ155" s="48"/>
      <c r="CK155" s="48"/>
      <c r="CL155" s="48" t="s">
        <v>185</v>
      </c>
      <c r="CM155" s="48"/>
      <c r="CN155" s="48"/>
      <c r="CO155" s="48"/>
      <c r="CP155" s="48"/>
      <c r="CQ155" s="48"/>
      <c r="CR155" s="48"/>
      <c r="CS155" s="48"/>
      <c r="CT155" s="48"/>
      <c r="CU155" s="48"/>
      <c r="CV155" s="48" t="s">
        <v>35</v>
      </c>
      <c r="CW155" s="48"/>
      <c r="CX155" s="48"/>
      <c r="CY155" s="48"/>
      <c r="CZ155" s="48"/>
      <c r="DA155" s="48"/>
      <c r="DB155" s="48"/>
      <c r="DC155" s="48"/>
      <c r="DD155" s="48"/>
      <c r="DE155" s="48"/>
      <c r="DF155" s="48"/>
      <c r="DG155" s="48"/>
      <c r="DH155" s="48"/>
      <c r="DI155" s="48"/>
      <c r="DJ155" s="48"/>
      <c r="DK155" s="48"/>
      <c r="DL155" s="48"/>
      <c r="DM155" s="48"/>
      <c r="DN155" s="48"/>
      <c r="DO155" s="48"/>
      <c r="DP155" s="48"/>
      <c r="DQ155" s="98">
        <v>41827</v>
      </c>
      <c r="DR155" s="98">
        <v>41878</v>
      </c>
      <c r="DS155" s="105">
        <f t="shared" si="3"/>
        <v>51</v>
      </c>
      <c r="DT155" s="48" t="s">
        <v>278</v>
      </c>
      <c r="DU155" s="70" t="s">
        <v>1367</v>
      </c>
      <c r="DV155" s="70" t="s">
        <v>202</v>
      </c>
      <c r="DW155" s="70" t="s">
        <v>203</v>
      </c>
      <c r="DX155" s="70" t="s">
        <v>203</v>
      </c>
      <c r="DY155" s="48" t="s">
        <v>204</v>
      </c>
      <c r="DZ155" s="48" t="s">
        <v>197</v>
      </c>
      <c r="EA155" s="48"/>
      <c r="EB155" s="48" t="s">
        <v>197</v>
      </c>
      <c r="EC155" s="48"/>
      <c r="ED155" s="48"/>
      <c r="EE155" s="48" t="s">
        <v>295</v>
      </c>
      <c r="EF155" s="48"/>
      <c r="EG155" s="48" t="s">
        <v>251</v>
      </c>
      <c r="EH155" s="48">
        <v>5</v>
      </c>
      <c r="EI155" s="98">
        <v>41830</v>
      </c>
      <c r="EJ155" s="98">
        <v>41858</v>
      </c>
      <c r="EK155" s="5"/>
      <c r="EL155" s="5"/>
      <c r="EM155" s="98">
        <v>41927</v>
      </c>
      <c r="EN155" s="98"/>
      <c r="EO155" s="5">
        <v>0.5</v>
      </c>
      <c r="EP155" s="5">
        <v>7.9</v>
      </c>
      <c r="EQ155" s="48" t="s">
        <v>421</v>
      </c>
      <c r="ER155" s="48"/>
      <c r="ES155" s="5"/>
      <c r="ET155" s="5" t="s">
        <v>197</v>
      </c>
      <c r="EU155" s="5" t="s">
        <v>197</v>
      </c>
      <c r="EV155" s="5"/>
      <c r="EW155" s="5"/>
      <c r="EX155" s="5" t="s">
        <v>2394</v>
      </c>
      <c r="EY155" s="5"/>
      <c r="FF155" s="5"/>
      <c r="FG155" s="5"/>
      <c r="FH155" s="5"/>
      <c r="FI155" s="5"/>
      <c r="FJ155" s="5"/>
      <c r="FK155" s="48"/>
      <c r="FL155" s="98">
        <v>42171</v>
      </c>
      <c r="FM155" s="5" t="s">
        <v>857</v>
      </c>
      <c r="FN155" s="5"/>
      <c r="FO155" s="5"/>
      <c r="FP155" s="5" t="s">
        <v>209</v>
      </c>
      <c r="FQ155" s="5" t="s">
        <v>210</v>
      </c>
      <c r="FR155" s="5" t="s">
        <v>197</v>
      </c>
      <c r="FS155" s="5" t="s">
        <v>197</v>
      </c>
      <c r="FT155" s="5"/>
      <c r="FU155" s="5"/>
      <c r="FV155" s="5" t="s">
        <v>2119</v>
      </c>
      <c r="FW155" s="5"/>
      <c r="FX155" s="98">
        <v>42286</v>
      </c>
      <c r="FY155" s="5" t="s">
        <v>214</v>
      </c>
      <c r="FZ155" s="5"/>
      <c r="GA155" s="5"/>
      <c r="GB155" s="5" t="s">
        <v>1415</v>
      </c>
      <c r="GC155" s="5"/>
      <c r="GD155" s="5" t="s">
        <v>144</v>
      </c>
      <c r="GE155" s="5" t="s">
        <v>2395</v>
      </c>
      <c r="GF155" s="5"/>
      <c r="GG155" s="5"/>
      <c r="GH155" s="5"/>
      <c r="GI155" s="5" t="s">
        <v>2396</v>
      </c>
      <c r="GJ155" s="98" t="s">
        <v>1070</v>
      </c>
      <c r="GK155" s="5"/>
      <c r="GL155" s="5"/>
      <c r="GM155" s="5"/>
      <c r="GN155" s="5" t="s">
        <v>2397</v>
      </c>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5"/>
      <c r="HN155" s="5"/>
      <c r="HO155" s="5"/>
      <c r="HP155" s="5"/>
      <c r="HQ155" s="5"/>
      <c r="HR155" s="5"/>
      <c r="HS155" s="48"/>
      <c r="HT155" s="48"/>
      <c r="HU155" s="48"/>
      <c r="HV155" s="48"/>
      <c r="HW155" s="48"/>
      <c r="HX155" s="48"/>
      <c r="HY155" s="48"/>
      <c r="HZ155" s="48"/>
      <c r="IA155" s="48"/>
      <c r="IB155" s="48"/>
      <c r="IC155" s="48"/>
      <c r="ID155" s="48"/>
      <c r="IE155" s="48"/>
      <c r="IF155" s="48"/>
      <c r="IG155" s="48"/>
      <c r="IH155" s="48"/>
      <c r="II155" s="48"/>
      <c r="IJ155" s="48"/>
      <c r="IK155" s="48"/>
      <c r="IL155" s="48"/>
      <c r="IM155" s="48"/>
      <c r="IN155" s="48"/>
      <c r="IO155" s="48"/>
      <c r="IP155" s="48"/>
      <c r="IQ155" s="48"/>
      <c r="IR155" s="123"/>
      <c r="IS155" s="29"/>
      <c r="IT155" s="29" t="s">
        <v>202</v>
      </c>
      <c r="IU155" s="29"/>
      <c r="IV155" s="29"/>
      <c r="IW155" s="29" t="s">
        <v>202</v>
      </c>
      <c r="IX155" s="29"/>
      <c r="IY155" s="29" t="s">
        <v>178</v>
      </c>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row>
    <row r="156" spans="1:259">
      <c r="A156" s="40">
        <v>153</v>
      </c>
      <c r="B156" s="136" t="s">
        <v>2398</v>
      </c>
      <c r="C156" s="36">
        <v>1867519</v>
      </c>
      <c r="D156" s="34" t="s">
        <v>170</v>
      </c>
      <c r="E156" s="34"/>
      <c r="F156" s="136" t="s">
        <v>319</v>
      </c>
      <c r="G156" s="52"/>
      <c r="H156" s="25"/>
      <c r="I156" s="25" t="s">
        <v>210</v>
      </c>
      <c r="J156" s="25" t="s">
        <v>586</v>
      </c>
      <c r="K156" s="25" t="s">
        <v>630</v>
      </c>
      <c r="L156" s="25"/>
      <c r="M156" s="25"/>
      <c r="N156" s="25" t="s">
        <v>210</v>
      </c>
      <c r="O156" s="25"/>
      <c r="P156" s="69" t="s">
        <v>197</v>
      </c>
      <c r="Q156" s="69" t="s">
        <v>197</v>
      </c>
      <c r="R156" s="69" t="s">
        <v>197</v>
      </c>
      <c r="S156" s="69" t="s">
        <v>231</v>
      </c>
      <c r="T156" s="69" t="s">
        <v>197</v>
      </c>
      <c r="U156" s="69" t="s">
        <v>231</v>
      </c>
      <c r="V156" s="69" t="s">
        <v>231</v>
      </c>
      <c r="W156" s="25"/>
      <c r="X156" s="25"/>
      <c r="Y156" s="25"/>
      <c r="Z156" s="25">
        <v>1.84</v>
      </c>
      <c r="AA156" s="25">
        <v>1.18</v>
      </c>
      <c r="AB156" s="25">
        <v>108</v>
      </c>
      <c r="AC156" s="25">
        <v>115</v>
      </c>
      <c r="AD156" s="25">
        <v>0.33</v>
      </c>
      <c r="AE156" s="69" t="s">
        <v>179</v>
      </c>
      <c r="AF156" s="69" t="s">
        <v>178</v>
      </c>
      <c r="AG156" s="69" t="s">
        <v>231</v>
      </c>
      <c r="AH156" s="69" t="s">
        <v>180</v>
      </c>
      <c r="AI156" s="69" t="s">
        <v>179</v>
      </c>
      <c r="AJ156" s="25"/>
      <c r="AK156" s="23">
        <v>51</v>
      </c>
      <c r="AL156" s="23" t="s">
        <v>232</v>
      </c>
      <c r="AM156" s="23" t="s">
        <v>2399</v>
      </c>
      <c r="AN156" s="23">
        <v>15510619943</v>
      </c>
      <c r="AO156" s="23">
        <v>15300185508</v>
      </c>
      <c r="AP156" s="23">
        <v>18513970002</v>
      </c>
      <c r="AQ156" s="24" t="s">
        <v>182</v>
      </c>
      <c r="AR156" s="24" t="s">
        <v>553</v>
      </c>
      <c r="AS156" s="24" t="s">
        <v>183</v>
      </c>
      <c r="AU156" s="24">
        <v>41781</v>
      </c>
      <c r="AV156" s="25" t="s">
        <v>185</v>
      </c>
      <c r="AW156" s="25" t="s">
        <v>186</v>
      </c>
      <c r="AX156" s="25" t="s">
        <v>2400</v>
      </c>
      <c r="AY156" s="25" t="s">
        <v>2401</v>
      </c>
      <c r="AZ156" s="25" t="s">
        <v>186</v>
      </c>
      <c r="BA156" s="25" t="s">
        <v>186</v>
      </c>
      <c r="BB156" s="25"/>
      <c r="BC156" s="24" t="s">
        <v>328</v>
      </c>
      <c r="BD156" s="25">
        <v>4.25</v>
      </c>
      <c r="BE156" s="25">
        <v>2.31</v>
      </c>
      <c r="BF156" s="25">
        <v>1.56</v>
      </c>
      <c r="BG156" s="25">
        <v>135</v>
      </c>
      <c r="BH156" s="25">
        <v>282</v>
      </c>
      <c r="BI156" s="25">
        <v>16</v>
      </c>
      <c r="BJ156" s="25">
        <v>61</v>
      </c>
      <c r="BK156" s="25">
        <v>1</v>
      </c>
      <c r="BL156" s="25"/>
      <c r="BM156" s="25" t="s">
        <v>193</v>
      </c>
      <c r="BN156" s="25" t="s">
        <v>269</v>
      </c>
      <c r="BO156" s="25" t="s">
        <v>193</v>
      </c>
      <c r="BP156" s="25" t="s">
        <v>269</v>
      </c>
      <c r="BQ156" s="25" t="s">
        <v>269</v>
      </c>
      <c r="BR156" s="25" t="s">
        <v>193</v>
      </c>
      <c r="BS156" s="25" t="s">
        <v>193</v>
      </c>
      <c r="BT156" s="25" t="s">
        <v>193</v>
      </c>
      <c r="BU156" s="25"/>
      <c r="BV156" s="25"/>
      <c r="BW156" s="25"/>
      <c r="BX156" s="25"/>
      <c r="BY156" s="25"/>
      <c r="CA156" s="25"/>
      <c r="CB156" s="25"/>
      <c r="CC156" s="25"/>
      <c r="CD156" s="25"/>
      <c r="CE156" s="25"/>
      <c r="CF156" s="25"/>
      <c r="CG156" s="25"/>
      <c r="CH156" s="25"/>
      <c r="CI156" s="25"/>
      <c r="CJ156" s="25"/>
      <c r="CK156" s="25" t="s">
        <v>2402</v>
      </c>
      <c r="CL156" s="25" t="s">
        <v>2403</v>
      </c>
      <c r="CM156" s="25" t="s">
        <v>185</v>
      </c>
      <c r="CN156" s="25" t="s">
        <v>197</v>
      </c>
      <c r="CO156" s="25" t="s">
        <v>2170</v>
      </c>
      <c r="CP156" s="25"/>
      <c r="CQ156" s="25"/>
      <c r="CR156" s="25"/>
      <c r="CS156" s="25"/>
      <c r="CT156" s="25"/>
      <c r="CU156" s="25"/>
      <c r="CV156" s="25" t="s">
        <v>35</v>
      </c>
      <c r="CW156" s="25" t="s">
        <v>35</v>
      </c>
      <c r="CX156" s="25" t="s">
        <v>35</v>
      </c>
      <c r="CY156" s="25"/>
      <c r="CZ156" s="25"/>
      <c r="DA156" s="25"/>
      <c r="DB156" s="25"/>
      <c r="DC156" s="25"/>
      <c r="DD156" s="25"/>
      <c r="DE156" s="25"/>
      <c r="DF156" s="25"/>
      <c r="DG156" s="25"/>
      <c r="DH156" s="25"/>
      <c r="DI156" s="25"/>
      <c r="DJ156" s="25"/>
      <c r="DK156" s="25"/>
      <c r="DL156" s="25"/>
      <c r="DM156" s="25"/>
      <c r="DN156" s="25"/>
      <c r="DO156" s="25"/>
      <c r="DP156" s="25"/>
      <c r="DQ156" s="97">
        <v>41823</v>
      </c>
      <c r="DR156" s="97">
        <v>41880</v>
      </c>
      <c r="DS156" s="104">
        <f t="shared" si="3"/>
        <v>57</v>
      </c>
      <c r="DT156" s="25" t="s">
        <v>278</v>
      </c>
      <c r="DU156" s="27" t="s">
        <v>2006</v>
      </c>
      <c r="DV156" s="27" t="s">
        <v>202</v>
      </c>
      <c r="DW156" s="27" t="s">
        <v>203</v>
      </c>
      <c r="DX156" s="27" t="s">
        <v>203</v>
      </c>
      <c r="DY156" s="25" t="s">
        <v>204</v>
      </c>
      <c r="DZ156" s="25" t="s">
        <v>197</v>
      </c>
      <c r="EA156" s="25"/>
      <c r="EB156" s="25" t="s">
        <v>197</v>
      </c>
      <c r="EC156" s="25"/>
      <c r="ED156" s="25"/>
      <c r="EE156" s="25" t="s">
        <v>295</v>
      </c>
      <c r="EF156" s="25"/>
      <c r="EG156" s="25" t="s">
        <v>251</v>
      </c>
      <c r="EH156" s="25">
        <v>5</v>
      </c>
      <c r="EI156" s="97">
        <v>41829</v>
      </c>
      <c r="EJ156" s="97">
        <v>41857</v>
      </c>
      <c r="EK156" s="4"/>
      <c r="EL156" s="4"/>
      <c r="EM156" s="4"/>
      <c r="EN156" s="4"/>
      <c r="EQ156" s="25"/>
      <c r="ER156" s="25"/>
      <c r="ES156" s="4"/>
      <c r="ET156" s="4"/>
      <c r="EU156" s="4"/>
      <c r="EV156" s="4"/>
      <c r="EW156" s="4"/>
      <c r="EX156" s="4"/>
      <c r="EY156" s="4"/>
      <c r="EZ156" s="97">
        <v>41940</v>
      </c>
      <c r="FA156" s="97"/>
      <c r="FB156" s="4"/>
      <c r="FC156" s="4"/>
      <c r="FD156" s="4" t="s">
        <v>421</v>
      </c>
      <c r="FE156" s="4" t="s">
        <v>210</v>
      </c>
      <c r="FF156" s="4" t="s">
        <v>197</v>
      </c>
      <c r="FG156" s="4" t="s">
        <v>197</v>
      </c>
      <c r="FH156" s="4"/>
      <c r="FI156" s="4"/>
      <c r="FJ156" s="4" t="s">
        <v>296</v>
      </c>
      <c r="FK156" s="4"/>
      <c r="FL156" s="97">
        <v>41990</v>
      </c>
      <c r="FM156" s="97"/>
      <c r="FN156" s="4"/>
      <c r="FO156" s="4"/>
      <c r="FP156" s="4" t="s">
        <v>421</v>
      </c>
      <c r="FQ156" s="4" t="s">
        <v>210</v>
      </c>
      <c r="FR156" s="4" t="s">
        <v>197</v>
      </c>
      <c r="FS156" s="4" t="s">
        <v>197</v>
      </c>
      <c r="FT156" s="4"/>
      <c r="FU156" s="4"/>
      <c r="FV156" s="4" t="s">
        <v>296</v>
      </c>
      <c r="FW156" s="4"/>
      <c r="FX156" s="97">
        <v>42073</v>
      </c>
      <c r="FY156" s="97"/>
      <c r="FZ156" s="4"/>
      <c r="GA156" s="4"/>
      <c r="GB156" s="4" t="s">
        <v>209</v>
      </c>
      <c r="GC156" s="4" t="s">
        <v>210</v>
      </c>
      <c r="GD156" s="4" t="s">
        <v>197</v>
      </c>
      <c r="GE156" s="4" t="s">
        <v>197</v>
      </c>
      <c r="GF156" s="4"/>
      <c r="GG156" s="4"/>
      <c r="GH156" s="4" t="s">
        <v>296</v>
      </c>
      <c r="GI156" s="4"/>
      <c r="GJ156" s="97">
        <v>42683</v>
      </c>
      <c r="GK156" s="4" t="s">
        <v>534</v>
      </c>
      <c r="GL156" s="4">
        <v>0.7</v>
      </c>
      <c r="GM156" s="4">
        <v>15.5</v>
      </c>
      <c r="GN156" s="4" t="s">
        <v>209</v>
      </c>
      <c r="GO156" s="4"/>
      <c r="GP156" s="4" t="s">
        <v>197</v>
      </c>
      <c r="GQ156" s="4" t="s">
        <v>197</v>
      </c>
      <c r="GR156" s="4"/>
      <c r="GS156" s="4"/>
      <c r="GT156" s="4" t="s">
        <v>296</v>
      </c>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IY156" s="29" t="s">
        <v>231</v>
      </c>
    </row>
    <row r="157" spans="1:259">
      <c r="A157" s="40">
        <v>154</v>
      </c>
      <c r="B157" s="139" t="s">
        <v>2404</v>
      </c>
      <c r="C157" s="36" t="s">
        <v>2405</v>
      </c>
      <c r="D157" s="164" t="s">
        <v>170</v>
      </c>
      <c r="E157" s="34"/>
      <c r="F157" s="136" t="s">
        <v>227</v>
      </c>
      <c r="G157" s="52"/>
      <c r="H157" s="25"/>
      <c r="I157" s="25" t="s">
        <v>210</v>
      </c>
      <c r="J157" s="25"/>
      <c r="K157" s="25"/>
      <c r="L157" s="25" t="s">
        <v>630</v>
      </c>
      <c r="M157" s="25" t="s">
        <v>210</v>
      </c>
      <c r="N157" s="25"/>
      <c r="O157" s="25" t="s">
        <v>682</v>
      </c>
      <c r="P157" s="69" t="s">
        <v>197</v>
      </c>
      <c r="Q157" s="69" t="s">
        <v>231</v>
      </c>
      <c r="R157" s="69" t="s">
        <v>197</v>
      </c>
      <c r="S157" s="69" t="s">
        <v>197</v>
      </c>
      <c r="T157" s="69" t="s">
        <v>197</v>
      </c>
      <c r="U157" s="69" t="s">
        <v>197</v>
      </c>
      <c r="V157" s="69" t="s">
        <v>231</v>
      </c>
      <c r="W157" s="25"/>
      <c r="X157" s="25"/>
      <c r="Y157" s="25"/>
      <c r="Z157" s="25">
        <v>1.06</v>
      </c>
      <c r="AA157" s="25">
        <v>0.55</v>
      </c>
      <c r="AB157" s="25">
        <v>93</v>
      </c>
      <c r="AC157" s="25">
        <v>203</v>
      </c>
      <c r="AD157" s="25">
        <v>0.23</v>
      </c>
      <c r="AE157" s="69" t="s">
        <v>179</v>
      </c>
      <c r="AF157" s="69" t="s">
        <v>179</v>
      </c>
      <c r="AG157" s="69" t="s">
        <v>178</v>
      </c>
      <c r="AH157" s="69" t="s">
        <v>180</v>
      </c>
      <c r="AI157" s="69" t="s">
        <v>179</v>
      </c>
      <c r="AJ157" s="25"/>
      <c r="AK157" s="23">
        <v>53</v>
      </c>
      <c r="AL157" s="23" t="s">
        <v>232</v>
      </c>
      <c r="AM157" s="23" t="s">
        <v>2406</v>
      </c>
      <c r="AN157" s="23" t="s">
        <v>2407</v>
      </c>
      <c r="AO157" s="23" t="s">
        <v>2408</v>
      </c>
      <c r="AQ157" s="24" t="s">
        <v>182</v>
      </c>
      <c r="AS157" s="24" t="s">
        <v>2286</v>
      </c>
      <c r="AT157" s="4" t="s">
        <v>184</v>
      </c>
      <c r="AU157" s="24">
        <v>41779</v>
      </c>
      <c r="AV157" s="25" t="s">
        <v>185</v>
      </c>
      <c r="AW157" s="25" t="s">
        <v>2409</v>
      </c>
      <c r="AX157" s="25" t="s">
        <v>566</v>
      </c>
      <c r="AY157" s="25" t="s">
        <v>687</v>
      </c>
      <c r="AZ157" s="25" t="s">
        <v>1744</v>
      </c>
      <c r="BA157" s="25"/>
      <c r="BB157" s="25" t="s">
        <v>2410</v>
      </c>
      <c r="BC157" s="24" t="s">
        <v>2411</v>
      </c>
      <c r="BD157" s="25">
        <v>8.68</v>
      </c>
      <c r="BE157" s="25">
        <v>5.81</v>
      </c>
      <c r="BF157" s="25">
        <v>2.09</v>
      </c>
      <c r="BG157" s="25">
        <v>122</v>
      </c>
      <c r="BH157" s="25">
        <v>254</v>
      </c>
      <c r="BI157" s="25">
        <v>7</v>
      </c>
      <c r="BJ157" s="25">
        <v>62</v>
      </c>
      <c r="BK157" s="25">
        <v>10.9</v>
      </c>
      <c r="BL157" s="25">
        <v>6.3</v>
      </c>
      <c r="BM157" s="25" t="s">
        <v>269</v>
      </c>
      <c r="BN157" s="25" t="s">
        <v>193</v>
      </c>
      <c r="BO157" s="25" t="s">
        <v>193</v>
      </c>
      <c r="BP157" s="25" t="s">
        <v>269</v>
      </c>
      <c r="BQ157" s="25" t="s">
        <v>269</v>
      </c>
      <c r="BR157" s="25" t="s">
        <v>193</v>
      </c>
      <c r="BS157" s="25"/>
      <c r="BT157" s="25" t="s">
        <v>193</v>
      </c>
      <c r="BU157" s="25"/>
      <c r="BV157" s="25" t="s">
        <v>180</v>
      </c>
      <c r="BW157" s="25">
        <v>62.05</v>
      </c>
      <c r="BX157" s="25">
        <v>29.28</v>
      </c>
      <c r="BY157" s="25">
        <v>32.77</v>
      </c>
      <c r="BZ157" s="25" t="s">
        <v>2412</v>
      </c>
      <c r="CA157" s="25" t="s">
        <v>2413</v>
      </c>
      <c r="CB157" s="25" t="s">
        <v>185</v>
      </c>
      <c r="CC157" s="25" t="s">
        <v>186</v>
      </c>
      <c r="CD157" s="25"/>
      <c r="CE157" s="25" t="s">
        <v>2414</v>
      </c>
      <c r="CF157" s="25" t="s">
        <v>197</v>
      </c>
      <c r="CG157" s="25" t="s">
        <v>2415</v>
      </c>
      <c r="CH157" s="25"/>
      <c r="CI157" s="25"/>
      <c r="CJ157" s="25"/>
      <c r="CK157" s="25"/>
      <c r="CL157" s="25" t="s">
        <v>951</v>
      </c>
      <c r="CM157" s="25" t="s">
        <v>2416</v>
      </c>
      <c r="CN157" s="25" t="s">
        <v>197</v>
      </c>
      <c r="CO157" s="25" t="s">
        <v>197</v>
      </c>
      <c r="CP157" s="25"/>
      <c r="CQ157" s="25"/>
      <c r="CR157" s="25"/>
      <c r="CS157" s="25"/>
      <c r="CT157" s="25"/>
      <c r="CU157" s="25"/>
      <c r="CV157" s="25" t="s">
        <v>35</v>
      </c>
      <c r="CW157" s="25" t="s">
        <v>35</v>
      </c>
      <c r="CX157" s="25" t="s">
        <v>314</v>
      </c>
      <c r="CY157" s="25"/>
      <c r="CZ157" s="25"/>
      <c r="DA157" s="25"/>
      <c r="DB157" s="25"/>
      <c r="DC157" s="25"/>
      <c r="DD157" s="25"/>
      <c r="DE157" s="25"/>
      <c r="DF157" s="25"/>
      <c r="DG157" s="25"/>
      <c r="DH157" s="25"/>
      <c r="DI157" s="25"/>
      <c r="DJ157" s="25"/>
      <c r="DK157" s="25"/>
      <c r="DL157" s="25"/>
      <c r="DM157" s="25"/>
      <c r="DN157" s="25"/>
      <c r="DO157" s="25"/>
      <c r="DP157" s="25"/>
      <c r="DQ157" s="97">
        <v>41828</v>
      </c>
      <c r="DR157" s="97">
        <v>41885</v>
      </c>
      <c r="DS157" s="104">
        <f t="shared" si="3"/>
        <v>57</v>
      </c>
      <c r="DT157" s="25" t="s">
        <v>278</v>
      </c>
      <c r="DU157" s="27" t="s">
        <v>2417</v>
      </c>
      <c r="DV157" s="27" t="s">
        <v>202</v>
      </c>
      <c r="DW157" s="27" t="s">
        <v>203</v>
      </c>
      <c r="DX157" s="27" t="s">
        <v>203</v>
      </c>
      <c r="DY157" s="25" t="s">
        <v>2418</v>
      </c>
      <c r="DZ157" s="25" t="s">
        <v>197</v>
      </c>
      <c r="EA157" s="25"/>
      <c r="EB157" s="25" t="s">
        <v>197</v>
      </c>
      <c r="EC157" s="25"/>
      <c r="ED157" s="25"/>
      <c r="EE157" s="25" t="s">
        <v>1721</v>
      </c>
      <c r="EF157" s="25"/>
      <c r="EG157" s="25" t="s">
        <v>394</v>
      </c>
      <c r="EH157" s="25">
        <v>5</v>
      </c>
      <c r="EI157" s="97">
        <v>41842</v>
      </c>
      <c r="EJ157" s="97">
        <v>41871</v>
      </c>
      <c r="EK157" s="4"/>
      <c r="EL157" s="4"/>
      <c r="EM157" s="97">
        <v>41927</v>
      </c>
      <c r="EN157" s="97"/>
      <c r="EO157" s="4">
        <v>0.5</v>
      </c>
      <c r="EP157" s="4">
        <v>11.8</v>
      </c>
      <c r="EQ157" s="25" t="s">
        <v>422</v>
      </c>
      <c r="ER157" s="25" t="s">
        <v>210</v>
      </c>
      <c r="ES157" s="4"/>
      <c r="ET157" s="4"/>
      <c r="EU157" s="4"/>
      <c r="EV157" s="4"/>
      <c r="EW157" s="4"/>
      <c r="EX157" s="4"/>
      <c r="EY157" s="4"/>
      <c r="EZ157" s="97" t="s">
        <v>1368</v>
      </c>
      <c r="FA157" s="97"/>
      <c r="FB157" s="4"/>
      <c r="FC157" s="4"/>
      <c r="FD157" s="4" t="s">
        <v>209</v>
      </c>
      <c r="FE157" s="4"/>
      <c r="FF157" s="4" t="s">
        <v>197</v>
      </c>
      <c r="FG157" s="4" t="s">
        <v>197</v>
      </c>
      <c r="FH157" s="4"/>
      <c r="FI157" s="4"/>
      <c r="FJ157" s="4" t="s">
        <v>222</v>
      </c>
      <c r="FK157" s="4" t="s">
        <v>2419</v>
      </c>
      <c r="FL157" s="4" t="s">
        <v>2061</v>
      </c>
      <c r="FM157" s="4"/>
      <c r="FN157" s="4"/>
      <c r="FO157" s="4"/>
      <c r="FP157" s="4" t="s">
        <v>209</v>
      </c>
      <c r="FQ157" s="4" t="s">
        <v>210</v>
      </c>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IY157" s="29" t="s">
        <v>178</v>
      </c>
    </row>
    <row r="158" s="6" customFormat="1" spans="1:305">
      <c r="A158" s="44">
        <v>155</v>
      </c>
      <c r="B158" s="137" t="s">
        <v>2420</v>
      </c>
      <c r="C158" s="53">
        <v>2027572</v>
      </c>
      <c r="D158" s="54" t="s">
        <v>1932</v>
      </c>
      <c r="E158" s="54" t="s">
        <v>2421</v>
      </c>
      <c r="F158" s="137" t="s">
        <v>319</v>
      </c>
      <c r="G158" s="55"/>
      <c r="H158" s="48"/>
      <c r="I158" s="48" t="s">
        <v>210</v>
      </c>
      <c r="J158" s="48" t="s">
        <v>2422</v>
      </c>
      <c r="K158" s="48"/>
      <c r="L158" s="48" t="s">
        <v>692</v>
      </c>
      <c r="M158" s="48" t="s">
        <v>2423</v>
      </c>
      <c r="N158" s="48" t="s">
        <v>2424</v>
      </c>
      <c r="O158" s="48" t="s">
        <v>354</v>
      </c>
      <c r="P158" s="68" t="s">
        <v>197</v>
      </c>
      <c r="Q158" s="68" t="s">
        <v>197</v>
      </c>
      <c r="R158" s="68" t="s">
        <v>178</v>
      </c>
      <c r="S158" s="68" t="s">
        <v>179</v>
      </c>
      <c r="T158" s="68" t="s">
        <v>178</v>
      </c>
      <c r="U158" s="68" t="s">
        <v>197</v>
      </c>
      <c r="V158" s="68" t="s">
        <v>197</v>
      </c>
      <c r="W158" s="48"/>
      <c r="X158" s="48"/>
      <c r="Y158" s="48"/>
      <c r="Z158" s="48">
        <v>2.36</v>
      </c>
      <c r="AA158" s="48">
        <v>1.62</v>
      </c>
      <c r="AB158" s="48">
        <v>94</v>
      </c>
      <c r="AC158" s="48">
        <v>140</v>
      </c>
      <c r="AD158" s="48">
        <v>0.27</v>
      </c>
      <c r="AE158" s="68" t="s">
        <v>178</v>
      </c>
      <c r="AF158" s="68" t="s">
        <v>231</v>
      </c>
      <c r="AG158" s="68" t="s">
        <v>178</v>
      </c>
      <c r="AH158" s="68" t="s">
        <v>180</v>
      </c>
      <c r="AI158" s="68" t="s">
        <v>179</v>
      </c>
      <c r="AJ158" s="48"/>
      <c r="AK158" s="77">
        <v>44</v>
      </c>
      <c r="AL158" s="77" t="s">
        <v>538</v>
      </c>
      <c r="AM158" s="77" t="s">
        <v>2425</v>
      </c>
      <c r="AN158" s="77" t="s">
        <v>2426</v>
      </c>
      <c r="AO158" s="77" t="s">
        <v>2427</v>
      </c>
      <c r="AP158" s="77"/>
      <c r="AQ158" s="86" t="s">
        <v>182</v>
      </c>
      <c r="AR158" s="86"/>
      <c r="AS158" s="86" t="s">
        <v>183</v>
      </c>
      <c r="AT158" s="5"/>
      <c r="AU158" s="86">
        <v>41813</v>
      </c>
      <c r="AV158" s="48" t="s">
        <v>185</v>
      </c>
      <c r="AW158" s="48"/>
      <c r="AX158" s="48"/>
      <c r="AY158" s="48" t="s">
        <v>2428</v>
      </c>
      <c r="AZ158" s="48" t="s">
        <v>873</v>
      </c>
      <c r="BA158" s="48"/>
      <c r="BB158" s="48" t="s">
        <v>185</v>
      </c>
      <c r="BC158" s="86" t="s">
        <v>1353</v>
      </c>
      <c r="BD158" s="48">
        <v>6.92</v>
      </c>
      <c r="BE158" s="48">
        <v>4.38</v>
      </c>
      <c r="BF158" s="48">
        <v>1.91</v>
      </c>
      <c r="BG158" s="48">
        <v>136</v>
      </c>
      <c r="BH158" s="48">
        <v>247</v>
      </c>
      <c r="BI158" s="48">
        <v>25</v>
      </c>
      <c r="BJ158" s="48">
        <v>56</v>
      </c>
      <c r="BK158" s="48">
        <v>11.9</v>
      </c>
      <c r="BL158" s="48">
        <v>11.9</v>
      </c>
      <c r="BM158" s="48" t="s">
        <v>193</v>
      </c>
      <c r="BN158" s="48" t="s">
        <v>193</v>
      </c>
      <c r="BO158" s="48" t="s">
        <v>193</v>
      </c>
      <c r="BP158" s="48" t="s">
        <v>193</v>
      </c>
      <c r="BQ158" s="48" t="s">
        <v>193</v>
      </c>
      <c r="BR158" s="48" t="s">
        <v>193</v>
      </c>
      <c r="BS158" s="48" t="s">
        <v>193</v>
      </c>
      <c r="BT158" s="48" t="s">
        <v>193</v>
      </c>
      <c r="BU158" s="48"/>
      <c r="BV158" s="48" t="s">
        <v>2070</v>
      </c>
      <c r="BW158" s="48">
        <v>96.79</v>
      </c>
      <c r="BX158" s="48">
        <v>44.79</v>
      </c>
      <c r="BY158" s="48">
        <v>52</v>
      </c>
      <c r="BZ158" s="48" t="s">
        <v>1746</v>
      </c>
      <c r="CA158" s="48" t="s">
        <v>2429</v>
      </c>
      <c r="CB158" s="48" t="s">
        <v>185</v>
      </c>
      <c r="CC158" s="48" t="s">
        <v>186</v>
      </c>
      <c r="CD158" s="48" t="s">
        <v>2430</v>
      </c>
      <c r="CE158" s="48"/>
      <c r="CF158" s="48" t="s">
        <v>197</v>
      </c>
      <c r="CG158" s="48" t="s">
        <v>2431</v>
      </c>
      <c r="CH158" s="48"/>
      <c r="CI158" s="48"/>
      <c r="CJ158" s="48"/>
      <c r="CK158" s="48"/>
      <c r="CL158" s="48" t="s">
        <v>312</v>
      </c>
      <c r="CM158" s="48"/>
      <c r="CN158" s="48"/>
      <c r="CO158" s="48"/>
      <c r="CP158" s="48"/>
      <c r="CQ158" s="48"/>
      <c r="CR158" s="48"/>
      <c r="CS158" s="48"/>
      <c r="CT158" s="48"/>
      <c r="CU158" s="48"/>
      <c r="CV158" s="48" t="s">
        <v>313</v>
      </c>
      <c r="CW158" s="48"/>
      <c r="CX158" s="48" t="s">
        <v>248</v>
      </c>
      <c r="CY158" s="48"/>
      <c r="CZ158" s="48"/>
      <c r="DA158" s="48"/>
      <c r="DB158" s="48"/>
      <c r="DC158" s="48"/>
      <c r="DD158" s="48"/>
      <c r="DE158" s="48"/>
      <c r="DF158" s="48"/>
      <c r="DG158" s="48"/>
      <c r="DH158" s="48"/>
      <c r="DI158" s="48"/>
      <c r="DJ158" s="48"/>
      <c r="DK158" s="48" t="s">
        <v>2432</v>
      </c>
      <c r="DL158" s="98">
        <v>41753</v>
      </c>
      <c r="DM158" s="98">
        <v>41779</v>
      </c>
      <c r="DN158" s="48">
        <v>2</v>
      </c>
      <c r="DO158" s="48" t="s">
        <v>2322</v>
      </c>
      <c r="DP158" s="48"/>
      <c r="DQ158" s="98">
        <v>41829</v>
      </c>
      <c r="DR158" s="98">
        <v>41880</v>
      </c>
      <c r="DS158" s="105">
        <f t="shared" si="3"/>
        <v>51</v>
      </c>
      <c r="DT158" s="48" t="s">
        <v>278</v>
      </c>
      <c r="DU158" s="70" t="s">
        <v>818</v>
      </c>
      <c r="DV158" s="70" t="s">
        <v>202</v>
      </c>
      <c r="DW158" s="70" t="s">
        <v>203</v>
      </c>
      <c r="DX158" s="70" t="s">
        <v>203</v>
      </c>
      <c r="DY158" s="48" t="s">
        <v>204</v>
      </c>
      <c r="DZ158" s="48" t="s">
        <v>197</v>
      </c>
      <c r="EA158" s="48"/>
      <c r="EB158" s="48" t="s">
        <v>197</v>
      </c>
      <c r="EC158" s="48"/>
      <c r="ED158" s="48"/>
      <c r="EE158" s="48" t="s">
        <v>295</v>
      </c>
      <c r="EF158" s="48"/>
      <c r="EG158" s="48" t="s">
        <v>251</v>
      </c>
      <c r="EH158" s="48">
        <v>5</v>
      </c>
      <c r="EI158" s="98">
        <v>41834</v>
      </c>
      <c r="EJ158" s="98">
        <v>41876</v>
      </c>
      <c r="EK158" s="5"/>
      <c r="EL158" s="5"/>
      <c r="EM158" s="98">
        <v>41926</v>
      </c>
      <c r="EN158" s="98"/>
      <c r="EO158" s="5"/>
      <c r="EP158" s="5"/>
      <c r="EQ158" s="48" t="s">
        <v>421</v>
      </c>
      <c r="ER158" s="48" t="s">
        <v>210</v>
      </c>
      <c r="ES158" s="5"/>
      <c r="ET158" s="5" t="s">
        <v>197</v>
      </c>
      <c r="EU158" s="5" t="s">
        <v>197</v>
      </c>
      <c r="EV158" s="5"/>
      <c r="EW158" s="5"/>
      <c r="EX158" s="5" t="s">
        <v>296</v>
      </c>
      <c r="EY158" s="5"/>
      <c r="EZ158" s="98">
        <v>41975</v>
      </c>
      <c r="FA158" s="98"/>
      <c r="FB158" s="5">
        <v>0.4</v>
      </c>
      <c r="FC158" s="5"/>
      <c r="FD158" s="5" t="s">
        <v>421</v>
      </c>
      <c r="FE158" s="5" t="s">
        <v>210</v>
      </c>
      <c r="FF158" s="5" t="s">
        <v>197</v>
      </c>
      <c r="FG158" s="5" t="s">
        <v>197</v>
      </c>
      <c r="FH158" s="5"/>
      <c r="FI158" s="5"/>
      <c r="FJ158" s="5" t="s">
        <v>296</v>
      </c>
      <c r="FK158" s="5"/>
      <c r="FL158" s="98">
        <v>42003</v>
      </c>
      <c r="FM158" s="98"/>
      <c r="FN158" s="5">
        <v>1</v>
      </c>
      <c r="FO158" s="5"/>
      <c r="FP158" s="5" t="s">
        <v>209</v>
      </c>
      <c r="FQ158" s="5" t="s">
        <v>207</v>
      </c>
      <c r="FR158" s="5" t="s">
        <v>197</v>
      </c>
      <c r="FS158" s="5" t="s">
        <v>197</v>
      </c>
      <c r="FT158" s="5"/>
      <c r="FU158" s="5"/>
      <c r="FV158" s="5" t="s">
        <v>296</v>
      </c>
      <c r="FW158" s="5"/>
      <c r="FX158" s="98">
        <v>42081</v>
      </c>
      <c r="FY158" s="5"/>
      <c r="FZ158" s="5"/>
      <c r="GA158" s="5"/>
      <c r="GB158" s="5" t="s">
        <v>209</v>
      </c>
      <c r="GC158" s="5"/>
      <c r="GD158" s="5" t="s">
        <v>197</v>
      </c>
      <c r="GE158" s="5" t="s">
        <v>197</v>
      </c>
      <c r="GF158" s="5"/>
      <c r="GG158" s="5"/>
      <c r="GH158" s="5" t="s">
        <v>428</v>
      </c>
      <c r="GI158" s="5"/>
      <c r="GJ158" s="98">
        <v>42150</v>
      </c>
      <c r="GK158" s="5" t="s">
        <v>448</v>
      </c>
      <c r="GL158" s="5"/>
      <c r="GM158" s="5"/>
      <c r="GN158" s="5"/>
      <c r="GO158" s="5" t="s">
        <v>210</v>
      </c>
      <c r="GP158" s="5"/>
      <c r="GQ158" s="5"/>
      <c r="GR158" s="5"/>
      <c r="GS158" s="5"/>
      <c r="GT158" s="5"/>
      <c r="GU158" s="5" t="s">
        <v>2433</v>
      </c>
      <c r="GV158" s="98">
        <v>42160</v>
      </c>
      <c r="GW158" s="5"/>
      <c r="GX158" s="5"/>
      <c r="GY158" s="5"/>
      <c r="GZ158" s="5" t="s">
        <v>576</v>
      </c>
      <c r="HA158" s="5"/>
      <c r="HB158" s="5"/>
      <c r="HC158" s="5" t="s">
        <v>2434</v>
      </c>
      <c r="HD158" s="5"/>
      <c r="HE158" s="5" t="s">
        <v>624</v>
      </c>
      <c r="HF158" s="5"/>
      <c r="HG158" s="5"/>
      <c r="HH158" s="98">
        <v>42271</v>
      </c>
      <c r="HI158" s="5" t="s">
        <v>2435</v>
      </c>
      <c r="HJ158" s="5">
        <v>12.4</v>
      </c>
      <c r="HK158" s="5"/>
      <c r="HL158" s="5"/>
      <c r="HM158" s="5" t="s">
        <v>207</v>
      </c>
      <c r="HN158" s="5"/>
      <c r="HO158" s="5"/>
      <c r="HP158" s="5"/>
      <c r="HQ158" s="5"/>
      <c r="HR158" s="5"/>
      <c r="HS158" s="48" t="s">
        <v>2436</v>
      </c>
      <c r="HT158" s="98">
        <v>42662</v>
      </c>
      <c r="HU158" s="48"/>
      <c r="HV158" s="48"/>
      <c r="HW158" s="48"/>
      <c r="HX158" s="48" t="s">
        <v>576</v>
      </c>
      <c r="HY158" s="48"/>
      <c r="HZ158" s="48"/>
      <c r="IA158" s="48" t="s">
        <v>2437</v>
      </c>
      <c r="IB158" s="48"/>
      <c r="IC158" s="48"/>
      <c r="ID158" s="48"/>
      <c r="IE158" s="48"/>
      <c r="IF158" s="98">
        <v>42668</v>
      </c>
      <c r="IG158" s="48" t="s">
        <v>337</v>
      </c>
      <c r="IH158" s="48"/>
      <c r="II158" s="48"/>
      <c r="IJ158" s="48"/>
      <c r="IK158" s="48" t="s">
        <v>210</v>
      </c>
      <c r="IL158" s="48"/>
      <c r="IM158" s="48"/>
      <c r="IN158" s="48"/>
      <c r="IO158" s="48" t="s">
        <v>2438</v>
      </c>
      <c r="IP158" s="48"/>
      <c r="IQ158" s="48" t="s">
        <v>2439</v>
      </c>
      <c r="IR158" s="123"/>
      <c r="IS158" s="29"/>
      <c r="IT158" s="29" t="s">
        <v>202</v>
      </c>
      <c r="IU158" s="29"/>
      <c r="IV158" s="29"/>
      <c r="IW158" s="29"/>
      <c r="IX158" s="29"/>
      <c r="IY158" s="29" t="s">
        <v>231</v>
      </c>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row>
    <row r="159" spans="1:259">
      <c r="A159" s="40">
        <v>156</v>
      </c>
      <c r="B159" s="163" t="s">
        <v>2440</v>
      </c>
      <c r="C159" s="36">
        <v>1869000</v>
      </c>
      <c r="D159" s="34" t="s">
        <v>170</v>
      </c>
      <c r="E159" s="34" t="s">
        <v>517</v>
      </c>
      <c r="F159" s="136" t="s">
        <v>970</v>
      </c>
      <c r="G159" s="52"/>
      <c r="H159" s="25"/>
      <c r="I159" s="25" t="s">
        <v>2441</v>
      </c>
      <c r="J159" s="25"/>
      <c r="K159" s="25" t="s">
        <v>2442</v>
      </c>
      <c r="L159" s="25"/>
      <c r="M159" s="25" t="s">
        <v>2443</v>
      </c>
      <c r="N159" s="25" t="s">
        <v>2444</v>
      </c>
      <c r="O159" s="25" t="s">
        <v>322</v>
      </c>
      <c r="P159" s="69" t="s">
        <v>179</v>
      </c>
      <c r="Q159" s="69" t="s">
        <v>197</v>
      </c>
      <c r="R159" s="69" t="s">
        <v>231</v>
      </c>
      <c r="S159" s="69" t="s">
        <v>231</v>
      </c>
      <c r="T159" s="69" t="s">
        <v>178</v>
      </c>
      <c r="U159" s="69" t="s">
        <v>197</v>
      </c>
      <c r="V159" s="69" t="s">
        <v>178</v>
      </c>
      <c r="W159" s="25"/>
      <c r="X159" s="25"/>
      <c r="Y159" s="25"/>
      <c r="Z159" s="25">
        <v>1.45</v>
      </c>
      <c r="AA159" s="25">
        <v>0.93</v>
      </c>
      <c r="AB159" s="25">
        <v>99</v>
      </c>
      <c r="AC159" s="25">
        <v>122</v>
      </c>
      <c r="AD159" s="25">
        <v>0.15</v>
      </c>
      <c r="AE159" s="69" t="s">
        <v>179</v>
      </c>
      <c r="AF159" s="69" t="s">
        <v>179</v>
      </c>
      <c r="AG159" s="69" t="s">
        <v>178</v>
      </c>
      <c r="AH159" s="69" t="s">
        <v>180</v>
      </c>
      <c r="AI159" s="69" t="s">
        <v>476</v>
      </c>
      <c r="AJ159" s="25"/>
      <c r="AK159" s="23">
        <v>60</v>
      </c>
      <c r="AL159" s="23" t="s">
        <v>401</v>
      </c>
      <c r="AM159" s="23" t="s">
        <v>2445</v>
      </c>
      <c r="AN159" s="23">
        <v>13703205666</v>
      </c>
      <c r="AO159" s="23">
        <v>18630086880</v>
      </c>
      <c r="AP159" s="23">
        <v>13932064817</v>
      </c>
      <c r="AQ159" s="24" t="s">
        <v>182</v>
      </c>
      <c r="AS159" s="24" t="s">
        <v>183</v>
      </c>
      <c r="AT159" s="4" t="s">
        <v>184</v>
      </c>
      <c r="AU159" s="24">
        <v>41807</v>
      </c>
      <c r="AV159" s="25" t="s">
        <v>185</v>
      </c>
      <c r="AW159" s="25" t="s">
        <v>186</v>
      </c>
      <c r="AX159" s="25" t="s">
        <v>1364</v>
      </c>
      <c r="AY159" s="25" t="s">
        <v>687</v>
      </c>
      <c r="AZ159" s="25"/>
      <c r="BA159" s="25" t="s">
        <v>2446</v>
      </c>
      <c r="BB159" s="25"/>
      <c r="BC159" s="24" t="s">
        <v>1066</v>
      </c>
      <c r="BD159" s="25">
        <v>7.37</v>
      </c>
      <c r="BE159" s="25">
        <v>5.49</v>
      </c>
      <c r="BF159" s="25">
        <v>1.39</v>
      </c>
      <c r="BG159" s="25">
        <v>131</v>
      </c>
      <c r="BH159" s="25">
        <v>275</v>
      </c>
      <c r="BI159" s="25">
        <v>19</v>
      </c>
      <c r="BJ159" s="25">
        <v>53</v>
      </c>
      <c r="BK159" s="25">
        <v>4.5</v>
      </c>
      <c r="BL159" s="25">
        <v>17.2</v>
      </c>
      <c r="BM159" s="25" t="s">
        <v>193</v>
      </c>
      <c r="BN159" s="25" t="s">
        <v>269</v>
      </c>
      <c r="BO159" s="25" t="s">
        <v>193</v>
      </c>
      <c r="BP159" s="25" t="s">
        <v>269</v>
      </c>
      <c r="BQ159" s="25" t="s">
        <v>269</v>
      </c>
      <c r="BR159" s="25" t="s">
        <v>193</v>
      </c>
      <c r="BS159" s="25" t="s">
        <v>193</v>
      </c>
      <c r="BT159" s="25" t="s">
        <v>193</v>
      </c>
      <c r="BU159" s="25"/>
      <c r="BV159" s="25" t="s">
        <v>2447</v>
      </c>
      <c r="BW159" s="25">
        <v>74.1</v>
      </c>
      <c r="BX159" s="25">
        <v>36.8</v>
      </c>
      <c r="BY159" s="25">
        <v>37.3</v>
      </c>
      <c r="CA159" s="25"/>
      <c r="CB159" s="25"/>
      <c r="CC159" s="25"/>
      <c r="CD159" s="25"/>
      <c r="CE159" s="25"/>
      <c r="CF159" s="25"/>
      <c r="CG159" s="25"/>
      <c r="CH159" s="25"/>
      <c r="CI159" s="25"/>
      <c r="CJ159" s="25"/>
      <c r="CK159" s="25" t="s">
        <v>2448</v>
      </c>
      <c r="CL159" s="25" t="s">
        <v>185</v>
      </c>
      <c r="CM159" s="25" t="s">
        <v>185</v>
      </c>
      <c r="CN159" s="25" t="s">
        <v>953</v>
      </c>
      <c r="CO159" s="25" t="s">
        <v>2449</v>
      </c>
      <c r="CP159" s="25"/>
      <c r="CQ159" s="25"/>
      <c r="CR159" s="25"/>
      <c r="CS159" s="25"/>
      <c r="CT159" s="25"/>
      <c r="CU159" s="25"/>
      <c r="CV159" s="25" t="s">
        <v>35</v>
      </c>
      <c r="CW159" s="25" t="s">
        <v>35</v>
      </c>
      <c r="CX159" s="25" t="s">
        <v>35</v>
      </c>
      <c r="CY159" s="25"/>
      <c r="CZ159" s="25"/>
      <c r="DA159" s="25"/>
      <c r="DB159" s="25"/>
      <c r="DC159" s="25"/>
      <c r="DD159" s="25"/>
      <c r="DE159" s="25"/>
      <c r="DF159" s="25"/>
      <c r="DG159" s="25"/>
      <c r="DH159" s="25"/>
      <c r="DI159" s="25"/>
      <c r="DJ159" s="25"/>
      <c r="DK159" s="25"/>
      <c r="DL159" s="25"/>
      <c r="DM159" s="25"/>
      <c r="DN159" s="25"/>
      <c r="DO159" s="25"/>
      <c r="DP159" s="25"/>
      <c r="DQ159" s="97">
        <v>41822</v>
      </c>
      <c r="DR159" s="97">
        <v>41872</v>
      </c>
      <c r="DS159" s="104">
        <f t="shared" si="3"/>
        <v>50</v>
      </c>
      <c r="DT159" s="25" t="s">
        <v>278</v>
      </c>
      <c r="DU159" s="27" t="s">
        <v>2450</v>
      </c>
      <c r="DV159" s="27" t="s">
        <v>202</v>
      </c>
      <c r="DW159" s="27" t="s">
        <v>2451</v>
      </c>
      <c r="DX159" s="27" t="s">
        <v>203</v>
      </c>
      <c r="DY159" s="25" t="s">
        <v>204</v>
      </c>
      <c r="DZ159" s="25" t="s">
        <v>197</v>
      </c>
      <c r="EA159" s="25"/>
      <c r="EB159" s="25" t="s">
        <v>197</v>
      </c>
      <c r="EC159" s="25"/>
      <c r="ED159" s="25"/>
      <c r="EE159" s="25" t="s">
        <v>295</v>
      </c>
      <c r="EF159" s="25"/>
      <c r="EG159" s="25" t="s">
        <v>251</v>
      </c>
      <c r="EH159" s="25">
        <v>5</v>
      </c>
      <c r="EI159" s="97">
        <v>41824</v>
      </c>
      <c r="EJ159" s="97">
        <v>41859</v>
      </c>
      <c r="EK159" s="4"/>
      <c r="EL159" s="4"/>
      <c r="EM159" s="97">
        <v>41906</v>
      </c>
      <c r="EN159" s="97"/>
      <c r="EQ159" s="25" t="s">
        <v>209</v>
      </c>
      <c r="ER159" s="25"/>
      <c r="ES159" s="4"/>
      <c r="ET159" s="4" t="s">
        <v>197</v>
      </c>
      <c r="EU159" s="4" t="s">
        <v>197</v>
      </c>
      <c r="EV159" s="4"/>
      <c r="EW159" s="4"/>
      <c r="EX159" s="4" t="s">
        <v>296</v>
      </c>
      <c r="EY159" s="4"/>
      <c r="EZ159" s="4" t="s">
        <v>2061</v>
      </c>
      <c r="FA159" s="4"/>
      <c r="FB159" s="4"/>
      <c r="FC159" s="4"/>
      <c r="FD159" s="4" t="s">
        <v>1722</v>
      </c>
      <c r="FE159" s="4"/>
      <c r="FF159" s="4"/>
      <c r="FG159" s="4" t="s">
        <v>2452</v>
      </c>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IW159" s="29" t="s">
        <v>202</v>
      </c>
      <c r="IY159" s="29" t="s">
        <v>178</v>
      </c>
    </row>
    <row r="160" s="6" customFormat="1" spans="1:305">
      <c r="A160" s="44">
        <v>157</v>
      </c>
      <c r="B160" s="137" t="s">
        <v>2453</v>
      </c>
      <c r="C160" s="53">
        <v>1868914</v>
      </c>
      <c r="D160" s="54" t="s">
        <v>170</v>
      </c>
      <c r="E160" s="54" t="s">
        <v>577</v>
      </c>
      <c r="F160" s="137" t="s">
        <v>970</v>
      </c>
      <c r="G160" s="55"/>
      <c r="H160" s="48"/>
      <c r="I160" s="48"/>
      <c r="J160" s="48" t="s">
        <v>2454</v>
      </c>
      <c r="K160" s="48"/>
      <c r="L160" s="48"/>
      <c r="M160" s="48"/>
      <c r="N160" s="48" t="s">
        <v>2455</v>
      </c>
      <c r="O160" s="48" t="s">
        <v>2456</v>
      </c>
      <c r="P160" s="68" t="s">
        <v>179</v>
      </c>
      <c r="Q160" s="68" t="s">
        <v>231</v>
      </c>
      <c r="R160" s="68" t="s">
        <v>178</v>
      </c>
      <c r="S160" s="68" t="s">
        <v>179</v>
      </c>
      <c r="T160" s="68" t="s">
        <v>178</v>
      </c>
      <c r="U160" s="68" t="s">
        <v>231</v>
      </c>
      <c r="V160" s="68" t="s">
        <v>178</v>
      </c>
      <c r="W160" s="48"/>
      <c r="X160" s="48"/>
      <c r="Y160" s="48"/>
      <c r="Z160" s="48">
        <v>1.85</v>
      </c>
      <c r="AA160" s="48">
        <v>1.22</v>
      </c>
      <c r="AB160" s="48">
        <v>76</v>
      </c>
      <c r="AC160" s="48">
        <v>129</v>
      </c>
      <c r="AD160" s="48">
        <v>0.18</v>
      </c>
      <c r="AE160" s="68" t="s">
        <v>179</v>
      </c>
      <c r="AF160" s="68" t="s">
        <v>178</v>
      </c>
      <c r="AG160" s="68" t="s">
        <v>179</v>
      </c>
      <c r="AH160" s="68" t="s">
        <v>180</v>
      </c>
      <c r="AI160" s="68" t="s">
        <v>476</v>
      </c>
      <c r="AJ160" s="48"/>
      <c r="AK160" s="77">
        <v>64</v>
      </c>
      <c r="AL160" s="77" t="s">
        <v>181</v>
      </c>
      <c r="AM160" s="77" t="s">
        <v>2457</v>
      </c>
      <c r="AN160" s="77" t="s">
        <v>2458</v>
      </c>
      <c r="AO160" s="77" t="s">
        <v>2459</v>
      </c>
      <c r="AP160" s="77"/>
      <c r="AQ160" s="86" t="s">
        <v>182</v>
      </c>
      <c r="AR160" s="86" t="s">
        <v>553</v>
      </c>
      <c r="AS160" s="86" t="s">
        <v>183</v>
      </c>
      <c r="AT160" s="5" t="s">
        <v>184</v>
      </c>
      <c r="AU160" s="86">
        <v>41816</v>
      </c>
      <c r="AV160" s="48" t="s">
        <v>185</v>
      </c>
      <c r="AW160" s="48" t="s">
        <v>2460</v>
      </c>
      <c r="AX160" s="48"/>
      <c r="AY160" s="48" t="s">
        <v>2461</v>
      </c>
      <c r="AZ160" s="48" t="s">
        <v>634</v>
      </c>
      <c r="BA160" s="48" t="s">
        <v>2462</v>
      </c>
      <c r="BB160" s="48"/>
      <c r="BC160" s="86" t="s">
        <v>407</v>
      </c>
      <c r="BD160" s="48">
        <v>7.13</v>
      </c>
      <c r="BE160" s="48">
        <v>5.7</v>
      </c>
      <c r="BF160" s="48">
        <v>0.86</v>
      </c>
      <c r="BG160" s="48">
        <v>97</v>
      </c>
      <c r="BH160" s="48">
        <v>206</v>
      </c>
      <c r="BI160" s="48">
        <v>13</v>
      </c>
      <c r="BJ160" s="48">
        <v>76</v>
      </c>
      <c r="BK160" s="48">
        <v>28.5</v>
      </c>
      <c r="BL160" s="48">
        <v>14.9</v>
      </c>
      <c r="BM160" s="48" t="s">
        <v>193</v>
      </c>
      <c r="BN160" s="48" t="s">
        <v>269</v>
      </c>
      <c r="BO160" s="48" t="s">
        <v>193</v>
      </c>
      <c r="BP160" s="48" t="s">
        <v>269</v>
      </c>
      <c r="BQ160" s="48" t="s">
        <v>269</v>
      </c>
      <c r="BR160" s="48" t="s">
        <v>193</v>
      </c>
      <c r="BS160" s="48" t="s">
        <v>193</v>
      </c>
      <c r="BT160" s="48" t="s">
        <v>193</v>
      </c>
      <c r="BU160" s="48"/>
      <c r="BV160" s="48" t="s">
        <v>2463</v>
      </c>
      <c r="BW160" s="48">
        <v>59.5</v>
      </c>
      <c r="BX160" s="48">
        <v>39.6</v>
      </c>
      <c r="BY160" s="48">
        <v>19.9</v>
      </c>
      <c r="BZ160" s="48" t="s">
        <v>2464</v>
      </c>
      <c r="CA160" s="48" t="s">
        <v>2465</v>
      </c>
      <c r="CB160" s="48" t="s">
        <v>185</v>
      </c>
      <c r="CC160" s="48" t="s">
        <v>2466</v>
      </c>
      <c r="CD160" s="48" t="s">
        <v>2467</v>
      </c>
      <c r="CE160" s="48" t="s">
        <v>180</v>
      </c>
      <c r="CF160" s="48" t="s">
        <v>197</v>
      </c>
      <c r="CG160" s="48" t="s">
        <v>197</v>
      </c>
      <c r="CH160" s="48"/>
      <c r="CI160" s="48"/>
      <c r="CJ160" s="48"/>
      <c r="CK160" s="48"/>
      <c r="CL160" s="48" t="s">
        <v>2468</v>
      </c>
      <c r="CM160" s="48" t="s">
        <v>2469</v>
      </c>
      <c r="CN160" s="48" t="s">
        <v>197</v>
      </c>
      <c r="CO160" s="48" t="s">
        <v>197</v>
      </c>
      <c r="CP160" s="48"/>
      <c r="CQ160" s="48"/>
      <c r="CR160" s="48"/>
      <c r="CS160" s="48"/>
      <c r="CT160" s="48"/>
      <c r="CU160" s="48"/>
      <c r="CV160" s="48" t="s">
        <v>35</v>
      </c>
      <c r="CW160" s="48" t="s">
        <v>35</v>
      </c>
      <c r="CX160" s="48" t="s">
        <v>248</v>
      </c>
      <c r="CY160" s="48"/>
      <c r="CZ160" s="48"/>
      <c r="DA160" s="48"/>
      <c r="DB160" s="48"/>
      <c r="DC160" s="48"/>
      <c r="DD160" s="48"/>
      <c r="DE160" s="48"/>
      <c r="DF160" s="48"/>
      <c r="DG160" s="48"/>
      <c r="DH160" s="48"/>
      <c r="DI160" s="48"/>
      <c r="DJ160" s="48"/>
      <c r="DK160" s="48"/>
      <c r="DL160" s="48"/>
      <c r="DM160" s="48"/>
      <c r="DN160" s="48"/>
      <c r="DO160" s="48"/>
      <c r="DP160" s="48"/>
      <c r="DQ160" s="98">
        <v>41828</v>
      </c>
      <c r="DR160" s="98">
        <v>41880</v>
      </c>
      <c r="DS160" s="105">
        <f t="shared" si="3"/>
        <v>52</v>
      </c>
      <c r="DT160" s="48" t="s">
        <v>278</v>
      </c>
      <c r="DU160" s="70" t="s">
        <v>2470</v>
      </c>
      <c r="DV160" s="70" t="s">
        <v>202</v>
      </c>
      <c r="DW160" s="70" t="s">
        <v>2451</v>
      </c>
      <c r="DX160" s="70" t="s">
        <v>203</v>
      </c>
      <c r="DY160" s="48" t="s">
        <v>204</v>
      </c>
      <c r="DZ160" s="48" t="s">
        <v>197</v>
      </c>
      <c r="EA160" s="48"/>
      <c r="EB160" s="48" t="s">
        <v>198</v>
      </c>
      <c r="EC160" s="48" t="s">
        <v>1479</v>
      </c>
      <c r="ED160" s="108" t="s">
        <v>2014</v>
      </c>
      <c r="EE160" s="48" t="s">
        <v>295</v>
      </c>
      <c r="EF160" s="48"/>
      <c r="EG160" s="48" t="s">
        <v>251</v>
      </c>
      <c r="EH160" s="48">
        <v>6</v>
      </c>
      <c r="EI160" s="98">
        <v>41831</v>
      </c>
      <c r="EJ160" s="98">
        <v>41871</v>
      </c>
      <c r="EK160" s="5"/>
      <c r="EL160" s="5"/>
      <c r="EM160" s="98">
        <v>41927</v>
      </c>
      <c r="EN160" s="98"/>
      <c r="EO160" s="5"/>
      <c r="EP160" s="5"/>
      <c r="EQ160" s="48" t="s">
        <v>421</v>
      </c>
      <c r="ER160" s="48" t="s">
        <v>210</v>
      </c>
      <c r="ES160" s="5"/>
      <c r="ET160" s="5" t="s">
        <v>197</v>
      </c>
      <c r="EU160" s="5" t="s">
        <v>197</v>
      </c>
      <c r="EV160" s="5"/>
      <c r="EW160" s="5"/>
      <c r="EX160" s="5" t="s">
        <v>296</v>
      </c>
      <c r="EY160" s="5"/>
      <c r="EZ160" s="98">
        <v>42093</v>
      </c>
      <c r="FA160" s="5"/>
      <c r="FB160" s="5"/>
      <c r="FC160" s="5"/>
      <c r="FD160" s="5" t="s">
        <v>576</v>
      </c>
      <c r="FE160" s="5"/>
      <c r="FF160" s="5"/>
      <c r="FG160" s="5" t="s">
        <v>577</v>
      </c>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c r="HF160" s="5"/>
      <c r="HG160" s="5"/>
      <c r="HH160" s="5"/>
      <c r="HI160" s="5"/>
      <c r="HJ160" s="5"/>
      <c r="HK160" s="5"/>
      <c r="HL160" s="5"/>
      <c r="HM160" s="5"/>
      <c r="HN160" s="5"/>
      <c r="HO160" s="5"/>
      <c r="HP160" s="5"/>
      <c r="HQ160" s="5"/>
      <c r="HR160" s="5"/>
      <c r="HS160" s="48"/>
      <c r="HT160" s="48"/>
      <c r="HU160" s="48"/>
      <c r="HV160" s="48"/>
      <c r="HW160" s="48"/>
      <c r="HX160" s="48"/>
      <c r="HY160" s="48"/>
      <c r="HZ160" s="48"/>
      <c r="IA160" s="48"/>
      <c r="IB160" s="48"/>
      <c r="IC160" s="48"/>
      <c r="ID160" s="48"/>
      <c r="IE160" s="48"/>
      <c r="IF160" s="48"/>
      <c r="IG160" s="48"/>
      <c r="IH160" s="48"/>
      <c r="II160" s="48"/>
      <c r="IJ160" s="48"/>
      <c r="IK160" s="48"/>
      <c r="IL160" s="48"/>
      <c r="IM160" s="48"/>
      <c r="IN160" s="48"/>
      <c r="IO160" s="48"/>
      <c r="IP160" s="48"/>
      <c r="IQ160" s="48"/>
      <c r="IR160" s="123"/>
      <c r="IS160" s="29"/>
      <c r="IT160" s="29" t="s">
        <v>202</v>
      </c>
      <c r="IU160" s="29"/>
      <c r="IV160" s="29"/>
      <c r="IW160" s="29"/>
      <c r="IX160" s="29"/>
      <c r="IY160" s="29" t="s">
        <v>179</v>
      </c>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row>
    <row r="161" spans="1:261">
      <c r="A161" s="40">
        <v>158</v>
      </c>
      <c r="B161" s="136" t="s">
        <v>2471</v>
      </c>
      <c r="C161" s="36">
        <v>1869127</v>
      </c>
      <c r="D161" s="34" t="s">
        <v>170</v>
      </c>
      <c r="E161" s="34"/>
      <c r="F161" s="136" t="s">
        <v>227</v>
      </c>
      <c r="G161" s="52"/>
      <c r="H161" s="25"/>
      <c r="I161" s="25"/>
      <c r="J161" s="25"/>
      <c r="K161" s="25" t="s">
        <v>2472</v>
      </c>
      <c r="L161" s="25" t="s">
        <v>210</v>
      </c>
      <c r="M161" s="25" t="s">
        <v>2041</v>
      </c>
      <c r="N161" s="25" t="s">
        <v>2041</v>
      </c>
      <c r="O161" s="25"/>
      <c r="P161" s="69" t="s">
        <v>197</v>
      </c>
      <c r="Q161" s="69" t="s">
        <v>197</v>
      </c>
      <c r="R161" s="69" t="s">
        <v>231</v>
      </c>
      <c r="S161" s="69" t="s">
        <v>178</v>
      </c>
      <c r="T161" s="69" t="s">
        <v>197</v>
      </c>
      <c r="U161" s="69" t="s">
        <v>197</v>
      </c>
      <c r="V161" s="69" t="s">
        <v>178</v>
      </c>
      <c r="W161" s="25"/>
      <c r="X161" s="25"/>
      <c r="Y161" s="25"/>
      <c r="Z161" s="25">
        <v>2.37</v>
      </c>
      <c r="AA161" s="25">
        <v>1.55</v>
      </c>
      <c r="AB161" s="25">
        <v>77</v>
      </c>
      <c r="AC161" s="25">
        <v>131</v>
      </c>
      <c r="AD161" s="25">
        <v>0.24</v>
      </c>
      <c r="AE161" s="69" t="s">
        <v>178</v>
      </c>
      <c r="AF161" s="69" t="s">
        <v>231</v>
      </c>
      <c r="AG161" s="69" t="s">
        <v>179</v>
      </c>
      <c r="AH161" s="69" t="s">
        <v>180</v>
      </c>
      <c r="AI161" s="69" t="s">
        <v>179</v>
      </c>
      <c r="AJ161" s="25"/>
      <c r="AK161" s="23">
        <v>60</v>
      </c>
      <c r="AL161" s="23" t="s">
        <v>401</v>
      </c>
      <c r="AM161" s="23" t="s">
        <v>2473</v>
      </c>
      <c r="AN161" s="23" t="s">
        <v>2474</v>
      </c>
      <c r="AO161" s="23" t="s">
        <v>2475</v>
      </c>
      <c r="AP161" s="23" t="s">
        <v>2476</v>
      </c>
      <c r="AQ161" s="24" t="s">
        <v>343</v>
      </c>
      <c r="AR161" s="24" t="s">
        <v>500</v>
      </c>
      <c r="AS161" s="24" t="s">
        <v>183</v>
      </c>
      <c r="AT161" s="4">
        <v>1079983</v>
      </c>
      <c r="AU161" s="24">
        <v>41810</v>
      </c>
      <c r="AV161" s="25" t="s">
        <v>185</v>
      </c>
      <c r="AW161" s="25" t="s">
        <v>2477</v>
      </c>
      <c r="AX161" s="25" t="s">
        <v>187</v>
      </c>
      <c r="AY161" s="25" t="s">
        <v>2478</v>
      </c>
      <c r="AZ161" s="25" t="s">
        <v>2479</v>
      </c>
      <c r="BA161" s="25" t="s">
        <v>185</v>
      </c>
      <c r="BB161" s="25" t="s">
        <v>2480</v>
      </c>
      <c r="BC161" s="24" t="s">
        <v>192</v>
      </c>
      <c r="BD161" s="25">
        <v>9.05</v>
      </c>
      <c r="BE161" s="25">
        <v>8</v>
      </c>
      <c r="BF161" s="25">
        <v>0.67</v>
      </c>
      <c r="BG161" s="25">
        <v>91</v>
      </c>
      <c r="BH161" s="25">
        <v>247</v>
      </c>
      <c r="BI161" s="25">
        <v>14</v>
      </c>
      <c r="BJ161" s="25">
        <v>69</v>
      </c>
      <c r="BK161" s="25">
        <v>2.5</v>
      </c>
      <c r="BL161" s="25">
        <v>145.2</v>
      </c>
      <c r="BM161" s="25" t="s">
        <v>193</v>
      </c>
      <c r="BN161" s="25" t="s">
        <v>193</v>
      </c>
      <c r="BO161" s="25" t="s">
        <v>193</v>
      </c>
      <c r="BP161" s="25" t="s">
        <v>193</v>
      </c>
      <c r="BQ161" s="25" t="s">
        <v>193</v>
      </c>
      <c r="BR161" s="25" t="s">
        <v>193</v>
      </c>
      <c r="BS161" s="25" t="s">
        <v>193</v>
      </c>
      <c r="BT161" s="25" t="s">
        <v>193</v>
      </c>
      <c r="BU161" s="25"/>
      <c r="BV161" s="25" t="s">
        <v>2481</v>
      </c>
      <c r="BW161" s="25">
        <v>56.1</v>
      </c>
      <c r="BX161" s="25">
        <v>26.87</v>
      </c>
      <c r="BY161" s="25">
        <v>29.13</v>
      </c>
      <c r="CA161" s="25"/>
      <c r="CB161" s="25"/>
      <c r="CC161" s="25"/>
      <c r="CD161" s="25"/>
      <c r="CE161" s="25"/>
      <c r="CF161" s="25"/>
      <c r="CG161" s="25"/>
      <c r="CH161" s="25"/>
      <c r="CI161" s="25"/>
      <c r="CJ161" s="25"/>
      <c r="CK161" s="25" t="s">
        <v>2482</v>
      </c>
      <c r="CL161" s="25" t="s">
        <v>2483</v>
      </c>
      <c r="CM161" s="25" t="s">
        <v>185</v>
      </c>
      <c r="CN161" s="25" t="s">
        <v>197</v>
      </c>
      <c r="CO161" s="25" t="s">
        <v>197</v>
      </c>
      <c r="CP161" s="25"/>
      <c r="CQ161" s="25"/>
      <c r="CR161" s="25"/>
      <c r="CS161" s="25"/>
      <c r="CT161" s="25"/>
      <c r="CU161" s="25"/>
      <c r="CV161" s="25" t="s">
        <v>35</v>
      </c>
      <c r="CW161" s="25" t="s">
        <v>35</v>
      </c>
      <c r="CX161" s="25" t="s">
        <v>35</v>
      </c>
      <c r="CY161" s="25"/>
      <c r="CZ161" s="25" t="s">
        <v>197</v>
      </c>
      <c r="DA161" s="25" t="s">
        <v>198</v>
      </c>
      <c r="DB161" s="25">
        <v>1</v>
      </c>
      <c r="DC161" s="25" t="s">
        <v>641</v>
      </c>
      <c r="DD161" s="25">
        <v>1.5</v>
      </c>
      <c r="DE161" s="25">
        <v>1.5</v>
      </c>
      <c r="DF161" s="25">
        <v>0</v>
      </c>
      <c r="DG161" s="25" t="s">
        <v>197</v>
      </c>
      <c r="DH161" s="25"/>
      <c r="DI161" s="25"/>
      <c r="DJ161" s="25"/>
      <c r="DK161" s="25"/>
      <c r="DL161" s="25"/>
      <c r="DM161" s="25"/>
      <c r="DN161" s="25"/>
      <c r="DO161" s="25"/>
      <c r="DP161" s="25"/>
      <c r="DQ161" s="97">
        <v>41834</v>
      </c>
      <c r="DR161" s="97">
        <v>41883</v>
      </c>
      <c r="DS161" s="104">
        <f t="shared" si="3"/>
        <v>49</v>
      </c>
      <c r="DT161" s="25" t="s">
        <v>278</v>
      </c>
      <c r="DU161" s="27" t="s">
        <v>1367</v>
      </c>
      <c r="DV161" s="27" t="s">
        <v>202</v>
      </c>
      <c r="DW161" s="27" t="s">
        <v>203</v>
      </c>
      <c r="DX161" s="27" t="s">
        <v>203</v>
      </c>
      <c r="DY161" s="25" t="s">
        <v>204</v>
      </c>
      <c r="DZ161" s="25" t="s">
        <v>198</v>
      </c>
      <c r="EA161" s="25" t="s">
        <v>2484</v>
      </c>
      <c r="EB161" s="25" t="s">
        <v>197</v>
      </c>
      <c r="EC161" s="25"/>
      <c r="ED161" s="25"/>
      <c r="EE161" s="25" t="s">
        <v>2485</v>
      </c>
      <c r="EF161" s="25"/>
      <c r="EG161" s="25" t="s">
        <v>2486</v>
      </c>
      <c r="EH161" s="25" t="s">
        <v>2487</v>
      </c>
      <c r="EI161" s="97">
        <v>41836</v>
      </c>
      <c r="EJ161" s="97">
        <v>41872</v>
      </c>
      <c r="EK161" s="4"/>
      <c r="EL161" s="4"/>
      <c r="EM161" s="4"/>
      <c r="EN161" s="4"/>
      <c r="EQ161" s="25"/>
      <c r="ER161" s="25"/>
      <c r="ES161" s="4"/>
      <c r="ET161" s="4"/>
      <c r="EU161" s="4"/>
      <c r="EV161" s="4"/>
      <c r="EW161" s="4"/>
      <c r="EX161" s="4"/>
      <c r="EY161" s="4"/>
      <c r="EZ161" s="97">
        <v>42004</v>
      </c>
      <c r="FA161" s="97"/>
      <c r="FB161" s="4"/>
      <c r="FC161" s="4"/>
      <c r="FD161" s="4" t="s">
        <v>209</v>
      </c>
      <c r="FE161" s="4" t="s">
        <v>210</v>
      </c>
      <c r="FF161" s="4" t="s">
        <v>197</v>
      </c>
      <c r="FG161" s="4" t="s">
        <v>197</v>
      </c>
      <c r="FH161" s="4"/>
      <c r="FI161" s="4"/>
      <c r="FJ161" s="4" t="s">
        <v>296</v>
      </c>
      <c r="FK161" s="4"/>
      <c r="FL161" s="97">
        <v>42123</v>
      </c>
      <c r="FM161" s="4" t="s">
        <v>1401</v>
      </c>
      <c r="FN161" s="4"/>
      <c r="FO161" s="4"/>
      <c r="FP161" s="4" t="s">
        <v>209</v>
      </c>
      <c r="FQ161" s="4" t="s">
        <v>210</v>
      </c>
      <c r="FR161" s="4" t="s">
        <v>197</v>
      </c>
      <c r="FS161" s="4" t="s">
        <v>197</v>
      </c>
      <c r="FT161" s="4"/>
      <c r="FU161" s="4"/>
      <c r="FV161" s="119" t="s">
        <v>428</v>
      </c>
      <c r="FW161" s="4"/>
      <c r="FX161" s="97">
        <v>42206</v>
      </c>
      <c r="FY161" s="4" t="s">
        <v>448</v>
      </c>
      <c r="FZ161" s="4"/>
      <c r="GA161" s="4"/>
      <c r="GB161" s="4" t="s">
        <v>209</v>
      </c>
      <c r="GC161" s="4" t="s">
        <v>420</v>
      </c>
      <c r="GD161" s="4" t="s">
        <v>197</v>
      </c>
      <c r="GE161" s="4" t="s">
        <v>197</v>
      </c>
      <c r="GF161" s="4"/>
      <c r="GG161" s="4"/>
      <c r="GH161" s="4" t="s">
        <v>296</v>
      </c>
      <c r="GI161" s="4"/>
      <c r="GJ161" s="97">
        <v>42305</v>
      </c>
      <c r="GK161" s="4" t="s">
        <v>214</v>
      </c>
      <c r="GL161" s="4"/>
      <c r="GM161" s="4"/>
      <c r="GN161" s="4" t="s">
        <v>209</v>
      </c>
      <c r="GO161" s="4" t="s">
        <v>2488</v>
      </c>
      <c r="GP161" s="4" t="s">
        <v>197</v>
      </c>
      <c r="GQ161" s="4" t="s">
        <v>197</v>
      </c>
      <c r="GR161" s="4"/>
      <c r="GS161" s="4"/>
      <c r="GT161" s="4" t="s">
        <v>296</v>
      </c>
      <c r="GU161" s="4"/>
      <c r="GV161" s="97">
        <v>42432</v>
      </c>
      <c r="GW161" s="4" t="s">
        <v>1005</v>
      </c>
      <c r="GX161" s="4">
        <v>1.3</v>
      </c>
      <c r="GY161" s="4">
        <v>15.3</v>
      </c>
      <c r="GZ161" s="4" t="s">
        <v>209</v>
      </c>
      <c r="HA161" s="4" t="s">
        <v>210</v>
      </c>
      <c r="HB161" s="4" t="s">
        <v>197</v>
      </c>
      <c r="HC161" s="4" t="s">
        <v>197</v>
      </c>
      <c r="HD161" s="4"/>
      <c r="HE161" s="4"/>
      <c r="HF161" s="4" t="s">
        <v>216</v>
      </c>
      <c r="HG161" s="4"/>
      <c r="HH161" s="97">
        <v>42549</v>
      </c>
      <c r="HI161" s="4" t="s">
        <v>221</v>
      </c>
      <c r="HJ161" s="4">
        <v>1.2</v>
      </c>
      <c r="HK161" s="4">
        <v>15.4</v>
      </c>
      <c r="HL161" s="4" t="s">
        <v>209</v>
      </c>
      <c r="HM161" s="4" t="s">
        <v>2488</v>
      </c>
      <c r="HN161" s="4" t="s">
        <v>197</v>
      </c>
      <c r="HO161" s="4" t="s">
        <v>197</v>
      </c>
      <c r="HP161" s="4"/>
      <c r="HQ161" s="4"/>
      <c r="HR161" s="4"/>
      <c r="HS161" s="21" t="s">
        <v>2489</v>
      </c>
      <c r="HT161" s="116">
        <v>42668</v>
      </c>
      <c r="HU161" s="21" t="s">
        <v>221</v>
      </c>
      <c r="HX161" s="21" t="s">
        <v>209</v>
      </c>
      <c r="HY161" s="21" t="s">
        <v>210</v>
      </c>
      <c r="HZ161" s="21" t="s">
        <v>197</v>
      </c>
      <c r="IA161" s="21" t="s">
        <v>197</v>
      </c>
      <c r="ID161" s="21" t="s">
        <v>428</v>
      </c>
      <c r="IY161" s="29" t="s">
        <v>178</v>
      </c>
      <c r="IZ161" s="29"/>
      <c r="JA161" s="29" t="s">
        <v>198</v>
      </c>
    </row>
    <row r="162" spans="1:259">
      <c r="A162" s="40">
        <v>159</v>
      </c>
      <c r="B162" s="136" t="s">
        <v>2490</v>
      </c>
      <c r="C162" s="36">
        <v>1869221</v>
      </c>
      <c r="D162" s="34" t="s">
        <v>170</v>
      </c>
      <c r="E162" s="34"/>
      <c r="F162" s="136" t="s">
        <v>171</v>
      </c>
      <c r="G162" s="52"/>
      <c r="H162" s="25"/>
      <c r="I162" s="25" t="s">
        <v>210</v>
      </c>
      <c r="J162" s="25" t="s">
        <v>210</v>
      </c>
      <c r="K162" s="25"/>
      <c r="L162" s="25" t="s">
        <v>210</v>
      </c>
      <c r="M162" s="25" t="s">
        <v>210</v>
      </c>
      <c r="N162" s="25" t="s">
        <v>2491</v>
      </c>
      <c r="O162" s="25" t="s">
        <v>2492</v>
      </c>
      <c r="P162" s="69" t="s">
        <v>179</v>
      </c>
      <c r="Q162" s="69" t="s">
        <v>197</v>
      </c>
      <c r="R162" s="69" t="s">
        <v>179</v>
      </c>
      <c r="S162" s="69" t="s">
        <v>231</v>
      </c>
      <c r="T162" s="69" t="s">
        <v>178</v>
      </c>
      <c r="U162" s="69" t="s">
        <v>231</v>
      </c>
      <c r="V162" s="69" t="s">
        <v>231</v>
      </c>
      <c r="W162" s="25"/>
      <c r="X162" s="25"/>
      <c r="Y162" s="25"/>
      <c r="Z162" s="25">
        <v>0.87</v>
      </c>
      <c r="AA162" s="25">
        <v>0.45</v>
      </c>
      <c r="AB162" s="25">
        <v>99</v>
      </c>
      <c r="AC162" s="25">
        <v>166</v>
      </c>
      <c r="AD162" s="25">
        <v>0.25</v>
      </c>
      <c r="AE162" s="69" t="s">
        <v>476</v>
      </c>
      <c r="AF162" s="69" t="s">
        <v>476</v>
      </c>
      <c r="AG162" s="69" t="s">
        <v>178</v>
      </c>
      <c r="AH162" s="69" t="s">
        <v>180</v>
      </c>
      <c r="AI162" s="69" t="s">
        <v>179</v>
      </c>
      <c r="AJ162" s="25"/>
      <c r="AK162" s="23">
        <v>62</v>
      </c>
      <c r="AL162" s="23" t="s">
        <v>2493</v>
      </c>
      <c r="AM162" s="23" t="s">
        <v>2494</v>
      </c>
      <c r="AN162" s="78" t="s">
        <v>2495</v>
      </c>
      <c r="AO162" s="23" t="s">
        <v>2496</v>
      </c>
      <c r="AQ162" s="24" t="s">
        <v>182</v>
      </c>
      <c r="AS162" s="24" t="s">
        <v>183</v>
      </c>
      <c r="AT162" s="4" t="s">
        <v>184</v>
      </c>
      <c r="AU162" s="24">
        <v>41813</v>
      </c>
      <c r="AV162" s="25" t="s">
        <v>185</v>
      </c>
      <c r="AW162" s="25" t="s">
        <v>2497</v>
      </c>
      <c r="AX162" s="25" t="s">
        <v>263</v>
      </c>
      <c r="AY162" s="25" t="s">
        <v>2498</v>
      </c>
      <c r="AZ162" s="25" t="s">
        <v>2499</v>
      </c>
      <c r="BA162" s="25" t="s">
        <v>2500</v>
      </c>
      <c r="BB162" s="25" t="s">
        <v>266</v>
      </c>
      <c r="BC162" s="24" t="s">
        <v>192</v>
      </c>
      <c r="BD162" s="25">
        <v>3.51</v>
      </c>
      <c r="BE162" s="25">
        <v>2.71</v>
      </c>
      <c r="BF162" s="25">
        <v>0.53</v>
      </c>
      <c r="BG162" s="25">
        <v>111</v>
      </c>
      <c r="BH162" s="25">
        <v>198</v>
      </c>
      <c r="BI162" s="25">
        <v>16</v>
      </c>
      <c r="BJ162" s="25">
        <v>60</v>
      </c>
      <c r="BK162" s="25">
        <v>3.7</v>
      </c>
      <c r="BL162" s="25">
        <v>5.9</v>
      </c>
      <c r="BM162" s="25" t="s">
        <v>193</v>
      </c>
      <c r="BN162" s="25" t="s">
        <v>193</v>
      </c>
      <c r="BO162" s="25" t="s">
        <v>193</v>
      </c>
      <c r="BP162" s="25" t="s">
        <v>193</v>
      </c>
      <c r="BQ162" s="25" t="s">
        <v>269</v>
      </c>
      <c r="BR162" s="25" t="s">
        <v>193</v>
      </c>
      <c r="BS162" s="25" t="s">
        <v>193</v>
      </c>
      <c r="BT162" s="25" t="s">
        <v>193</v>
      </c>
      <c r="BU162" s="25"/>
      <c r="BV162" s="25" t="s">
        <v>2501</v>
      </c>
      <c r="BW162" s="25">
        <v>86.9</v>
      </c>
      <c r="BX162" s="25">
        <v>37.4</v>
      </c>
      <c r="BY162" s="25">
        <v>49.5</v>
      </c>
      <c r="CA162" s="25"/>
      <c r="CB162" s="25"/>
      <c r="CC162" s="25"/>
      <c r="CD162" s="25"/>
      <c r="CE162" s="25"/>
      <c r="CF162" s="25"/>
      <c r="CG162" s="25"/>
      <c r="CH162" s="25"/>
      <c r="CI162" s="25"/>
      <c r="CJ162" s="25"/>
      <c r="CK162" s="25" t="s">
        <v>2502</v>
      </c>
      <c r="CL162" s="25" t="s">
        <v>185</v>
      </c>
      <c r="CM162" s="25" t="s">
        <v>185</v>
      </c>
      <c r="CN162" s="25" t="s">
        <v>197</v>
      </c>
      <c r="CO162" s="21" t="s">
        <v>198</v>
      </c>
      <c r="CP162" s="25"/>
      <c r="CQ162" s="25"/>
      <c r="CR162" s="25"/>
      <c r="CS162" s="25"/>
      <c r="CT162" s="25"/>
      <c r="CU162" s="25"/>
      <c r="CV162" s="25" t="s">
        <v>35</v>
      </c>
      <c r="CW162" s="25" t="s">
        <v>35</v>
      </c>
      <c r="CX162" s="25" t="s">
        <v>35</v>
      </c>
      <c r="CY162" s="25"/>
      <c r="CZ162" s="25" t="s">
        <v>197</v>
      </c>
      <c r="DA162" s="25" t="s">
        <v>197</v>
      </c>
      <c r="DB162" s="25"/>
      <c r="DC162" s="25"/>
      <c r="DD162" s="25"/>
      <c r="DE162" s="25"/>
      <c r="DF162" s="25"/>
      <c r="DG162" s="25"/>
      <c r="DH162" s="25"/>
      <c r="DI162" s="25"/>
      <c r="DJ162" s="25"/>
      <c r="DK162" s="25"/>
      <c r="DL162" s="25"/>
      <c r="DM162" s="25"/>
      <c r="DN162" s="25"/>
      <c r="DO162" s="25"/>
      <c r="DP162" s="25"/>
      <c r="DQ162" s="97">
        <v>41829</v>
      </c>
      <c r="DR162" s="97">
        <v>41880</v>
      </c>
      <c r="DS162" s="104">
        <f t="shared" si="3"/>
        <v>51</v>
      </c>
      <c r="DT162" s="25" t="s">
        <v>278</v>
      </c>
      <c r="DV162" s="27" t="s">
        <v>202</v>
      </c>
      <c r="DW162" s="27" t="s">
        <v>203</v>
      </c>
      <c r="DX162" s="27" t="s">
        <v>203</v>
      </c>
      <c r="DY162" s="25" t="s">
        <v>204</v>
      </c>
      <c r="DZ162" s="25" t="s">
        <v>198</v>
      </c>
      <c r="EA162" s="25"/>
      <c r="EB162" s="25"/>
      <c r="EC162" s="25"/>
      <c r="ED162" s="25"/>
      <c r="EE162" s="25" t="s">
        <v>205</v>
      </c>
      <c r="EF162" s="25"/>
      <c r="EG162" s="25" t="s">
        <v>251</v>
      </c>
      <c r="EH162" s="25">
        <v>6</v>
      </c>
      <c r="EI162" s="97">
        <v>41830</v>
      </c>
      <c r="EJ162" s="97">
        <v>41865</v>
      </c>
      <c r="EK162" s="4"/>
      <c r="EL162" s="4"/>
      <c r="EM162" s="4" t="s">
        <v>757</v>
      </c>
      <c r="EN162" s="4"/>
      <c r="EQ162" s="25" t="s">
        <v>209</v>
      </c>
      <c r="ER162" s="25" t="s">
        <v>197</v>
      </c>
      <c r="ES162" s="4"/>
      <c r="ET162" s="4"/>
      <c r="EU162" s="4"/>
      <c r="EV162" s="4"/>
      <c r="EW162" s="4"/>
      <c r="EX162" s="4"/>
      <c r="EY162" s="4"/>
      <c r="EZ162" s="4" t="s">
        <v>2061</v>
      </c>
      <c r="FA162" s="4"/>
      <c r="FB162" s="4"/>
      <c r="FC162" s="4"/>
      <c r="FD162" s="4" t="s">
        <v>209</v>
      </c>
      <c r="FE162" s="4" t="s">
        <v>207</v>
      </c>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IY162" s="29" t="s">
        <v>178</v>
      </c>
    </row>
    <row r="163" spans="1:261">
      <c r="A163" s="40">
        <v>160</v>
      </c>
      <c r="B163" s="136" t="s">
        <v>2503</v>
      </c>
      <c r="C163" s="36">
        <v>1869548</v>
      </c>
      <c r="D163" s="34" t="s">
        <v>170</v>
      </c>
      <c r="E163" s="34"/>
      <c r="F163" s="136" t="s">
        <v>353</v>
      </c>
      <c r="G163" s="52"/>
      <c r="H163" s="25"/>
      <c r="I163" s="25" t="s">
        <v>2504</v>
      </c>
      <c r="J163" s="25"/>
      <c r="K163" s="25" t="s">
        <v>2505</v>
      </c>
      <c r="L163" s="25" t="s">
        <v>1422</v>
      </c>
      <c r="M163" s="25" t="s">
        <v>2506</v>
      </c>
      <c r="N163" s="21" t="s">
        <v>2507</v>
      </c>
      <c r="O163" s="25" t="s">
        <v>2508</v>
      </c>
      <c r="P163" s="69" t="s">
        <v>178</v>
      </c>
      <c r="Q163" s="69" t="s">
        <v>231</v>
      </c>
      <c r="R163" s="69" t="s">
        <v>178</v>
      </c>
      <c r="S163" s="69" t="s">
        <v>231</v>
      </c>
      <c r="T163" s="69" t="s">
        <v>231</v>
      </c>
      <c r="U163" s="69" t="s">
        <v>231</v>
      </c>
      <c r="V163" s="69" t="s">
        <v>179</v>
      </c>
      <c r="W163" s="25"/>
      <c r="X163" s="25"/>
      <c r="Y163" s="25"/>
      <c r="Z163" s="25">
        <v>3.46</v>
      </c>
      <c r="AA163" s="25">
        <v>2.6</v>
      </c>
      <c r="AB163" s="25">
        <v>120</v>
      </c>
      <c r="AC163" s="25">
        <v>148</v>
      </c>
      <c r="AD163" s="25">
        <v>0.38</v>
      </c>
      <c r="AE163" s="69" t="s">
        <v>231</v>
      </c>
      <c r="AF163" s="69" t="s">
        <v>180</v>
      </c>
      <c r="AG163" s="69" t="s">
        <v>180</v>
      </c>
      <c r="AH163" s="69" t="s">
        <v>180</v>
      </c>
      <c r="AI163" s="69" t="s">
        <v>179</v>
      </c>
      <c r="AJ163" s="25"/>
      <c r="AK163" s="23">
        <v>45</v>
      </c>
      <c r="AL163" s="23" t="s">
        <v>2509</v>
      </c>
      <c r="AM163" s="23">
        <v>13214710717</v>
      </c>
      <c r="AQ163" s="24" t="s">
        <v>2510</v>
      </c>
      <c r="AR163" s="24" t="s">
        <v>237</v>
      </c>
      <c r="AS163" s="24" t="s">
        <v>183</v>
      </c>
      <c r="AT163" s="4" t="s">
        <v>184</v>
      </c>
      <c r="AU163" s="24">
        <v>41813</v>
      </c>
      <c r="AV163" s="25" t="s">
        <v>185</v>
      </c>
      <c r="AW163" s="25" t="s">
        <v>2511</v>
      </c>
      <c r="AX163" s="25"/>
      <c r="AY163" s="25" t="s">
        <v>2512</v>
      </c>
      <c r="AZ163" s="25" t="s">
        <v>2513</v>
      </c>
      <c r="BA163" s="25" t="s">
        <v>186</v>
      </c>
      <c r="BB163" s="25" t="s">
        <v>2514</v>
      </c>
      <c r="BC163" s="24" t="s">
        <v>192</v>
      </c>
      <c r="BD163" s="25">
        <v>4.52</v>
      </c>
      <c r="BE163" s="25">
        <v>3.66</v>
      </c>
      <c r="BF163" s="25">
        <v>0.51</v>
      </c>
      <c r="BG163" s="25">
        <v>129</v>
      </c>
      <c r="BH163" s="25">
        <v>184</v>
      </c>
      <c r="BI163" s="25">
        <v>18</v>
      </c>
      <c r="BJ163" s="25">
        <v>59</v>
      </c>
      <c r="BK163" s="25">
        <v>9.3</v>
      </c>
      <c r="BL163" s="25">
        <v>1.5</v>
      </c>
      <c r="BM163" s="25" t="s">
        <v>193</v>
      </c>
      <c r="BN163" s="25" t="s">
        <v>193</v>
      </c>
      <c r="BO163" s="25" t="s">
        <v>193</v>
      </c>
      <c r="BP163" s="25" t="s">
        <v>193</v>
      </c>
      <c r="BQ163" s="25" t="s">
        <v>193</v>
      </c>
      <c r="BR163" s="25" t="s">
        <v>193</v>
      </c>
      <c r="BS163" s="25"/>
      <c r="BT163" s="25" t="s">
        <v>193</v>
      </c>
      <c r="BU163" s="25"/>
      <c r="BV163" s="25"/>
      <c r="BW163" s="25"/>
      <c r="BX163" s="25"/>
      <c r="BY163" s="25"/>
      <c r="CA163" s="25"/>
      <c r="CB163" s="25"/>
      <c r="CC163" s="25"/>
      <c r="CD163" s="25"/>
      <c r="CE163" s="25"/>
      <c r="CF163" s="25"/>
      <c r="CG163" s="25"/>
      <c r="CH163" s="25"/>
      <c r="CI163" s="25"/>
      <c r="CJ163" s="25"/>
      <c r="CK163" s="25"/>
      <c r="CL163" s="25"/>
      <c r="CM163" s="25"/>
      <c r="CN163" s="25"/>
      <c r="CO163" s="25"/>
      <c r="CP163" s="25"/>
      <c r="CQ163" s="25"/>
      <c r="CR163" s="25" t="s">
        <v>2515</v>
      </c>
      <c r="CS163" s="25" t="s">
        <v>2516</v>
      </c>
      <c r="CT163" s="25"/>
      <c r="CU163" s="25"/>
      <c r="CV163" s="25" t="s">
        <v>2517</v>
      </c>
      <c r="CW163" s="25" t="s">
        <v>2517</v>
      </c>
      <c r="CX163" s="25" t="s">
        <v>2517</v>
      </c>
      <c r="CY163" s="25"/>
      <c r="CZ163" s="25" t="s">
        <v>197</v>
      </c>
      <c r="DA163" s="25" t="s">
        <v>198</v>
      </c>
      <c r="DB163" s="25">
        <v>2</v>
      </c>
      <c r="DC163" s="25" t="s">
        <v>512</v>
      </c>
      <c r="DD163" s="25">
        <v>1.5</v>
      </c>
      <c r="DE163" s="25">
        <v>1.5</v>
      </c>
      <c r="DF163" s="25">
        <v>1.2</v>
      </c>
      <c r="DG163" s="25" t="s">
        <v>197</v>
      </c>
      <c r="DH163" s="25"/>
      <c r="DI163" s="25"/>
      <c r="DJ163" s="25" t="s">
        <v>277</v>
      </c>
      <c r="DK163" s="25"/>
      <c r="DL163" s="25"/>
      <c r="DM163" s="25"/>
      <c r="DN163" s="25"/>
      <c r="DO163" s="25"/>
      <c r="DP163" s="25"/>
      <c r="DQ163" s="97">
        <v>41830</v>
      </c>
      <c r="DR163" s="97">
        <v>41879</v>
      </c>
      <c r="DS163" s="104">
        <f t="shared" si="3"/>
        <v>49</v>
      </c>
      <c r="DT163" s="25" t="s">
        <v>278</v>
      </c>
      <c r="DU163" s="27" t="s">
        <v>1051</v>
      </c>
      <c r="DV163" s="27" t="s">
        <v>202</v>
      </c>
      <c r="DW163" s="27" t="s">
        <v>202</v>
      </c>
      <c r="DX163" s="27" t="s">
        <v>203</v>
      </c>
      <c r="DY163" s="25" t="s">
        <v>204</v>
      </c>
      <c r="DZ163" s="25" t="s">
        <v>198</v>
      </c>
      <c r="EA163" s="25" t="s">
        <v>1052</v>
      </c>
      <c r="EB163" s="25" t="s">
        <v>197</v>
      </c>
      <c r="EC163" s="25"/>
      <c r="ED163" s="25"/>
      <c r="EE163" s="25" t="s">
        <v>295</v>
      </c>
      <c r="EF163" s="25"/>
      <c r="EG163" s="25" t="s">
        <v>251</v>
      </c>
      <c r="EH163" s="25">
        <v>5</v>
      </c>
      <c r="EI163" s="97">
        <v>41835</v>
      </c>
      <c r="EJ163" s="97">
        <v>41863</v>
      </c>
      <c r="EK163" s="4"/>
      <c r="EL163" s="4"/>
      <c r="EM163" s="97">
        <v>41926</v>
      </c>
      <c r="EN163" s="97"/>
      <c r="EQ163" s="25" t="s">
        <v>421</v>
      </c>
      <c r="ER163" s="25" t="s">
        <v>210</v>
      </c>
      <c r="ES163" s="4"/>
      <c r="ET163" s="4" t="s">
        <v>197</v>
      </c>
      <c r="EU163" s="4" t="s">
        <v>197</v>
      </c>
      <c r="EV163" s="4"/>
      <c r="EW163" s="4"/>
      <c r="EX163" s="4" t="s">
        <v>296</v>
      </c>
      <c r="EY163" s="4"/>
      <c r="EZ163" s="97">
        <v>42003</v>
      </c>
      <c r="FA163" s="97"/>
      <c r="FB163" s="4">
        <v>0.6</v>
      </c>
      <c r="FC163" s="4">
        <v>8</v>
      </c>
      <c r="FD163" s="4" t="s">
        <v>209</v>
      </c>
      <c r="FE163" s="4" t="s">
        <v>210</v>
      </c>
      <c r="FF163" s="4" t="s">
        <v>197</v>
      </c>
      <c r="FG163" s="4" t="s">
        <v>197</v>
      </c>
      <c r="FH163" s="4"/>
      <c r="FI163" s="4"/>
      <c r="FJ163" s="4" t="s">
        <v>296</v>
      </c>
      <c r="FK163" s="4"/>
      <c r="FL163" s="97">
        <v>42080</v>
      </c>
      <c r="FM163" s="97"/>
      <c r="FN163" s="4"/>
      <c r="FO163" s="4"/>
      <c r="FP163" s="4" t="s">
        <v>209</v>
      </c>
      <c r="FQ163" s="4" t="s">
        <v>210</v>
      </c>
      <c r="FR163" s="4" t="s">
        <v>197</v>
      </c>
      <c r="FS163" s="4" t="s">
        <v>197</v>
      </c>
      <c r="FT163" s="4"/>
      <c r="FU163" s="4"/>
      <c r="FV163" s="4" t="s">
        <v>216</v>
      </c>
      <c r="FW163" s="4"/>
      <c r="FX163" s="97">
        <v>42290</v>
      </c>
      <c r="FY163" s="4" t="s">
        <v>214</v>
      </c>
      <c r="FZ163" s="4"/>
      <c r="GA163" s="4"/>
      <c r="GB163" s="4" t="s">
        <v>209</v>
      </c>
      <c r="GC163" s="4" t="s">
        <v>207</v>
      </c>
      <c r="GD163" s="4" t="s">
        <v>197</v>
      </c>
      <c r="GE163" s="4" t="s">
        <v>197</v>
      </c>
      <c r="GF163" s="4"/>
      <c r="GG163" s="4"/>
      <c r="GH163" s="4" t="s">
        <v>216</v>
      </c>
      <c r="GI163" s="4"/>
      <c r="GJ163" s="97">
        <v>42696</v>
      </c>
      <c r="GK163" s="4" t="s">
        <v>221</v>
      </c>
      <c r="GL163" s="4">
        <v>0.5</v>
      </c>
      <c r="GM163" s="4">
        <v>9.9</v>
      </c>
      <c r="GN163" s="4" t="s">
        <v>209</v>
      </c>
      <c r="GO163" s="4" t="s">
        <v>210</v>
      </c>
      <c r="GP163" s="4" t="s">
        <v>197</v>
      </c>
      <c r="GQ163" s="4" t="s">
        <v>197</v>
      </c>
      <c r="GR163" s="4"/>
      <c r="GS163" s="4"/>
      <c r="GT163" s="4" t="s">
        <v>222</v>
      </c>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IY163" s="29" t="s">
        <v>178</v>
      </c>
      <c r="IZ163" s="29"/>
      <c r="JA163" s="29" t="s">
        <v>198</v>
      </c>
    </row>
    <row r="164" spans="1:261">
      <c r="A164" s="40">
        <v>161</v>
      </c>
      <c r="B164" s="136" t="s">
        <v>2518</v>
      </c>
      <c r="C164" s="36">
        <v>1869631</v>
      </c>
      <c r="D164" s="34" t="s">
        <v>170</v>
      </c>
      <c r="E164" s="34"/>
      <c r="F164" s="136" t="s">
        <v>353</v>
      </c>
      <c r="G164" s="52"/>
      <c r="H164" s="25"/>
      <c r="I164" s="25" t="s">
        <v>354</v>
      </c>
      <c r="J164" s="25" t="s">
        <v>2519</v>
      </c>
      <c r="K164" s="25" t="s">
        <v>2520</v>
      </c>
      <c r="L164" s="25" t="s">
        <v>2521</v>
      </c>
      <c r="M164" s="25"/>
      <c r="N164" s="25"/>
      <c r="O164" s="25"/>
      <c r="P164" s="69" t="s">
        <v>231</v>
      </c>
      <c r="Q164" s="69" t="s">
        <v>231</v>
      </c>
      <c r="R164" s="69" t="s">
        <v>197</v>
      </c>
      <c r="S164" s="69" t="s">
        <v>179</v>
      </c>
      <c r="T164" s="69" t="s">
        <v>178</v>
      </c>
      <c r="U164" s="69" t="s">
        <v>197</v>
      </c>
      <c r="V164" s="69" t="s">
        <v>178</v>
      </c>
      <c r="W164" s="25"/>
      <c r="X164" s="25"/>
      <c r="Y164" s="25"/>
      <c r="Z164" s="25">
        <v>2.1</v>
      </c>
      <c r="AA164" s="25">
        <v>1.18</v>
      </c>
      <c r="AB164" s="25">
        <v>105</v>
      </c>
      <c r="AC164" s="25">
        <v>109</v>
      </c>
      <c r="AD164" s="25">
        <v>0.22</v>
      </c>
      <c r="AE164" s="69" t="s">
        <v>178</v>
      </c>
      <c r="AF164" s="69" t="s">
        <v>178</v>
      </c>
      <c r="AG164" s="69" t="s">
        <v>231</v>
      </c>
      <c r="AH164" s="69" t="s">
        <v>180</v>
      </c>
      <c r="AI164" s="69" t="s">
        <v>179</v>
      </c>
      <c r="AJ164" s="25"/>
      <c r="AK164" s="23">
        <v>55</v>
      </c>
      <c r="AL164" s="23" t="s">
        <v>401</v>
      </c>
      <c r="AM164" s="23">
        <v>13333034223</v>
      </c>
      <c r="AQ164" s="24" t="s">
        <v>182</v>
      </c>
      <c r="AS164" s="24" t="s">
        <v>183</v>
      </c>
      <c r="AT164" s="4" t="s">
        <v>184</v>
      </c>
      <c r="AU164" s="24">
        <v>41821</v>
      </c>
      <c r="AV164" s="25" t="s">
        <v>185</v>
      </c>
      <c r="AW164" s="25" t="s">
        <v>2522</v>
      </c>
      <c r="AX164" s="25"/>
      <c r="AY164" s="25" t="s">
        <v>2523</v>
      </c>
      <c r="AZ164" s="25" t="s">
        <v>2524</v>
      </c>
      <c r="BA164" s="25" t="s">
        <v>186</v>
      </c>
      <c r="BB164" s="25" t="s">
        <v>2525</v>
      </c>
      <c r="BC164" s="24" t="s">
        <v>407</v>
      </c>
      <c r="BD164" s="25">
        <v>10.09</v>
      </c>
      <c r="BE164" s="25">
        <v>8.81</v>
      </c>
      <c r="BF164" s="25">
        <v>0.88</v>
      </c>
      <c r="BG164" s="25">
        <v>141</v>
      </c>
      <c r="BH164" s="25">
        <v>319</v>
      </c>
      <c r="BI164" s="25">
        <v>15</v>
      </c>
      <c r="BJ164" s="25">
        <v>64</v>
      </c>
      <c r="BK164" s="25">
        <v>18</v>
      </c>
      <c r="BL164" s="25">
        <v>10</v>
      </c>
      <c r="BM164" s="25" t="s">
        <v>193</v>
      </c>
      <c r="BN164" s="25" t="s">
        <v>269</v>
      </c>
      <c r="BO164" s="25" t="s">
        <v>193</v>
      </c>
      <c r="BP164" s="25" t="s">
        <v>193</v>
      </c>
      <c r="BQ164" s="25" t="s">
        <v>193</v>
      </c>
      <c r="BR164" s="25" t="s">
        <v>193</v>
      </c>
      <c r="BS164" s="25" t="s">
        <v>193</v>
      </c>
      <c r="BT164" s="25" t="s">
        <v>193</v>
      </c>
      <c r="BU164" s="25"/>
      <c r="BV164" s="25"/>
      <c r="BW164" s="25"/>
      <c r="BX164" s="25"/>
      <c r="BY164" s="25"/>
      <c r="CA164" s="25"/>
      <c r="CB164" s="25"/>
      <c r="CC164" s="25"/>
      <c r="CD164" s="25"/>
      <c r="CE164" s="25"/>
      <c r="CF164" s="25"/>
      <c r="CG164" s="25"/>
      <c r="CH164" s="25"/>
      <c r="CI164" s="25"/>
      <c r="CJ164" s="25"/>
      <c r="CK164" s="25" t="s">
        <v>2526</v>
      </c>
      <c r="CL164" s="25" t="s">
        <v>2527</v>
      </c>
      <c r="CM164" s="25" t="s">
        <v>185</v>
      </c>
      <c r="CN164" s="25" t="s">
        <v>2528</v>
      </c>
      <c r="CO164" s="25" t="s">
        <v>2529</v>
      </c>
      <c r="CP164" s="25"/>
      <c r="CQ164" s="25"/>
      <c r="CR164" s="25"/>
      <c r="CS164" s="25"/>
      <c r="CT164" s="25"/>
      <c r="CU164" s="25"/>
      <c r="CV164" s="25" t="s">
        <v>35</v>
      </c>
      <c r="CW164" s="25" t="s">
        <v>35</v>
      </c>
      <c r="CX164" s="25" t="s">
        <v>35</v>
      </c>
      <c r="CY164" s="25"/>
      <c r="CZ164" s="25" t="s">
        <v>197</v>
      </c>
      <c r="DA164" s="25" t="s">
        <v>198</v>
      </c>
      <c r="DB164" s="25">
        <v>2</v>
      </c>
      <c r="DC164" s="25" t="s">
        <v>512</v>
      </c>
      <c r="DD164" s="25">
        <v>2</v>
      </c>
      <c r="DE164" s="25">
        <v>2</v>
      </c>
      <c r="DF164" s="25">
        <v>0.8</v>
      </c>
      <c r="DG164" s="25" t="s">
        <v>197</v>
      </c>
      <c r="DH164" s="25"/>
      <c r="DI164" s="25"/>
      <c r="DJ164" s="25" t="s">
        <v>277</v>
      </c>
      <c r="DK164" s="25"/>
      <c r="DL164" s="25"/>
      <c r="DM164" s="25"/>
      <c r="DN164" s="25"/>
      <c r="DO164" s="25"/>
      <c r="DP164" s="25"/>
      <c r="DQ164" s="97">
        <v>41842</v>
      </c>
      <c r="DR164" s="97">
        <v>41899</v>
      </c>
      <c r="DS164" s="104">
        <f t="shared" si="3"/>
        <v>57</v>
      </c>
      <c r="DT164" s="25" t="s">
        <v>278</v>
      </c>
      <c r="DU164" s="109" t="s">
        <v>1051</v>
      </c>
      <c r="DV164" s="27" t="s">
        <v>202</v>
      </c>
      <c r="DW164" s="27" t="s">
        <v>202</v>
      </c>
      <c r="DX164" s="27" t="s">
        <v>203</v>
      </c>
      <c r="DY164" s="25" t="s">
        <v>204</v>
      </c>
      <c r="DZ164" s="25" t="s">
        <v>198</v>
      </c>
      <c r="EA164" s="25" t="s">
        <v>514</v>
      </c>
      <c r="EB164" s="25" t="s">
        <v>197</v>
      </c>
      <c r="EC164" s="25"/>
      <c r="ED164" s="25"/>
      <c r="EE164" s="21" t="s">
        <v>2530</v>
      </c>
      <c r="EG164" s="25" t="s">
        <v>251</v>
      </c>
      <c r="EH164" s="25">
        <v>5</v>
      </c>
      <c r="EI164" s="97">
        <v>41845</v>
      </c>
      <c r="EJ164" s="97">
        <v>41873</v>
      </c>
      <c r="EK164" s="4"/>
      <c r="EL164" s="4"/>
      <c r="EM164" s="97">
        <v>41941</v>
      </c>
      <c r="EN164" s="97"/>
      <c r="EQ164" s="25" t="s">
        <v>421</v>
      </c>
      <c r="ER164" s="25" t="s">
        <v>210</v>
      </c>
      <c r="ES164" s="4"/>
      <c r="ET164" s="4" t="s">
        <v>197</v>
      </c>
      <c r="EU164" s="4" t="s">
        <v>197</v>
      </c>
      <c r="EV164" s="4"/>
      <c r="EW164" s="4"/>
      <c r="EX164" s="4" t="s">
        <v>2119</v>
      </c>
      <c r="EY164" s="4"/>
      <c r="EZ164" s="97">
        <v>42017</v>
      </c>
      <c r="FA164" s="97"/>
      <c r="FB164" s="4">
        <v>0.5</v>
      </c>
      <c r="FC164" s="4"/>
      <c r="FD164" s="4" t="s">
        <v>209</v>
      </c>
      <c r="FE164" s="4" t="s">
        <v>210</v>
      </c>
      <c r="FF164" s="4" t="s">
        <v>197</v>
      </c>
      <c r="FG164" s="4" t="s">
        <v>197</v>
      </c>
      <c r="FH164" s="4"/>
      <c r="FI164" s="4"/>
      <c r="FJ164" s="4" t="s">
        <v>296</v>
      </c>
      <c r="FK164" s="4"/>
      <c r="FL164" s="97">
        <v>42115</v>
      </c>
      <c r="FM164" s="4" t="s">
        <v>222</v>
      </c>
      <c r="FN164" s="4">
        <v>0.6</v>
      </c>
      <c r="FO164" s="4">
        <v>18.4</v>
      </c>
      <c r="FP164" s="4" t="s">
        <v>209</v>
      </c>
      <c r="FQ164" s="4" t="s">
        <v>210</v>
      </c>
      <c r="FR164" s="4" t="s">
        <v>197</v>
      </c>
      <c r="FS164" s="4" t="s">
        <v>197</v>
      </c>
      <c r="FT164" s="4"/>
      <c r="FU164" s="4"/>
      <c r="FV164" s="4" t="s">
        <v>296</v>
      </c>
      <c r="FW164" s="4"/>
      <c r="FX164" s="97">
        <v>42213</v>
      </c>
      <c r="FY164" s="4" t="s">
        <v>1483</v>
      </c>
      <c r="FZ164" s="4"/>
      <c r="GA164" s="4"/>
      <c r="GB164" s="4" t="s">
        <v>209</v>
      </c>
      <c r="GC164" s="4" t="s">
        <v>207</v>
      </c>
      <c r="GD164" s="4" t="s">
        <v>197</v>
      </c>
      <c r="GE164" s="4" t="s">
        <v>197</v>
      </c>
      <c r="GF164" s="4"/>
      <c r="GG164" s="4"/>
      <c r="GH164" s="4" t="s">
        <v>296</v>
      </c>
      <c r="GI164" s="4"/>
      <c r="GJ164" s="97">
        <v>42311</v>
      </c>
      <c r="GK164" s="4" t="s">
        <v>214</v>
      </c>
      <c r="GL164" s="4"/>
      <c r="GM164" s="4"/>
      <c r="GN164" s="4" t="s">
        <v>209</v>
      </c>
      <c r="GO164" s="4" t="s">
        <v>210</v>
      </c>
      <c r="GP164" s="4" t="s">
        <v>197</v>
      </c>
      <c r="GQ164" s="4" t="s">
        <v>197</v>
      </c>
      <c r="GR164" s="4"/>
      <c r="GS164" s="4"/>
      <c r="GT164" s="4" t="s">
        <v>296</v>
      </c>
      <c r="GU164" s="4"/>
      <c r="GV164" s="97">
        <v>42437</v>
      </c>
      <c r="GW164" s="4" t="s">
        <v>1451</v>
      </c>
      <c r="GX164" s="4">
        <v>0.7</v>
      </c>
      <c r="GY164" s="4">
        <v>13</v>
      </c>
      <c r="GZ164" s="4" t="s">
        <v>209</v>
      </c>
      <c r="HA164" s="4" t="s">
        <v>210</v>
      </c>
      <c r="HB164" s="4" t="s">
        <v>197</v>
      </c>
      <c r="HC164" s="4" t="s">
        <v>197</v>
      </c>
      <c r="HD164" s="4"/>
      <c r="HE164" s="4"/>
      <c r="HF164" s="4" t="s">
        <v>216</v>
      </c>
      <c r="HG164" s="4"/>
      <c r="HH164" s="97">
        <v>42563</v>
      </c>
      <c r="HI164" s="4" t="s">
        <v>643</v>
      </c>
      <c r="HJ164" s="4">
        <v>0.7</v>
      </c>
      <c r="HK164" s="4">
        <v>11</v>
      </c>
      <c r="HL164" s="4" t="s">
        <v>209</v>
      </c>
      <c r="HM164" s="4" t="s">
        <v>210</v>
      </c>
      <c r="HN164" s="4" t="s">
        <v>197</v>
      </c>
      <c r="HO164" s="4" t="s">
        <v>197</v>
      </c>
      <c r="HP164" s="4"/>
      <c r="HQ164" s="4"/>
      <c r="HR164" s="4" t="s">
        <v>339</v>
      </c>
      <c r="HT164" s="116">
        <v>42725</v>
      </c>
      <c r="HU164" s="21" t="s">
        <v>534</v>
      </c>
      <c r="HV164" s="21">
        <v>0.7</v>
      </c>
      <c r="HW164" s="21">
        <v>10.8</v>
      </c>
      <c r="HX164" s="21" t="s">
        <v>209</v>
      </c>
      <c r="HZ164" s="21" t="s">
        <v>197</v>
      </c>
      <c r="IA164" s="21" t="s">
        <v>197</v>
      </c>
      <c r="ID164" s="21" t="s">
        <v>428</v>
      </c>
      <c r="IY164" s="29" t="s">
        <v>179</v>
      </c>
      <c r="IZ164" s="29"/>
      <c r="JA164" s="29" t="s">
        <v>198</v>
      </c>
    </row>
    <row r="165" spans="1:259">
      <c r="A165" s="40">
        <v>162</v>
      </c>
      <c r="B165" s="136" t="s">
        <v>2531</v>
      </c>
      <c r="C165" s="36">
        <v>1868796</v>
      </c>
      <c r="D165" s="34" t="s">
        <v>170</v>
      </c>
      <c r="E165" s="34"/>
      <c r="F165" s="136" t="s">
        <v>259</v>
      </c>
      <c r="G165" s="52"/>
      <c r="H165" s="25"/>
      <c r="I165" s="25" t="s">
        <v>885</v>
      </c>
      <c r="J165" s="25" t="s">
        <v>2532</v>
      </c>
      <c r="K165" s="25" t="s">
        <v>2533</v>
      </c>
      <c r="L165" s="25" t="s">
        <v>2534</v>
      </c>
      <c r="M165" s="25" t="s">
        <v>2535</v>
      </c>
      <c r="N165" s="25"/>
      <c r="O165" s="25"/>
      <c r="P165" s="69" t="s">
        <v>179</v>
      </c>
      <c r="Q165" s="69" t="s">
        <v>231</v>
      </c>
      <c r="R165" s="69" t="s">
        <v>178</v>
      </c>
      <c r="S165" s="69" t="s">
        <v>178</v>
      </c>
      <c r="T165" s="69" t="s">
        <v>178</v>
      </c>
      <c r="U165" s="69" t="s">
        <v>231</v>
      </c>
      <c r="V165" s="69" t="s">
        <v>231</v>
      </c>
      <c r="W165" s="25"/>
      <c r="X165" s="25"/>
      <c r="Y165" s="25"/>
      <c r="Z165" s="25">
        <v>2.3</v>
      </c>
      <c r="AA165" s="25">
        <v>1.37</v>
      </c>
      <c r="AB165" s="25">
        <v>91</v>
      </c>
      <c r="AC165" s="25">
        <v>127</v>
      </c>
      <c r="AD165" s="25">
        <v>0.33</v>
      </c>
      <c r="AE165" s="69" t="s">
        <v>178</v>
      </c>
      <c r="AF165" s="69" t="s">
        <v>178</v>
      </c>
      <c r="AG165" s="69" t="s">
        <v>178</v>
      </c>
      <c r="AH165" s="69" t="s">
        <v>180</v>
      </c>
      <c r="AI165" s="69" t="s">
        <v>179</v>
      </c>
      <c r="AJ165" s="25"/>
      <c r="AK165" s="23">
        <v>56</v>
      </c>
      <c r="AL165" s="23" t="s">
        <v>1925</v>
      </c>
      <c r="AM165" s="23" t="s">
        <v>2536</v>
      </c>
      <c r="AN165" s="23">
        <v>18973518956</v>
      </c>
      <c r="AQ165" s="24" t="s">
        <v>182</v>
      </c>
      <c r="AS165" s="24" t="s">
        <v>344</v>
      </c>
      <c r="AT165" s="4" t="s">
        <v>184</v>
      </c>
      <c r="AU165" s="24">
        <v>41815</v>
      </c>
      <c r="AV165" s="25" t="s">
        <v>185</v>
      </c>
      <c r="AW165" s="25" t="s">
        <v>186</v>
      </c>
      <c r="AX165" s="25"/>
      <c r="AY165" s="25"/>
      <c r="AZ165" s="25"/>
      <c r="BA165" s="25"/>
      <c r="BB165" s="25"/>
      <c r="BC165" s="24" t="s">
        <v>192</v>
      </c>
      <c r="BD165" s="25">
        <v>4.89</v>
      </c>
      <c r="BE165" s="25">
        <v>3.84</v>
      </c>
      <c r="BF165" s="25">
        <v>0.49</v>
      </c>
      <c r="BG165" s="25">
        <v>117</v>
      </c>
      <c r="BH165" s="25">
        <v>209</v>
      </c>
      <c r="BI165" s="25">
        <v>17</v>
      </c>
      <c r="BJ165" s="25">
        <v>83</v>
      </c>
      <c r="BK165" s="25">
        <v>0.6</v>
      </c>
      <c r="BL165" s="25">
        <v>23.6</v>
      </c>
      <c r="BM165" s="25" t="s">
        <v>193</v>
      </c>
      <c r="BN165" s="25" t="s">
        <v>269</v>
      </c>
      <c r="BO165" s="25" t="s">
        <v>193</v>
      </c>
      <c r="BP165" s="25" t="s">
        <v>193</v>
      </c>
      <c r="BQ165" s="25" t="s">
        <v>269</v>
      </c>
      <c r="BR165" s="25" t="s">
        <v>193</v>
      </c>
      <c r="BS165" s="25" t="s">
        <v>193</v>
      </c>
      <c r="BT165" s="25" t="s">
        <v>193</v>
      </c>
      <c r="BU165" s="25"/>
      <c r="BV165" s="25"/>
      <c r="BW165" s="25"/>
      <c r="BX165" s="25"/>
      <c r="BY165" s="25"/>
      <c r="CA165" s="25" t="s">
        <v>2537</v>
      </c>
      <c r="CB165" s="25" t="s">
        <v>185</v>
      </c>
      <c r="CC165" s="25" t="s">
        <v>186</v>
      </c>
      <c r="CD165" s="25" t="s">
        <v>185</v>
      </c>
      <c r="CE165" s="25" t="s">
        <v>180</v>
      </c>
      <c r="CF165" s="25" t="s">
        <v>198</v>
      </c>
      <c r="CG165" s="25" t="s">
        <v>197</v>
      </c>
      <c r="CH165" s="25"/>
      <c r="CI165" s="25"/>
      <c r="CJ165" s="25"/>
      <c r="CK165" s="25"/>
      <c r="CL165" s="25" t="s">
        <v>2538</v>
      </c>
      <c r="CM165" s="25" t="s">
        <v>185</v>
      </c>
      <c r="CN165" s="25" t="s">
        <v>2539</v>
      </c>
      <c r="CO165" s="25" t="s">
        <v>197</v>
      </c>
      <c r="CP165" s="25"/>
      <c r="CQ165" s="25"/>
      <c r="CR165" s="25"/>
      <c r="CS165" s="25"/>
      <c r="CT165" s="25"/>
      <c r="CU165" s="25"/>
      <c r="CV165" s="25" t="s">
        <v>35</v>
      </c>
      <c r="CW165" s="25" t="s">
        <v>35</v>
      </c>
      <c r="CX165" s="25" t="s">
        <v>248</v>
      </c>
      <c r="CY165" s="25"/>
      <c r="CZ165" s="25"/>
      <c r="DA165" s="25"/>
      <c r="DB165" s="25"/>
      <c r="DC165" s="25"/>
      <c r="DD165" s="25"/>
      <c r="DE165" s="25"/>
      <c r="DF165" s="25"/>
      <c r="DG165" s="25"/>
      <c r="DH165" s="25"/>
      <c r="DI165" s="25"/>
      <c r="DJ165" s="25"/>
      <c r="DK165" s="25"/>
      <c r="DL165" s="25"/>
      <c r="DM165" s="25"/>
      <c r="DN165" s="25"/>
      <c r="DO165" s="25"/>
      <c r="DP165" s="25"/>
      <c r="DQ165" s="97">
        <v>41834</v>
      </c>
      <c r="DR165" s="97">
        <v>41890</v>
      </c>
      <c r="DS165" s="104">
        <f t="shared" si="3"/>
        <v>56</v>
      </c>
      <c r="DT165" s="25" t="s">
        <v>278</v>
      </c>
      <c r="DU165" s="27" t="s">
        <v>770</v>
      </c>
      <c r="DV165" s="27" t="s">
        <v>202</v>
      </c>
      <c r="DW165" s="27" t="s">
        <v>203</v>
      </c>
      <c r="DX165" s="27" t="s">
        <v>203</v>
      </c>
      <c r="DY165" s="25" t="s">
        <v>204</v>
      </c>
      <c r="DZ165" s="25" t="s">
        <v>197</v>
      </c>
      <c r="EA165" s="25"/>
      <c r="EB165" s="25" t="s">
        <v>197</v>
      </c>
      <c r="EC165" s="25"/>
      <c r="ED165" s="25"/>
      <c r="EE165" s="25" t="s">
        <v>295</v>
      </c>
      <c r="EF165" s="25"/>
      <c r="EG165" s="25" t="s">
        <v>251</v>
      </c>
      <c r="EH165" s="25">
        <v>6</v>
      </c>
      <c r="EI165" s="97">
        <v>41834</v>
      </c>
      <c r="EJ165" s="97">
        <v>41878</v>
      </c>
      <c r="EK165" s="4"/>
      <c r="EL165" s="4"/>
      <c r="EM165" s="4"/>
      <c r="EN165" s="4"/>
      <c r="EQ165" s="25"/>
      <c r="ER165" s="25"/>
      <c r="ES165" s="4"/>
      <c r="ET165" s="4"/>
      <c r="EU165" s="4"/>
      <c r="EV165" s="4"/>
      <c r="EW165" s="4"/>
      <c r="EX165" s="4"/>
      <c r="EY165" s="4"/>
      <c r="EZ165" s="97">
        <v>41983</v>
      </c>
      <c r="FA165" s="97"/>
      <c r="FB165" s="4"/>
      <c r="FC165" s="4"/>
      <c r="FD165" s="4"/>
      <c r="FE165" s="4" t="s">
        <v>629</v>
      </c>
      <c r="FF165" s="4"/>
      <c r="FG165" s="4"/>
      <c r="FH165" s="4"/>
      <c r="FI165" s="4"/>
      <c r="FJ165" s="4"/>
      <c r="FK165" s="4" t="s">
        <v>2540</v>
      </c>
      <c r="FL165" s="97">
        <v>42073</v>
      </c>
      <c r="FM165" s="97"/>
      <c r="FN165" s="4"/>
      <c r="FO165" s="4"/>
      <c r="FP165" s="4" t="s">
        <v>209</v>
      </c>
      <c r="FQ165" s="4" t="s">
        <v>210</v>
      </c>
      <c r="FR165" s="4" t="s">
        <v>197</v>
      </c>
      <c r="FS165" s="4" t="s">
        <v>197</v>
      </c>
      <c r="FT165" s="4"/>
      <c r="FU165" s="4"/>
      <c r="FV165" s="4" t="s">
        <v>296</v>
      </c>
      <c r="FW165" s="4"/>
      <c r="FX165" s="97">
        <v>42165</v>
      </c>
      <c r="FY165" s="4" t="s">
        <v>1483</v>
      </c>
      <c r="FZ165" s="4"/>
      <c r="GA165" s="4"/>
      <c r="GB165" s="4" t="s">
        <v>209</v>
      </c>
      <c r="GC165" s="4" t="s">
        <v>207</v>
      </c>
      <c r="GD165" s="4" t="s">
        <v>197</v>
      </c>
      <c r="GE165" s="4" t="s">
        <v>197</v>
      </c>
      <c r="GF165" s="4"/>
      <c r="GG165" s="4"/>
      <c r="GH165" s="4" t="s">
        <v>2541</v>
      </c>
      <c r="GI165" s="4"/>
      <c r="GJ165" s="97">
        <v>42269</v>
      </c>
      <c r="GK165" s="4" t="s">
        <v>214</v>
      </c>
      <c r="GL165" s="4"/>
      <c r="GM165" s="4"/>
      <c r="GN165" s="4" t="s">
        <v>209</v>
      </c>
      <c r="GO165" s="4" t="s">
        <v>207</v>
      </c>
      <c r="GP165" s="4" t="s">
        <v>197</v>
      </c>
      <c r="GQ165" s="4" t="s">
        <v>197</v>
      </c>
      <c r="GR165" s="4"/>
      <c r="GS165" s="4"/>
      <c r="GT165" s="4" t="s">
        <v>220</v>
      </c>
      <c r="GU165" s="4"/>
      <c r="GV165" s="97">
        <v>42382</v>
      </c>
      <c r="GW165" s="4" t="s">
        <v>425</v>
      </c>
      <c r="GX165" s="4">
        <v>0.6</v>
      </c>
      <c r="GY165" s="4">
        <v>25.7</v>
      </c>
      <c r="GZ165" s="4" t="s">
        <v>209</v>
      </c>
      <c r="HA165" s="4" t="s">
        <v>207</v>
      </c>
      <c r="HB165" s="4" t="s">
        <v>197</v>
      </c>
      <c r="HC165" s="4" t="s">
        <v>197</v>
      </c>
      <c r="HD165" s="4"/>
      <c r="HE165" s="4"/>
      <c r="HF165" s="4" t="s">
        <v>428</v>
      </c>
      <c r="HG165" s="4"/>
      <c r="HH165" s="4"/>
      <c r="HI165" s="4"/>
      <c r="HJ165" s="4"/>
      <c r="HK165" s="4"/>
      <c r="HL165" s="4"/>
      <c r="HM165" s="4"/>
      <c r="HN165" s="4"/>
      <c r="HO165" s="4"/>
      <c r="HP165" s="4"/>
      <c r="HQ165" s="4"/>
      <c r="HR165" s="4"/>
      <c r="IY165" s="29" t="s">
        <v>178</v>
      </c>
    </row>
    <row r="166" spans="1:261">
      <c r="A166" s="40">
        <v>163</v>
      </c>
      <c r="B166" s="136" t="s">
        <v>2542</v>
      </c>
      <c r="C166" s="36">
        <v>1869747</v>
      </c>
      <c r="D166" s="34" t="s">
        <v>1088</v>
      </c>
      <c r="E166" s="34"/>
      <c r="F166" s="136" t="s">
        <v>227</v>
      </c>
      <c r="G166" s="52"/>
      <c r="H166" s="25"/>
      <c r="I166" s="25"/>
      <c r="J166" s="25"/>
      <c r="K166" s="25" t="s">
        <v>1455</v>
      </c>
      <c r="L166" s="25" t="s">
        <v>374</v>
      </c>
      <c r="M166" s="25" t="s">
        <v>2543</v>
      </c>
      <c r="N166" s="25" t="s">
        <v>2544</v>
      </c>
      <c r="O166" s="25" t="s">
        <v>1008</v>
      </c>
      <c r="P166" s="69" t="s">
        <v>179</v>
      </c>
      <c r="Q166" s="69" t="s">
        <v>178</v>
      </c>
      <c r="R166" s="69" t="s">
        <v>197</v>
      </c>
      <c r="S166" s="69" t="s">
        <v>179</v>
      </c>
      <c r="T166" s="69" t="s">
        <v>179</v>
      </c>
      <c r="U166" s="69" t="s">
        <v>178</v>
      </c>
      <c r="V166" s="69" t="s">
        <v>178</v>
      </c>
      <c r="W166" s="25"/>
      <c r="X166" s="25"/>
      <c r="Y166" s="25"/>
      <c r="Z166" s="25">
        <v>1.36</v>
      </c>
      <c r="AA166" s="25">
        <v>0.72</v>
      </c>
      <c r="AB166" s="25">
        <v>93</v>
      </c>
      <c r="AC166" s="25">
        <v>59</v>
      </c>
      <c r="AD166" s="25">
        <v>0.3</v>
      </c>
      <c r="AE166" s="69" t="s">
        <v>179</v>
      </c>
      <c r="AF166" s="69" t="s">
        <v>179</v>
      </c>
      <c r="AG166" s="69" t="s">
        <v>178</v>
      </c>
      <c r="AH166" s="69" t="s">
        <v>178</v>
      </c>
      <c r="AI166" s="69" t="s">
        <v>179</v>
      </c>
      <c r="AJ166" s="25"/>
      <c r="AK166" s="23">
        <v>52</v>
      </c>
      <c r="AL166" s="23" t="s">
        <v>2085</v>
      </c>
      <c r="AM166" s="23">
        <v>18779023489</v>
      </c>
      <c r="AN166" s="23">
        <v>18210336546</v>
      </c>
      <c r="AO166" s="23">
        <v>15811073539</v>
      </c>
      <c r="AQ166" s="24" t="s">
        <v>2545</v>
      </c>
      <c r="AR166" s="24" t="s">
        <v>500</v>
      </c>
      <c r="AS166" s="24" t="s">
        <v>183</v>
      </c>
      <c r="AV166" s="25" t="s">
        <v>185</v>
      </c>
      <c r="AW166" s="25" t="s">
        <v>2546</v>
      </c>
      <c r="AX166" s="25" t="s">
        <v>541</v>
      </c>
      <c r="AY166" s="25" t="s">
        <v>2547</v>
      </c>
      <c r="AZ166" s="25"/>
      <c r="BA166" s="25" t="s">
        <v>2548</v>
      </c>
      <c r="BB166" s="25"/>
      <c r="BC166" s="24" t="s">
        <v>192</v>
      </c>
      <c r="BD166" s="25">
        <v>4.78</v>
      </c>
      <c r="BE166" s="25">
        <v>3</v>
      </c>
      <c r="BF166" s="25">
        <v>1.37</v>
      </c>
      <c r="BG166" s="25">
        <v>125</v>
      </c>
      <c r="BH166" s="25">
        <v>227</v>
      </c>
      <c r="BI166" s="25">
        <v>43</v>
      </c>
      <c r="BJ166" s="25">
        <v>94</v>
      </c>
      <c r="BK166" s="25">
        <v>62.7</v>
      </c>
      <c r="BL166" s="25"/>
      <c r="BM166" s="25" t="s">
        <v>193</v>
      </c>
      <c r="BN166" s="25" t="s">
        <v>193</v>
      </c>
      <c r="BO166" s="25" t="s">
        <v>193</v>
      </c>
      <c r="BP166" s="25" t="s">
        <v>269</v>
      </c>
      <c r="BQ166" s="25" t="s">
        <v>269</v>
      </c>
      <c r="BR166" s="25" t="s">
        <v>193</v>
      </c>
      <c r="BS166" s="25" t="s">
        <v>193</v>
      </c>
      <c r="BT166" s="25" t="s">
        <v>193</v>
      </c>
      <c r="BU166" s="25"/>
      <c r="BV166" s="25"/>
      <c r="BW166" s="25"/>
      <c r="BX166" s="25"/>
      <c r="BY166" s="25"/>
      <c r="CA166" s="25"/>
      <c r="CB166" s="25"/>
      <c r="CC166" s="25"/>
      <c r="CD166" s="25"/>
      <c r="CE166" s="25"/>
      <c r="CF166" s="25"/>
      <c r="CG166" s="25"/>
      <c r="CH166" s="25"/>
      <c r="CI166" s="25"/>
      <c r="CJ166" s="25"/>
      <c r="CK166" s="25" t="s">
        <v>2549</v>
      </c>
      <c r="CL166" s="25" t="s">
        <v>312</v>
      </c>
      <c r="CM166" s="21" t="s">
        <v>185</v>
      </c>
      <c r="CN166" s="25" t="s">
        <v>2550</v>
      </c>
      <c r="CO166" s="25" t="s">
        <v>2551</v>
      </c>
      <c r="CP166" s="25"/>
      <c r="CQ166" s="25"/>
      <c r="CR166" s="25"/>
      <c r="CS166" s="25"/>
      <c r="CT166" s="25"/>
      <c r="CU166" s="25"/>
      <c r="CV166" s="25" t="s">
        <v>313</v>
      </c>
      <c r="CW166" s="25" t="s">
        <v>35</v>
      </c>
      <c r="CX166" s="25" t="s">
        <v>35</v>
      </c>
      <c r="CY166" s="25"/>
      <c r="CZ166" s="25" t="s">
        <v>197</v>
      </c>
      <c r="DA166" s="25" t="s">
        <v>198</v>
      </c>
      <c r="DB166" s="25">
        <v>1</v>
      </c>
      <c r="DC166" s="25" t="s">
        <v>641</v>
      </c>
      <c r="DD166" s="25">
        <v>2.6</v>
      </c>
      <c r="DE166" s="25">
        <v>0</v>
      </c>
      <c r="DF166" s="25">
        <v>2.6</v>
      </c>
      <c r="DG166" s="25" t="s">
        <v>197</v>
      </c>
      <c r="DH166" s="25"/>
      <c r="DI166" s="25"/>
      <c r="DJ166" s="25"/>
      <c r="DK166" s="25"/>
      <c r="DL166" s="25"/>
      <c r="DM166" s="25"/>
      <c r="DN166" s="25"/>
      <c r="DO166" s="25"/>
      <c r="DP166" s="25"/>
      <c r="DQ166" s="97">
        <v>41841</v>
      </c>
      <c r="DR166" s="97">
        <v>41891</v>
      </c>
      <c r="DS166" s="104">
        <f t="shared" si="3"/>
        <v>50</v>
      </c>
      <c r="DT166" s="25" t="s">
        <v>278</v>
      </c>
      <c r="DU166" s="27" t="s">
        <v>1367</v>
      </c>
      <c r="DV166" s="27" t="s">
        <v>202</v>
      </c>
      <c r="DW166" s="27" t="s">
        <v>203</v>
      </c>
      <c r="DX166" s="27" t="s">
        <v>203</v>
      </c>
      <c r="DY166" s="25" t="s">
        <v>204</v>
      </c>
      <c r="DZ166" s="25" t="s">
        <v>198</v>
      </c>
      <c r="EA166" s="25" t="s">
        <v>1511</v>
      </c>
      <c r="EB166" s="25" t="s">
        <v>197</v>
      </c>
      <c r="EC166" s="25"/>
      <c r="ED166" s="25"/>
      <c r="EE166" s="25" t="s">
        <v>2552</v>
      </c>
      <c r="EF166" s="25"/>
      <c r="EG166" s="25" t="s">
        <v>251</v>
      </c>
      <c r="EH166" s="25">
        <v>6</v>
      </c>
      <c r="EI166" s="97">
        <v>41843</v>
      </c>
      <c r="EJ166" s="97">
        <v>41887</v>
      </c>
      <c r="EK166" s="4"/>
      <c r="EL166" s="4"/>
      <c r="EM166" s="97">
        <v>41940</v>
      </c>
      <c r="EN166" s="97"/>
      <c r="EQ166" s="25" t="s">
        <v>421</v>
      </c>
      <c r="ER166" s="25" t="s">
        <v>858</v>
      </c>
      <c r="ES166" s="4"/>
      <c r="ET166" s="4" t="s">
        <v>197</v>
      </c>
      <c r="EU166" s="4" t="s">
        <v>197</v>
      </c>
      <c r="EV166" s="4"/>
      <c r="EW166" s="4"/>
      <c r="EX166" s="4" t="s">
        <v>296</v>
      </c>
      <c r="EY166" s="4"/>
      <c r="EZ166" s="4"/>
      <c r="FA166" s="4"/>
      <c r="FB166" s="4"/>
      <c r="FC166" s="4"/>
      <c r="FD166" s="4"/>
      <c r="FE166" s="4"/>
      <c r="FF166" s="4"/>
      <c r="FG166" s="4"/>
      <c r="FH166" s="4"/>
      <c r="FI166" s="4"/>
      <c r="FJ166" s="4"/>
      <c r="FK166" s="4"/>
      <c r="FL166" s="97">
        <v>42143</v>
      </c>
      <c r="FM166" s="4" t="s">
        <v>531</v>
      </c>
      <c r="FN166" s="4"/>
      <c r="FO166" s="4"/>
      <c r="FP166" s="4" t="s">
        <v>209</v>
      </c>
      <c r="FQ166" s="4" t="s">
        <v>370</v>
      </c>
      <c r="FR166" s="4" t="s">
        <v>197</v>
      </c>
      <c r="FS166" s="4" t="s">
        <v>197</v>
      </c>
      <c r="FT166" s="4"/>
      <c r="FU166" s="4"/>
      <c r="FV166" s="4" t="s">
        <v>296</v>
      </c>
      <c r="FW166" s="4"/>
      <c r="FX166" s="97">
        <v>42263</v>
      </c>
      <c r="FY166" s="4" t="s">
        <v>214</v>
      </c>
      <c r="FZ166" s="4"/>
      <c r="GA166" s="4"/>
      <c r="GB166" s="4" t="s">
        <v>209</v>
      </c>
      <c r="GC166" s="4" t="s">
        <v>370</v>
      </c>
      <c r="GD166" s="4" t="s">
        <v>197</v>
      </c>
      <c r="GE166" s="4" t="s">
        <v>197</v>
      </c>
      <c r="GF166" s="4"/>
      <c r="GG166" s="4"/>
      <c r="GH166" s="4" t="s">
        <v>222</v>
      </c>
      <c r="GI166" s="4"/>
      <c r="GJ166" s="97">
        <v>42438</v>
      </c>
      <c r="GK166" s="4" t="s">
        <v>1005</v>
      </c>
      <c r="GL166" s="4">
        <v>1.5</v>
      </c>
      <c r="GM166" s="4">
        <v>24.1</v>
      </c>
      <c r="GN166" s="4" t="s">
        <v>209</v>
      </c>
      <c r="GO166" s="4" t="s">
        <v>210</v>
      </c>
      <c r="GP166" s="4" t="s">
        <v>197</v>
      </c>
      <c r="GQ166" s="4" t="s">
        <v>197</v>
      </c>
      <c r="GR166" s="4"/>
      <c r="GS166" s="4"/>
      <c r="GT166" s="4" t="s">
        <v>2119</v>
      </c>
      <c r="GU166" s="4"/>
      <c r="GV166" s="97">
        <v>42556</v>
      </c>
      <c r="GW166" s="4" t="s">
        <v>2553</v>
      </c>
      <c r="GX166" s="4">
        <v>0.7</v>
      </c>
      <c r="GY166" s="4">
        <v>18.5</v>
      </c>
      <c r="GZ166" s="4" t="s">
        <v>209</v>
      </c>
      <c r="HA166" s="4" t="s">
        <v>207</v>
      </c>
      <c r="HB166" s="4" t="s">
        <v>197</v>
      </c>
      <c r="HC166" s="4" t="s">
        <v>197</v>
      </c>
      <c r="HD166" s="4"/>
      <c r="HE166" s="4"/>
      <c r="HF166" s="4" t="s">
        <v>222</v>
      </c>
      <c r="HG166" s="4"/>
      <c r="HH166" s="97">
        <v>42753</v>
      </c>
      <c r="HI166" s="4" t="s">
        <v>1268</v>
      </c>
      <c r="HJ166" s="4">
        <v>0.9</v>
      </c>
      <c r="HK166" s="4">
        <v>22.3</v>
      </c>
      <c r="HL166" s="4" t="s">
        <v>209</v>
      </c>
      <c r="HM166" s="4" t="s">
        <v>207</v>
      </c>
      <c r="HN166" s="4" t="s">
        <v>197</v>
      </c>
      <c r="HO166" s="4" t="s">
        <v>197</v>
      </c>
      <c r="HP166" s="4"/>
      <c r="HQ166" s="4"/>
      <c r="HR166" s="4" t="s">
        <v>222</v>
      </c>
      <c r="IY166" s="29" t="s">
        <v>178</v>
      </c>
      <c r="IZ166" s="29"/>
      <c r="JA166" s="29" t="s">
        <v>198</v>
      </c>
    </row>
    <row r="167" s="6" customFormat="1" spans="1:305">
      <c r="A167" s="44">
        <v>164</v>
      </c>
      <c r="B167" s="163" t="s">
        <v>2554</v>
      </c>
      <c r="C167" s="53">
        <v>1869744</v>
      </c>
      <c r="D167" s="54" t="s">
        <v>560</v>
      </c>
      <c r="E167" s="54" t="s">
        <v>561</v>
      </c>
      <c r="F167" s="137" t="s">
        <v>227</v>
      </c>
      <c r="G167" s="55"/>
      <c r="H167" s="48"/>
      <c r="I167" s="48" t="s">
        <v>2555</v>
      </c>
      <c r="J167" s="48" t="s">
        <v>2556</v>
      </c>
      <c r="K167" s="48" t="s">
        <v>2557</v>
      </c>
      <c r="L167" s="48" t="s">
        <v>2558</v>
      </c>
      <c r="M167" s="48" t="s">
        <v>286</v>
      </c>
      <c r="N167" s="48"/>
      <c r="O167" s="48"/>
      <c r="P167" s="68" t="s">
        <v>231</v>
      </c>
      <c r="Q167" s="68" t="s">
        <v>231</v>
      </c>
      <c r="R167" s="68" t="s">
        <v>197</v>
      </c>
      <c r="S167" s="68" t="s">
        <v>179</v>
      </c>
      <c r="T167" s="68" t="s">
        <v>178</v>
      </c>
      <c r="U167" s="68" t="s">
        <v>197</v>
      </c>
      <c r="V167" s="68" t="s">
        <v>179</v>
      </c>
      <c r="W167" s="48" t="s">
        <v>2559</v>
      </c>
      <c r="X167" s="48"/>
      <c r="Y167" s="48"/>
      <c r="Z167" s="48">
        <v>1.86</v>
      </c>
      <c r="AA167" s="48">
        <v>1.2</v>
      </c>
      <c r="AB167" s="48">
        <v>56</v>
      </c>
      <c r="AC167" s="48">
        <v>40</v>
      </c>
      <c r="AD167" s="48">
        <v>0.06</v>
      </c>
      <c r="AE167" s="68" t="s">
        <v>179</v>
      </c>
      <c r="AF167" s="68" t="s">
        <v>178</v>
      </c>
      <c r="AG167" s="68" t="s">
        <v>476</v>
      </c>
      <c r="AH167" s="68" t="s">
        <v>179</v>
      </c>
      <c r="AI167" s="68" t="s">
        <v>476</v>
      </c>
      <c r="AJ167" s="48"/>
      <c r="AK167" s="77">
        <v>58</v>
      </c>
      <c r="AL167" s="77" t="s">
        <v>232</v>
      </c>
      <c r="AM167" s="77">
        <v>13683631481</v>
      </c>
      <c r="AN167" s="77" t="s">
        <v>2560</v>
      </c>
      <c r="AO167" s="77" t="s">
        <v>2561</v>
      </c>
      <c r="AP167" s="77"/>
      <c r="AQ167" s="86"/>
      <c r="AR167" s="86"/>
      <c r="AS167" s="86" t="s">
        <v>2562</v>
      </c>
      <c r="AT167" s="5" t="s">
        <v>184</v>
      </c>
      <c r="AU167" s="86">
        <v>41817</v>
      </c>
      <c r="AV167" s="48" t="s">
        <v>185</v>
      </c>
      <c r="AW167" s="48" t="s">
        <v>2563</v>
      </c>
      <c r="AX167" s="48" t="s">
        <v>686</v>
      </c>
      <c r="AY167" s="48"/>
      <c r="AZ167" s="48"/>
      <c r="BA167" s="48" t="s">
        <v>2564</v>
      </c>
      <c r="BB167" s="48"/>
      <c r="BC167" s="86" t="s">
        <v>192</v>
      </c>
      <c r="BD167" s="48">
        <v>4.64</v>
      </c>
      <c r="BE167" s="48">
        <v>3.7</v>
      </c>
      <c r="BF167" s="48">
        <v>0.46</v>
      </c>
      <c r="BG167" s="48">
        <v>59</v>
      </c>
      <c r="BH167" s="48">
        <v>133</v>
      </c>
      <c r="BI167" s="48">
        <v>43</v>
      </c>
      <c r="BJ167" s="48">
        <v>55</v>
      </c>
      <c r="BK167" s="48">
        <v>3.8</v>
      </c>
      <c r="BL167" s="48"/>
      <c r="BM167" s="48" t="s">
        <v>193</v>
      </c>
      <c r="BN167" s="48" t="s">
        <v>269</v>
      </c>
      <c r="BO167" s="48" t="s">
        <v>193</v>
      </c>
      <c r="BP167" s="48" t="s">
        <v>193</v>
      </c>
      <c r="BQ167" s="48" t="s">
        <v>193</v>
      </c>
      <c r="BR167" s="48" t="s">
        <v>193</v>
      </c>
      <c r="BS167" s="48" t="s">
        <v>193</v>
      </c>
      <c r="BT167" s="48" t="s">
        <v>193</v>
      </c>
      <c r="BU167" s="48"/>
      <c r="BV167" s="48"/>
      <c r="BW167" s="48"/>
      <c r="BX167" s="48"/>
      <c r="BY167" s="48"/>
      <c r="BZ167" s="48" t="s">
        <v>2565</v>
      </c>
      <c r="CA167" s="48"/>
      <c r="CB167" s="48" t="s">
        <v>186</v>
      </c>
      <c r="CC167" s="48" t="s">
        <v>2566</v>
      </c>
      <c r="CD167" s="48" t="s">
        <v>185</v>
      </c>
      <c r="CE167" s="48" t="s">
        <v>185</v>
      </c>
      <c r="CF167" s="48" t="s">
        <v>197</v>
      </c>
      <c r="CG167" s="48" t="s">
        <v>2567</v>
      </c>
      <c r="CH167" s="48"/>
      <c r="CI167" s="48"/>
      <c r="CJ167" s="48"/>
      <c r="CK167" s="48"/>
      <c r="CL167" s="48"/>
      <c r="CM167" s="48"/>
      <c r="CN167" s="48"/>
      <c r="CO167" s="48"/>
      <c r="CP167" s="48"/>
      <c r="CQ167" s="48"/>
      <c r="CR167" s="48"/>
      <c r="CS167" s="48"/>
      <c r="CT167" s="48"/>
      <c r="CU167" s="48"/>
      <c r="CV167" s="48"/>
      <c r="CW167" s="48"/>
      <c r="CX167" s="48" t="s">
        <v>248</v>
      </c>
      <c r="CY167" s="48"/>
      <c r="CZ167" s="48" t="s">
        <v>198</v>
      </c>
      <c r="DA167" s="48" t="s">
        <v>198</v>
      </c>
      <c r="DB167" s="48"/>
      <c r="DC167" s="48"/>
      <c r="DD167" s="48"/>
      <c r="DE167" s="48"/>
      <c r="DF167" s="48"/>
      <c r="DG167" s="48"/>
      <c r="DH167" s="48"/>
      <c r="DI167" s="48"/>
      <c r="DJ167" s="48" t="s">
        <v>277</v>
      </c>
      <c r="DK167" s="48"/>
      <c r="DL167" s="48"/>
      <c r="DM167" s="48"/>
      <c r="DN167" s="48"/>
      <c r="DO167" s="48"/>
      <c r="DP167" s="48"/>
      <c r="DQ167" s="98">
        <v>41848</v>
      </c>
      <c r="DR167" s="98">
        <v>41913</v>
      </c>
      <c r="DS167" s="105">
        <f t="shared" si="3"/>
        <v>65</v>
      </c>
      <c r="DT167" s="48" t="s">
        <v>278</v>
      </c>
      <c r="DU167" s="70" t="s">
        <v>2568</v>
      </c>
      <c r="DV167" s="70" t="s">
        <v>202</v>
      </c>
      <c r="DW167" s="70" t="s">
        <v>202</v>
      </c>
      <c r="DX167" s="70" t="s">
        <v>203</v>
      </c>
      <c r="DY167" s="48" t="s">
        <v>204</v>
      </c>
      <c r="DZ167" s="48" t="s">
        <v>198</v>
      </c>
      <c r="EA167" s="48" t="s">
        <v>1511</v>
      </c>
      <c r="EB167" s="48" t="s">
        <v>197</v>
      </c>
      <c r="EC167" s="48"/>
      <c r="ED167" s="48"/>
      <c r="EE167" s="48" t="s">
        <v>2569</v>
      </c>
      <c r="EF167" s="48"/>
      <c r="EG167" s="48" t="s">
        <v>1390</v>
      </c>
      <c r="EH167" s="48"/>
      <c r="EI167" s="5"/>
      <c r="EJ167" s="5"/>
      <c r="EK167" s="5"/>
      <c r="EL167" s="5"/>
      <c r="EM167" s="98">
        <v>41948</v>
      </c>
      <c r="EN167" s="98"/>
      <c r="EO167" s="5"/>
      <c r="EP167" s="5"/>
      <c r="EQ167" s="48" t="s">
        <v>421</v>
      </c>
      <c r="ER167" s="48" t="s">
        <v>682</v>
      </c>
      <c r="ES167" s="5"/>
      <c r="ET167" s="5"/>
      <c r="EU167" s="5"/>
      <c r="EV167" s="5"/>
      <c r="EW167" s="5"/>
      <c r="EX167" s="5" t="s">
        <v>296</v>
      </c>
      <c r="EY167" s="5"/>
      <c r="EZ167" s="98">
        <v>41983</v>
      </c>
      <c r="FA167" s="98"/>
      <c r="FB167" s="5"/>
      <c r="FC167" s="5"/>
      <c r="FD167" s="5" t="s">
        <v>422</v>
      </c>
      <c r="FE167" s="5" t="s">
        <v>357</v>
      </c>
      <c r="FF167" s="5"/>
      <c r="FG167" s="5"/>
      <c r="FH167" s="5"/>
      <c r="FI167" s="5"/>
      <c r="FJ167" s="5"/>
      <c r="FK167" s="5" t="s">
        <v>2570</v>
      </c>
      <c r="FL167" s="5" t="s">
        <v>912</v>
      </c>
      <c r="FM167" s="5"/>
      <c r="FN167" s="5"/>
      <c r="FO167" s="5"/>
      <c r="FP167" s="5" t="s">
        <v>2571</v>
      </c>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c r="HJ167" s="5"/>
      <c r="HK167" s="5"/>
      <c r="HL167" s="5"/>
      <c r="HM167" s="5"/>
      <c r="HN167" s="5"/>
      <c r="HO167" s="5"/>
      <c r="HP167" s="5"/>
      <c r="HQ167" s="5"/>
      <c r="HR167" s="5"/>
      <c r="HS167" s="48"/>
      <c r="HT167" s="48"/>
      <c r="HU167" s="48"/>
      <c r="HV167" s="48"/>
      <c r="HW167" s="48"/>
      <c r="HX167" s="48"/>
      <c r="HY167" s="48"/>
      <c r="HZ167" s="48"/>
      <c r="IA167" s="48"/>
      <c r="IB167" s="48"/>
      <c r="IC167" s="48"/>
      <c r="ID167" s="48"/>
      <c r="IE167" s="48"/>
      <c r="IF167" s="48"/>
      <c r="IG167" s="48"/>
      <c r="IH167" s="48"/>
      <c r="II167" s="48"/>
      <c r="IJ167" s="48"/>
      <c r="IK167" s="48"/>
      <c r="IL167" s="48"/>
      <c r="IM167" s="48"/>
      <c r="IN167" s="48"/>
      <c r="IO167" s="48"/>
      <c r="IP167" s="48"/>
      <c r="IQ167" s="48"/>
      <c r="IR167" s="123"/>
      <c r="IS167" s="29"/>
      <c r="IT167" s="29" t="s">
        <v>202</v>
      </c>
      <c r="IU167" s="29"/>
      <c r="IV167" s="29"/>
      <c r="IW167" s="29" t="s">
        <v>202</v>
      </c>
      <c r="IX167" s="29"/>
      <c r="IY167" s="29" t="s">
        <v>178</v>
      </c>
      <c r="IZ167" s="29" t="s">
        <v>198</v>
      </c>
      <c r="JA167" s="29" t="s">
        <v>198</v>
      </c>
      <c r="JB167" s="29"/>
      <c r="JC167" s="29"/>
      <c r="JD167" s="29"/>
      <c r="JE167" s="29"/>
      <c r="JF167" s="29"/>
      <c r="JG167" s="29"/>
      <c r="JH167" s="29"/>
      <c r="JI167" s="29"/>
      <c r="JJ167" s="29"/>
      <c r="JK167" s="29"/>
      <c r="JL167" s="29"/>
      <c r="JM167" s="29"/>
      <c r="JN167" s="29"/>
      <c r="JO167" s="29"/>
      <c r="JP167" s="29"/>
      <c r="JQ167" s="29"/>
      <c r="JR167" s="29"/>
      <c r="JS167" s="29"/>
      <c r="JT167" s="29"/>
      <c r="JU167" s="29"/>
      <c r="JV167" s="29"/>
      <c r="JW167" s="29"/>
      <c r="JX167" s="29"/>
      <c r="JY167" s="29"/>
      <c r="JZ167" s="29"/>
      <c r="KA167" s="29"/>
      <c r="KB167" s="29"/>
      <c r="KC167" s="29"/>
      <c r="KD167" s="29"/>
      <c r="KE167" s="29"/>
      <c r="KF167" s="29"/>
      <c r="KG167" s="29"/>
      <c r="KH167" s="29"/>
      <c r="KI167" s="29"/>
      <c r="KJ167" s="29"/>
      <c r="KK167" s="29"/>
      <c r="KL167" s="29"/>
      <c r="KM167" s="29"/>
      <c r="KN167" s="29"/>
      <c r="KO167" s="29"/>
      <c r="KP167" s="29"/>
      <c r="KQ167" s="29"/>
      <c r="KR167" s="29"/>
      <c r="KS167" s="29"/>
    </row>
    <row r="168" s="10" customFormat="1" spans="1:305">
      <c r="A168" s="40">
        <v>165</v>
      </c>
      <c r="B168" s="163" t="s">
        <v>2572</v>
      </c>
      <c r="C168" s="36">
        <v>2025706</v>
      </c>
      <c r="D168" s="34" t="s">
        <v>170</v>
      </c>
      <c r="E168" s="34" t="s">
        <v>517</v>
      </c>
      <c r="F168" s="139" t="s">
        <v>319</v>
      </c>
      <c r="G168" s="52"/>
      <c r="H168" s="25"/>
      <c r="I168" s="25"/>
      <c r="J168" s="25" t="s">
        <v>2573</v>
      </c>
      <c r="K168" s="25" t="s">
        <v>2041</v>
      </c>
      <c r="L168" s="25" t="s">
        <v>2574</v>
      </c>
      <c r="M168" s="25" t="s">
        <v>2043</v>
      </c>
      <c r="N168" s="25" t="s">
        <v>2575</v>
      </c>
      <c r="O168" s="25" t="s">
        <v>374</v>
      </c>
      <c r="P168" s="69" t="s">
        <v>178</v>
      </c>
      <c r="Q168" s="69" t="s">
        <v>197</v>
      </c>
      <c r="R168" s="69" t="s">
        <v>179</v>
      </c>
      <c r="S168" s="69" t="s">
        <v>179</v>
      </c>
      <c r="T168" s="69" t="s">
        <v>178</v>
      </c>
      <c r="U168" s="69" t="s">
        <v>231</v>
      </c>
      <c r="V168" s="69" t="s">
        <v>231</v>
      </c>
      <c r="W168" s="25"/>
      <c r="X168" s="25"/>
      <c r="Y168" s="25"/>
      <c r="Z168" s="25">
        <v>2.82</v>
      </c>
      <c r="AA168" s="25">
        <v>1.59</v>
      </c>
      <c r="AB168" s="25">
        <v>106</v>
      </c>
      <c r="AC168" s="25">
        <v>89</v>
      </c>
      <c r="AD168" s="25">
        <v>0.24</v>
      </c>
      <c r="AE168" s="69" t="s">
        <v>178</v>
      </c>
      <c r="AF168" s="69" t="s">
        <v>231</v>
      </c>
      <c r="AG168" s="69" t="s">
        <v>231</v>
      </c>
      <c r="AH168" s="69" t="s">
        <v>231</v>
      </c>
      <c r="AI168" s="69" t="s">
        <v>179</v>
      </c>
      <c r="AJ168" s="25"/>
      <c r="AK168" s="23">
        <v>36</v>
      </c>
      <c r="AL168" s="23" t="s">
        <v>181</v>
      </c>
      <c r="AM168" s="23" t="s">
        <v>2576</v>
      </c>
      <c r="AN168" s="23">
        <v>13947099542</v>
      </c>
      <c r="AO168" s="23">
        <v>13604708131</v>
      </c>
      <c r="AP168" s="17"/>
      <c r="AQ168" s="24" t="s">
        <v>182</v>
      </c>
      <c r="AR168" s="17"/>
      <c r="AS168" s="24" t="s">
        <v>183</v>
      </c>
      <c r="AT168" s="4" t="s">
        <v>184</v>
      </c>
      <c r="AU168" s="24">
        <v>41774</v>
      </c>
      <c r="AV168" s="25" t="s">
        <v>185</v>
      </c>
      <c r="AW168" s="25" t="s">
        <v>186</v>
      </c>
      <c r="AX168" s="25" t="s">
        <v>589</v>
      </c>
      <c r="AY168" s="25" t="s">
        <v>687</v>
      </c>
      <c r="AZ168" s="25" t="s">
        <v>180</v>
      </c>
      <c r="BA168" s="25" t="s">
        <v>2577</v>
      </c>
      <c r="BB168" s="25" t="s">
        <v>2578</v>
      </c>
      <c r="BC168" s="24" t="s">
        <v>593</v>
      </c>
      <c r="BD168" s="25">
        <v>5.36</v>
      </c>
      <c r="BE168" s="25">
        <v>3.41</v>
      </c>
      <c r="BF168" s="25">
        <v>1.33</v>
      </c>
      <c r="BG168" s="25">
        <v>120</v>
      </c>
      <c r="BH168" s="25">
        <v>278</v>
      </c>
      <c r="BI168" s="25">
        <v>30</v>
      </c>
      <c r="BJ168" s="25">
        <v>36</v>
      </c>
      <c r="BK168" s="25">
        <v>1.9</v>
      </c>
      <c r="BL168" s="25">
        <v>33.4</v>
      </c>
      <c r="BM168" s="25" t="s">
        <v>193</v>
      </c>
      <c r="BN168" s="25" t="s">
        <v>269</v>
      </c>
      <c r="BO168" s="25" t="s">
        <v>193</v>
      </c>
      <c r="BP168" s="25" t="s">
        <v>193</v>
      </c>
      <c r="BQ168" s="25" t="s">
        <v>193</v>
      </c>
      <c r="BR168" s="25" t="s">
        <v>193</v>
      </c>
      <c r="BS168" s="25" t="s">
        <v>193</v>
      </c>
      <c r="BT168" s="25" t="s">
        <v>193</v>
      </c>
      <c r="BU168" s="25"/>
      <c r="BV168" s="25" t="s">
        <v>2579</v>
      </c>
      <c r="BW168" s="25">
        <v>110.8</v>
      </c>
      <c r="BX168" s="25">
        <v>54.1</v>
      </c>
      <c r="BY168" s="25">
        <v>56.7</v>
      </c>
      <c r="BZ168" s="17"/>
      <c r="CA168" s="25"/>
      <c r="CB168" s="25"/>
      <c r="CC168" s="25"/>
      <c r="CD168" s="25"/>
      <c r="CE168" s="25"/>
      <c r="CF168" s="25"/>
      <c r="CG168" s="25"/>
      <c r="CH168" s="25"/>
      <c r="CI168" s="25"/>
      <c r="CJ168" s="25"/>
      <c r="CK168" s="25" t="s">
        <v>2248</v>
      </c>
      <c r="CL168" s="25" t="s">
        <v>312</v>
      </c>
      <c r="CM168" s="25" t="s">
        <v>185</v>
      </c>
      <c r="CN168" s="25" t="s">
        <v>197</v>
      </c>
      <c r="CO168" s="25" t="s">
        <v>2580</v>
      </c>
      <c r="CP168" s="25"/>
      <c r="CQ168" s="25"/>
      <c r="CR168" s="25"/>
      <c r="CS168" s="25"/>
      <c r="CT168" s="25"/>
      <c r="CU168" s="25"/>
      <c r="CV168" s="25" t="s">
        <v>313</v>
      </c>
      <c r="CW168" s="25" t="s">
        <v>35</v>
      </c>
      <c r="CX168" s="25" t="s">
        <v>35</v>
      </c>
      <c r="CY168" s="25"/>
      <c r="CZ168" s="25" t="s">
        <v>198</v>
      </c>
      <c r="DA168" s="25" t="s">
        <v>198</v>
      </c>
      <c r="DB168" s="25"/>
      <c r="DC168" s="25"/>
      <c r="DD168" s="25"/>
      <c r="DE168" s="25"/>
      <c r="DF168" s="25"/>
      <c r="DG168" s="25"/>
      <c r="DH168" s="25"/>
      <c r="DI168" s="25"/>
      <c r="DJ168" s="25" t="s">
        <v>277</v>
      </c>
      <c r="DK168" s="25" t="s">
        <v>599</v>
      </c>
      <c r="DL168" s="97">
        <v>41785</v>
      </c>
      <c r="DM168" s="97">
        <v>41821</v>
      </c>
      <c r="DN168" s="25">
        <v>3</v>
      </c>
      <c r="DO168" s="25" t="s">
        <v>2322</v>
      </c>
      <c r="DP168" s="25"/>
      <c r="DQ168" s="97">
        <v>41844</v>
      </c>
      <c r="DR168" s="97">
        <v>41901</v>
      </c>
      <c r="DS168" s="104">
        <f t="shared" si="3"/>
        <v>57</v>
      </c>
      <c r="DT168" s="25" t="s">
        <v>278</v>
      </c>
      <c r="DU168" s="27" t="s">
        <v>2581</v>
      </c>
      <c r="DV168" s="27" t="s">
        <v>202</v>
      </c>
      <c r="DW168" s="27" t="s">
        <v>202</v>
      </c>
      <c r="DX168" s="27" t="s">
        <v>203</v>
      </c>
      <c r="DY168" s="25" t="s">
        <v>204</v>
      </c>
      <c r="DZ168" s="25" t="s">
        <v>198</v>
      </c>
      <c r="EA168" s="25" t="s">
        <v>514</v>
      </c>
      <c r="EB168" s="25" t="s">
        <v>197</v>
      </c>
      <c r="EC168" s="25"/>
      <c r="ED168" s="25"/>
      <c r="EE168" s="25" t="s">
        <v>470</v>
      </c>
      <c r="EF168" s="25"/>
      <c r="EG168" s="25" t="s">
        <v>251</v>
      </c>
      <c r="EH168" s="25">
        <v>5</v>
      </c>
      <c r="EI168" s="97">
        <v>41848</v>
      </c>
      <c r="EJ168" s="97">
        <v>41883</v>
      </c>
      <c r="EK168" s="4"/>
      <c r="EL168" s="4"/>
      <c r="EM168" s="4" t="s">
        <v>1961</v>
      </c>
      <c r="EN168" s="4"/>
      <c r="EO168" s="17"/>
      <c r="EP168" s="17"/>
      <c r="EQ168" s="25" t="s">
        <v>2582</v>
      </c>
      <c r="ER168" s="25"/>
      <c r="ES168" s="4"/>
      <c r="ET168" s="4"/>
      <c r="EU168" s="4" t="s">
        <v>2583</v>
      </c>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25"/>
      <c r="HT168" s="25"/>
      <c r="HU168" s="25"/>
      <c r="HV168" s="25"/>
      <c r="HW168" s="25"/>
      <c r="HX168" s="25"/>
      <c r="HY168" s="25"/>
      <c r="HZ168" s="25"/>
      <c r="IA168" s="25"/>
      <c r="IB168" s="25"/>
      <c r="IC168" s="25"/>
      <c r="ID168" s="25"/>
      <c r="IE168" s="25"/>
      <c r="IF168" s="25"/>
      <c r="IG168" s="25"/>
      <c r="IH168" s="25"/>
      <c r="II168" s="25"/>
      <c r="IJ168" s="25"/>
      <c r="IK168" s="25"/>
      <c r="IL168" s="25"/>
      <c r="IM168" s="25"/>
      <c r="IN168" s="25"/>
      <c r="IO168" s="25"/>
      <c r="IP168" s="25"/>
      <c r="IQ168" s="25"/>
      <c r="IR168" s="162"/>
      <c r="IS168" s="29"/>
      <c r="IT168" s="29"/>
      <c r="IU168" s="29"/>
      <c r="IV168" s="29"/>
      <c r="IW168" s="29" t="s">
        <v>202</v>
      </c>
      <c r="IX168" s="29"/>
      <c r="IY168" s="29" t="s">
        <v>231</v>
      </c>
      <c r="IZ168" s="29" t="s">
        <v>198</v>
      </c>
      <c r="JA168" s="29" t="s">
        <v>198</v>
      </c>
      <c r="JB168" s="29"/>
      <c r="JC168" s="29"/>
      <c r="JD168" s="29"/>
      <c r="JE168" s="29"/>
      <c r="JF168" s="29"/>
      <c r="JG168" s="29"/>
      <c r="JH168" s="29"/>
      <c r="JI168" s="29"/>
      <c r="JJ168" s="29"/>
      <c r="JK168" s="29"/>
      <c r="JL168" s="29"/>
      <c r="JM168" s="29"/>
      <c r="JN168" s="29"/>
      <c r="JO168" s="29"/>
      <c r="JP168" s="29"/>
      <c r="JQ168" s="29"/>
      <c r="JR168" s="29"/>
      <c r="JS168" s="29"/>
      <c r="JT168" s="29"/>
      <c r="JU168" s="29"/>
      <c r="JV168" s="29"/>
      <c r="JW168" s="29"/>
      <c r="JX168" s="29"/>
      <c r="JY168" s="29"/>
      <c r="JZ168" s="29"/>
      <c r="KA168" s="29"/>
      <c r="KB168" s="29"/>
      <c r="KC168" s="29"/>
      <c r="KD168" s="29"/>
      <c r="KE168" s="29"/>
      <c r="KF168" s="29"/>
      <c r="KG168" s="29"/>
      <c r="KH168" s="29"/>
      <c r="KI168" s="29"/>
      <c r="KJ168" s="29"/>
      <c r="KK168" s="29"/>
      <c r="KL168" s="29"/>
      <c r="KM168" s="29"/>
      <c r="KN168" s="29"/>
      <c r="KO168" s="29"/>
      <c r="KP168" s="29"/>
      <c r="KQ168" s="29"/>
      <c r="KR168" s="29"/>
      <c r="KS168" s="29"/>
    </row>
    <row r="169" spans="1:259">
      <c r="A169" s="40">
        <v>166</v>
      </c>
      <c r="B169" s="136" t="s">
        <v>2584</v>
      </c>
      <c r="C169" s="36">
        <v>1869937</v>
      </c>
      <c r="D169" s="34" t="s">
        <v>2585</v>
      </c>
      <c r="E169" s="34"/>
      <c r="F169" s="136" t="s">
        <v>353</v>
      </c>
      <c r="G169" s="52"/>
      <c r="H169" s="25"/>
      <c r="I169" s="25" t="s">
        <v>2586</v>
      </c>
      <c r="J169" s="25" t="s">
        <v>2587</v>
      </c>
      <c r="K169" s="25"/>
      <c r="L169" s="25" t="s">
        <v>210</v>
      </c>
      <c r="M169" s="25"/>
      <c r="N169" s="25" t="s">
        <v>2588</v>
      </c>
      <c r="O169" s="25"/>
      <c r="P169" s="69" t="s">
        <v>197</v>
      </c>
      <c r="Q169" s="69" t="s">
        <v>197</v>
      </c>
      <c r="R169" s="69" t="s">
        <v>178</v>
      </c>
      <c r="S169" s="69" t="s">
        <v>179</v>
      </c>
      <c r="T169" s="69" t="s">
        <v>178</v>
      </c>
      <c r="U169" s="69" t="s">
        <v>231</v>
      </c>
      <c r="V169" s="69" t="s">
        <v>178</v>
      </c>
      <c r="W169" s="25"/>
      <c r="X169" s="25"/>
      <c r="Y169" s="25"/>
      <c r="Z169" s="25">
        <v>2.19</v>
      </c>
      <c r="AA169" s="25">
        <v>1.62</v>
      </c>
      <c r="AB169" s="25">
        <v>111</v>
      </c>
      <c r="AC169" s="25">
        <v>101</v>
      </c>
      <c r="AD169" s="25">
        <v>0.23</v>
      </c>
      <c r="AE169" s="69" t="s">
        <v>178</v>
      </c>
      <c r="AF169" s="69" t="s">
        <v>231</v>
      </c>
      <c r="AG169" s="69" t="s">
        <v>180</v>
      </c>
      <c r="AH169" s="69" t="s">
        <v>180</v>
      </c>
      <c r="AI169" s="69" t="s">
        <v>179</v>
      </c>
      <c r="AJ169" s="25"/>
      <c r="AK169" s="23">
        <v>56</v>
      </c>
      <c r="AL169" s="23" t="s">
        <v>358</v>
      </c>
      <c r="AM169" s="23" t="s">
        <v>2589</v>
      </c>
      <c r="AN169" s="23" t="s">
        <v>2590</v>
      </c>
      <c r="AO169" s="23" t="s">
        <v>2591</v>
      </c>
      <c r="AQ169" s="24" t="s">
        <v>2592</v>
      </c>
      <c r="AS169" s="24" t="s">
        <v>183</v>
      </c>
      <c r="AT169" s="4" t="s">
        <v>184</v>
      </c>
      <c r="AU169" s="24">
        <v>41810</v>
      </c>
      <c r="AV169" s="25" t="s">
        <v>185</v>
      </c>
      <c r="AW169" s="25" t="s">
        <v>1777</v>
      </c>
      <c r="AX169" s="25"/>
      <c r="AY169" s="25" t="s">
        <v>2593</v>
      </c>
      <c r="AZ169" s="25" t="s">
        <v>2594</v>
      </c>
      <c r="BA169" s="25"/>
      <c r="BB169" s="25"/>
      <c r="BC169" s="24" t="s">
        <v>192</v>
      </c>
      <c r="BD169" s="25">
        <v>5.36</v>
      </c>
      <c r="BE169" s="25">
        <v>3.38</v>
      </c>
      <c r="BF169" s="25">
        <v>1.43</v>
      </c>
      <c r="BG169" s="25">
        <v>157</v>
      </c>
      <c r="BH169" s="25">
        <v>226</v>
      </c>
      <c r="BI169" s="25">
        <v>55</v>
      </c>
      <c r="BJ169" s="25">
        <v>58</v>
      </c>
      <c r="BK169" s="25">
        <v>16.3</v>
      </c>
      <c r="BL169" s="25">
        <v>2.6</v>
      </c>
      <c r="BM169" s="25" t="s">
        <v>193</v>
      </c>
      <c r="BN169" s="25" t="s">
        <v>269</v>
      </c>
      <c r="BO169" s="25" t="s">
        <v>193</v>
      </c>
      <c r="BP169" s="25" t="s">
        <v>193</v>
      </c>
      <c r="BQ169" s="25" t="s">
        <v>269</v>
      </c>
      <c r="BR169" s="25" t="s">
        <v>193</v>
      </c>
      <c r="BS169" s="25" t="s">
        <v>193</v>
      </c>
      <c r="BT169" s="25" t="s">
        <v>193</v>
      </c>
      <c r="BU169" s="25"/>
      <c r="BV169" s="25" t="s">
        <v>2595</v>
      </c>
      <c r="BW169" s="25"/>
      <c r="BX169" s="25"/>
      <c r="BY169" s="25"/>
      <c r="CA169" s="25"/>
      <c r="CB169" s="25"/>
      <c r="CC169" s="25"/>
      <c r="CD169" s="25"/>
      <c r="CE169" s="25"/>
      <c r="CF169" s="25"/>
      <c r="CG169" s="25"/>
      <c r="CH169" s="25"/>
      <c r="CI169" s="25"/>
      <c r="CJ169" s="25"/>
      <c r="CK169" s="25"/>
      <c r="CL169" s="25"/>
      <c r="CM169" s="25" t="s">
        <v>185</v>
      </c>
      <c r="CN169" s="25" t="s">
        <v>197</v>
      </c>
      <c r="CO169" s="25" t="s">
        <v>197</v>
      </c>
      <c r="CP169" s="25"/>
      <c r="CQ169" s="25"/>
      <c r="CR169" s="25"/>
      <c r="CS169" s="25"/>
      <c r="CT169" s="25"/>
      <c r="CU169" s="25"/>
      <c r="CV169" s="25"/>
      <c r="CW169" s="25" t="s">
        <v>35</v>
      </c>
      <c r="CX169" s="25"/>
      <c r="CY169" s="25"/>
      <c r="CZ169" s="25"/>
      <c r="DA169" s="25"/>
      <c r="DB169" s="25"/>
      <c r="DC169" s="25"/>
      <c r="DD169" s="25"/>
      <c r="DE169" s="25"/>
      <c r="DF169" s="25"/>
      <c r="DG169" s="25"/>
      <c r="DH169" s="25"/>
      <c r="DI169" s="25"/>
      <c r="DJ169" s="25"/>
      <c r="DK169" s="25"/>
      <c r="DL169" s="25"/>
      <c r="DM169" s="25"/>
      <c r="DN169" s="25"/>
      <c r="DO169" s="25"/>
      <c r="DP169" s="25"/>
      <c r="DQ169" s="97">
        <v>41844</v>
      </c>
      <c r="DR169" s="97">
        <v>41891</v>
      </c>
      <c r="DS169" s="104">
        <f t="shared" si="3"/>
        <v>47</v>
      </c>
      <c r="DT169" s="25" t="s">
        <v>278</v>
      </c>
      <c r="DU169" s="27" t="s">
        <v>708</v>
      </c>
      <c r="DV169" s="27" t="s">
        <v>202</v>
      </c>
      <c r="DW169" s="27" t="s">
        <v>203</v>
      </c>
      <c r="DX169" s="27" t="s">
        <v>203</v>
      </c>
      <c r="DY169" s="25" t="s">
        <v>204</v>
      </c>
      <c r="DZ169" s="25" t="s">
        <v>197</v>
      </c>
      <c r="EA169" s="25"/>
      <c r="EB169" s="25" t="s">
        <v>197</v>
      </c>
      <c r="EC169" s="25"/>
      <c r="ED169" s="25"/>
      <c r="EE169" s="25" t="s">
        <v>295</v>
      </c>
      <c r="EF169" s="25"/>
      <c r="EG169" s="25" t="s">
        <v>251</v>
      </c>
      <c r="EH169" s="25">
        <v>4</v>
      </c>
      <c r="EI169" s="97">
        <v>41849</v>
      </c>
      <c r="EJ169" s="97">
        <v>41877</v>
      </c>
      <c r="EK169" s="4"/>
      <c r="EL169" s="4"/>
      <c r="EM169" s="97">
        <v>41891</v>
      </c>
      <c r="EN169" s="97"/>
      <c r="EQ169" s="25" t="s">
        <v>421</v>
      </c>
      <c r="ER169" s="25" t="s">
        <v>2596</v>
      </c>
      <c r="ES169" s="4"/>
      <c r="ET169" s="4"/>
      <c r="EU169" s="4"/>
      <c r="EV169" s="4"/>
      <c r="EW169" s="4"/>
      <c r="EX169" s="4" t="s">
        <v>296</v>
      </c>
      <c r="EY169" s="4"/>
      <c r="EZ169" s="97">
        <v>42003</v>
      </c>
      <c r="FA169" s="97"/>
      <c r="FB169" s="4">
        <v>0.4</v>
      </c>
      <c r="FC169" s="4">
        <v>16.2</v>
      </c>
      <c r="FD169" s="4" t="s">
        <v>209</v>
      </c>
      <c r="FE169" s="4" t="s">
        <v>210</v>
      </c>
      <c r="FF169" s="4" t="s">
        <v>197</v>
      </c>
      <c r="FG169" s="4" t="s">
        <v>197</v>
      </c>
      <c r="FH169" s="4"/>
      <c r="FI169" s="4"/>
      <c r="FJ169" s="4" t="s">
        <v>296</v>
      </c>
      <c r="FK169" s="4"/>
      <c r="FL169" s="97">
        <v>42171</v>
      </c>
      <c r="FM169" s="4" t="s">
        <v>1483</v>
      </c>
      <c r="FN169" s="4"/>
      <c r="FO169" s="4"/>
      <c r="FP169" s="4" t="s">
        <v>209</v>
      </c>
      <c r="FQ169" s="4" t="s">
        <v>420</v>
      </c>
      <c r="FR169" s="4" t="s">
        <v>197</v>
      </c>
      <c r="FS169" s="4" t="s">
        <v>197</v>
      </c>
      <c r="FT169" s="4"/>
      <c r="FU169" s="4"/>
      <c r="FV169" s="4" t="s">
        <v>428</v>
      </c>
      <c r="FW169" s="4"/>
      <c r="FX169" s="97">
        <v>42311</v>
      </c>
      <c r="FY169" s="4" t="s">
        <v>425</v>
      </c>
      <c r="FZ169" s="4"/>
      <c r="GA169" s="4"/>
      <c r="GB169" s="4" t="s">
        <v>209</v>
      </c>
      <c r="GC169" s="4" t="s">
        <v>1239</v>
      </c>
      <c r="GD169" s="4" t="s">
        <v>197</v>
      </c>
      <c r="GE169" s="4" t="s">
        <v>197</v>
      </c>
      <c r="GF169" s="4"/>
      <c r="GG169" s="4"/>
      <c r="GH169" s="4" t="s">
        <v>296</v>
      </c>
      <c r="GI169" s="4"/>
      <c r="GJ169" s="97">
        <v>42465</v>
      </c>
      <c r="GK169" s="4" t="s">
        <v>1005</v>
      </c>
      <c r="GL169" s="4">
        <v>0.4</v>
      </c>
      <c r="GM169" s="4">
        <v>13.2</v>
      </c>
      <c r="GN169" s="4" t="s">
        <v>209</v>
      </c>
      <c r="GO169" s="4" t="s">
        <v>207</v>
      </c>
      <c r="GP169" s="4" t="s">
        <v>197</v>
      </c>
      <c r="GQ169" s="4" t="s">
        <v>197</v>
      </c>
      <c r="GR169" s="4"/>
      <c r="GS169" s="4"/>
      <c r="GT169" s="4" t="s">
        <v>216</v>
      </c>
      <c r="GU169" s="4"/>
      <c r="GV169" s="97">
        <v>42633</v>
      </c>
      <c r="GW169" s="4" t="s">
        <v>221</v>
      </c>
      <c r="GX169" s="4">
        <v>0.4</v>
      </c>
      <c r="GY169" s="4">
        <v>13.2</v>
      </c>
      <c r="GZ169" s="4" t="s">
        <v>209</v>
      </c>
      <c r="HA169" s="4" t="s">
        <v>423</v>
      </c>
      <c r="HB169" s="4" t="s">
        <v>197</v>
      </c>
      <c r="HC169" s="4" t="s">
        <v>197</v>
      </c>
      <c r="HD169" s="4"/>
      <c r="HE169" s="4"/>
      <c r="HF169" s="4" t="s">
        <v>222</v>
      </c>
      <c r="HG169" s="4"/>
      <c r="HH169" s="97">
        <v>42787</v>
      </c>
      <c r="HI169" s="4" t="s">
        <v>954</v>
      </c>
      <c r="HJ169" s="4">
        <v>0.5</v>
      </c>
      <c r="HK169" s="4">
        <v>14.8</v>
      </c>
      <c r="HL169" s="4" t="s">
        <v>209</v>
      </c>
      <c r="HM169" s="4" t="s">
        <v>426</v>
      </c>
      <c r="HN169" s="4" t="s">
        <v>197</v>
      </c>
      <c r="HO169" s="4" t="s">
        <v>197</v>
      </c>
      <c r="HP169" s="4"/>
      <c r="HQ169" s="4"/>
      <c r="HR169" s="4" t="s">
        <v>222</v>
      </c>
      <c r="IY169" s="29" t="s">
        <v>178</v>
      </c>
    </row>
    <row r="170" spans="1:226">
      <c r="A170" s="40">
        <v>167</v>
      </c>
      <c r="B170" s="136" t="s">
        <v>2597</v>
      </c>
      <c r="C170" s="36">
        <v>1869758</v>
      </c>
      <c r="D170" s="34" t="s">
        <v>170</v>
      </c>
      <c r="E170" s="34"/>
      <c r="F170" s="136" t="s">
        <v>319</v>
      </c>
      <c r="G170" s="52"/>
      <c r="H170" s="25"/>
      <c r="I170" s="25"/>
      <c r="J170" s="25"/>
      <c r="K170" s="25" t="s">
        <v>897</v>
      </c>
      <c r="L170" s="21" t="s">
        <v>376</v>
      </c>
      <c r="M170" s="25" t="s">
        <v>897</v>
      </c>
      <c r="N170" s="166" t="s">
        <v>897</v>
      </c>
      <c r="O170" s="25" t="s">
        <v>917</v>
      </c>
      <c r="P170" s="69" t="s">
        <v>197</v>
      </c>
      <c r="Q170" s="69" t="s">
        <v>197</v>
      </c>
      <c r="R170" s="69" t="s">
        <v>178</v>
      </c>
      <c r="S170" s="69" t="s">
        <v>178</v>
      </c>
      <c r="T170" s="69" t="s">
        <v>197</v>
      </c>
      <c r="U170" s="69" t="s">
        <v>197</v>
      </c>
      <c r="V170" s="69" t="s">
        <v>178</v>
      </c>
      <c r="W170" s="25"/>
      <c r="X170" s="25"/>
      <c r="Y170" s="25"/>
      <c r="Z170" s="25">
        <v>9.7</v>
      </c>
      <c r="AA170" s="25">
        <v>6.93</v>
      </c>
      <c r="AB170" s="25">
        <v>145</v>
      </c>
      <c r="AC170" s="25">
        <v>303</v>
      </c>
      <c r="AD170" s="25">
        <v>2.18</v>
      </c>
      <c r="AE170" s="69" t="s">
        <v>180</v>
      </c>
      <c r="AF170" s="69" t="s">
        <v>180</v>
      </c>
      <c r="AG170" s="69" t="s">
        <v>180</v>
      </c>
      <c r="AH170" s="69" t="s">
        <v>180</v>
      </c>
      <c r="AI170" s="69" t="s">
        <v>180</v>
      </c>
      <c r="AJ170" s="25" t="s">
        <v>1405</v>
      </c>
      <c r="AK170" s="23">
        <v>58</v>
      </c>
      <c r="AL170" s="23" t="s">
        <v>358</v>
      </c>
      <c r="AM170" s="23" t="s">
        <v>2598</v>
      </c>
      <c r="AN170" s="23">
        <v>13363588132</v>
      </c>
      <c r="AO170" s="23">
        <v>13753888733</v>
      </c>
      <c r="AR170" s="24" t="s">
        <v>237</v>
      </c>
      <c r="AS170" s="24" t="s">
        <v>183</v>
      </c>
      <c r="AT170" s="4" t="s">
        <v>184</v>
      </c>
      <c r="AU170" s="24">
        <v>41821</v>
      </c>
      <c r="AV170" s="25" t="s">
        <v>185</v>
      </c>
      <c r="AW170" s="25" t="s">
        <v>850</v>
      </c>
      <c r="AX170" s="25"/>
      <c r="AY170" s="25" t="s">
        <v>2207</v>
      </c>
      <c r="AZ170" s="25" t="s">
        <v>2599</v>
      </c>
      <c r="BA170" s="25" t="s">
        <v>185</v>
      </c>
      <c r="BB170" s="25" t="s">
        <v>2600</v>
      </c>
      <c r="BD170" s="25">
        <v>9.7</v>
      </c>
      <c r="BE170" s="25">
        <v>6.93</v>
      </c>
      <c r="BF170" s="25">
        <v>2.18</v>
      </c>
      <c r="BG170" s="25">
        <v>145</v>
      </c>
      <c r="BH170" s="25">
        <v>303</v>
      </c>
      <c r="BI170" s="25">
        <v>22</v>
      </c>
      <c r="BJ170" s="25">
        <v>66</v>
      </c>
      <c r="BK170" s="25">
        <v>2.1</v>
      </c>
      <c r="BL170" s="25">
        <v>6.9</v>
      </c>
      <c r="BM170" s="25" t="s">
        <v>193</v>
      </c>
      <c r="BN170" s="25" t="s">
        <v>193</v>
      </c>
      <c r="BO170" s="25" t="s">
        <v>193</v>
      </c>
      <c r="BP170" s="25" t="s">
        <v>193</v>
      </c>
      <c r="BQ170" s="25" t="s">
        <v>193</v>
      </c>
      <c r="BR170" s="25" t="s">
        <v>193</v>
      </c>
      <c r="BS170" s="25" t="s">
        <v>193</v>
      </c>
      <c r="BT170" s="25" t="s">
        <v>193</v>
      </c>
      <c r="BU170" s="25"/>
      <c r="BV170" s="25" t="s">
        <v>180</v>
      </c>
      <c r="BW170" s="25">
        <v>67.37</v>
      </c>
      <c r="BX170" s="25">
        <v>31.79</v>
      </c>
      <c r="BY170" s="25">
        <v>33.58</v>
      </c>
      <c r="CA170" s="25"/>
      <c r="CB170" s="25"/>
      <c r="CC170" s="25"/>
      <c r="CD170" s="25"/>
      <c r="CE170" s="25"/>
      <c r="CF170" s="25"/>
      <c r="CG170" s="25"/>
      <c r="CH170" s="25"/>
      <c r="CI170" s="25"/>
      <c r="CJ170" s="25"/>
      <c r="CK170" s="25" t="s">
        <v>2601</v>
      </c>
      <c r="CL170" s="25" t="s">
        <v>2602</v>
      </c>
      <c r="CM170" s="21" t="s">
        <v>185</v>
      </c>
      <c r="CN170" s="25" t="s">
        <v>197</v>
      </c>
      <c r="CO170" s="25" t="s">
        <v>197</v>
      </c>
      <c r="CP170" s="25"/>
      <c r="CQ170" s="25"/>
      <c r="CR170" s="25"/>
      <c r="CS170" s="25"/>
      <c r="CT170" s="25"/>
      <c r="CU170" s="25"/>
      <c r="CV170" s="25" t="s">
        <v>35</v>
      </c>
      <c r="CW170" s="25" t="s">
        <v>35</v>
      </c>
      <c r="CX170" s="25" t="s">
        <v>35</v>
      </c>
      <c r="CY170" s="25"/>
      <c r="CZ170" s="25"/>
      <c r="DA170" s="25"/>
      <c r="DB170" s="25"/>
      <c r="DC170" s="25"/>
      <c r="DD170" s="25"/>
      <c r="DE170" s="25"/>
      <c r="DF170" s="25"/>
      <c r="DG170" s="25"/>
      <c r="DH170" s="25"/>
      <c r="DI170" s="25"/>
      <c r="DJ170" s="25"/>
      <c r="DK170" s="25"/>
      <c r="DL170" s="25"/>
      <c r="DM170" s="25"/>
      <c r="DN170" s="25"/>
      <c r="DO170" s="25"/>
      <c r="DP170" s="25"/>
      <c r="DQ170" s="97">
        <v>41844</v>
      </c>
      <c r="DR170" s="97">
        <v>41887</v>
      </c>
      <c r="DS170" s="104">
        <f t="shared" si="3"/>
        <v>43</v>
      </c>
      <c r="DT170" s="25" t="s">
        <v>278</v>
      </c>
      <c r="DU170" s="27" t="s">
        <v>818</v>
      </c>
      <c r="DV170" s="27" t="s">
        <v>202</v>
      </c>
      <c r="DW170" s="27" t="s">
        <v>203</v>
      </c>
      <c r="DX170" s="27" t="s">
        <v>203</v>
      </c>
      <c r="DY170" s="25" t="s">
        <v>204</v>
      </c>
      <c r="DZ170" s="25" t="s">
        <v>197</v>
      </c>
      <c r="EA170" s="25"/>
      <c r="EB170" s="25" t="s">
        <v>197</v>
      </c>
      <c r="EC170" s="25"/>
      <c r="ED170" s="25"/>
      <c r="EE170" s="25" t="s">
        <v>295</v>
      </c>
      <c r="EF170" s="25"/>
      <c r="EG170" s="25" t="s">
        <v>1203</v>
      </c>
      <c r="EH170" s="25"/>
      <c r="EI170" s="4"/>
      <c r="EJ170" s="4"/>
      <c r="EK170" s="4"/>
      <c r="EL170" s="4"/>
      <c r="EM170" s="97">
        <v>41947</v>
      </c>
      <c r="EN170" s="97"/>
      <c r="EQ170" s="25" t="s">
        <v>421</v>
      </c>
      <c r="ER170" s="25" t="s">
        <v>210</v>
      </c>
      <c r="ES170" s="4"/>
      <c r="ET170" s="4" t="s">
        <v>197</v>
      </c>
      <c r="EU170" s="4" t="s">
        <v>197</v>
      </c>
      <c r="EV170" s="4"/>
      <c r="EW170" s="4"/>
      <c r="EX170" s="4" t="s">
        <v>296</v>
      </c>
      <c r="EY170" s="4"/>
      <c r="EZ170" s="4"/>
      <c r="FA170" s="4"/>
      <c r="FB170" s="4"/>
      <c r="FC170" s="4"/>
      <c r="FD170" s="4"/>
      <c r="FE170" s="4"/>
      <c r="FF170" s="4"/>
      <c r="FG170" s="4"/>
      <c r="FH170" s="4"/>
      <c r="FI170" s="4"/>
      <c r="FJ170" s="4"/>
      <c r="FK170" s="4"/>
      <c r="FL170" s="97">
        <v>42087</v>
      </c>
      <c r="FM170" s="4" t="s">
        <v>448</v>
      </c>
      <c r="FN170" s="4"/>
      <c r="FO170" s="4"/>
      <c r="FP170" s="4" t="s">
        <v>209</v>
      </c>
      <c r="FQ170" s="4" t="s">
        <v>420</v>
      </c>
      <c r="FR170" s="4" t="s">
        <v>197</v>
      </c>
      <c r="FS170" s="4" t="s">
        <v>197</v>
      </c>
      <c r="FT170" s="4"/>
      <c r="FU170" s="4"/>
      <c r="FV170" s="4" t="s">
        <v>216</v>
      </c>
      <c r="FW170" s="4"/>
      <c r="FX170" s="97">
        <v>42192</v>
      </c>
      <c r="FY170" s="4" t="s">
        <v>214</v>
      </c>
      <c r="FZ170" s="4"/>
      <c r="GA170" s="4"/>
      <c r="GB170" s="4" t="s">
        <v>209</v>
      </c>
      <c r="GC170" s="4" t="s">
        <v>219</v>
      </c>
      <c r="GD170" s="4" t="s">
        <v>197</v>
      </c>
      <c r="GE170" s="4" t="s">
        <v>197</v>
      </c>
      <c r="GF170" s="4"/>
      <c r="GG170" s="4"/>
      <c r="GH170" s="4" t="s">
        <v>296</v>
      </c>
      <c r="GI170" s="4"/>
      <c r="GJ170" s="97">
        <v>42444</v>
      </c>
      <c r="GK170" s="4" t="s">
        <v>1005</v>
      </c>
      <c r="GL170" s="4">
        <v>0.8</v>
      </c>
      <c r="GM170" s="4">
        <v>8.1</v>
      </c>
      <c r="GN170" s="4" t="s">
        <v>209</v>
      </c>
      <c r="GO170" s="4" t="s">
        <v>210</v>
      </c>
      <c r="GP170" s="4" t="s">
        <v>197</v>
      </c>
      <c r="GQ170" s="4" t="s">
        <v>197</v>
      </c>
      <c r="GR170" s="4"/>
      <c r="GS170" s="4"/>
      <c r="GT170" s="4" t="s">
        <v>216</v>
      </c>
      <c r="GU170" s="4"/>
      <c r="GV170" s="97">
        <v>42633</v>
      </c>
      <c r="GW170" s="4" t="s">
        <v>221</v>
      </c>
      <c r="GX170" s="4"/>
      <c r="GY170" s="4"/>
      <c r="GZ170" s="4" t="s">
        <v>209</v>
      </c>
      <c r="HA170" s="4" t="s">
        <v>210</v>
      </c>
      <c r="HB170" s="4" t="s">
        <v>197</v>
      </c>
      <c r="HC170" s="4" t="s">
        <v>197</v>
      </c>
      <c r="HD170" s="4"/>
      <c r="HE170" s="4"/>
      <c r="HF170" s="4" t="s">
        <v>2281</v>
      </c>
      <c r="HG170" s="4"/>
      <c r="HH170" s="4"/>
      <c r="HI170" s="4"/>
      <c r="HJ170" s="4"/>
      <c r="HK170" s="4"/>
      <c r="HL170" s="4"/>
      <c r="HM170" s="4"/>
      <c r="HN170" s="4"/>
      <c r="HO170" s="4"/>
      <c r="HP170" s="4"/>
      <c r="HQ170" s="4"/>
      <c r="HR170" s="4"/>
    </row>
    <row r="171" s="10" customFormat="1" spans="1:305">
      <c r="A171" s="40">
        <v>168</v>
      </c>
      <c r="B171" s="139" t="s">
        <v>2603</v>
      </c>
      <c r="C171" s="36">
        <v>1871282</v>
      </c>
      <c r="D171" s="164" t="s">
        <v>170</v>
      </c>
      <c r="E171" s="164"/>
      <c r="F171" s="139" t="s">
        <v>372</v>
      </c>
      <c r="G171" s="52"/>
      <c r="H171" s="25"/>
      <c r="I171" s="25"/>
      <c r="J171" s="25"/>
      <c r="K171" s="25"/>
      <c r="L171" s="25" t="s">
        <v>2604</v>
      </c>
      <c r="M171" s="25" t="s">
        <v>2605</v>
      </c>
      <c r="N171" s="25" t="s">
        <v>2606</v>
      </c>
      <c r="O171" s="25" t="s">
        <v>2607</v>
      </c>
      <c r="P171" s="69" t="s">
        <v>197</v>
      </c>
      <c r="Q171" s="69" t="s">
        <v>178</v>
      </c>
      <c r="R171" s="69" t="s">
        <v>179</v>
      </c>
      <c r="S171" s="69" t="s">
        <v>179</v>
      </c>
      <c r="T171" s="69" t="s">
        <v>179</v>
      </c>
      <c r="U171" s="69" t="s">
        <v>178</v>
      </c>
      <c r="V171" s="69" t="s">
        <v>178</v>
      </c>
      <c r="W171" s="25"/>
      <c r="X171" s="25"/>
      <c r="Y171" s="25"/>
      <c r="Z171" s="25">
        <v>1.62</v>
      </c>
      <c r="AA171" s="25">
        <v>1.33</v>
      </c>
      <c r="AB171" s="25">
        <v>71</v>
      </c>
      <c r="AC171" s="25">
        <v>161</v>
      </c>
      <c r="AD171" s="25">
        <v>0.11</v>
      </c>
      <c r="AE171" s="69" t="s">
        <v>179</v>
      </c>
      <c r="AF171" s="69" t="s">
        <v>178</v>
      </c>
      <c r="AG171" s="69" t="s">
        <v>179</v>
      </c>
      <c r="AH171" s="69" t="s">
        <v>180</v>
      </c>
      <c r="AI171" s="69" t="s">
        <v>476</v>
      </c>
      <c r="AJ171" s="25"/>
      <c r="AK171" s="23">
        <v>45</v>
      </c>
      <c r="AL171" s="23" t="s">
        <v>455</v>
      </c>
      <c r="AM171" s="23" t="s">
        <v>2608</v>
      </c>
      <c r="AN171" s="23">
        <v>13219600633</v>
      </c>
      <c r="AO171" s="23"/>
      <c r="AP171" s="23"/>
      <c r="AQ171" s="24" t="s">
        <v>182</v>
      </c>
      <c r="AR171" s="24" t="s">
        <v>553</v>
      </c>
      <c r="AS171" s="24" t="s">
        <v>183</v>
      </c>
      <c r="AT171" s="4" t="s">
        <v>184</v>
      </c>
      <c r="AU171" s="24">
        <v>41824</v>
      </c>
      <c r="AV171" s="25" t="s">
        <v>185</v>
      </c>
      <c r="AW171" s="25" t="s">
        <v>2609</v>
      </c>
      <c r="AX171" s="25" t="s">
        <v>905</v>
      </c>
      <c r="AY171" s="25" t="s">
        <v>2610</v>
      </c>
      <c r="AZ171" s="25" t="s">
        <v>2611</v>
      </c>
      <c r="BA171" s="25" t="s">
        <v>185</v>
      </c>
      <c r="BB171" s="25" t="s">
        <v>2612</v>
      </c>
      <c r="BC171" s="24" t="s">
        <v>192</v>
      </c>
      <c r="BD171" s="25">
        <v>4.31</v>
      </c>
      <c r="BE171" s="25">
        <v>2.77</v>
      </c>
      <c r="BF171" s="25">
        <v>1.18</v>
      </c>
      <c r="BG171" s="25">
        <v>71</v>
      </c>
      <c r="BH171" s="25">
        <v>310</v>
      </c>
      <c r="BI171" s="25">
        <v>6</v>
      </c>
      <c r="BJ171" s="25">
        <v>53</v>
      </c>
      <c r="BK171" s="25" t="s">
        <v>1608</v>
      </c>
      <c r="BL171" s="25"/>
      <c r="BM171" s="25" t="s">
        <v>193</v>
      </c>
      <c r="BN171" s="25" t="s">
        <v>269</v>
      </c>
      <c r="BO171" s="25" t="s">
        <v>193</v>
      </c>
      <c r="BP171" s="25" t="s">
        <v>193</v>
      </c>
      <c r="BQ171" s="25" t="s">
        <v>193</v>
      </c>
      <c r="BR171" s="25" t="s">
        <v>193</v>
      </c>
      <c r="BS171" s="25" t="s">
        <v>193</v>
      </c>
      <c r="BT171" s="25" t="s">
        <v>193</v>
      </c>
      <c r="BU171" s="25"/>
      <c r="BV171" s="25"/>
      <c r="BW171" s="25"/>
      <c r="BX171" s="25"/>
      <c r="BY171" s="25"/>
      <c r="BZ171" s="25"/>
      <c r="CA171" s="25"/>
      <c r="CB171" s="25"/>
      <c r="CC171" s="25"/>
      <c r="CD171" s="25"/>
      <c r="CE171" s="25"/>
      <c r="CF171" s="25"/>
      <c r="CG171" s="25"/>
      <c r="CH171" s="25"/>
      <c r="CI171" s="25"/>
      <c r="CJ171" s="25"/>
      <c r="CK171" s="25" t="s">
        <v>2613</v>
      </c>
      <c r="CL171" s="25" t="s">
        <v>2614</v>
      </c>
      <c r="CM171" s="25" t="s">
        <v>185</v>
      </c>
      <c r="CN171" s="25" t="s">
        <v>185</v>
      </c>
      <c r="CO171" s="25" t="s">
        <v>658</v>
      </c>
      <c r="CP171" s="25"/>
      <c r="CQ171" s="25"/>
      <c r="CR171" s="25"/>
      <c r="CS171" s="25"/>
      <c r="CT171" s="25"/>
      <c r="CU171" s="25"/>
      <c r="CV171" s="25" t="s">
        <v>35</v>
      </c>
      <c r="CW171" s="25" t="s">
        <v>35</v>
      </c>
      <c r="CX171" s="25" t="s">
        <v>35</v>
      </c>
      <c r="CY171" s="25"/>
      <c r="CZ171" s="25" t="s">
        <v>197</v>
      </c>
      <c r="DA171" s="25" t="s">
        <v>198</v>
      </c>
      <c r="DB171" s="25">
        <v>1</v>
      </c>
      <c r="DC171" s="25" t="s">
        <v>641</v>
      </c>
      <c r="DD171" s="25">
        <v>1.2</v>
      </c>
      <c r="DE171" s="25">
        <v>1.2</v>
      </c>
      <c r="DF171" s="25">
        <v>0</v>
      </c>
      <c r="DG171" s="25" t="s">
        <v>197</v>
      </c>
      <c r="DH171" s="25"/>
      <c r="DI171" s="25"/>
      <c r="DJ171" s="25"/>
      <c r="DK171" s="25"/>
      <c r="DL171" s="25"/>
      <c r="DM171" s="25"/>
      <c r="DN171" s="25"/>
      <c r="DO171" s="25"/>
      <c r="DP171" s="25"/>
      <c r="DQ171" s="97">
        <v>41844</v>
      </c>
      <c r="DR171" s="97">
        <v>41887</v>
      </c>
      <c r="DS171" s="104">
        <f t="shared" si="3"/>
        <v>43</v>
      </c>
      <c r="DT171" s="25" t="s">
        <v>278</v>
      </c>
      <c r="DU171" s="27" t="s">
        <v>2615</v>
      </c>
      <c r="DV171" s="27" t="s">
        <v>202</v>
      </c>
      <c r="DW171" s="27" t="s">
        <v>203</v>
      </c>
      <c r="DX171" s="27" t="s">
        <v>203</v>
      </c>
      <c r="DY171" s="25" t="s">
        <v>204</v>
      </c>
      <c r="DZ171" s="25" t="s">
        <v>198</v>
      </c>
      <c r="EA171" s="25" t="s">
        <v>2616</v>
      </c>
      <c r="EB171" s="25" t="s">
        <v>197</v>
      </c>
      <c r="EC171" s="25"/>
      <c r="ED171" s="25"/>
      <c r="EE171" s="25" t="s">
        <v>295</v>
      </c>
      <c r="EF171" s="25"/>
      <c r="EG171" s="25" t="s">
        <v>251</v>
      </c>
      <c r="EH171" s="25">
        <v>5</v>
      </c>
      <c r="EI171" s="97">
        <v>41856</v>
      </c>
      <c r="EJ171" s="97">
        <v>41884</v>
      </c>
      <c r="EK171" s="4"/>
      <c r="EL171" s="4"/>
      <c r="EM171" s="97">
        <v>41941</v>
      </c>
      <c r="EN171" s="97"/>
      <c r="EO171" s="4"/>
      <c r="EP171" s="4"/>
      <c r="EQ171" s="25" t="s">
        <v>2617</v>
      </c>
      <c r="ER171" s="25" t="s">
        <v>210</v>
      </c>
      <c r="ES171" s="4"/>
      <c r="ET171" s="4"/>
      <c r="EU171" s="4"/>
      <c r="EV171" s="4"/>
      <c r="EW171" s="4"/>
      <c r="EX171" s="4"/>
      <c r="EY171" s="4"/>
      <c r="EZ171" s="97">
        <v>42024</v>
      </c>
      <c r="FA171" s="97"/>
      <c r="FB171" s="4">
        <v>1</v>
      </c>
      <c r="FC171" s="4">
        <v>17.6</v>
      </c>
      <c r="FD171" s="4" t="s">
        <v>421</v>
      </c>
      <c r="FE171" s="4" t="s">
        <v>210</v>
      </c>
      <c r="FF171" s="4" t="s">
        <v>197</v>
      </c>
      <c r="FG171" s="4" t="s">
        <v>197</v>
      </c>
      <c r="FH171" s="4"/>
      <c r="FI171" s="4"/>
      <c r="FJ171" s="4" t="s">
        <v>296</v>
      </c>
      <c r="FK171" s="4"/>
      <c r="FL171" s="97">
        <v>42117</v>
      </c>
      <c r="FM171" s="4" t="s">
        <v>1417</v>
      </c>
      <c r="FN171" s="4">
        <v>0.7</v>
      </c>
      <c r="FO171" s="4">
        <v>15</v>
      </c>
      <c r="FP171" s="4" t="s">
        <v>209</v>
      </c>
      <c r="FQ171" s="4" t="s">
        <v>210</v>
      </c>
      <c r="FR171" s="4" t="s">
        <v>197</v>
      </c>
      <c r="FS171" s="4" t="s">
        <v>197</v>
      </c>
      <c r="FT171" s="4"/>
      <c r="FU171" s="4"/>
      <c r="FV171" s="4" t="s">
        <v>296</v>
      </c>
      <c r="FW171" s="4"/>
      <c r="FX171" s="97">
        <v>42264</v>
      </c>
      <c r="FY171" s="4" t="s">
        <v>2095</v>
      </c>
      <c r="FZ171" s="4"/>
      <c r="GA171" s="4"/>
      <c r="GB171" s="4" t="s">
        <v>209</v>
      </c>
      <c r="GC171" s="4" t="s">
        <v>210</v>
      </c>
      <c r="GD171" s="4" t="s">
        <v>197</v>
      </c>
      <c r="GE171" s="4" t="s">
        <v>197</v>
      </c>
      <c r="GF171" s="4"/>
      <c r="GG171" s="4"/>
      <c r="GH171" s="4" t="s">
        <v>296</v>
      </c>
      <c r="GI171" s="4"/>
      <c r="GJ171" s="97">
        <v>42458</v>
      </c>
      <c r="GK171" s="4" t="s">
        <v>1005</v>
      </c>
      <c r="GL171" s="4">
        <v>1</v>
      </c>
      <c r="GM171" s="4">
        <v>35</v>
      </c>
      <c r="GN171" s="4" t="s">
        <v>209</v>
      </c>
      <c r="GO171" s="4" t="s">
        <v>210</v>
      </c>
      <c r="GP171" s="4" t="s">
        <v>197</v>
      </c>
      <c r="GQ171" s="4" t="s">
        <v>197</v>
      </c>
      <c r="GR171" s="4"/>
      <c r="GS171" s="4"/>
      <c r="GT171" s="4" t="s">
        <v>216</v>
      </c>
      <c r="GU171" s="4"/>
      <c r="GV171" s="97">
        <v>42675</v>
      </c>
      <c r="GW171" s="4" t="s">
        <v>221</v>
      </c>
      <c r="GX171" s="4">
        <v>0.5</v>
      </c>
      <c r="GY171" s="4">
        <v>17.4</v>
      </c>
      <c r="GZ171" s="4" t="s">
        <v>209</v>
      </c>
      <c r="HA171" s="4"/>
      <c r="HB171" s="4" t="s">
        <v>197</v>
      </c>
      <c r="HC171" s="4" t="s">
        <v>197</v>
      </c>
      <c r="HD171" s="4"/>
      <c r="HE171" s="4"/>
      <c r="HF171" s="4" t="s">
        <v>222</v>
      </c>
      <c r="HG171" s="4"/>
      <c r="HH171" s="4"/>
      <c r="HI171" s="4"/>
      <c r="HJ171" s="4"/>
      <c r="HK171" s="4"/>
      <c r="HL171" s="4"/>
      <c r="HM171" s="4"/>
      <c r="HN171" s="4"/>
      <c r="HO171" s="4"/>
      <c r="HP171" s="4"/>
      <c r="HQ171" s="4"/>
      <c r="HR171" s="4"/>
      <c r="HS171" s="25"/>
      <c r="HT171" s="25"/>
      <c r="HU171" s="25"/>
      <c r="HV171" s="25"/>
      <c r="HW171" s="25"/>
      <c r="HX171" s="25"/>
      <c r="HY171" s="25"/>
      <c r="HZ171" s="25"/>
      <c r="IA171" s="25"/>
      <c r="IB171" s="25"/>
      <c r="IC171" s="25"/>
      <c r="ID171" s="25"/>
      <c r="IE171" s="25"/>
      <c r="IF171" s="25"/>
      <c r="IG171" s="25"/>
      <c r="IH171" s="25"/>
      <c r="II171" s="25"/>
      <c r="IJ171" s="25"/>
      <c r="IK171" s="25"/>
      <c r="IL171" s="25"/>
      <c r="IM171" s="25"/>
      <c r="IN171" s="25"/>
      <c r="IO171" s="25"/>
      <c r="IP171" s="25"/>
      <c r="IQ171" s="25"/>
      <c r="IR171" s="162"/>
      <c r="IS171" s="29"/>
      <c r="IT171" s="29"/>
      <c r="IU171" s="29"/>
      <c r="IV171" s="29"/>
      <c r="IW171" s="29"/>
      <c r="IX171" s="29"/>
      <c r="IY171" s="29" t="s">
        <v>178</v>
      </c>
      <c r="IZ171" s="29"/>
      <c r="JA171" s="29" t="s">
        <v>198</v>
      </c>
      <c r="JB171" s="29"/>
      <c r="JC171" s="29"/>
      <c r="JD171" s="29"/>
      <c r="JE171" s="29"/>
      <c r="JF171" s="29"/>
      <c r="JG171" s="29"/>
      <c r="JH171" s="29"/>
      <c r="JI171" s="29"/>
      <c r="JJ171" s="29"/>
      <c r="JK171" s="29"/>
      <c r="JL171" s="29"/>
      <c r="JM171" s="29"/>
      <c r="JN171" s="29"/>
      <c r="JO171" s="29"/>
      <c r="JP171" s="29"/>
      <c r="JQ171" s="29"/>
      <c r="JR171" s="29"/>
      <c r="JS171" s="29"/>
      <c r="JT171" s="29"/>
      <c r="JU171" s="29"/>
      <c r="JV171" s="29"/>
      <c r="JW171" s="29"/>
      <c r="JX171" s="29"/>
      <c r="JY171" s="29"/>
      <c r="JZ171" s="29"/>
      <c r="KA171" s="29"/>
      <c r="KB171" s="29"/>
      <c r="KC171" s="29"/>
      <c r="KD171" s="29"/>
      <c r="KE171" s="29"/>
      <c r="KF171" s="29"/>
      <c r="KG171" s="29"/>
      <c r="KH171" s="29"/>
      <c r="KI171" s="29"/>
      <c r="KJ171" s="29"/>
      <c r="KK171" s="29"/>
      <c r="KL171" s="29"/>
      <c r="KM171" s="29"/>
      <c r="KN171" s="29"/>
      <c r="KO171" s="29"/>
      <c r="KP171" s="29"/>
      <c r="KQ171" s="29"/>
      <c r="KR171" s="29"/>
      <c r="KS171" s="29"/>
    </row>
    <row r="172" spans="1:259">
      <c r="A172" s="40">
        <v>169</v>
      </c>
      <c r="B172" s="136" t="s">
        <v>2618</v>
      </c>
      <c r="C172" s="36">
        <v>1871338</v>
      </c>
      <c r="D172" s="34" t="s">
        <v>170</v>
      </c>
      <c r="E172" s="34"/>
      <c r="F172" s="136" t="s">
        <v>171</v>
      </c>
      <c r="G172" s="52"/>
      <c r="H172" s="25"/>
      <c r="I172" s="25"/>
      <c r="J172" s="25" t="s">
        <v>210</v>
      </c>
      <c r="K172" s="25"/>
      <c r="L172" s="25" t="s">
        <v>374</v>
      </c>
      <c r="M172" s="25"/>
      <c r="N172" s="25"/>
      <c r="O172" s="25" t="s">
        <v>2619</v>
      </c>
      <c r="P172" s="69" t="s">
        <v>231</v>
      </c>
      <c r="Q172" s="69" t="s">
        <v>197</v>
      </c>
      <c r="R172" s="69" t="s">
        <v>178</v>
      </c>
      <c r="S172" s="69" t="s">
        <v>179</v>
      </c>
      <c r="T172" s="69" t="s">
        <v>197</v>
      </c>
      <c r="U172" s="69" t="s">
        <v>197</v>
      </c>
      <c r="V172" s="69" t="s">
        <v>231</v>
      </c>
      <c r="W172" s="25"/>
      <c r="X172" s="25"/>
      <c r="Y172" s="25"/>
      <c r="Z172" s="25">
        <v>2.6</v>
      </c>
      <c r="AA172" s="25">
        <v>1.8</v>
      </c>
      <c r="AB172" s="25">
        <v>88</v>
      </c>
      <c r="AC172" s="25">
        <v>109</v>
      </c>
      <c r="AD172" s="25">
        <v>0.31</v>
      </c>
      <c r="AE172" s="69" t="s">
        <v>178</v>
      </c>
      <c r="AF172" s="69" t="s">
        <v>231</v>
      </c>
      <c r="AG172" s="69" t="s">
        <v>178</v>
      </c>
      <c r="AH172" s="69" t="s">
        <v>180</v>
      </c>
      <c r="AI172" s="69" t="s">
        <v>179</v>
      </c>
      <c r="AJ172" s="25"/>
      <c r="AK172" s="23">
        <v>42</v>
      </c>
      <c r="AL172" s="23" t="s">
        <v>538</v>
      </c>
      <c r="AM172" s="23" t="s">
        <v>2620</v>
      </c>
      <c r="AN172" s="23" t="s">
        <v>2621</v>
      </c>
      <c r="AO172" s="23" t="s">
        <v>2622</v>
      </c>
      <c r="AQ172" s="24" t="s">
        <v>182</v>
      </c>
      <c r="AR172" s="24" t="s">
        <v>500</v>
      </c>
      <c r="AS172" s="24" t="s">
        <v>183</v>
      </c>
      <c r="AV172" s="25" t="s">
        <v>185</v>
      </c>
      <c r="AW172" s="25" t="s">
        <v>2623</v>
      </c>
      <c r="AX172" s="25" t="s">
        <v>187</v>
      </c>
      <c r="AY172" s="25"/>
      <c r="AZ172" s="25" t="s">
        <v>2624</v>
      </c>
      <c r="BA172" s="25" t="s">
        <v>2625</v>
      </c>
      <c r="BB172" s="25"/>
      <c r="BC172" s="24" t="s">
        <v>192</v>
      </c>
      <c r="BD172" s="25">
        <v>7.13</v>
      </c>
      <c r="BE172" s="25">
        <v>5.09</v>
      </c>
      <c r="BF172" s="25">
        <v>1.66</v>
      </c>
      <c r="BG172" s="25">
        <v>135</v>
      </c>
      <c r="BH172" s="25">
        <v>251</v>
      </c>
      <c r="BI172" s="25">
        <v>10</v>
      </c>
      <c r="BJ172" s="25">
        <v>62</v>
      </c>
      <c r="BK172" s="25">
        <v>2.6</v>
      </c>
      <c r="BL172" s="25"/>
      <c r="BM172" s="25" t="s">
        <v>193</v>
      </c>
      <c r="BN172" s="25" t="s">
        <v>269</v>
      </c>
      <c r="BO172" s="25" t="s">
        <v>193</v>
      </c>
      <c r="BP172" s="25" t="s">
        <v>269</v>
      </c>
      <c r="BQ172" s="25" t="s">
        <v>269</v>
      </c>
      <c r="BR172" s="25" t="s">
        <v>193</v>
      </c>
      <c r="BS172" s="25" t="s">
        <v>193</v>
      </c>
      <c r="BT172" s="25" t="s">
        <v>193</v>
      </c>
      <c r="BU172" s="25"/>
      <c r="BV172" s="25" t="s">
        <v>180</v>
      </c>
      <c r="BW172" s="25">
        <v>113.4</v>
      </c>
      <c r="BX172" s="25">
        <v>59.2</v>
      </c>
      <c r="BY172" s="25">
        <v>54.2</v>
      </c>
      <c r="CA172" s="25"/>
      <c r="CB172" s="25"/>
      <c r="CC172" s="25"/>
      <c r="CD172" s="25"/>
      <c r="CE172" s="25"/>
      <c r="CF172" s="25"/>
      <c r="CG172" s="25"/>
      <c r="CH172" s="25"/>
      <c r="CI172" s="25"/>
      <c r="CJ172" s="25"/>
      <c r="CK172" s="25" t="s">
        <v>2626</v>
      </c>
      <c r="CL172" s="25"/>
      <c r="CM172" s="25" t="s">
        <v>185</v>
      </c>
      <c r="CN172" s="25" t="s">
        <v>197</v>
      </c>
      <c r="CO172" s="25" t="s">
        <v>197</v>
      </c>
      <c r="CP172" s="25"/>
      <c r="CQ172" s="25"/>
      <c r="CR172" s="25" t="s">
        <v>2627</v>
      </c>
      <c r="CS172" s="25" t="s">
        <v>2628</v>
      </c>
      <c r="CT172" s="25" t="s">
        <v>185</v>
      </c>
      <c r="CU172" s="25"/>
      <c r="CV172" s="25" t="s">
        <v>414</v>
      </c>
      <c r="CW172" s="25" t="s">
        <v>469</v>
      </c>
      <c r="CX172" s="25" t="s">
        <v>469</v>
      </c>
      <c r="CY172" s="25"/>
      <c r="CZ172" s="25"/>
      <c r="DA172" s="25"/>
      <c r="DB172" s="25"/>
      <c r="DC172" s="25"/>
      <c r="DD172" s="25"/>
      <c r="DE172" s="25"/>
      <c r="DF172" s="25"/>
      <c r="DG172" s="25"/>
      <c r="DH172" s="25"/>
      <c r="DI172" s="25"/>
      <c r="DJ172" s="25"/>
      <c r="DK172" s="25"/>
      <c r="DL172" s="25"/>
      <c r="DM172" s="25"/>
      <c r="DN172" s="25"/>
      <c r="DO172" s="25"/>
      <c r="DP172" s="25"/>
      <c r="DQ172" s="97">
        <v>41840</v>
      </c>
      <c r="DR172" s="97">
        <v>41886</v>
      </c>
      <c r="DS172" s="104">
        <f t="shared" si="3"/>
        <v>46</v>
      </c>
      <c r="DT172" s="25" t="s">
        <v>278</v>
      </c>
      <c r="DU172" s="27" t="s">
        <v>2629</v>
      </c>
      <c r="DV172" s="27" t="s">
        <v>202</v>
      </c>
      <c r="DW172" s="27" t="s">
        <v>203</v>
      </c>
      <c r="DX172" s="27" t="s">
        <v>203</v>
      </c>
      <c r="DY172" s="25" t="s">
        <v>204</v>
      </c>
      <c r="DZ172" s="25" t="s">
        <v>197</v>
      </c>
      <c r="EA172" s="25"/>
      <c r="EB172" s="25" t="s">
        <v>197</v>
      </c>
      <c r="EC172" s="25"/>
      <c r="ED172" s="25"/>
      <c r="EE172" s="25" t="s">
        <v>295</v>
      </c>
      <c r="EF172" s="25"/>
      <c r="EG172" s="25" t="s">
        <v>251</v>
      </c>
      <c r="EH172" s="25">
        <v>6</v>
      </c>
      <c r="EI172" s="97">
        <v>41844</v>
      </c>
      <c r="EJ172" s="97">
        <v>41879</v>
      </c>
      <c r="EK172" s="4"/>
      <c r="EL172" s="4"/>
      <c r="EM172" s="97">
        <v>41927</v>
      </c>
      <c r="EN172" s="97"/>
      <c r="EQ172" s="25" t="s">
        <v>421</v>
      </c>
      <c r="ER172" s="25" t="s">
        <v>210</v>
      </c>
      <c r="ES172" s="4"/>
      <c r="ET172" s="4" t="s">
        <v>197</v>
      </c>
      <c r="EU172" s="4" t="s">
        <v>197</v>
      </c>
      <c r="EV172" s="4"/>
      <c r="EW172" s="4"/>
      <c r="EX172" s="4" t="s">
        <v>296</v>
      </c>
      <c r="EY172" s="4"/>
      <c r="EZ172" s="97">
        <v>42045</v>
      </c>
      <c r="FA172" s="97"/>
      <c r="FB172" s="4">
        <v>0.8</v>
      </c>
      <c r="FC172" s="4">
        <v>12.7</v>
      </c>
      <c r="FD172" s="4" t="s">
        <v>209</v>
      </c>
      <c r="FE172" s="4" t="s">
        <v>210</v>
      </c>
      <c r="FF172" s="4" t="s">
        <v>197</v>
      </c>
      <c r="FG172" s="4" t="s">
        <v>197</v>
      </c>
      <c r="FH172" s="4"/>
      <c r="FI172" s="4"/>
      <c r="FJ172" s="4" t="s">
        <v>296</v>
      </c>
      <c r="FK172" s="4"/>
      <c r="FL172" s="4" t="s">
        <v>1070</v>
      </c>
      <c r="FM172" s="4"/>
      <c r="FN172" s="4"/>
      <c r="FO172" s="4"/>
      <c r="FP172" s="4" t="s">
        <v>209</v>
      </c>
      <c r="FQ172" s="4"/>
      <c r="FR172" s="4"/>
      <c r="FS172" s="4"/>
      <c r="FT172" s="4"/>
      <c r="FU172" s="4"/>
      <c r="FV172" s="4"/>
      <c r="FW172" s="4"/>
      <c r="FX172" s="97">
        <v>42557</v>
      </c>
      <c r="FY172" s="4" t="s">
        <v>2553</v>
      </c>
      <c r="FZ172" s="4">
        <v>0.8</v>
      </c>
      <c r="GA172" s="4">
        <v>22.9</v>
      </c>
      <c r="GB172" s="4" t="s">
        <v>209</v>
      </c>
      <c r="GC172" s="4" t="s">
        <v>210</v>
      </c>
      <c r="GD172" s="4" t="s">
        <v>197</v>
      </c>
      <c r="GE172" s="4" t="s">
        <v>197</v>
      </c>
      <c r="GF172" s="4"/>
      <c r="GG172" s="4"/>
      <c r="GH172" s="4" t="s">
        <v>212</v>
      </c>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IY172" s="29" t="s">
        <v>178</v>
      </c>
    </row>
    <row r="173" spans="1:261">
      <c r="A173" s="40">
        <v>170</v>
      </c>
      <c r="B173" s="165" t="s">
        <v>2630</v>
      </c>
      <c r="C173" s="36">
        <v>1871403</v>
      </c>
      <c r="D173" s="17" t="s">
        <v>170</v>
      </c>
      <c r="E173" s="34" t="s">
        <v>2631</v>
      </c>
      <c r="F173" s="136" t="s">
        <v>970</v>
      </c>
      <c r="G173" s="34" t="s">
        <v>2632</v>
      </c>
      <c r="H173" s="25"/>
      <c r="I173" s="25"/>
      <c r="J173" s="25" t="s">
        <v>453</v>
      </c>
      <c r="K173" s="25" t="s">
        <v>210</v>
      </c>
      <c r="L173" s="25" t="s">
        <v>551</v>
      </c>
      <c r="M173" s="25" t="s">
        <v>210</v>
      </c>
      <c r="N173" s="25"/>
      <c r="O173" s="25"/>
      <c r="P173" s="69" t="s">
        <v>179</v>
      </c>
      <c r="Q173" s="69" t="s">
        <v>197</v>
      </c>
      <c r="R173" s="69" t="s">
        <v>231</v>
      </c>
      <c r="S173" s="69" t="s">
        <v>197</v>
      </c>
      <c r="T173" s="69" t="s">
        <v>197</v>
      </c>
      <c r="U173" s="69" t="s">
        <v>197</v>
      </c>
      <c r="V173" s="69" t="s">
        <v>197</v>
      </c>
      <c r="W173" s="25"/>
      <c r="X173" s="25"/>
      <c r="Y173" s="25"/>
      <c r="Z173" s="25"/>
      <c r="AA173" s="25"/>
      <c r="AB173" s="25"/>
      <c r="AC173" s="25"/>
      <c r="AD173" s="25"/>
      <c r="AE173" s="69"/>
      <c r="AF173" s="69"/>
      <c r="AG173" s="69"/>
      <c r="AH173" s="69"/>
      <c r="AI173" s="69"/>
      <c r="AJ173" s="25"/>
      <c r="AK173" s="23">
        <v>76</v>
      </c>
      <c r="AL173" s="23" t="s">
        <v>793</v>
      </c>
      <c r="AM173" s="23" t="s">
        <v>2633</v>
      </c>
      <c r="AN173" s="23" t="s">
        <v>2634</v>
      </c>
      <c r="AO173" s="23" t="s">
        <v>2635</v>
      </c>
      <c r="AP173" s="23" t="s">
        <v>2636</v>
      </c>
      <c r="AR173" s="24" t="s">
        <v>237</v>
      </c>
      <c r="AS173" s="24" t="s">
        <v>183</v>
      </c>
      <c r="AV173" s="25" t="s">
        <v>1744</v>
      </c>
      <c r="AW173" s="25" t="s">
        <v>1744</v>
      </c>
      <c r="AX173" s="25" t="s">
        <v>589</v>
      </c>
      <c r="AY173" s="25" t="s">
        <v>687</v>
      </c>
      <c r="AZ173" s="25" t="s">
        <v>189</v>
      </c>
      <c r="BA173" s="25" t="s">
        <v>2637</v>
      </c>
      <c r="BB173" s="25" t="s">
        <v>2638</v>
      </c>
      <c r="BD173" s="25">
        <v>7.87</v>
      </c>
      <c r="BE173" s="25">
        <v>4.92</v>
      </c>
      <c r="BF173" s="25">
        <v>2.47</v>
      </c>
      <c r="BG173" s="25">
        <v>126</v>
      </c>
      <c r="BH173" s="25">
        <v>204</v>
      </c>
      <c r="BI173" s="25">
        <v>12</v>
      </c>
      <c r="BJ173" s="25">
        <v>74</v>
      </c>
      <c r="BK173" s="25">
        <v>1.2</v>
      </c>
      <c r="BL173" s="25"/>
      <c r="BM173" s="25" t="s">
        <v>193</v>
      </c>
      <c r="BN173" s="25" t="s">
        <v>269</v>
      </c>
      <c r="BO173" s="25" t="s">
        <v>193</v>
      </c>
      <c r="BP173" s="25" t="s">
        <v>269</v>
      </c>
      <c r="BQ173" s="25" t="s">
        <v>269</v>
      </c>
      <c r="BR173" s="25" t="s">
        <v>193</v>
      </c>
      <c r="BS173" s="25" t="s">
        <v>193</v>
      </c>
      <c r="BT173" s="25" t="s">
        <v>193</v>
      </c>
      <c r="BU173" s="25"/>
      <c r="BV173" s="25"/>
      <c r="BW173" s="25"/>
      <c r="BX173" s="25"/>
      <c r="BY173" s="25"/>
      <c r="CA173" s="25"/>
      <c r="CB173" s="25"/>
      <c r="CC173" s="25"/>
      <c r="CD173" s="25"/>
      <c r="CE173" s="25"/>
      <c r="CF173" s="25"/>
      <c r="CG173" s="25"/>
      <c r="CH173" s="25"/>
      <c r="CI173" s="25"/>
      <c r="CJ173" s="25"/>
      <c r="CK173" s="25"/>
      <c r="CL173" s="25"/>
      <c r="CM173" s="25"/>
      <c r="CN173" s="25" t="s">
        <v>197</v>
      </c>
      <c r="CO173" s="25" t="s">
        <v>2639</v>
      </c>
      <c r="CP173" s="25"/>
      <c r="CQ173" s="25"/>
      <c r="CR173" s="25"/>
      <c r="CS173" s="25"/>
      <c r="CT173" s="25"/>
      <c r="CU173" s="25"/>
      <c r="CV173" s="25"/>
      <c r="CW173" s="25"/>
      <c r="CX173" s="25"/>
      <c r="CY173" s="25"/>
      <c r="CZ173" s="25" t="s">
        <v>197</v>
      </c>
      <c r="DA173" s="25" t="s">
        <v>198</v>
      </c>
      <c r="DB173" s="25">
        <v>1</v>
      </c>
      <c r="DC173" s="25" t="s">
        <v>641</v>
      </c>
      <c r="DD173" s="25">
        <v>1</v>
      </c>
      <c r="DE173" s="25">
        <v>1</v>
      </c>
      <c r="DF173" s="25">
        <v>0</v>
      </c>
      <c r="DG173" s="25" t="s">
        <v>197</v>
      </c>
      <c r="DH173" s="25"/>
      <c r="DI173" s="25"/>
      <c r="DJ173" s="25"/>
      <c r="DK173" s="25"/>
      <c r="DL173" s="25"/>
      <c r="DM173" s="25"/>
      <c r="DN173" s="25"/>
      <c r="DO173" s="25"/>
      <c r="DP173" s="25"/>
      <c r="DQ173" s="97">
        <v>41848</v>
      </c>
      <c r="DR173" s="97">
        <v>41877</v>
      </c>
      <c r="DS173" s="104">
        <f t="shared" si="3"/>
        <v>29</v>
      </c>
      <c r="DT173" s="25" t="s">
        <v>249</v>
      </c>
      <c r="DV173" s="27" t="s">
        <v>202</v>
      </c>
      <c r="DW173" s="27" t="s">
        <v>203</v>
      </c>
      <c r="DX173" s="27" t="s">
        <v>203</v>
      </c>
      <c r="DY173" s="25" t="s">
        <v>2640</v>
      </c>
      <c r="DZ173" s="25" t="s">
        <v>198</v>
      </c>
      <c r="EA173" s="25" t="s">
        <v>2641</v>
      </c>
      <c r="EB173" s="25" t="s">
        <v>197</v>
      </c>
      <c r="EC173" s="25"/>
      <c r="ED173" s="25"/>
      <c r="EE173" s="25" t="s">
        <v>280</v>
      </c>
      <c r="EF173" s="25" t="s">
        <v>2642</v>
      </c>
      <c r="EG173" s="25" t="s">
        <v>882</v>
      </c>
      <c r="EH173" s="25">
        <v>2</v>
      </c>
      <c r="EI173" s="4"/>
      <c r="EJ173" s="4"/>
      <c r="EK173" s="4"/>
      <c r="EL173" s="4"/>
      <c r="EM173" s="97" t="s">
        <v>2643</v>
      </c>
      <c r="EN173" s="4"/>
      <c r="EQ173" s="25" t="s">
        <v>2644</v>
      </c>
      <c r="ER173" s="25"/>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IS173" s="29" t="s">
        <v>202</v>
      </c>
      <c r="JA173" s="29" t="s">
        <v>198</v>
      </c>
    </row>
    <row r="174" spans="1:259">
      <c r="A174" s="40">
        <v>171</v>
      </c>
      <c r="B174" s="41" t="s">
        <v>2645</v>
      </c>
      <c r="C174" s="36">
        <v>1871823</v>
      </c>
      <c r="D174" s="34" t="s">
        <v>170</v>
      </c>
      <c r="E174" s="34"/>
      <c r="F174" s="136" t="s">
        <v>353</v>
      </c>
      <c r="G174" s="52"/>
      <c r="H174" s="25"/>
      <c r="I174" s="25" t="s">
        <v>2041</v>
      </c>
      <c r="J174" s="25"/>
      <c r="K174" s="25"/>
      <c r="L174" s="25" t="s">
        <v>2646</v>
      </c>
      <c r="M174" s="25" t="s">
        <v>2647</v>
      </c>
      <c r="N174" s="25" t="s">
        <v>1256</v>
      </c>
      <c r="O174" s="25" t="s">
        <v>2648</v>
      </c>
      <c r="P174" s="69" t="s">
        <v>179</v>
      </c>
      <c r="Q174" s="69" t="s">
        <v>178</v>
      </c>
      <c r="R174" s="69" t="s">
        <v>178</v>
      </c>
      <c r="S174" s="69" t="s">
        <v>178</v>
      </c>
      <c r="T174" s="69" t="s">
        <v>231</v>
      </c>
      <c r="U174" s="69" t="s">
        <v>231</v>
      </c>
      <c r="V174" s="69" t="s">
        <v>178</v>
      </c>
      <c r="W174" s="25"/>
      <c r="X174" s="25"/>
      <c r="Y174" s="25"/>
      <c r="Z174" s="25">
        <v>1.21</v>
      </c>
      <c r="AA174" s="25">
        <v>0.51</v>
      </c>
      <c r="AB174" s="25">
        <v>82</v>
      </c>
      <c r="AC174" s="25">
        <v>71</v>
      </c>
      <c r="AD174" s="25">
        <v>0.2</v>
      </c>
      <c r="AE174" s="69" t="s">
        <v>179</v>
      </c>
      <c r="AF174" s="69" t="s">
        <v>179</v>
      </c>
      <c r="AG174" s="69" t="s">
        <v>178</v>
      </c>
      <c r="AH174" s="69" t="s">
        <v>178</v>
      </c>
      <c r="AI174" s="69" t="s">
        <v>179</v>
      </c>
      <c r="AJ174" s="25"/>
      <c r="AK174" s="23">
        <v>44</v>
      </c>
      <c r="AL174" s="23" t="s">
        <v>287</v>
      </c>
      <c r="AM174" s="23" t="s">
        <v>2649</v>
      </c>
      <c r="AN174" s="23" t="s">
        <v>2650</v>
      </c>
      <c r="AO174" s="23" t="s">
        <v>2651</v>
      </c>
      <c r="AQ174" s="24" t="s">
        <v>2652</v>
      </c>
      <c r="AS174" s="24" t="s">
        <v>2286</v>
      </c>
      <c r="AT174" s="4" t="s">
        <v>184</v>
      </c>
      <c r="AU174" s="24">
        <v>41830</v>
      </c>
      <c r="AV174" s="25" t="s">
        <v>185</v>
      </c>
      <c r="AW174" s="25" t="s">
        <v>186</v>
      </c>
      <c r="AX174" s="25" t="s">
        <v>589</v>
      </c>
      <c r="AY174" s="25"/>
      <c r="AZ174" s="25" t="s">
        <v>2653</v>
      </c>
      <c r="BA174" s="25" t="s">
        <v>185</v>
      </c>
      <c r="BB174" s="25" t="s">
        <v>2654</v>
      </c>
      <c r="BC174" s="24" t="s">
        <v>192</v>
      </c>
      <c r="BD174" s="25">
        <v>4.32</v>
      </c>
      <c r="BE174" s="25">
        <v>2.57</v>
      </c>
      <c r="BF174" s="25">
        <v>1.4</v>
      </c>
      <c r="BG174" s="25">
        <v>120</v>
      </c>
      <c r="BH174" s="25">
        <v>209</v>
      </c>
      <c r="BI174" s="25">
        <v>22</v>
      </c>
      <c r="BJ174" s="25">
        <v>62</v>
      </c>
      <c r="BK174" s="25">
        <v>4.4</v>
      </c>
      <c r="BL174" s="25">
        <v>26.7</v>
      </c>
      <c r="BM174" s="25" t="s">
        <v>193</v>
      </c>
      <c r="BN174" s="25" t="s">
        <v>269</v>
      </c>
      <c r="BO174" s="25" t="s">
        <v>193</v>
      </c>
      <c r="BP174" s="25" t="s">
        <v>193</v>
      </c>
      <c r="BQ174" s="25" t="s">
        <v>269</v>
      </c>
      <c r="BR174" s="25" t="s">
        <v>193</v>
      </c>
      <c r="BS174" s="25" t="s">
        <v>193</v>
      </c>
      <c r="BT174" s="25" t="s">
        <v>193</v>
      </c>
      <c r="BU174" s="25"/>
      <c r="BV174" s="25" t="s">
        <v>636</v>
      </c>
      <c r="BW174" s="25">
        <v>113.1</v>
      </c>
      <c r="BX174" s="25">
        <v>62.2</v>
      </c>
      <c r="BY174" s="25">
        <v>50.9</v>
      </c>
      <c r="CA174" s="25"/>
      <c r="CB174" s="25"/>
      <c r="CC174" s="25"/>
      <c r="CD174" s="25"/>
      <c r="CE174" s="25"/>
      <c r="CF174" s="25"/>
      <c r="CG174" s="25"/>
      <c r="CH174" s="25"/>
      <c r="CI174" s="25"/>
      <c r="CJ174" s="25"/>
      <c r="CK174" s="25"/>
      <c r="CL174" s="25"/>
      <c r="CM174" s="25"/>
      <c r="CN174" s="25"/>
      <c r="CO174" s="25"/>
      <c r="CP174" s="25"/>
      <c r="CQ174" s="25"/>
      <c r="CR174" s="21" t="s">
        <v>2655</v>
      </c>
      <c r="CS174" s="25" t="s">
        <v>2656</v>
      </c>
      <c r="CT174" s="25" t="s">
        <v>185</v>
      </c>
      <c r="CU174" s="25"/>
      <c r="CV174" s="25" t="s">
        <v>2517</v>
      </c>
      <c r="CW174" s="25" t="s">
        <v>2517</v>
      </c>
      <c r="CX174" s="25" t="s">
        <v>2517</v>
      </c>
      <c r="CY174" s="25" t="s">
        <v>2657</v>
      </c>
      <c r="CZ174" s="25" t="s">
        <v>197</v>
      </c>
      <c r="DA174" s="25" t="s">
        <v>197</v>
      </c>
      <c r="DB174" s="25"/>
      <c r="DC174" s="25"/>
      <c r="DD174" s="25"/>
      <c r="DE174" s="25"/>
      <c r="DF174" s="25"/>
      <c r="DG174" s="25"/>
      <c r="DH174" s="25"/>
      <c r="DI174" s="25"/>
      <c r="DJ174" s="25" t="s">
        <v>277</v>
      </c>
      <c r="DK174" s="25"/>
      <c r="DL174" s="25"/>
      <c r="DM174" s="25"/>
      <c r="DN174" s="25"/>
      <c r="DO174" s="25"/>
      <c r="DP174" s="25"/>
      <c r="DQ174" s="97">
        <v>41848</v>
      </c>
      <c r="DR174" s="97">
        <v>41897</v>
      </c>
      <c r="DS174" s="104">
        <f t="shared" si="3"/>
        <v>49</v>
      </c>
      <c r="DT174" s="25" t="s">
        <v>278</v>
      </c>
      <c r="DU174" s="21" t="s">
        <v>1051</v>
      </c>
      <c r="DV174" s="27" t="s">
        <v>202</v>
      </c>
      <c r="DW174" s="27" t="s">
        <v>202</v>
      </c>
      <c r="DX174" s="27" t="s">
        <v>203</v>
      </c>
      <c r="DY174" s="25" t="s">
        <v>204</v>
      </c>
      <c r="DZ174" s="25" t="s">
        <v>198</v>
      </c>
      <c r="EA174" s="25" t="s">
        <v>2658</v>
      </c>
      <c r="EB174" s="25" t="s">
        <v>197</v>
      </c>
      <c r="EC174" s="25"/>
      <c r="ED174" s="25"/>
      <c r="EE174" s="25" t="s">
        <v>295</v>
      </c>
      <c r="EF174" s="25"/>
      <c r="EG174" s="25" t="s">
        <v>251</v>
      </c>
      <c r="EH174" s="25">
        <v>4</v>
      </c>
      <c r="EI174" s="97">
        <v>41848</v>
      </c>
      <c r="EJ174" s="97">
        <v>41869</v>
      </c>
      <c r="EK174" s="4"/>
      <c r="EL174" s="4"/>
      <c r="EM174" s="4"/>
      <c r="EN174" s="4"/>
      <c r="EQ174" s="25"/>
      <c r="ER174" s="25"/>
      <c r="ES174" s="4"/>
      <c r="ET174" s="4"/>
      <c r="EU174" s="4"/>
      <c r="EV174" s="4"/>
      <c r="EW174" s="4"/>
      <c r="EX174" s="4"/>
      <c r="EY174" s="4"/>
      <c r="EZ174" s="97">
        <v>42025</v>
      </c>
      <c r="FA174" s="97"/>
      <c r="FB174" s="4"/>
      <c r="FC174" s="4"/>
      <c r="FD174" s="4" t="s">
        <v>421</v>
      </c>
      <c r="FE174" s="4" t="s">
        <v>210</v>
      </c>
      <c r="FF174" s="4" t="s">
        <v>197</v>
      </c>
      <c r="FG174" s="4" t="s">
        <v>197</v>
      </c>
      <c r="FH174" s="4"/>
      <c r="FI174" s="4"/>
      <c r="FJ174" s="4" t="s">
        <v>296</v>
      </c>
      <c r="FK174" s="4"/>
      <c r="FL174" s="97">
        <v>42227</v>
      </c>
      <c r="FM174" s="4" t="s">
        <v>857</v>
      </c>
      <c r="FN174" s="4"/>
      <c r="FO174" s="4"/>
      <c r="FP174" s="4" t="s">
        <v>209</v>
      </c>
      <c r="FQ174" s="4" t="s">
        <v>210</v>
      </c>
      <c r="FR174" s="4" t="s">
        <v>197</v>
      </c>
      <c r="FS174" s="4" t="s">
        <v>197</v>
      </c>
      <c r="FT174" s="4"/>
      <c r="FU174" s="4"/>
      <c r="FV174" s="4"/>
      <c r="FW174" s="4" t="s">
        <v>2659</v>
      </c>
      <c r="FX174" s="97">
        <v>42388</v>
      </c>
      <c r="FY174" s="4" t="s">
        <v>1241</v>
      </c>
      <c r="FZ174" s="4">
        <v>0.9</v>
      </c>
      <c r="GA174" s="4">
        <v>25.7</v>
      </c>
      <c r="GB174" s="4" t="s">
        <v>422</v>
      </c>
      <c r="GC174" s="4"/>
      <c r="GD174" s="4"/>
      <c r="GE174" s="4"/>
      <c r="GF174" s="4"/>
      <c r="GG174" s="4"/>
      <c r="GH174" s="4"/>
      <c r="GI174" s="4" t="s">
        <v>2660</v>
      </c>
      <c r="GJ174" s="97">
        <v>42563</v>
      </c>
      <c r="GK174" s="4" t="s">
        <v>2553</v>
      </c>
      <c r="GL174" s="4">
        <v>0.8</v>
      </c>
      <c r="GM174" s="4">
        <v>25.5</v>
      </c>
      <c r="GN174" s="4"/>
      <c r="GO174" s="4" t="s">
        <v>210</v>
      </c>
      <c r="GP174" s="4"/>
      <c r="GQ174" s="4"/>
      <c r="GR174" s="4"/>
      <c r="GS174" s="4"/>
      <c r="GT174" s="4"/>
      <c r="GU174" s="4" t="s">
        <v>2661</v>
      </c>
      <c r="GV174" s="97">
        <v>42654</v>
      </c>
      <c r="GW174" s="4" t="s">
        <v>1268</v>
      </c>
      <c r="GX174" s="4">
        <v>0.7</v>
      </c>
      <c r="GY174" s="4">
        <v>26.6</v>
      </c>
      <c r="GZ174" s="4" t="s">
        <v>209</v>
      </c>
      <c r="HA174" s="4"/>
      <c r="HB174" s="4" t="s">
        <v>197</v>
      </c>
      <c r="HC174" s="4" t="s">
        <v>197</v>
      </c>
      <c r="HD174" s="4"/>
      <c r="HE174" s="4"/>
      <c r="HF174" s="4" t="s">
        <v>222</v>
      </c>
      <c r="HG174" s="4"/>
      <c r="HH174" s="4"/>
      <c r="HI174" s="4"/>
      <c r="HJ174" s="4"/>
      <c r="HK174" s="4"/>
      <c r="HL174" s="4"/>
      <c r="HM174" s="4"/>
      <c r="HN174" s="4"/>
      <c r="HO174" s="4"/>
      <c r="HP174" s="4"/>
      <c r="HQ174" s="4"/>
      <c r="HR174" s="4"/>
      <c r="IY174" s="29" t="s">
        <v>178</v>
      </c>
    </row>
    <row r="175" spans="1:259">
      <c r="A175" s="40">
        <v>172</v>
      </c>
      <c r="B175" s="41" t="s">
        <v>2662</v>
      </c>
      <c r="C175" s="36">
        <v>1871980</v>
      </c>
      <c r="D175" s="34" t="s">
        <v>170</v>
      </c>
      <c r="E175" s="34"/>
      <c r="F175" s="136" t="s">
        <v>227</v>
      </c>
      <c r="G175" s="52"/>
      <c r="H175" s="25"/>
      <c r="I175" s="25"/>
      <c r="J175" s="25"/>
      <c r="K175" s="25" t="s">
        <v>2663</v>
      </c>
      <c r="L175" s="25" t="s">
        <v>2041</v>
      </c>
      <c r="M175" s="25" t="s">
        <v>2664</v>
      </c>
      <c r="N175" s="25" t="s">
        <v>2665</v>
      </c>
      <c r="O175" s="25" t="s">
        <v>210</v>
      </c>
      <c r="P175" s="69" t="s">
        <v>178</v>
      </c>
      <c r="Q175" s="69" t="s">
        <v>178</v>
      </c>
      <c r="R175" s="69" t="s">
        <v>178</v>
      </c>
      <c r="S175" s="69" t="s">
        <v>179</v>
      </c>
      <c r="T175" s="69" t="s">
        <v>197</v>
      </c>
      <c r="U175" s="69" t="s">
        <v>197</v>
      </c>
      <c r="V175" s="69" t="s">
        <v>178</v>
      </c>
      <c r="W175" s="25"/>
      <c r="X175" s="25"/>
      <c r="Y175" s="25"/>
      <c r="Z175" s="25">
        <v>1.24</v>
      </c>
      <c r="AA175" s="25">
        <v>0.87</v>
      </c>
      <c r="AB175" s="25">
        <v>88</v>
      </c>
      <c r="AC175" s="25">
        <v>102</v>
      </c>
      <c r="AD175" s="25">
        <v>0.19</v>
      </c>
      <c r="AE175" s="69" t="s">
        <v>179</v>
      </c>
      <c r="AF175" s="69" t="s">
        <v>179</v>
      </c>
      <c r="AG175" s="69" t="s">
        <v>178</v>
      </c>
      <c r="AH175" s="69" t="s">
        <v>180</v>
      </c>
      <c r="AI175" s="69" t="s">
        <v>476</v>
      </c>
      <c r="AJ175" s="25"/>
      <c r="AK175" s="23">
        <v>48</v>
      </c>
      <c r="AL175" s="23" t="s">
        <v>181</v>
      </c>
      <c r="AM175" s="23" t="s">
        <v>2666</v>
      </c>
      <c r="AN175" s="23" t="s">
        <v>2667</v>
      </c>
      <c r="AO175" s="23" t="s">
        <v>2668</v>
      </c>
      <c r="AP175" s="23" t="s">
        <v>2669</v>
      </c>
      <c r="AR175" s="24" t="s">
        <v>383</v>
      </c>
      <c r="AS175" s="24" t="s">
        <v>183</v>
      </c>
      <c r="AT175" s="4" t="s">
        <v>184</v>
      </c>
      <c r="AU175" s="24">
        <v>41838</v>
      </c>
      <c r="AV175" s="25" t="s">
        <v>185</v>
      </c>
      <c r="AW175" s="25" t="s">
        <v>2670</v>
      </c>
      <c r="AX175" s="25" t="s">
        <v>589</v>
      </c>
      <c r="AY175" s="25" t="s">
        <v>687</v>
      </c>
      <c r="AZ175" s="25" t="s">
        <v>1832</v>
      </c>
      <c r="BA175" s="25" t="s">
        <v>2671</v>
      </c>
      <c r="BB175" s="25" t="s">
        <v>1446</v>
      </c>
      <c r="BC175" s="24" t="s">
        <v>407</v>
      </c>
      <c r="BD175" s="25">
        <v>5.75</v>
      </c>
      <c r="BE175" s="25">
        <v>4.4</v>
      </c>
      <c r="BF175" s="25">
        <v>1.07</v>
      </c>
      <c r="BG175" s="25">
        <v>135</v>
      </c>
      <c r="BH175" s="25">
        <v>307</v>
      </c>
      <c r="BI175" s="25">
        <v>13</v>
      </c>
      <c r="BJ175" s="25">
        <v>89</v>
      </c>
      <c r="BK175" s="25">
        <v>28.3</v>
      </c>
      <c r="BL175" s="25"/>
      <c r="BM175" s="25" t="s">
        <v>193</v>
      </c>
      <c r="BN175" s="25" t="s">
        <v>269</v>
      </c>
      <c r="BO175" s="25" t="s">
        <v>193</v>
      </c>
      <c r="BP175" s="25" t="s">
        <v>269</v>
      </c>
      <c r="BQ175" s="25" t="s">
        <v>269</v>
      </c>
      <c r="BR175" s="25" t="s">
        <v>193</v>
      </c>
      <c r="BS175" s="25" t="s">
        <v>193</v>
      </c>
      <c r="BT175" s="25" t="s">
        <v>193</v>
      </c>
      <c r="BU175" s="25"/>
      <c r="BV175" s="25"/>
      <c r="BW175" s="25"/>
      <c r="BX175" s="25"/>
      <c r="BY175" s="25"/>
      <c r="CA175" s="25" t="s">
        <v>2672</v>
      </c>
      <c r="CB175" s="25" t="s">
        <v>185</v>
      </c>
      <c r="CC175" s="25" t="s">
        <v>186</v>
      </c>
      <c r="CD175" s="25" t="s">
        <v>2673</v>
      </c>
      <c r="CE175" s="25" t="s">
        <v>185</v>
      </c>
      <c r="CF175" s="25" t="s">
        <v>197</v>
      </c>
      <c r="CG175" s="25" t="s">
        <v>197</v>
      </c>
      <c r="CH175" s="25"/>
      <c r="CI175" s="25"/>
      <c r="CJ175" s="25"/>
      <c r="CK175" s="25"/>
      <c r="CL175" s="25" t="s">
        <v>185</v>
      </c>
      <c r="CM175" s="25" t="s">
        <v>2674</v>
      </c>
      <c r="CN175" s="25" t="s">
        <v>197</v>
      </c>
      <c r="CO175" s="25" t="s">
        <v>197</v>
      </c>
      <c r="CP175" s="25"/>
      <c r="CQ175" s="25"/>
      <c r="CR175" s="25"/>
      <c r="CS175" s="25"/>
      <c r="CT175" s="25"/>
      <c r="CU175" s="25"/>
      <c r="CV175" s="25" t="s">
        <v>35</v>
      </c>
      <c r="CW175" s="25" t="s">
        <v>35</v>
      </c>
      <c r="CX175" s="25" t="s">
        <v>248</v>
      </c>
      <c r="CY175" s="25"/>
      <c r="CZ175" s="25"/>
      <c r="DA175" s="25"/>
      <c r="DB175" s="25"/>
      <c r="DC175" s="25"/>
      <c r="DD175" s="25"/>
      <c r="DE175" s="25"/>
      <c r="DF175" s="25"/>
      <c r="DG175" s="25"/>
      <c r="DH175" s="25"/>
      <c r="DI175" s="25"/>
      <c r="DJ175" s="25"/>
      <c r="DK175" s="25"/>
      <c r="DL175" s="25"/>
      <c r="DM175" s="25"/>
      <c r="DN175" s="25"/>
      <c r="DO175" s="25"/>
      <c r="DP175" s="25"/>
      <c r="DQ175" s="97">
        <v>41849</v>
      </c>
      <c r="DR175" s="97">
        <v>41921</v>
      </c>
      <c r="DS175" s="104">
        <f t="shared" si="3"/>
        <v>72</v>
      </c>
      <c r="DT175" s="25" t="s">
        <v>278</v>
      </c>
      <c r="DU175" s="109" t="s">
        <v>2675</v>
      </c>
      <c r="DV175" s="21" t="s">
        <v>202</v>
      </c>
      <c r="DW175" s="27" t="s">
        <v>203</v>
      </c>
      <c r="DX175" s="27" t="s">
        <v>203</v>
      </c>
      <c r="DY175" s="25" t="s">
        <v>204</v>
      </c>
      <c r="DZ175" s="25" t="s">
        <v>197</v>
      </c>
      <c r="EA175" s="25"/>
      <c r="EB175" s="25" t="s">
        <v>197</v>
      </c>
      <c r="EC175" s="25"/>
      <c r="ED175" s="25"/>
      <c r="EE175" s="25" t="s">
        <v>2676</v>
      </c>
      <c r="EF175" s="14" t="s">
        <v>2677</v>
      </c>
      <c r="EG175" s="25" t="s">
        <v>251</v>
      </c>
      <c r="EH175" s="25">
        <v>4</v>
      </c>
      <c r="EI175" s="97">
        <v>41857</v>
      </c>
      <c r="EJ175" s="97">
        <v>41878</v>
      </c>
      <c r="EK175" s="4"/>
      <c r="EL175" s="4"/>
      <c r="EM175" s="97">
        <v>41968</v>
      </c>
      <c r="EN175" s="97"/>
      <c r="EQ175" s="25" t="s">
        <v>421</v>
      </c>
      <c r="ER175" s="25" t="s">
        <v>210</v>
      </c>
      <c r="ES175" s="4"/>
      <c r="ET175" s="4" t="s">
        <v>197</v>
      </c>
      <c r="EU175" s="4" t="s">
        <v>197</v>
      </c>
      <c r="EV175" s="4"/>
      <c r="EW175" s="4"/>
      <c r="EX175" s="4" t="s">
        <v>296</v>
      </c>
      <c r="EY175" s="4"/>
      <c r="EZ175" s="97">
        <v>42067</v>
      </c>
      <c r="FA175" s="97"/>
      <c r="FB175" s="4"/>
      <c r="FC175" s="4"/>
      <c r="FD175" s="4" t="s">
        <v>209</v>
      </c>
      <c r="FE175" s="4" t="s">
        <v>210</v>
      </c>
      <c r="FF175" s="4" t="s">
        <v>197</v>
      </c>
      <c r="FG175" s="4" t="s">
        <v>197</v>
      </c>
      <c r="FH175" s="4"/>
      <c r="FI175" s="4"/>
      <c r="FJ175" s="4" t="s">
        <v>296</v>
      </c>
      <c r="FK175" s="4"/>
      <c r="FL175" s="97">
        <v>42171</v>
      </c>
      <c r="FM175" s="4" t="s">
        <v>1483</v>
      </c>
      <c r="FN175" s="4"/>
      <c r="FO175" s="4"/>
      <c r="FP175" s="4" t="s">
        <v>209</v>
      </c>
      <c r="FQ175" s="4" t="s">
        <v>210</v>
      </c>
      <c r="FR175" s="4" t="s">
        <v>197</v>
      </c>
      <c r="FS175" s="4" t="s">
        <v>197</v>
      </c>
      <c r="FT175" s="4"/>
      <c r="FU175" s="4"/>
      <c r="FV175" s="4" t="s">
        <v>296</v>
      </c>
      <c r="FW175" s="4"/>
      <c r="FX175" s="97">
        <v>42290</v>
      </c>
      <c r="FY175" s="4" t="s">
        <v>1499</v>
      </c>
      <c r="FZ175" s="4"/>
      <c r="GA175" s="4"/>
      <c r="GB175" s="4" t="s">
        <v>209</v>
      </c>
      <c r="GC175" s="4" t="s">
        <v>210</v>
      </c>
      <c r="GD175" s="4" t="s">
        <v>197</v>
      </c>
      <c r="GE175" s="4" t="s">
        <v>197</v>
      </c>
      <c r="GF175" s="4"/>
      <c r="GG175" s="4"/>
      <c r="GH175" s="4" t="s">
        <v>296</v>
      </c>
      <c r="GI175" s="4"/>
      <c r="GJ175" s="97">
        <v>42452</v>
      </c>
      <c r="GK175" s="4" t="s">
        <v>218</v>
      </c>
      <c r="GL175" s="4">
        <v>0.6</v>
      </c>
      <c r="GM175" s="4">
        <v>14.3</v>
      </c>
      <c r="GN175" s="4" t="s">
        <v>209</v>
      </c>
      <c r="GO175" s="4"/>
      <c r="GP175" s="4" t="s">
        <v>197</v>
      </c>
      <c r="GQ175" s="4" t="s">
        <v>197</v>
      </c>
      <c r="GR175" s="4"/>
      <c r="GS175" s="4"/>
      <c r="GT175" s="4" t="s">
        <v>296</v>
      </c>
      <c r="GU175" s="4"/>
      <c r="GV175" s="97">
        <v>42654</v>
      </c>
      <c r="GW175" s="4" t="s">
        <v>221</v>
      </c>
      <c r="GX175" s="4"/>
      <c r="GY175" s="4"/>
      <c r="GZ175" s="4" t="s">
        <v>209</v>
      </c>
      <c r="HA175" s="4" t="s">
        <v>207</v>
      </c>
      <c r="HB175" s="4" t="s">
        <v>197</v>
      </c>
      <c r="HC175" s="4" t="s">
        <v>197</v>
      </c>
      <c r="HD175" s="4"/>
      <c r="HE175" s="4"/>
      <c r="HF175" s="4" t="s">
        <v>222</v>
      </c>
      <c r="HG175" s="4"/>
      <c r="HH175" s="4"/>
      <c r="HI175" s="4"/>
      <c r="HJ175" s="4"/>
      <c r="HK175" s="4"/>
      <c r="HL175" s="4"/>
      <c r="HM175" s="4"/>
      <c r="HN175" s="4"/>
      <c r="HO175" s="4"/>
      <c r="HP175" s="4"/>
      <c r="HQ175" s="4"/>
      <c r="HR175" s="4"/>
      <c r="IY175" s="29" t="s">
        <v>179</v>
      </c>
    </row>
    <row r="176" s="6" customFormat="1" spans="1:305">
      <c r="A176" s="44">
        <v>173</v>
      </c>
      <c r="B176" s="56" t="s">
        <v>2678</v>
      </c>
      <c r="C176" s="53">
        <v>1872632</v>
      </c>
      <c r="D176" s="54" t="s">
        <v>170</v>
      </c>
      <c r="E176" s="54" t="s">
        <v>577</v>
      </c>
      <c r="F176" s="137" t="s">
        <v>227</v>
      </c>
      <c r="G176" s="55"/>
      <c r="H176" s="48"/>
      <c r="I176" s="48"/>
      <c r="J176" s="48" t="s">
        <v>433</v>
      </c>
      <c r="K176" s="48" t="s">
        <v>2679</v>
      </c>
      <c r="L176" s="48" t="s">
        <v>2680</v>
      </c>
      <c r="M176" s="48" t="s">
        <v>2681</v>
      </c>
      <c r="N176" s="48" t="s">
        <v>285</v>
      </c>
      <c r="O176" s="48" t="s">
        <v>1828</v>
      </c>
      <c r="P176" s="68" t="s">
        <v>231</v>
      </c>
      <c r="Q176" s="68" t="s">
        <v>231</v>
      </c>
      <c r="R176" s="68" t="s">
        <v>231</v>
      </c>
      <c r="S176" s="68" t="s">
        <v>178</v>
      </c>
      <c r="T176" s="68" t="s">
        <v>179</v>
      </c>
      <c r="U176" s="68" t="s">
        <v>197</v>
      </c>
      <c r="V176" s="68" t="s">
        <v>178</v>
      </c>
      <c r="W176" s="48"/>
      <c r="X176" s="48"/>
      <c r="Y176" s="48"/>
      <c r="Z176" s="48">
        <v>1.93</v>
      </c>
      <c r="AA176" s="48">
        <v>1.4</v>
      </c>
      <c r="AB176" s="48">
        <v>75</v>
      </c>
      <c r="AC176" s="48">
        <v>115</v>
      </c>
      <c r="AD176" s="48">
        <v>0.23</v>
      </c>
      <c r="AE176" s="68" t="s">
        <v>179</v>
      </c>
      <c r="AF176" s="68" t="s">
        <v>178</v>
      </c>
      <c r="AG176" s="68" t="s">
        <v>179</v>
      </c>
      <c r="AH176" s="68" t="s">
        <v>180</v>
      </c>
      <c r="AI176" s="68" t="s">
        <v>179</v>
      </c>
      <c r="AJ176" s="48"/>
      <c r="AK176" s="77">
        <v>37</v>
      </c>
      <c r="AL176" s="77" t="s">
        <v>401</v>
      </c>
      <c r="AM176" s="77" t="s">
        <v>2682</v>
      </c>
      <c r="AN176" s="77">
        <v>15831292222</v>
      </c>
      <c r="AO176" s="77" t="s">
        <v>2683</v>
      </c>
      <c r="AP176" s="77"/>
      <c r="AQ176" s="86"/>
      <c r="AR176" s="86" t="s">
        <v>237</v>
      </c>
      <c r="AS176" s="86" t="s">
        <v>183</v>
      </c>
      <c r="AT176" s="5">
        <v>1083778</v>
      </c>
      <c r="AU176" s="86">
        <v>41831</v>
      </c>
      <c r="AV176" s="48" t="s">
        <v>2684</v>
      </c>
      <c r="AW176" s="48" t="s">
        <v>2685</v>
      </c>
      <c r="AX176" s="48"/>
      <c r="AY176" s="48" t="s">
        <v>2686</v>
      </c>
      <c r="AZ176" s="48" t="s">
        <v>2150</v>
      </c>
      <c r="BA176" s="48" t="s">
        <v>180</v>
      </c>
      <c r="BB176" s="48"/>
      <c r="BC176" s="86" t="s">
        <v>1906</v>
      </c>
      <c r="BD176" s="48">
        <v>11.6</v>
      </c>
      <c r="BE176" s="48">
        <v>8.51</v>
      </c>
      <c r="BF176" s="48">
        <v>2.17</v>
      </c>
      <c r="BG176" s="48">
        <v>81</v>
      </c>
      <c r="BH176" s="48">
        <v>327</v>
      </c>
      <c r="BI176" s="48"/>
      <c r="BJ176" s="48"/>
      <c r="BK176" s="48">
        <v>1.5</v>
      </c>
      <c r="BL176" s="48">
        <v>17.4</v>
      </c>
      <c r="BM176" s="48" t="s">
        <v>193</v>
      </c>
      <c r="BN176" s="48"/>
      <c r="BO176" s="48"/>
      <c r="BP176" s="48"/>
      <c r="BQ176" s="48"/>
      <c r="BR176" s="48" t="s">
        <v>193</v>
      </c>
      <c r="BS176" s="48" t="s">
        <v>193</v>
      </c>
      <c r="BT176" s="48" t="s">
        <v>193</v>
      </c>
      <c r="BU176" s="48"/>
      <c r="BV176" s="48" t="s">
        <v>2687</v>
      </c>
      <c r="BW176" s="48">
        <v>92.51</v>
      </c>
      <c r="BX176" s="48">
        <v>47.35</v>
      </c>
      <c r="BY176" s="48">
        <v>45.16</v>
      </c>
      <c r="BZ176" s="48"/>
      <c r="CA176" s="48"/>
      <c r="CB176" s="48"/>
      <c r="CC176" s="48"/>
      <c r="CD176" s="48"/>
      <c r="CE176" s="48"/>
      <c r="CF176" s="48"/>
      <c r="CG176" s="48"/>
      <c r="CH176" s="48"/>
      <c r="CI176" s="48"/>
      <c r="CJ176" s="48"/>
      <c r="CK176" s="48"/>
      <c r="CL176" s="48"/>
      <c r="CM176" s="48"/>
      <c r="CN176" s="48"/>
      <c r="CO176" s="48"/>
      <c r="CP176" s="48"/>
      <c r="CQ176" s="48"/>
      <c r="CR176" s="48" t="s">
        <v>2688</v>
      </c>
      <c r="CS176" s="48"/>
      <c r="CT176" s="48"/>
      <c r="CU176" s="48"/>
      <c r="CV176" s="48" t="s">
        <v>2517</v>
      </c>
      <c r="CW176" s="48" t="s">
        <v>2517</v>
      </c>
      <c r="CX176" s="48" t="s">
        <v>2517</v>
      </c>
      <c r="CY176" s="48"/>
      <c r="CZ176" s="48"/>
      <c r="DA176" s="48"/>
      <c r="DB176" s="48"/>
      <c r="DC176" s="48"/>
      <c r="DD176" s="48"/>
      <c r="DE176" s="48"/>
      <c r="DF176" s="48"/>
      <c r="DG176" s="48"/>
      <c r="DH176" s="48"/>
      <c r="DI176" s="48"/>
      <c r="DJ176" s="48"/>
      <c r="DK176" s="48"/>
      <c r="DL176" s="48"/>
      <c r="DM176" s="48"/>
      <c r="DN176" s="48"/>
      <c r="DO176" s="48"/>
      <c r="DP176" s="48"/>
      <c r="DQ176" s="98">
        <v>41849</v>
      </c>
      <c r="DR176" s="98">
        <v>41919</v>
      </c>
      <c r="DS176" s="105">
        <f t="shared" si="3"/>
        <v>70</v>
      </c>
      <c r="DT176" s="48" t="s">
        <v>278</v>
      </c>
      <c r="DU176" s="108" t="s">
        <v>2689</v>
      </c>
      <c r="DV176" s="70" t="s">
        <v>202</v>
      </c>
      <c r="DW176" s="70" t="s">
        <v>203</v>
      </c>
      <c r="DX176" s="70" t="s">
        <v>203</v>
      </c>
      <c r="DY176" s="48" t="s">
        <v>204</v>
      </c>
      <c r="DZ176" s="48" t="s">
        <v>197</v>
      </c>
      <c r="EA176" s="48"/>
      <c r="EB176" s="48" t="s">
        <v>197</v>
      </c>
      <c r="EC176" s="48"/>
      <c r="ED176" s="48"/>
      <c r="EE176" s="48"/>
      <c r="EF176" s="108" t="s">
        <v>2690</v>
      </c>
      <c r="EG176" s="48" t="s">
        <v>251</v>
      </c>
      <c r="EH176" s="48">
        <v>5</v>
      </c>
      <c r="EI176" s="98">
        <v>41852</v>
      </c>
      <c r="EJ176" s="98">
        <v>41887</v>
      </c>
      <c r="EK176" s="5"/>
      <c r="EL176" s="5"/>
      <c r="EM176" s="5" t="s">
        <v>252</v>
      </c>
      <c r="EN176" s="5"/>
      <c r="EO176" s="5"/>
      <c r="EP176" s="5"/>
      <c r="EQ176" s="48" t="s">
        <v>2691</v>
      </c>
      <c r="ER176" s="48"/>
      <c r="ES176" s="5"/>
      <c r="ET176" s="5"/>
      <c r="EU176" s="5"/>
      <c r="EV176" s="5"/>
      <c r="EW176" s="5"/>
      <c r="EX176" s="5"/>
      <c r="EY176" s="5"/>
      <c r="EZ176" s="5" t="s">
        <v>2061</v>
      </c>
      <c r="FA176" s="5"/>
      <c r="FB176" s="5"/>
      <c r="FC176" s="5"/>
      <c r="FD176" s="5" t="s">
        <v>576</v>
      </c>
      <c r="FE176" s="5"/>
      <c r="FF176" s="5"/>
      <c r="FG176" s="5" t="s">
        <v>2692</v>
      </c>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A176" s="5"/>
      <c r="HB176" s="5"/>
      <c r="HC176" s="5"/>
      <c r="HD176" s="5"/>
      <c r="HE176" s="5"/>
      <c r="HF176" s="5"/>
      <c r="HG176" s="5"/>
      <c r="HH176" s="5"/>
      <c r="HI176" s="5"/>
      <c r="HJ176" s="5"/>
      <c r="HK176" s="5"/>
      <c r="HL176" s="5"/>
      <c r="HM176" s="5"/>
      <c r="HN176" s="5"/>
      <c r="HO176" s="5"/>
      <c r="HP176" s="5"/>
      <c r="HQ176" s="5"/>
      <c r="HR176" s="5"/>
      <c r="HS176" s="48"/>
      <c r="HT176" s="48"/>
      <c r="HU176" s="48"/>
      <c r="HV176" s="48"/>
      <c r="HW176" s="48"/>
      <c r="HX176" s="48"/>
      <c r="HY176" s="48"/>
      <c r="HZ176" s="48"/>
      <c r="IA176" s="48"/>
      <c r="IB176" s="48"/>
      <c r="IC176" s="48"/>
      <c r="ID176" s="48"/>
      <c r="IE176" s="48"/>
      <c r="IF176" s="48"/>
      <c r="IG176" s="48"/>
      <c r="IH176" s="48"/>
      <c r="II176" s="48"/>
      <c r="IJ176" s="48"/>
      <c r="IK176" s="48"/>
      <c r="IL176" s="48"/>
      <c r="IM176" s="48"/>
      <c r="IN176" s="48"/>
      <c r="IO176" s="48"/>
      <c r="IP176" s="48"/>
      <c r="IQ176" s="48"/>
      <c r="IR176" s="123"/>
      <c r="IS176" s="29"/>
      <c r="IT176" s="29" t="s">
        <v>202</v>
      </c>
      <c r="IU176" s="29"/>
      <c r="IV176" s="29"/>
      <c r="IW176" s="29"/>
      <c r="IX176" s="29"/>
      <c r="IY176" s="29" t="s">
        <v>476</v>
      </c>
      <c r="IZ176" s="29"/>
      <c r="JA176" s="29"/>
      <c r="JB176" s="29"/>
      <c r="JC176" s="29"/>
      <c r="JD176" s="29"/>
      <c r="JE176" s="29"/>
      <c r="JF176" s="29"/>
      <c r="JG176" s="29"/>
      <c r="JH176" s="29"/>
      <c r="JI176" s="29"/>
      <c r="JJ176" s="29"/>
      <c r="JK176" s="29"/>
      <c r="JL176" s="29"/>
      <c r="JM176" s="29"/>
      <c r="JN176" s="29"/>
      <c r="JO176" s="29"/>
      <c r="JP176" s="29"/>
      <c r="JQ176" s="29"/>
      <c r="JR176" s="29"/>
      <c r="JS176" s="29"/>
      <c r="JT176" s="29"/>
      <c r="JU176" s="29"/>
      <c r="JV176" s="29"/>
      <c r="JW176" s="29"/>
      <c r="JX176" s="29"/>
      <c r="JY176" s="29"/>
      <c r="JZ176" s="29"/>
      <c r="KA176" s="29"/>
      <c r="KB176" s="29"/>
      <c r="KC176" s="29"/>
      <c r="KD176" s="29"/>
      <c r="KE176" s="29"/>
      <c r="KF176" s="29"/>
      <c r="KG176" s="29"/>
      <c r="KH176" s="29"/>
      <c r="KI176" s="29"/>
      <c r="KJ176" s="29"/>
      <c r="KK176" s="29"/>
      <c r="KL176" s="29"/>
      <c r="KM176" s="29"/>
      <c r="KN176" s="29"/>
      <c r="KO176" s="29"/>
      <c r="KP176" s="29"/>
      <c r="KQ176" s="29"/>
      <c r="KR176" s="29"/>
      <c r="KS176" s="29"/>
    </row>
    <row r="177" spans="1:259">
      <c r="A177" s="40">
        <v>174</v>
      </c>
      <c r="B177" s="41" t="s">
        <v>2693</v>
      </c>
      <c r="C177" s="36">
        <v>1872746</v>
      </c>
      <c r="D177" s="34" t="s">
        <v>1932</v>
      </c>
      <c r="E177" s="34"/>
      <c r="F177" s="136" t="s">
        <v>259</v>
      </c>
      <c r="G177" s="52"/>
      <c r="H177" s="25"/>
      <c r="I177" s="25"/>
      <c r="J177" s="25"/>
      <c r="K177" s="25" t="s">
        <v>2694</v>
      </c>
      <c r="L177" s="25" t="s">
        <v>2695</v>
      </c>
      <c r="M177" s="25" t="s">
        <v>2696</v>
      </c>
      <c r="N177" s="25" t="s">
        <v>473</v>
      </c>
      <c r="O177" s="25" t="s">
        <v>354</v>
      </c>
      <c r="P177" s="69" t="s">
        <v>231</v>
      </c>
      <c r="Q177" s="69" t="s">
        <v>231</v>
      </c>
      <c r="R177" s="69" t="s">
        <v>231</v>
      </c>
      <c r="S177" s="69" t="s">
        <v>178</v>
      </c>
      <c r="T177" s="69" t="s">
        <v>197</v>
      </c>
      <c r="U177" s="69" t="s">
        <v>231</v>
      </c>
      <c r="V177" s="69" t="s">
        <v>178</v>
      </c>
      <c r="W177" s="25"/>
      <c r="X177" s="25"/>
      <c r="Y177" s="25"/>
      <c r="Z177" s="25">
        <v>2.87</v>
      </c>
      <c r="AA177" s="25">
        <v>0.23</v>
      </c>
      <c r="AB177" s="25">
        <v>107</v>
      </c>
      <c r="AC177" s="25">
        <v>184</v>
      </c>
      <c r="AD177" s="25">
        <v>0.31</v>
      </c>
      <c r="AE177" s="69" t="s">
        <v>178</v>
      </c>
      <c r="AF177" s="69" t="s">
        <v>476</v>
      </c>
      <c r="AG177" s="69" t="s">
        <v>231</v>
      </c>
      <c r="AH177" s="69" t="s">
        <v>180</v>
      </c>
      <c r="AI177" s="69" t="s">
        <v>179</v>
      </c>
      <c r="AJ177" s="25"/>
      <c r="AK177" s="23">
        <v>50</v>
      </c>
      <c r="AL177" s="23" t="s">
        <v>523</v>
      </c>
      <c r="AM177" s="23" t="s">
        <v>2697</v>
      </c>
      <c r="AN177" s="23" t="s">
        <v>2698</v>
      </c>
      <c r="AO177" s="23" t="s">
        <v>2699</v>
      </c>
      <c r="AQ177" s="24" t="s">
        <v>182</v>
      </c>
      <c r="AS177" s="24" t="s">
        <v>183</v>
      </c>
      <c r="AT177" s="4" t="s">
        <v>1064</v>
      </c>
      <c r="AU177" s="24">
        <v>41800</v>
      </c>
      <c r="AV177" s="25" t="s">
        <v>185</v>
      </c>
      <c r="AW177" s="25" t="s">
        <v>186</v>
      </c>
      <c r="AX177" s="25" t="s">
        <v>1410</v>
      </c>
      <c r="AY177" s="25" t="s">
        <v>2700</v>
      </c>
      <c r="AZ177" s="25"/>
      <c r="BA177" s="25"/>
      <c r="BB177" s="25"/>
      <c r="BC177" s="24" t="s">
        <v>192</v>
      </c>
      <c r="BD177" s="25">
        <v>2.87</v>
      </c>
      <c r="BE177" s="25">
        <v>0.23</v>
      </c>
      <c r="BF177" s="25">
        <v>2.07</v>
      </c>
      <c r="BG177" s="25">
        <v>107</v>
      </c>
      <c r="BH177" s="25">
        <v>243</v>
      </c>
      <c r="BI177" s="25">
        <v>24</v>
      </c>
      <c r="BJ177" s="25">
        <v>63</v>
      </c>
      <c r="BK177" s="25">
        <v>12.9</v>
      </c>
      <c r="BL177" s="25"/>
      <c r="BM177" s="25" t="s">
        <v>193</v>
      </c>
      <c r="BN177" s="25" t="s">
        <v>193</v>
      </c>
      <c r="BO177" s="25" t="s">
        <v>193</v>
      </c>
      <c r="BP177" s="25" t="s">
        <v>193</v>
      </c>
      <c r="BQ177" s="25" t="s">
        <v>193</v>
      </c>
      <c r="BR177" s="25" t="s">
        <v>193</v>
      </c>
      <c r="BS177" s="25" t="s">
        <v>193</v>
      </c>
      <c r="BT177" s="25" t="s">
        <v>193</v>
      </c>
      <c r="BU177" s="25"/>
      <c r="BV177" s="25" t="s">
        <v>2701</v>
      </c>
      <c r="BW177" s="25">
        <v>93.24</v>
      </c>
      <c r="BX177" s="25">
        <v>48.88</v>
      </c>
      <c r="BY177" s="25">
        <v>44.36</v>
      </c>
      <c r="BZ177" s="25" t="s">
        <v>2702</v>
      </c>
      <c r="CA177" s="25" t="s">
        <v>2703</v>
      </c>
      <c r="CB177" s="25" t="s">
        <v>185</v>
      </c>
      <c r="CC177" s="25" t="s">
        <v>2704</v>
      </c>
      <c r="CD177" s="25" t="s">
        <v>185</v>
      </c>
      <c r="CE177" s="25"/>
      <c r="CF177" s="25" t="s">
        <v>198</v>
      </c>
      <c r="CG177" s="25" t="s">
        <v>2705</v>
      </c>
      <c r="CH177" s="25" t="s">
        <v>2706</v>
      </c>
      <c r="CI177" s="25"/>
      <c r="CJ177" s="25"/>
      <c r="CK177" s="25"/>
      <c r="CL177" s="25" t="s">
        <v>185</v>
      </c>
      <c r="CM177" s="25"/>
      <c r="CN177" s="25"/>
      <c r="CO177" s="25"/>
      <c r="CP177" s="25"/>
      <c r="CQ177" s="25"/>
      <c r="CR177" s="25"/>
      <c r="CS177" s="25"/>
      <c r="CT177" s="25"/>
      <c r="CU177" s="25"/>
      <c r="CV177" s="25" t="s">
        <v>35</v>
      </c>
      <c r="CW177" s="25"/>
      <c r="CX177" s="25" t="s">
        <v>248</v>
      </c>
      <c r="CY177" s="25"/>
      <c r="CZ177" s="25"/>
      <c r="DA177" s="25"/>
      <c r="DB177" s="25"/>
      <c r="DC177" s="25"/>
      <c r="DD177" s="25"/>
      <c r="DE177" s="25"/>
      <c r="DF177" s="25"/>
      <c r="DG177" s="25"/>
      <c r="DH177" s="25"/>
      <c r="DI177" s="25"/>
      <c r="DJ177" s="25"/>
      <c r="DK177" s="25"/>
      <c r="DL177" s="97">
        <v>41825</v>
      </c>
      <c r="DM177" s="97">
        <v>41835</v>
      </c>
      <c r="DN177" s="25">
        <v>2</v>
      </c>
      <c r="DO177" s="25"/>
      <c r="DP177" s="25"/>
      <c r="DQ177" s="97">
        <v>41851</v>
      </c>
      <c r="DR177" s="97">
        <v>41901</v>
      </c>
      <c r="DS177" s="104">
        <f t="shared" si="3"/>
        <v>50</v>
      </c>
      <c r="DT177" s="25" t="s">
        <v>278</v>
      </c>
      <c r="DU177" s="27" t="s">
        <v>2707</v>
      </c>
      <c r="DV177" s="27" t="s">
        <v>202</v>
      </c>
      <c r="DW177" s="27" t="s">
        <v>203</v>
      </c>
      <c r="DX177" s="27" t="s">
        <v>203</v>
      </c>
      <c r="DY177" s="25" t="s">
        <v>204</v>
      </c>
      <c r="DZ177" s="25" t="s">
        <v>197</v>
      </c>
      <c r="EA177" s="25"/>
      <c r="EB177" s="25" t="s">
        <v>197</v>
      </c>
      <c r="EC177" s="25"/>
      <c r="ED177" s="25"/>
      <c r="EE177" s="25" t="s">
        <v>295</v>
      </c>
      <c r="EF177" s="25"/>
      <c r="EG177" s="25" t="s">
        <v>251</v>
      </c>
      <c r="EH177" s="25">
        <v>2</v>
      </c>
      <c r="EI177" s="97">
        <v>41857</v>
      </c>
      <c r="EJ177" s="97">
        <v>41870</v>
      </c>
      <c r="EK177" s="4"/>
      <c r="EL177" s="4"/>
      <c r="EM177" s="97">
        <v>41940</v>
      </c>
      <c r="EN177" s="97"/>
      <c r="EO177" s="4">
        <v>1.9</v>
      </c>
      <c r="EQ177" s="25" t="s">
        <v>422</v>
      </c>
      <c r="ER177" s="25" t="s">
        <v>210</v>
      </c>
      <c r="ES177" s="4"/>
      <c r="ET177" s="4"/>
      <c r="EU177" s="4"/>
      <c r="EV177" s="4"/>
      <c r="EW177" s="4"/>
      <c r="EX177" s="4"/>
      <c r="EY177" s="4" t="s">
        <v>2708</v>
      </c>
      <c r="EZ177" s="97">
        <v>42038</v>
      </c>
      <c r="FA177" s="97"/>
      <c r="FB177" s="4">
        <v>2.6</v>
      </c>
      <c r="FC177" s="4">
        <v>20.4</v>
      </c>
      <c r="FD177" s="4" t="s">
        <v>209</v>
      </c>
      <c r="FE177" s="4" t="s">
        <v>210</v>
      </c>
      <c r="FF177" s="4" t="s">
        <v>197</v>
      </c>
      <c r="FG177" s="4" t="s">
        <v>197</v>
      </c>
      <c r="FH177" s="4"/>
      <c r="FI177" s="4"/>
      <c r="FJ177" s="4" t="s">
        <v>296</v>
      </c>
      <c r="FK177" s="4" t="s">
        <v>2709</v>
      </c>
      <c r="FL177" s="97">
        <v>42122</v>
      </c>
      <c r="FN177" s="4"/>
      <c r="FO177" s="4"/>
      <c r="FP177" s="4" t="s">
        <v>209</v>
      </c>
      <c r="FQ177" s="4" t="s">
        <v>210</v>
      </c>
      <c r="FR177" s="4" t="s">
        <v>197</v>
      </c>
      <c r="FS177" s="4" t="s">
        <v>197</v>
      </c>
      <c r="FT177" s="4"/>
      <c r="FU177" s="4"/>
      <c r="FV177" s="4" t="s">
        <v>428</v>
      </c>
      <c r="FW177" s="4"/>
      <c r="FX177" s="97">
        <v>42234</v>
      </c>
      <c r="FY177" s="4" t="s">
        <v>448</v>
      </c>
      <c r="FZ177" s="4"/>
      <c r="GA177" s="4"/>
      <c r="GB177" s="4" t="s">
        <v>209</v>
      </c>
      <c r="GC177" s="4" t="s">
        <v>210</v>
      </c>
      <c r="GD177" s="4" t="s">
        <v>197</v>
      </c>
      <c r="GE177" s="4" t="s">
        <v>197</v>
      </c>
      <c r="GF177" s="4"/>
      <c r="GG177" s="4"/>
      <c r="GH177" s="4" t="s">
        <v>296</v>
      </c>
      <c r="GI177" s="4"/>
      <c r="GJ177" s="97">
        <v>42311</v>
      </c>
      <c r="GK177" s="4" t="s">
        <v>214</v>
      </c>
      <c r="GL177" s="4"/>
      <c r="GM177" s="4"/>
      <c r="GN177" s="4" t="s">
        <v>209</v>
      </c>
      <c r="GO177" s="4" t="s">
        <v>210</v>
      </c>
      <c r="GP177" s="4" t="s">
        <v>197</v>
      </c>
      <c r="GQ177" s="4" t="s">
        <v>197</v>
      </c>
      <c r="GR177" s="4"/>
      <c r="GS177" s="4"/>
      <c r="GT177" s="4" t="s">
        <v>296</v>
      </c>
      <c r="GU177" s="4"/>
      <c r="GV177" s="97">
        <v>42444</v>
      </c>
      <c r="GW177" s="4" t="s">
        <v>1005</v>
      </c>
      <c r="GX177" s="4">
        <v>1.4</v>
      </c>
      <c r="GY177" s="4">
        <v>22.6</v>
      </c>
      <c r="GZ177" s="4" t="s">
        <v>209</v>
      </c>
      <c r="HA177" s="4" t="s">
        <v>210</v>
      </c>
      <c r="HB177" s="4" t="s">
        <v>197</v>
      </c>
      <c r="HC177" s="4" t="s">
        <v>197</v>
      </c>
      <c r="HD177" s="4"/>
      <c r="HE177" s="4"/>
      <c r="HF177" s="4" t="s">
        <v>216</v>
      </c>
      <c r="HG177" s="4"/>
      <c r="HH177" s="97">
        <v>42619</v>
      </c>
      <c r="HI177" s="4" t="s">
        <v>221</v>
      </c>
      <c r="HJ177" s="4">
        <v>1.6</v>
      </c>
      <c r="HK177" s="4"/>
      <c r="HL177" s="4" t="s">
        <v>209</v>
      </c>
      <c r="HM177" s="4" t="s">
        <v>210</v>
      </c>
      <c r="HN177" s="4" t="s">
        <v>197</v>
      </c>
      <c r="HO177" s="4" t="s">
        <v>197</v>
      </c>
      <c r="HP177" s="4"/>
      <c r="HQ177" s="4"/>
      <c r="HR177" s="4" t="s">
        <v>222</v>
      </c>
      <c r="HT177" s="116">
        <v>42724</v>
      </c>
      <c r="HU177" s="21" t="s">
        <v>221</v>
      </c>
      <c r="HV177" s="21">
        <v>1.6</v>
      </c>
      <c r="HW177" s="21">
        <v>19.1</v>
      </c>
      <c r="HX177" s="21" t="s">
        <v>209</v>
      </c>
      <c r="HY177" s="21" t="s">
        <v>210</v>
      </c>
      <c r="HZ177" s="21" t="s">
        <v>197</v>
      </c>
      <c r="IA177" s="21" t="s">
        <v>197</v>
      </c>
      <c r="ID177" s="21" t="s">
        <v>222</v>
      </c>
      <c r="IY177" s="29" t="s">
        <v>178</v>
      </c>
    </row>
    <row r="178" spans="1:259">
      <c r="A178" s="40">
        <v>175</v>
      </c>
      <c r="B178" s="41" t="s">
        <v>2710</v>
      </c>
      <c r="C178" s="36">
        <v>1608490</v>
      </c>
      <c r="D178" s="34" t="s">
        <v>560</v>
      </c>
      <c r="E178" s="34"/>
      <c r="F178" s="136" t="s">
        <v>353</v>
      </c>
      <c r="G178" s="52"/>
      <c r="H178" s="25"/>
      <c r="I178" s="25"/>
      <c r="J178" s="25" t="s">
        <v>2472</v>
      </c>
      <c r="K178" s="25" t="s">
        <v>2711</v>
      </c>
      <c r="L178" s="25" t="s">
        <v>2712</v>
      </c>
      <c r="M178" s="25" t="s">
        <v>2713</v>
      </c>
      <c r="N178" s="25" t="s">
        <v>2664</v>
      </c>
      <c r="O178" s="25"/>
      <c r="P178" s="69" t="s">
        <v>231</v>
      </c>
      <c r="Q178" s="69" t="s">
        <v>197</v>
      </c>
      <c r="R178" s="69" t="s">
        <v>179</v>
      </c>
      <c r="S178" s="69" t="s">
        <v>179</v>
      </c>
      <c r="T178" s="69" t="s">
        <v>178</v>
      </c>
      <c r="U178" s="69" t="s">
        <v>197</v>
      </c>
      <c r="V178" s="69" t="s">
        <v>179</v>
      </c>
      <c r="W178" s="25"/>
      <c r="X178" s="25"/>
      <c r="Y178" s="25"/>
      <c r="Z178" s="25">
        <v>4.28</v>
      </c>
      <c r="AA178" s="25">
        <v>3.11</v>
      </c>
      <c r="AB178" s="25">
        <v>129</v>
      </c>
      <c r="AC178" s="25">
        <v>136</v>
      </c>
      <c r="AD178" s="25">
        <v>0.48</v>
      </c>
      <c r="AE178" s="69" t="s">
        <v>180</v>
      </c>
      <c r="AF178" s="69" t="s">
        <v>180</v>
      </c>
      <c r="AG178" s="69" t="s">
        <v>180</v>
      </c>
      <c r="AH178" s="69" t="s">
        <v>180</v>
      </c>
      <c r="AI178" s="69" t="s">
        <v>179</v>
      </c>
      <c r="AJ178" s="25"/>
      <c r="AK178" s="23">
        <v>73</v>
      </c>
      <c r="AL178" s="23" t="s">
        <v>232</v>
      </c>
      <c r="AM178" s="23" t="s">
        <v>2714</v>
      </c>
      <c r="AN178" s="23" t="s">
        <v>2715</v>
      </c>
      <c r="AO178" s="23" t="s">
        <v>2716</v>
      </c>
      <c r="AR178" s="24" t="s">
        <v>1444</v>
      </c>
      <c r="AS178" s="24" t="s">
        <v>183</v>
      </c>
      <c r="AT178" s="4">
        <v>1083715</v>
      </c>
      <c r="AU178" s="24">
        <v>41830</v>
      </c>
      <c r="AV178" s="25" t="s">
        <v>185</v>
      </c>
      <c r="AW178" s="25" t="s">
        <v>186</v>
      </c>
      <c r="AX178" s="25"/>
      <c r="AY178" s="25" t="s">
        <v>2717</v>
      </c>
      <c r="AZ178" s="25" t="s">
        <v>186</v>
      </c>
      <c r="BA178" s="25" t="s">
        <v>186</v>
      </c>
      <c r="BB178" s="25"/>
      <c r="BC178" s="24" t="s">
        <v>703</v>
      </c>
      <c r="BD178" s="25">
        <v>7.51</v>
      </c>
      <c r="BE178" s="25">
        <v>4.89</v>
      </c>
      <c r="BF178" s="25">
        <v>2.09</v>
      </c>
      <c r="BG178" s="25">
        <v>158</v>
      </c>
      <c r="BH178" s="25">
        <v>208</v>
      </c>
      <c r="BI178" s="25"/>
      <c r="BJ178" s="25"/>
      <c r="BK178" s="25"/>
      <c r="BL178" s="25"/>
      <c r="BM178" s="25"/>
      <c r="BN178" s="25"/>
      <c r="BO178" s="25"/>
      <c r="BP178" s="25"/>
      <c r="BQ178" s="25"/>
      <c r="BR178" s="25"/>
      <c r="BS178" s="25"/>
      <c r="BT178" s="25"/>
      <c r="BU178" s="25"/>
      <c r="BV178" s="25"/>
      <c r="BW178" s="25"/>
      <c r="BX178" s="25"/>
      <c r="BY178" s="25"/>
      <c r="CA178" s="25" t="s">
        <v>2718</v>
      </c>
      <c r="CB178" s="25" t="s">
        <v>185</v>
      </c>
      <c r="CC178" s="25" t="s">
        <v>186</v>
      </c>
      <c r="CD178" s="25" t="s">
        <v>2719</v>
      </c>
      <c r="CE178" s="25" t="s">
        <v>185</v>
      </c>
      <c r="CF178" s="25" t="s">
        <v>197</v>
      </c>
      <c r="CG178" s="25" t="s">
        <v>197</v>
      </c>
      <c r="CH178" s="25"/>
      <c r="CI178" s="25"/>
      <c r="CJ178" s="25"/>
      <c r="CK178" s="25"/>
      <c r="CL178" s="25"/>
      <c r="CM178" s="25"/>
      <c r="CN178" s="25"/>
      <c r="CO178" s="25"/>
      <c r="CP178" s="25"/>
      <c r="CQ178" s="25"/>
      <c r="CR178" s="25"/>
      <c r="CS178" s="25"/>
      <c r="CT178" s="25"/>
      <c r="CU178" s="25"/>
      <c r="CV178" s="25"/>
      <c r="CW178" s="25"/>
      <c r="CX178" s="25" t="s">
        <v>248</v>
      </c>
      <c r="CY178" s="25"/>
      <c r="CZ178" s="25"/>
      <c r="DA178" s="25"/>
      <c r="DB178" s="25"/>
      <c r="DC178" s="25"/>
      <c r="DD178" s="25"/>
      <c r="DE178" s="25"/>
      <c r="DF178" s="25"/>
      <c r="DG178" s="25"/>
      <c r="DH178" s="25"/>
      <c r="DI178" s="25"/>
      <c r="DJ178" s="25"/>
      <c r="DK178" s="25"/>
      <c r="DL178" s="25"/>
      <c r="DM178" s="25"/>
      <c r="DN178" s="25"/>
      <c r="DO178" s="25"/>
      <c r="DP178" s="25"/>
      <c r="DQ178" s="97">
        <v>41849</v>
      </c>
      <c r="DR178" s="97">
        <v>41894</v>
      </c>
      <c r="DS178" s="104">
        <f t="shared" si="3"/>
        <v>45</v>
      </c>
      <c r="DT178" s="25" t="s">
        <v>278</v>
      </c>
      <c r="DU178" s="21" t="s">
        <v>708</v>
      </c>
      <c r="DV178" s="27" t="s">
        <v>202</v>
      </c>
      <c r="DW178" s="27" t="s">
        <v>203</v>
      </c>
      <c r="DX178" s="27" t="s">
        <v>203</v>
      </c>
      <c r="DY178" s="25" t="s">
        <v>661</v>
      </c>
      <c r="DZ178" s="25" t="s">
        <v>197</v>
      </c>
      <c r="EA178" s="25"/>
      <c r="EB178" s="25" t="s">
        <v>197</v>
      </c>
      <c r="EC178" s="25"/>
      <c r="ED178" s="25"/>
      <c r="EE178" s="25" t="s">
        <v>295</v>
      </c>
      <c r="EF178" s="25"/>
      <c r="EG178" s="25" t="s">
        <v>1390</v>
      </c>
      <c r="EH178" s="25"/>
      <c r="EI178" s="4"/>
      <c r="EJ178" s="4"/>
      <c r="EK178" s="4"/>
      <c r="EL178" s="4"/>
      <c r="EM178" s="97">
        <v>41947</v>
      </c>
      <c r="EN178" s="97"/>
      <c r="EQ178" s="25" t="s">
        <v>421</v>
      </c>
      <c r="ER178" s="25" t="s">
        <v>210</v>
      </c>
      <c r="ES178" s="4"/>
      <c r="ET178" s="4" t="s">
        <v>197</v>
      </c>
      <c r="EU178" s="4" t="s">
        <v>197</v>
      </c>
      <c r="EV178" s="4"/>
      <c r="EW178" s="4"/>
      <c r="EX178" s="4" t="s">
        <v>296</v>
      </c>
      <c r="EY178" s="4"/>
      <c r="EZ178" s="97">
        <v>42024</v>
      </c>
      <c r="FA178" s="97"/>
      <c r="FB178" s="4">
        <v>1.3</v>
      </c>
      <c r="FC178" s="4"/>
      <c r="FD178" s="4" t="s">
        <v>209</v>
      </c>
      <c r="FE178" s="4" t="s">
        <v>210</v>
      </c>
      <c r="FF178" s="4" t="s">
        <v>197</v>
      </c>
      <c r="FG178" s="4" t="s">
        <v>197</v>
      </c>
      <c r="FH178" s="4"/>
      <c r="FI178" s="4"/>
      <c r="FJ178" s="4" t="s">
        <v>296</v>
      </c>
      <c r="FK178" s="4"/>
      <c r="FL178" s="97">
        <v>42101</v>
      </c>
      <c r="FM178" s="4" t="s">
        <v>222</v>
      </c>
      <c r="FN178" s="4"/>
      <c r="FO178" s="4"/>
      <c r="FP178" s="4" t="s">
        <v>209</v>
      </c>
      <c r="FQ178" s="4" t="s">
        <v>420</v>
      </c>
      <c r="FR178" s="4" t="s">
        <v>197</v>
      </c>
      <c r="FS178" s="4" t="s">
        <v>197</v>
      </c>
      <c r="FT178" s="4"/>
      <c r="FU178" s="4"/>
      <c r="FV178" s="4" t="s">
        <v>428</v>
      </c>
      <c r="FW178" s="4"/>
      <c r="FX178" s="97">
        <v>42213</v>
      </c>
      <c r="FY178" s="4" t="s">
        <v>448</v>
      </c>
      <c r="FZ178" s="4"/>
      <c r="GA178" s="4"/>
      <c r="GB178" s="4" t="s">
        <v>209</v>
      </c>
      <c r="GC178" s="4" t="s">
        <v>420</v>
      </c>
      <c r="GD178" s="4" t="s">
        <v>197</v>
      </c>
      <c r="GE178" s="4" t="s">
        <v>197</v>
      </c>
      <c r="GF178" s="4"/>
      <c r="GG178" s="4"/>
      <c r="GH178" s="4" t="s">
        <v>296</v>
      </c>
      <c r="GI178" s="4"/>
      <c r="GJ178" s="97">
        <v>42318</v>
      </c>
      <c r="GK178" s="4" t="s">
        <v>425</v>
      </c>
      <c r="GL178" s="4"/>
      <c r="GM178" s="4"/>
      <c r="GN178" s="4" t="s">
        <v>209</v>
      </c>
      <c r="GO178" s="4" t="s">
        <v>210</v>
      </c>
      <c r="GP178" s="4" t="s">
        <v>197</v>
      </c>
      <c r="GQ178" s="4" t="s">
        <v>197</v>
      </c>
      <c r="GR178" s="4"/>
      <c r="GS178" s="4"/>
      <c r="GT178" s="4" t="s">
        <v>339</v>
      </c>
      <c r="GU178" s="4"/>
      <c r="GV178" s="97">
        <v>42451</v>
      </c>
      <c r="GW178" s="4" t="s">
        <v>859</v>
      </c>
      <c r="GX178" s="4">
        <v>1.6</v>
      </c>
      <c r="GY178" s="4"/>
      <c r="GZ178" s="4"/>
      <c r="HA178" s="4"/>
      <c r="HB178" s="4"/>
      <c r="HC178" s="4"/>
      <c r="HD178" s="4"/>
      <c r="HE178" s="4"/>
      <c r="HF178" s="4"/>
      <c r="HG178" s="4" t="s">
        <v>1781</v>
      </c>
      <c r="HH178" s="97">
        <v>42584</v>
      </c>
      <c r="HI178" s="4" t="s">
        <v>221</v>
      </c>
      <c r="HJ178" s="4">
        <v>1.1</v>
      </c>
      <c r="HK178" s="4"/>
      <c r="HL178" s="4" t="s">
        <v>209</v>
      </c>
      <c r="HM178" s="4" t="s">
        <v>210</v>
      </c>
      <c r="HN178" s="4" t="s">
        <v>197</v>
      </c>
      <c r="HO178" s="4" t="s">
        <v>197</v>
      </c>
      <c r="HP178" s="4"/>
      <c r="HQ178" s="4"/>
      <c r="HR178" s="4" t="s">
        <v>296</v>
      </c>
      <c r="IY178" s="29" t="s">
        <v>231</v>
      </c>
    </row>
    <row r="179" s="6" customFormat="1" spans="1:305">
      <c r="A179" s="44">
        <v>176</v>
      </c>
      <c r="B179" s="45" t="s">
        <v>2720</v>
      </c>
      <c r="C179" s="53">
        <v>1872317</v>
      </c>
      <c r="D179" s="54" t="s">
        <v>170</v>
      </c>
      <c r="E179" s="54" t="s">
        <v>517</v>
      </c>
      <c r="F179" s="137" t="s">
        <v>353</v>
      </c>
      <c r="G179" s="55"/>
      <c r="H179" s="48"/>
      <c r="I179" s="48"/>
      <c r="J179" s="48" t="s">
        <v>453</v>
      </c>
      <c r="K179" s="48" t="s">
        <v>897</v>
      </c>
      <c r="L179" s="48"/>
      <c r="M179" s="48" t="s">
        <v>897</v>
      </c>
      <c r="N179" s="48" t="s">
        <v>374</v>
      </c>
      <c r="O179" s="48"/>
      <c r="P179" s="68" t="s">
        <v>197</v>
      </c>
      <c r="Q179" s="68" t="s">
        <v>197</v>
      </c>
      <c r="R179" s="68" t="s">
        <v>231</v>
      </c>
      <c r="S179" s="68" t="s">
        <v>178</v>
      </c>
      <c r="T179" s="68" t="s">
        <v>197</v>
      </c>
      <c r="U179" s="68" t="s">
        <v>197</v>
      </c>
      <c r="V179" s="68" t="s">
        <v>231</v>
      </c>
      <c r="W179" s="48" t="s">
        <v>2721</v>
      </c>
      <c r="X179" s="48"/>
      <c r="Y179" s="48"/>
      <c r="Z179" s="48">
        <v>1.65</v>
      </c>
      <c r="AA179" s="48">
        <v>0.99</v>
      </c>
      <c r="AB179" s="48">
        <v>91</v>
      </c>
      <c r="AC179" s="48">
        <v>27</v>
      </c>
      <c r="AD179" s="48">
        <v>0.17</v>
      </c>
      <c r="AE179" s="68" t="s">
        <v>179</v>
      </c>
      <c r="AF179" s="68" t="s">
        <v>179</v>
      </c>
      <c r="AG179" s="68" t="s">
        <v>178</v>
      </c>
      <c r="AH179" s="68" t="s">
        <v>179</v>
      </c>
      <c r="AI179" s="68" t="s">
        <v>476</v>
      </c>
      <c r="AJ179" s="48"/>
      <c r="AK179" s="77">
        <v>67</v>
      </c>
      <c r="AL179" s="77" t="s">
        <v>760</v>
      </c>
      <c r="AM179" s="77" t="s">
        <v>2722</v>
      </c>
      <c r="AN179" s="77" t="s">
        <v>2723</v>
      </c>
      <c r="AO179" s="77" t="s">
        <v>2724</v>
      </c>
      <c r="AP179" s="77"/>
      <c r="AQ179" s="86" t="s">
        <v>2725</v>
      </c>
      <c r="AR179" s="86" t="s">
        <v>553</v>
      </c>
      <c r="AS179" s="86" t="s">
        <v>183</v>
      </c>
      <c r="AT179" s="5" t="s">
        <v>184</v>
      </c>
      <c r="AU179" s="86">
        <v>41814</v>
      </c>
      <c r="AV179" s="48" t="s">
        <v>185</v>
      </c>
      <c r="AW179" s="48" t="s">
        <v>186</v>
      </c>
      <c r="AX179" s="48"/>
      <c r="AY179" s="48" t="s">
        <v>2726</v>
      </c>
      <c r="AZ179" s="48" t="s">
        <v>2727</v>
      </c>
      <c r="BA179" s="48" t="s">
        <v>186</v>
      </c>
      <c r="BB179" s="48" t="s">
        <v>2288</v>
      </c>
      <c r="BC179" s="86" t="s">
        <v>192</v>
      </c>
      <c r="BD179" s="48">
        <v>9.94</v>
      </c>
      <c r="BE179" s="48">
        <v>7.45</v>
      </c>
      <c r="BF179" s="48">
        <v>1.84</v>
      </c>
      <c r="BG179" s="48">
        <v>126</v>
      </c>
      <c r="BH179" s="48">
        <v>212</v>
      </c>
      <c r="BI179" s="48">
        <v>11</v>
      </c>
      <c r="BJ179" s="48">
        <v>78</v>
      </c>
      <c r="BK179" s="48">
        <v>7.7</v>
      </c>
      <c r="BL179" s="48"/>
      <c r="BM179" s="48" t="s">
        <v>193</v>
      </c>
      <c r="BN179" s="48" t="s">
        <v>193</v>
      </c>
      <c r="BO179" s="48" t="s">
        <v>193</v>
      </c>
      <c r="BP179" s="48" t="s">
        <v>193</v>
      </c>
      <c r="BQ179" s="48" t="s">
        <v>269</v>
      </c>
      <c r="BR179" s="48" t="s">
        <v>193</v>
      </c>
      <c r="BS179" s="48" t="s">
        <v>193</v>
      </c>
      <c r="BT179" s="48" t="s">
        <v>193</v>
      </c>
      <c r="BU179" s="48"/>
      <c r="BV179" s="48" t="s">
        <v>180</v>
      </c>
      <c r="BW179" s="48">
        <v>78.8</v>
      </c>
      <c r="BX179" s="48">
        <v>40.88</v>
      </c>
      <c r="BY179" s="48">
        <v>37.92</v>
      </c>
      <c r="BZ179" s="48"/>
      <c r="CA179" s="48"/>
      <c r="CB179" s="48"/>
      <c r="CC179" s="48"/>
      <c r="CD179" s="48"/>
      <c r="CE179" s="48"/>
      <c r="CF179" s="48"/>
      <c r="CG179" s="48"/>
      <c r="CH179" s="48"/>
      <c r="CI179" s="48"/>
      <c r="CJ179" s="48"/>
      <c r="CK179" s="48" t="s">
        <v>2728</v>
      </c>
      <c r="CL179" s="48" t="s">
        <v>312</v>
      </c>
      <c r="CM179" s="48" t="s">
        <v>185</v>
      </c>
      <c r="CN179" s="48" t="s">
        <v>197</v>
      </c>
      <c r="CO179" s="48" t="s">
        <v>2729</v>
      </c>
      <c r="CP179" s="48"/>
      <c r="CQ179" s="48"/>
      <c r="CR179" s="48"/>
      <c r="CS179" s="48"/>
      <c r="CT179" s="48"/>
      <c r="CU179" s="48"/>
      <c r="CV179" s="48" t="s">
        <v>313</v>
      </c>
      <c r="CW179" s="48" t="s">
        <v>35</v>
      </c>
      <c r="CX179" s="48" t="s">
        <v>35</v>
      </c>
      <c r="CY179" s="48"/>
      <c r="CZ179" s="48" t="s">
        <v>197</v>
      </c>
      <c r="DA179" s="48" t="s">
        <v>198</v>
      </c>
      <c r="DB179" s="48">
        <v>6</v>
      </c>
      <c r="DC179" s="48" t="s">
        <v>512</v>
      </c>
      <c r="DD179" s="48">
        <v>1</v>
      </c>
      <c r="DE179" s="48">
        <v>1</v>
      </c>
      <c r="DF179" s="48">
        <v>1</v>
      </c>
      <c r="DG179" s="48" t="s">
        <v>197</v>
      </c>
      <c r="DH179" s="48"/>
      <c r="DI179" s="48"/>
      <c r="DJ179" s="48"/>
      <c r="DK179" s="48"/>
      <c r="DL179" s="48"/>
      <c r="DM179" s="48"/>
      <c r="DN179" s="48"/>
      <c r="DO179" s="48"/>
      <c r="DP179" s="48"/>
      <c r="DQ179" s="98">
        <v>41855</v>
      </c>
      <c r="DR179" s="98">
        <v>41912</v>
      </c>
      <c r="DS179" s="105">
        <f t="shared" si="3"/>
        <v>57</v>
      </c>
      <c r="DT179" s="48" t="s">
        <v>278</v>
      </c>
      <c r="DU179" s="48" t="s">
        <v>2730</v>
      </c>
      <c r="DV179" s="70" t="s">
        <v>202</v>
      </c>
      <c r="DW179" s="70" t="s">
        <v>203</v>
      </c>
      <c r="DX179" s="70" t="s">
        <v>203</v>
      </c>
      <c r="DY179" s="48" t="s">
        <v>204</v>
      </c>
      <c r="DZ179" s="48" t="s">
        <v>198</v>
      </c>
      <c r="EA179" s="48" t="s">
        <v>2731</v>
      </c>
      <c r="EB179" s="48" t="s">
        <v>197</v>
      </c>
      <c r="EC179" s="48"/>
      <c r="ED179" s="48"/>
      <c r="EE179" s="48" t="s">
        <v>295</v>
      </c>
      <c r="EF179" s="48"/>
      <c r="EG179" s="48" t="s">
        <v>251</v>
      </c>
      <c r="EH179" s="48">
        <v>4</v>
      </c>
      <c r="EI179" s="98">
        <v>41870</v>
      </c>
      <c r="EJ179" s="98">
        <v>41891</v>
      </c>
      <c r="EK179" s="5"/>
      <c r="EL179" s="5"/>
      <c r="EM179" s="98">
        <v>41947</v>
      </c>
      <c r="EN179" s="98"/>
      <c r="EO179" s="5"/>
      <c r="EP179" s="5"/>
      <c r="EQ179" s="48" t="s">
        <v>421</v>
      </c>
      <c r="ER179" s="48" t="s">
        <v>210</v>
      </c>
      <c r="ES179" s="5"/>
      <c r="ET179" s="5" t="s">
        <v>197</v>
      </c>
      <c r="EU179" s="5" t="s">
        <v>197</v>
      </c>
      <c r="EV179" s="5"/>
      <c r="EW179" s="5"/>
      <c r="EX179" s="5" t="s">
        <v>296</v>
      </c>
      <c r="EY179" s="5"/>
      <c r="EZ179" s="98">
        <v>42115</v>
      </c>
      <c r="FA179" s="5" t="s">
        <v>2131</v>
      </c>
      <c r="FB179" s="5">
        <v>1.5</v>
      </c>
      <c r="FC179" s="5">
        <v>32.8</v>
      </c>
      <c r="FD179" s="5" t="s">
        <v>209</v>
      </c>
      <c r="FE179" s="5" t="s">
        <v>210</v>
      </c>
      <c r="FF179" s="5" t="s">
        <v>197</v>
      </c>
      <c r="FG179" s="5" t="s">
        <v>197</v>
      </c>
      <c r="FH179" s="5"/>
      <c r="FI179" s="5"/>
      <c r="FJ179" s="5" t="s">
        <v>296</v>
      </c>
      <c r="FK179" s="5"/>
      <c r="FL179" s="98">
        <v>42213</v>
      </c>
      <c r="FM179" s="5" t="s">
        <v>214</v>
      </c>
      <c r="FN179" s="5">
        <v>5.5</v>
      </c>
      <c r="FO179" s="5">
        <v>22.8</v>
      </c>
      <c r="FP179" s="5" t="s">
        <v>576</v>
      </c>
      <c r="FQ179" s="5" t="s">
        <v>210</v>
      </c>
      <c r="FR179" s="5" t="s">
        <v>197</v>
      </c>
      <c r="FS179" s="5" t="s">
        <v>2732</v>
      </c>
      <c r="FT179" s="5"/>
      <c r="FU179" s="5"/>
      <c r="FV179" s="5"/>
      <c r="FW179" s="5" t="s">
        <v>2733</v>
      </c>
      <c r="FX179" s="98">
        <v>42625</v>
      </c>
      <c r="FY179" s="5"/>
      <c r="FZ179" s="5"/>
      <c r="GA179" s="5"/>
      <c r="GB179" s="5" t="s">
        <v>2734</v>
      </c>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A179" s="5"/>
      <c r="HB179" s="5"/>
      <c r="HC179" s="5"/>
      <c r="HD179" s="5"/>
      <c r="HE179" s="5"/>
      <c r="HF179" s="5"/>
      <c r="HG179" s="5"/>
      <c r="HH179" s="5"/>
      <c r="HI179" s="5"/>
      <c r="HJ179" s="5"/>
      <c r="HK179" s="5"/>
      <c r="HL179" s="5"/>
      <c r="HM179" s="5"/>
      <c r="HN179" s="5"/>
      <c r="HO179" s="5"/>
      <c r="HP179" s="5"/>
      <c r="HQ179" s="5"/>
      <c r="HR179" s="5"/>
      <c r="HS179" s="48"/>
      <c r="HT179" s="48"/>
      <c r="HU179" s="48"/>
      <c r="HV179" s="48"/>
      <c r="HW179" s="48"/>
      <c r="HX179" s="48"/>
      <c r="HY179" s="48"/>
      <c r="HZ179" s="48"/>
      <c r="IA179" s="48"/>
      <c r="IB179" s="48"/>
      <c r="IC179" s="48"/>
      <c r="ID179" s="48"/>
      <c r="IE179" s="48"/>
      <c r="IF179" s="48"/>
      <c r="IG179" s="48"/>
      <c r="IH179" s="48"/>
      <c r="II179" s="48"/>
      <c r="IJ179" s="48"/>
      <c r="IK179" s="48"/>
      <c r="IL179" s="48"/>
      <c r="IM179" s="48"/>
      <c r="IN179" s="48"/>
      <c r="IO179" s="48"/>
      <c r="IP179" s="48"/>
      <c r="IQ179" s="48"/>
      <c r="IR179" s="123"/>
      <c r="IS179" s="29"/>
      <c r="IT179" s="29" t="s">
        <v>202</v>
      </c>
      <c r="IU179" s="29"/>
      <c r="IV179" s="29"/>
      <c r="IW179" s="29" t="s">
        <v>202</v>
      </c>
      <c r="IX179" s="29"/>
      <c r="IY179" s="29" t="s">
        <v>178</v>
      </c>
      <c r="IZ179" s="29"/>
      <c r="JA179" s="29" t="s">
        <v>198</v>
      </c>
      <c r="JB179" s="29"/>
      <c r="JC179" s="29"/>
      <c r="JD179" s="29"/>
      <c r="JE179" s="29"/>
      <c r="JF179" s="29"/>
      <c r="JG179" s="29"/>
      <c r="JH179" s="29"/>
      <c r="JI179" s="29"/>
      <c r="JJ179" s="29"/>
      <c r="JK179" s="29"/>
      <c r="JL179" s="29"/>
      <c r="JM179" s="29"/>
      <c r="JN179" s="29"/>
      <c r="JO179" s="29"/>
      <c r="JP179" s="29"/>
      <c r="JQ179" s="29"/>
      <c r="JR179" s="29"/>
      <c r="JS179" s="29"/>
      <c r="JT179" s="29"/>
      <c r="JU179" s="29"/>
      <c r="JV179" s="29"/>
      <c r="JW179" s="29"/>
      <c r="JX179" s="29"/>
      <c r="JY179" s="29"/>
      <c r="JZ179" s="29"/>
      <c r="KA179" s="29"/>
      <c r="KB179" s="29"/>
      <c r="KC179" s="29"/>
      <c r="KD179" s="29"/>
      <c r="KE179" s="29"/>
      <c r="KF179" s="29"/>
      <c r="KG179" s="29"/>
      <c r="KH179" s="29"/>
      <c r="KI179" s="29"/>
      <c r="KJ179" s="29"/>
      <c r="KK179" s="29"/>
      <c r="KL179" s="29"/>
      <c r="KM179" s="29"/>
      <c r="KN179" s="29"/>
      <c r="KO179" s="29"/>
      <c r="KP179" s="29"/>
      <c r="KQ179" s="29"/>
      <c r="KR179" s="29"/>
      <c r="KS179" s="29"/>
    </row>
    <row r="180" spans="1:261">
      <c r="A180" s="40">
        <v>177</v>
      </c>
      <c r="B180" s="41" t="s">
        <v>2735</v>
      </c>
      <c r="C180" s="36">
        <v>1872380</v>
      </c>
      <c r="D180" s="34" t="s">
        <v>170</v>
      </c>
      <c r="E180" s="34"/>
      <c r="F180" s="136" t="s">
        <v>319</v>
      </c>
      <c r="G180" s="52"/>
      <c r="H180" s="25"/>
      <c r="I180" s="25"/>
      <c r="J180" s="25" t="s">
        <v>2736</v>
      </c>
      <c r="K180" s="25" t="s">
        <v>2737</v>
      </c>
      <c r="L180" s="25" t="s">
        <v>2738</v>
      </c>
      <c r="M180" s="25" t="s">
        <v>2739</v>
      </c>
      <c r="N180" s="25" t="s">
        <v>2441</v>
      </c>
      <c r="O180" s="25" t="s">
        <v>2740</v>
      </c>
      <c r="P180" s="69" t="s">
        <v>179</v>
      </c>
      <c r="Q180" s="69" t="s">
        <v>179</v>
      </c>
      <c r="R180" s="69" t="s">
        <v>179</v>
      </c>
      <c r="S180" s="69" t="s">
        <v>178</v>
      </c>
      <c r="T180" s="69" t="s">
        <v>197</v>
      </c>
      <c r="U180" s="69" t="s">
        <v>197</v>
      </c>
      <c r="V180" s="69" t="s">
        <v>178</v>
      </c>
      <c r="W180" s="25" t="s">
        <v>2741</v>
      </c>
      <c r="X180" s="25"/>
      <c r="Y180" s="25"/>
      <c r="Z180" s="25">
        <v>2.4</v>
      </c>
      <c r="AA180" s="25">
        <v>1.81</v>
      </c>
      <c r="AB180" s="25">
        <v>48</v>
      </c>
      <c r="AC180" s="25">
        <v>134</v>
      </c>
      <c r="AD180" s="25">
        <v>0.15</v>
      </c>
      <c r="AE180" s="69" t="s">
        <v>178</v>
      </c>
      <c r="AF180" s="69" t="s">
        <v>231</v>
      </c>
      <c r="AG180" s="69" t="s">
        <v>476</v>
      </c>
      <c r="AH180" s="69" t="s">
        <v>180</v>
      </c>
      <c r="AI180" s="69" t="s">
        <v>476</v>
      </c>
      <c r="AJ180" s="25"/>
      <c r="AK180" s="23">
        <v>45</v>
      </c>
      <c r="AL180" s="23" t="s">
        <v>232</v>
      </c>
      <c r="AM180" s="23" t="s">
        <v>2742</v>
      </c>
      <c r="AN180" s="23" t="s">
        <v>2743</v>
      </c>
      <c r="AO180" s="23" t="s">
        <v>2744</v>
      </c>
      <c r="AR180" s="24" t="s">
        <v>237</v>
      </c>
      <c r="AS180" s="24" t="s">
        <v>183</v>
      </c>
      <c r="AT180" s="4" t="s">
        <v>184</v>
      </c>
      <c r="AU180" s="24">
        <v>41830</v>
      </c>
      <c r="AV180" s="25" t="s">
        <v>185</v>
      </c>
      <c r="AW180" s="25" t="s">
        <v>186</v>
      </c>
      <c r="AX180" s="25" t="s">
        <v>187</v>
      </c>
      <c r="AY180" s="25" t="s">
        <v>687</v>
      </c>
      <c r="AZ180" s="25" t="s">
        <v>2745</v>
      </c>
      <c r="BA180" s="25" t="s">
        <v>2746</v>
      </c>
      <c r="BB180" s="25"/>
      <c r="BC180" s="24" t="s">
        <v>192</v>
      </c>
      <c r="BD180" s="25">
        <v>8.48</v>
      </c>
      <c r="BE180" s="25">
        <v>6.18</v>
      </c>
      <c r="BF180" s="25">
        <v>1.74</v>
      </c>
      <c r="BG180" s="25">
        <v>50</v>
      </c>
      <c r="BH180" s="25">
        <v>497</v>
      </c>
      <c r="BI180" s="25">
        <v>7</v>
      </c>
      <c r="BJ180" s="25">
        <v>60</v>
      </c>
      <c r="BK180" s="25">
        <v>2</v>
      </c>
      <c r="BL180" s="25"/>
      <c r="BM180" s="25" t="s">
        <v>193</v>
      </c>
      <c r="BN180" s="25" t="s">
        <v>269</v>
      </c>
      <c r="BO180" s="25" t="s">
        <v>193</v>
      </c>
      <c r="BP180" s="25" t="s">
        <v>193</v>
      </c>
      <c r="BQ180" s="25" t="s">
        <v>269</v>
      </c>
      <c r="BR180" s="25" t="s">
        <v>193</v>
      </c>
      <c r="BS180" s="25" t="s">
        <v>193</v>
      </c>
      <c r="BT180" s="25" t="s">
        <v>193</v>
      </c>
      <c r="BU180" s="25"/>
      <c r="BV180" s="25" t="s">
        <v>2747</v>
      </c>
      <c r="BW180" s="25">
        <v>71.4</v>
      </c>
      <c r="BX180" s="25">
        <v>34.6</v>
      </c>
      <c r="BY180" s="25">
        <v>36.8</v>
      </c>
      <c r="CA180" s="25"/>
      <c r="CB180" s="25"/>
      <c r="CC180" s="25"/>
      <c r="CD180" s="25"/>
      <c r="CE180" s="25"/>
      <c r="CF180" s="25"/>
      <c r="CG180" s="25"/>
      <c r="CH180" s="25"/>
      <c r="CI180" s="25"/>
      <c r="CJ180" s="25"/>
      <c r="CK180" s="25" t="s">
        <v>2748</v>
      </c>
      <c r="CL180" s="25" t="s">
        <v>185</v>
      </c>
      <c r="CM180" s="25" t="s">
        <v>185</v>
      </c>
      <c r="CN180" s="25" t="s">
        <v>197</v>
      </c>
      <c r="CO180" s="25" t="s">
        <v>2749</v>
      </c>
      <c r="CP180" s="25"/>
      <c r="CQ180" s="25"/>
      <c r="CR180" s="25"/>
      <c r="CS180" s="25"/>
      <c r="CT180" s="25"/>
      <c r="CU180" s="25"/>
      <c r="CV180" s="25" t="s">
        <v>35</v>
      </c>
      <c r="CW180" s="25" t="s">
        <v>35</v>
      </c>
      <c r="CX180" s="25" t="s">
        <v>35</v>
      </c>
      <c r="CY180" s="25"/>
      <c r="CZ180" s="25" t="s">
        <v>197</v>
      </c>
      <c r="DA180" s="25" t="s">
        <v>198</v>
      </c>
      <c r="DB180" s="25">
        <v>2</v>
      </c>
      <c r="DC180" s="25" t="s">
        <v>512</v>
      </c>
      <c r="DD180" s="25">
        <v>1.4</v>
      </c>
      <c r="DE180" s="25">
        <v>1.4</v>
      </c>
      <c r="DF180" s="25">
        <v>1.3</v>
      </c>
      <c r="DG180" s="25" t="s">
        <v>197</v>
      </c>
      <c r="DI180" s="25"/>
      <c r="DJ180" s="25" t="s">
        <v>277</v>
      </c>
      <c r="DK180" s="25"/>
      <c r="DL180" s="25"/>
      <c r="DM180" s="25"/>
      <c r="DN180" s="25"/>
      <c r="DO180" s="25"/>
      <c r="DP180" s="25"/>
      <c r="DQ180" s="97">
        <v>41851</v>
      </c>
      <c r="DR180" s="97">
        <v>41907</v>
      </c>
      <c r="DS180" s="104">
        <f t="shared" si="3"/>
        <v>56</v>
      </c>
      <c r="DT180" s="25" t="s">
        <v>278</v>
      </c>
      <c r="DU180" s="27" t="s">
        <v>2750</v>
      </c>
      <c r="DV180" s="27" t="s">
        <v>202</v>
      </c>
      <c r="DW180" s="27" t="s">
        <v>202</v>
      </c>
      <c r="DX180" s="27" t="s">
        <v>203</v>
      </c>
      <c r="DY180" s="25" t="s">
        <v>204</v>
      </c>
      <c r="DZ180" s="25" t="s">
        <v>198</v>
      </c>
      <c r="EA180" s="25" t="s">
        <v>620</v>
      </c>
      <c r="EB180" s="25" t="s">
        <v>197</v>
      </c>
      <c r="EC180" s="25"/>
      <c r="ED180" s="25"/>
      <c r="EE180" s="25" t="s">
        <v>295</v>
      </c>
      <c r="EF180" s="25"/>
      <c r="EG180" s="25" t="s">
        <v>251</v>
      </c>
      <c r="EH180" s="25">
        <v>5</v>
      </c>
      <c r="EI180" s="97">
        <v>41866</v>
      </c>
      <c r="EJ180" s="97">
        <v>41901</v>
      </c>
      <c r="EK180" s="4"/>
      <c r="EL180" s="4"/>
      <c r="EM180" s="97">
        <v>41962</v>
      </c>
      <c r="EN180" s="97"/>
      <c r="EQ180" s="25" t="s">
        <v>421</v>
      </c>
      <c r="ER180" s="25" t="s">
        <v>210</v>
      </c>
      <c r="ES180" s="4"/>
      <c r="ET180" s="4" t="s">
        <v>197</v>
      </c>
      <c r="EU180" s="4" t="s">
        <v>197</v>
      </c>
      <c r="EV180" s="4"/>
      <c r="EW180" s="4"/>
      <c r="EX180" s="4" t="s">
        <v>296</v>
      </c>
      <c r="EY180" s="4"/>
      <c r="EZ180" s="97">
        <v>42046</v>
      </c>
      <c r="FA180" s="97"/>
      <c r="FB180" s="4"/>
      <c r="FC180" s="4"/>
      <c r="FD180" s="4" t="s">
        <v>209</v>
      </c>
      <c r="FE180" s="4" t="s">
        <v>210</v>
      </c>
      <c r="FF180" s="4" t="s">
        <v>197</v>
      </c>
      <c r="FG180" s="4" t="s">
        <v>197</v>
      </c>
      <c r="FH180" s="4"/>
      <c r="FI180" s="4"/>
      <c r="FJ180" s="4" t="s">
        <v>296</v>
      </c>
      <c r="FK180" s="4"/>
      <c r="FL180" s="97">
        <v>42164</v>
      </c>
      <c r="FM180" s="4" t="s">
        <v>531</v>
      </c>
      <c r="FN180" s="4"/>
      <c r="FO180" s="4"/>
      <c r="FP180" s="4" t="s">
        <v>209</v>
      </c>
      <c r="FQ180" s="4" t="s">
        <v>210</v>
      </c>
      <c r="FR180" s="4" t="s">
        <v>197</v>
      </c>
      <c r="FS180" s="4" t="s">
        <v>197</v>
      </c>
      <c r="FT180" s="4"/>
      <c r="FU180" s="4"/>
      <c r="FV180" s="4" t="s">
        <v>428</v>
      </c>
      <c r="FW180" s="4"/>
      <c r="FX180" s="97">
        <v>42270</v>
      </c>
      <c r="FY180" s="4" t="s">
        <v>214</v>
      </c>
      <c r="FZ180" s="4"/>
      <c r="GA180" s="4"/>
      <c r="GB180" s="4" t="s">
        <v>209</v>
      </c>
      <c r="GC180" s="4" t="s">
        <v>210</v>
      </c>
      <c r="GD180" s="4" t="s">
        <v>197</v>
      </c>
      <c r="GE180" s="4" t="s">
        <v>197</v>
      </c>
      <c r="GF180" s="4"/>
      <c r="GG180" s="4"/>
      <c r="GH180" s="4" t="s">
        <v>296</v>
      </c>
      <c r="GI180" s="4"/>
      <c r="GJ180" s="97">
        <v>42423</v>
      </c>
      <c r="GK180" s="4" t="s">
        <v>427</v>
      </c>
      <c r="GL180" s="4">
        <v>0.9</v>
      </c>
      <c r="GM180" s="4">
        <v>10.1</v>
      </c>
      <c r="GN180" s="4" t="s">
        <v>209</v>
      </c>
      <c r="GO180" s="4" t="s">
        <v>210</v>
      </c>
      <c r="GP180" s="4" t="s">
        <v>197</v>
      </c>
      <c r="GQ180" s="4" t="s">
        <v>197</v>
      </c>
      <c r="GR180" s="4"/>
      <c r="GS180" s="4"/>
      <c r="GT180" s="4" t="s">
        <v>296</v>
      </c>
      <c r="GU180" s="4"/>
      <c r="GV180" s="97">
        <v>42550</v>
      </c>
      <c r="GW180" s="4" t="s">
        <v>2751</v>
      </c>
      <c r="GX180" s="4">
        <v>1.4</v>
      </c>
      <c r="GY180" s="4">
        <v>12.7</v>
      </c>
      <c r="GZ180" s="4" t="s">
        <v>209</v>
      </c>
      <c r="HA180" s="4"/>
      <c r="HB180" s="4" t="s">
        <v>197</v>
      </c>
      <c r="HC180" s="4" t="s">
        <v>197</v>
      </c>
      <c r="HD180" s="4"/>
      <c r="HE180" s="4"/>
      <c r="HF180" s="4" t="s">
        <v>296</v>
      </c>
      <c r="HG180" s="4"/>
      <c r="HH180" s="97">
        <v>42711</v>
      </c>
      <c r="HI180" s="158">
        <v>37316</v>
      </c>
      <c r="HJ180" s="4">
        <v>0.6</v>
      </c>
      <c r="HK180" s="4"/>
      <c r="HL180" s="4" t="s">
        <v>209</v>
      </c>
      <c r="HM180" s="4"/>
      <c r="HN180" s="4"/>
      <c r="HO180" s="4"/>
      <c r="HP180" s="4"/>
      <c r="HQ180" s="4"/>
      <c r="HR180" s="4"/>
      <c r="IY180" s="29" t="s">
        <v>178</v>
      </c>
      <c r="IZ180" s="29"/>
      <c r="JA180" s="29" t="s">
        <v>198</v>
      </c>
    </row>
    <row r="181" spans="1:261">
      <c r="A181" s="40">
        <v>178</v>
      </c>
      <c r="B181" s="163" t="s">
        <v>2752</v>
      </c>
      <c r="C181" s="36" t="s">
        <v>2753</v>
      </c>
      <c r="D181" s="34" t="s">
        <v>170</v>
      </c>
      <c r="E181" s="34" t="s">
        <v>517</v>
      </c>
      <c r="F181" s="136" t="s">
        <v>353</v>
      </c>
      <c r="G181" s="52"/>
      <c r="H181" s="25"/>
      <c r="I181" s="25"/>
      <c r="J181" s="25" t="s">
        <v>2754</v>
      </c>
      <c r="K181" s="25" t="s">
        <v>2755</v>
      </c>
      <c r="L181" s="25" t="s">
        <v>2756</v>
      </c>
      <c r="M181" s="25" t="s">
        <v>2757</v>
      </c>
      <c r="N181" s="25" t="s">
        <v>2758</v>
      </c>
      <c r="O181" s="25" t="s">
        <v>2759</v>
      </c>
      <c r="P181" s="69" t="s">
        <v>178</v>
      </c>
      <c r="Q181" s="69" t="s">
        <v>178</v>
      </c>
      <c r="R181" s="69" t="s">
        <v>179</v>
      </c>
      <c r="S181" s="69" t="s">
        <v>179</v>
      </c>
      <c r="T181" s="69" t="s">
        <v>178</v>
      </c>
      <c r="U181" s="69" t="s">
        <v>197</v>
      </c>
      <c r="V181" s="69" t="s">
        <v>179</v>
      </c>
      <c r="W181" s="25" t="s">
        <v>2760</v>
      </c>
      <c r="X181" s="25"/>
      <c r="Y181" s="25"/>
      <c r="Z181" s="25">
        <v>0.94</v>
      </c>
      <c r="AA181" s="25">
        <v>0.62</v>
      </c>
      <c r="AB181" s="25">
        <v>88</v>
      </c>
      <c r="AC181" s="25">
        <v>24</v>
      </c>
      <c r="AD181" s="25">
        <v>0.17</v>
      </c>
      <c r="AE181" s="69" t="s">
        <v>476</v>
      </c>
      <c r="AF181" s="69" t="s">
        <v>179</v>
      </c>
      <c r="AG181" s="69" t="s">
        <v>178</v>
      </c>
      <c r="AH181" s="69" t="s">
        <v>179</v>
      </c>
      <c r="AI181" s="69" t="s">
        <v>476</v>
      </c>
      <c r="AJ181" s="25"/>
      <c r="AK181" s="23">
        <v>52</v>
      </c>
      <c r="AL181" s="23" t="s">
        <v>2761</v>
      </c>
      <c r="AM181" s="23" t="s">
        <v>2762</v>
      </c>
      <c r="AN181" s="23" t="s">
        <v>2763</v>
      </c>
      <c r="AQ181" s="24" t="s">
        <v>182</v>
      </c>
      <c r="AS181" s="24" t="s">
        <v>344</v>
      </c>
      <c r="AT181" s="4" t="s">
        <v>184</v>
      </c>
      <c r="AU181" s="24">
        <v>41830</v>
      </c>
      <c r="AV181" s="25" t="s">
        <v>185</v>
      </c>
      <c r="AW181" s="25" t="s">
        <v>186</v>
      </c>
      <c r="AX181" s="25"/>
      <c r="AY181" s="25" t="s">
        <v>2764</v>
      </c>
      <c r="AZ181" s="25"/>
      <c r="BA181" s="25" t="s">
        <v>2765</v>
      </c>
      <c r="BB181" s="25"/>
      <c r="BC181" s="24" t="s">
        <v>267</v>
      </c>
      <c r="BD181" s="25">
        <v>4.29</v>
      </c>
      <c r="BE181" s="25">
        <v>2.73</v>
      </c>
      <c r="BF181" s="25">
        <v>1.12</v>
      </c>
      <c r="BG181" s="25">
        <v>147</v>
      </c>
      <c r="BH181" s="25">
        <v>186</v>
      </c>
      <c r="BI181" s="25">
        <v>18</v>
      </c>
      <c r="BJ181" s="25">
        <v>58</v>
      </c>
      <c r="BK181" s="25">
        <v>1</v>
      </c>
      <c r="BL181" s="25">
        <v>769.5</v>
      </c>
      <c r="BM181" s="25"/>
      <c r="BN181" s="25"/>
      <c r="BO181" s="25"/>
      <c r="BP181" s="25"/>
      <c r="BQ181" s="25"/>
      <c r="BR181" s="25"/>
      <c r="BS181" s="25"/>
      <c r="BT181" s="25"/>
      <c r="BU181" s="25"/>
      <c r="BV181" s="25" t="s">
        <v>180</v>
      </c>
      <c r="BW181" s="25">
        <v>98.92</v>
      </c>
      <c r="BX181" s="25">
        <v>45.61</v>
      </c>
      <c r="BY181" s="25">
        <v>53.31</v>
      </c>
      <c r="BZ181" s="25" t="s">
        <v>2766</v>
      </c>
      <c r="CA181" s="25" t="s">
        <v>2767</v>
      </c>
      <c r="CB181" s="25" t="s">
        <v>185</v>
      </c>
      <c r="CC181" s="25" t="s">
        <v>186</v>
      </c>
      <c r="CD181" s="25" t="s">
        <v>2768</v>
      </c>
      <c r="CE181" s="25"/>
      <c r="CF181" s="25" t="s">
        <v>197</v>
      </c>
      <c r="CG181" s="25" t="s">
        <v>197</v>
      </c>
      <c r="CH181" s="25"/>
      <c r="CI181" s="25"/>
      <c r="CJ181" s="25"/>
      <c r="CK181" s="25"/>
      <c r="CL181" s="25"/>
      <c r="CM181" s="25"/>
      <c r="CN181" s="25"/>
      <c r="CO181" s="25"/>
      <c r="CP181" s="25"/>
      <c r="CQ181" s="25"/>
      <c r="CR181" s="25" t="s">
        <v>2769</v>
      </c>
      <c r="CS181" s="25" t="s">
        <v>2770</v>
      </c>
      <c r="CT181" s="25"/>
      <c r="CU181" s="25"/>
      <c r="CV181" s="25" t="s">
        <v>414</v>
      </c>
      <c r="CW181" s="25" t="s">
        <v>414</v>
      </c>
      <c r="CX181" s="25" t="s">
        <v>706</v>
      </c>
      <c r="CY181" s="25"/>
      <c r="CZ181" s="25" t="s">
        <v>198</v>
      </c>
      <c r="DA181" s="25" t="s">
        <v>198</v>
      </c>
      <c r="DB181" s="25"/>
      <c r="DC181" s="25"/>
      <c r="DD181" s="25"/>
      <c r="DE181" s="25"/>
      <c r="DF181" s="25"/>
      <c r="DG181" s="25"/>
      <c r="DH181" s="25"/>
      <c r="DI181" s="25"/>
      <c r="DJ181" s="25" t="s">
        <v>277</v>
      </c>
      <c r="DK181" s="25" t="s">
        <v>756</v>
      </c>
      <c r="DL181" s="97">
        <v>41848</v>
      </c>
      <c r="DM181" s="97">
        <v>41848</v>
      </c>
      <c r="DN181" s="25">
        <v>1</v>
      </c>
      <c r="DO181" s="25"/>
      <c r="DP181" s="25"/>
      <c r="DQ181" s="97">
        <v>41845</v>
      </c>
      <c r="DR181" s="97">
        <v>41908</v>
      </c>
      <c r="DS181" s="104">
        <f t="shared" si="3"/>
        <v>63</v>
      </c>
      <c r="DT181" s="25" t="s">
        <v>278</v>
      </c>
      <c r="DU181" s="27" t="s">
        <v>2771</v>
      </c>
      <c r="DV181" s="27" t="s">
        <v>202</v>
      </c>
      <c r="DW181" s="27" t="s">
        <v>202</v>
      </c>
      <c r="DX181" s="27" t="s">
        <v>203</v>
      </c>
      <c r="DY181" s="25" t="s">
        <v>204</v>
      </c>
      <c r="DZ181" s="25" t="s">
        <v>198</v>
      </c>
      <c r="EA181" s="25" t="s">
        <v>514</v>
      </c>
      <c r="EB181" s="25" t="s">
        <v>197</v>
      </c>
      <c r="EC181" s="25"/>
      <c r="ED181" s="25"/>
      <c r="EE181" s="25" t="s">
        <v>295</v>
      </c>
      <c r="EF181" s="25"/>
      <c r="EG181" s="25" t="s">
        <v>108</v>
      </c>
      <c r="EH181" s="25">
        <v>3</v>
      </c>
      <c r="EI181" s="97">
        <v>41879</v>
      </c>
      <c r="EJ181" s="97">
        <v>41955</v>
      </c>
      <c r="EK181" s="4"/>
      <c r="EL181" s="4"/>
      <c r="EM181" s="97">
        <v>41941</v>
      </c>
      <c r="EN181" s="97"/>
      <c r="EQ181" s="25" t="s">
        <v>421</v>
      </c>
      <c r="ER181" s="25" t="s">
        <v>453</v>
      </c>
      <c r="ES181" s="4"/>
      <c r="ET181" s="4" t="s">
        <v>197</v>
      </c>
      <c r="EU181" s="4" t="s">
        <v>197</v>
      </c>
      <c r="EV181" s="4"/>
      <c r="EW181" s="4"/>
      <c r="EX181" s="4" t="s">
        <v>296</v>
      </c>
      <c r="EY181" s="4"/>
      <c r="EZ181" s="97">
        <v>41975</v>
      </c>
      <c r="FA181" s="97"/>
      <c r="FB181" s="4">
        <v>0.6</v>
      </c>
      <c r="FC181" s="4">
        <v>8.2</v>
      </c>
      <c r="FD181" s="4"/>
      <c r="FE181" s="4" t="s">
        <v>2057</v>
      </c>
      <c r="FF181" s="4"/>
      <c r="FG181" s="4"/>
      <c r="FH181" s="4"/>
      <c r="FI181" s="4"/>
      <c r="FJ181" s="4"/>
      <c r="FK181" s="4"/>
      <c r="FL181" s="97">
        <v>42066</v>
      </c>
      <c r="FM181" s="97"/>
      <c r="FN181" s="4"/>
      <c r="FO181" s="4"/>
      <c r="FP181" s="4" t="s">
        <v>421</v>
      </c>
      <c r="FQ181" s="4" t="s">
        <v>2772</v>
      </c>
      <c r="FR181" s="4" t="s">
        <v>197</v>
      </c>
      <c r="FS181" s="4" t="s">
        <v>197</v>
      </c>
      <c r="FT181" s="4"/>
      <c r="FU181" s="4"/>
      <c r="FV181" s="4" t="s">
        <v>296</v>
      </c>
      <c r="FW181" s="4"/>
      <c r="FX181" s="97">
        <v>42109</v>
      </c>
      <c r="FY181" s="4" t="s">
        <v>222</v>
      </c>
      <c r="FZ181" s="4"/>
      <c r="GA181" s="4"/>
      <c r="GB181" s="4" t="s">
        <v>209</v>
      </c>
      <c r="GC181" s="4" t="s">
        <v>210</v>
      </c>
      <c r="GD181" s="4" t="s">
        <v>197</v>
      </c>
      <c r="GE181" s="4" t="s">
        <v>197</v>
      </c>
      <c r="GF181" s="4"/>
      <c r="GG181" s="4"/>
      <c r="GH181" s="4" t="s">
        <v>296</v>
      </c>
      <c r="GI181" s="4"/>
      <c r="GJ181" s="97">
        <v>42157</v>
      </c>
      <c r="GK181" s="4" t="s">
        <v>531</v>
      </c>
      <c r="GL181" s="4"/>
      <c r="GM181" s="4"/>
      <c r="GN181" s="4"/>
      <c r="GO181" s="4" t="s">
        <v>210</v>
      </c>
      <c r="GP181" s="4" t="s">
        <v>197</v>
      </c>
      <c r="GQ181" s="4" t="s">
        <v>197</v>
      </c>
      <c r="GR181" s="4"/>
      <c r="GS181" s="4"/>
      <c r="GT181" s="4"/>
      <c r="GU181" s="4" t="s">
        <v>2773</v>
      </c>
      <c r="GV181" s="97">
        <v>42234</v>
      </c>
      <c r="GW181" s="4" t="s">
        <v>2095</v>
      </c>
      <c r="GX181" s="4"/>
      <c r="GY181" s="4"/>
      <c r="GZ181" s="4" t="s">
        <v>209</v>
      </c>
      <c r="HA181" s="4" t="s">
        <v>207</v>
      </c>
      <c r="HB181" s="4" t="s">
        <v>197</v>
      </c>
      <c r="HC181" s="4" t="s">
        <v>197</v>
      </c>
      <c r="HD181" s="4"/>
      <c r="HE181" s="4"/>
      <c r="HF181" s="4"/>
      <c r="HG181" s="4"/>
      <c r="HH181" s="4" t="s">
        <v>581</v>
      </c>
      <c r="HI181" s="4"/>
      <c r="HJ181" s="4"/>
      <c r="HK181" s="4"/>
      <c r="HL181" s="4" t="s">
        <v>2774</v>
      </c>
      <c r="HM181" s="4"/>
      <c r="HN181" s="4"/>
      <c r="HO181" s="4"/>
      <c r="HP181" s="4"/>
      <c r="HQ181" s="4"/>
      <c r="HR181" s="4"/>
      <c r="IW181" s="29" t="s">
        <v>202</v>
      </c>
      <c r="IY181" s="29" t="s">
        <v>178</v>
      </c>
      <c r="IZ181" s="29" t="s">
        <v>198</v>
      </c>
      <c r="JA181" s="29" t="s">
        <v>198</v>
      </c>
    </row>
    <row r="182" spans="1:259">
      <c r="A182" s="40">
        <v>179</v>
      </c>
      <c r="B182" s="136" t="s">
        <v>2775</v>
      </c>
      <c r="C182" s="36">
        <v>1871751</v>
      </c>
      <c r="D182" s="34" t="s">
        <v>170</v>
      </c>
      <c r="E182" s="34"/>
      <c r="F182" s="136" t="s">
        <v>319</v>
      </c>
      <c r="G182" s="52"/>
      <c r="H182" s="25"/>
      <c r="I182" s="25"/>
      <c r="J182" s="25" t="s">
        <v>2776</v>
      </c>
      <c r="K182" s="25" t="s">
        <v>2777</v>
      </c>
      <c r="L182" s="25" t="s">
        <v>2778</v>
      </c>
      <c r="M182" s="25" t="s">
        <v>2779</v>
      </c>
      <c r="N182" s="25" t="s">
        <v>374</v>
      </c>
      <c r="O182" s="25" t="s">
        <v>2713</v>
      </c>
      <c r="P182" s="69" t="s">
        <v>178</v>
      </c>
      <c r="Q182" s="69" t="s">
        <v>197</v>
      </c>
      <c r="R182" s="69" t="s">
        <v>231</v>
      </c>
      <c r="S182" s="69" t="s">
        <v>179</v>
      </c>
      <c r="T182" s="69" t="s">
        <v>179</v>
      </c>
      <c r="U182" s="69" t="s">
        <v>231</v>
      </c>
      <c r="V182" s="69" t="s">
        <v>231</v>
      </c>
      <c r="W182" s="25" t="s">
        <v>2780</v>
      </c>
      <c r="X182" s="25"/>
      <c r="Y182" s="25"/>
      <c r="Z182" s="25">
        <v>2.65</v>
      </c>
      <c r="AA182" s="25">
        <v>1.67</v>
      </c>
      <c r="AB182" s="25">
        <v>124</v>
      </c>
      <c r="AC182" s="25">
        <v>158</v>
      </c>
      <c r="AD182" s="25">
        <v>0.4</v>
      </c>
      <c r="AE182" s="69" t="s">
        <v>178</v>
      </c>
      <c r="AF182" s="69" t="s">
        <v>231</v>
      </c>
      <c r="AG182" s="69" t="s">
        <v>180</v>
      </c>
      <c r="AH182" s="69" t="s">
        <v>180</v>
      </c>
      <c r="AI182" s="69" t="s">
        <v>179</v>
      </c>
      <c r="AJ182" s="25" t="s">
        <v>1405</v>
      </c>
      <c r="AK182" s="23">
        <v>57</v>
      </c>
      <c r="AL182" s="23" t="s">
        <v>287</v>
      </c>
      <c r="AM182" s="23" t="s">
        <v>2781</v>
      </c>
      <c r="AN182" s="23" t="s">
        <v>2782</v>
      </c>
      <c r="AO182" s="23" t="s">
        <v>2783</v>
      </c>
      <c r="AQ182" s="24" t="s">
        <v>182</v>
      </c>
      <c r="AS182" s="24" t="s">
        <v>183</v>
      </c>
      <c r="AT182" s="4" t="s">
        <v>184</v>
      </c>
      <c r="AU182" s="24">
        <v>41828</v>
      </c>
      <c r="AV182" s="25" t="s">
        <v>185</v>
      </c>
      <c r="AW182" s="25" t="s">
        <v>2784</v>
      </c>
      <c r="AX182" s="25"/>
      <c r="AY182" s="25" t="s">
        <v>362</v>
      </c>
      <c r="AZ182" s="25" t="s">
        <v>2785</v>
      </c>
      <c r="BA182" s="25" t="s">
        <v>185</v>
      </c>
      <c r="BB182" s="25" t="s">
        <v>2786</v>
      </c>
      <c r="BC182" s="24" t="s">
        <v>2787</v>
      </c>
      <c r="BD182" s="25">
        <v>4.67</v>
      </c>
      <c r="BE182" s="25">
        <v>2.59</v>
      </c>
      <c r="BF182" s="25">
        <v>1.85</v>
      </c>
      <c r="BG182" s="25">
        <v>129</v>
      </c>
      <c r="BH182" s="25">
        <v>180</v>
      </c>
      <c r="BI182" s="25">
        <v>10</v>
      </c>
      <c r="BJ182" s="25">
        <v>58</v>
      </c>
      <c r="BK182" s="25">
        <v>7.1</v>
      </c>
      <c r="BL182" s="25">
        <v>13.4</v>
      </c>
      <c r="BM182" s="25" t="s">
        <v>193</v>
      </c>
      <c r="BN182" s="25" t="s">
        <v>193</v>
      </c>
      <c r="BO182" s="25" t="s">
        <v>193</v>
      </c>
      <c r="BP182" s="25" t="s">
        <v>193</v>
      </c>
      <c r="BQ182" s="25" t="s">
        <v>193</v>
      </c>
      <c r="BR182" s="25" t="s">
        <v>193</v>
      </c>
      <c r="BS182" s="25" t="s">
        <v>193</v>
      </c>
      <c r="BT182" s="25" t="s">
        <v>193</v>
      </c>
      <c r="BU182" s="25"/>
      <c r="BV182" s="25" t="s">
        <v>556</v>
      </c>
      <c r="BW182" s="25">
        <v>120.01</v>
      </c>
      <c r="BX182" s="25">
        <v>62.12</v>
      </c>
      <c r="BY182" s="25">
        <v>67.89</v>
      </c>
      <c r="CA182" s="25" t="s">
        <v>2788</v>
      </c>
      <c r="CB182" s="25" t="s">
        <v>185</v>
      </c>
      <c r="CC182" s="25" t="s">
        <v>2789</v>
      </c>
      <c r="CD182" s="25" t="s">
        <v>2790</v>
      </c>
      <c r="CE182" s="25"/>
      <c r="CF182" s="25" t="s">
        <v>197</v>
      </c>
      <c r="CG182" s="25" t="s">
        <v>2791</v>
      </c>
      <c r="CH182" s="25"/>
      <c r="CI182" s="25"/>
      <c r="CJ182" s="25"/>
      <c r="CK182" s="25"/>
      <c r="CL182" s="25" t="s">
        <v>2792</v>
      </c>
      <c r="CM182" s="25" t="s">
        <v>185</v>
      </c>
      <c r="CN182" s="25" t="s">
        <v>197</v>
      </c>
      <c r="CO182" s="25"/>
      <c r="CP182" s="25"/>
      <c r="CQ182" s="25"/>
      <c r="CR182" s="25"/>
      <c r="CS182" s="25"/>
      <c r="CT182" s="25"/>
      <c r="CU182" s="25"/>
      <c r="CV182" s="25" t="s">
        <v>35</v>
      </c>
      <c r="CW182" s="25" t="s">
        <v>35</v>
      </c>
      <c r="CX182" s="25" t="s">
        <v>248</v>
      </c>
      <c r="CY182" s="25"/>
      <c r="CZ182" s="25"/>
      <c r="DA182" s="25"/>
      <c r="DB182" s="25"/>
      <c r="DC182" s="25"/>
      <c r="DD182" s="25"/>
      <c r="DE182" s="25"/>
      <c r="DF182" s="25"/>
      <c r="DG182" s="25"/>
      <c r="DH182" s="25"/>
      <c r="DI182" s="25"/>
      <c r="DJ182" s="25"/>
      <c r="DK182" s="25"/>
      <c r="DL182" s="25"/>
      <c r="DM182" s="25"/>
      <c r="DN182" s="25"/>
      <c r="DO182" s="25"/>
      <c r="DP182" s="25"/>
      <c r="DQ182" s="97">
        <v>41845</v>
      </c>
      <c r="DR182" s="97">
        <v>41911</v>
      </c>
      <c r="DS182" s="104">
        <f t="shared" si="3"/>
        <v>66</v>
      </c>
      <c r="DT182" s="25" t="s">
        <v>278</v>
      </c>
      <c r="DU182" s="27" t="s">
        <v>2793</v>
      </c>
      <c r="DV182" s="27" t="s">
        <v>202</v>
      </c>
      <c r="DW182" s="27" t="s">
        <v>203</v>
      </c>
      <c r="DX182" s="27" t="s">
        <v>203</v>
      </c>
      <c r="DY182" s="25" t="s">
        <v>204</v>
      </c>
      <c r="DZ182" s="25" t="s">
        <v>197</v>
      </c>
      <c r="EA182" s="25"/>
      <c r="EB182" s="25" t="s">
        <v>197</v>
      </c>
      <c r="EC182" s="25"/>
      <c r="ED182" s="25"/>
      <c r="EE182" s="25" t="s">
        <v>295</v>
      </c>
      <c r="EF182" s="25"/>
      <c r="EG182" s="25" t="s">
        <v>2794</v>
      </c>
      <c r="EH182" s="25">
        <v>1</v>
      </c>
      <c r="EI182" s="97">
        <v>41850</v>
      </c>
      <c r="EJ182" s="97">
        <v>41850</v>
      </c>
      <c r="EK182" s="4"/>
      <c r="EL182" s="4"/>
      <c r="EM182" s="97">
        <v>41962</v>
      </c>
      <c r="EN182" s="97"/>
      <c r="EQ182" s="25" t="s">
        <v>421</v>
      </c>
      <c r="ER182" s="25" t="s">
        <v>210</v>
      </c>
      <c r="ES182" s="4"/>
      <c r="ET182" s="4" t="s">
        <v>197</v>
      </c>
      <c r="EU182" s="4" t="s">
        <v>197</v>
      </c>
      <c r="EV182" s="4"/>
      <c r="EW182" s="4"/>
      <c r="EX182" s="4" t="s">
        <v>296</v>
      </c>
      <c r="EY182" s="4"/>
      <c r="EZ182" s="97">
        <v>42080</v>
      </c>
      <c r="FA182" s="97"/>
      <c r="FB182" s="4"/>
      <c r="FC182" s="4"/>
      <c r="FD182" s="4" t="s">
        <v>209</v>
      </c>
      <c r="FE182" s="4" t="s">
        <v>210</v>
      </c>
      <c r="FF182" s="4" t="s">
        <v>197</v>
      </c>
      <c r="FG182" s="4" t="s">
        <v>197</v>
      </c>
      <c r="FH182" s="4"/>
      <c r="FI182" s="4"/>
      <c r="FJ182" s="4" t="s">
        <v>220</v>
      </c>
      <c r="FK182" s="4"/>
      <c r="FL182" s="97">
        <v>42192</v>
      </c>
      <c r="FM182" s="4" t="s">
        <v>214</v>
      </c>
      <c r="FN182" s="4"/>
      <c r="FO182" s="4"/>
      <c r="FP182" s="4" t="s">
        <v>209</v>
      </c>
      <c r="FQ182" s="4" t="s">
        <v>210</v>
      </c>
      <c r="FR182" s="4" t="s">
        <v>197</v>
      </c>
      <c r="FS182" s="4" t="s">
        <v>197</v>
      </c>
      <c r="FT182" s="4"/>
      <c r="FU182" s="4"/>
      <c r="FV182" s="4"/>
      <c r="FW182" s="4"/>
      <c r="FX182" s="97">
        <v>42332</v>
      </c>
      <c r="FY182" s="4" t="s">
        <v>337</v>
      </c>
      <c r="FZ182" s="4"/>
      <c r="GA182" s="4"/>
      <c r="GB182" s="4" t="s">
        <v>209</v>
      </c>
      <c r="GC182" s="4" t="s">
        <v>210</v>
      </c>
      <c r="GD182" s="4" t="s">
        <v>197</v>
      </c>
      <c r="GE182" s="4" t="s">
        <v>197</v>
      </c>
      <c r="GF182" s="4"/>
      <c r="GG182" s="4"/>
      <c r="GH182" s="4" t="s">
        <v>296</v>
      </c>
      <c r="GI182" s="4"/>
      <c r="GJ182" s="97">
        <v>42508</v>
      </c>
      <c r="GK182" s="4" t="s">
        <v>2553</v>
      </c>
      <c r="GL182" s="4">
        <v>0.5</v>
      </c>
      <c r="GM182" s="4">
        <v>32.9</v>
      </c>
      <c r="GN182" s="4" t="s">
        <v>209</v>
      </c>
      <c r="GO182" s="4" t="s">
        <v>207</v>
      </c>
      <c r="GP182" s="4" t="s">
        <v>197</v>
      </c>
      <c r="GQ182" s="4" t="s">
        <v>197</v>
      </c>
      <c r="GR182" s="4"/>
      <c r="GS182" s="4"/>
      <c r="GT182" s="119" t="s">
        <v>220</v>
      </c>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IY182" s="29" t="s">
        <v>178</v>
      </c>
    </row>
    <row r="183" spans="1:260">
      <c r="A183" s="40">
        <v>180</v>
      </c>
      <c r="B183" s="136" t="s">
        <v>2795</v>
      </c>
      <c r="C183" s="36">
        <v>1871908</v>
      </c>
      <c r="D183" s="34" t="s">
        <v>170</v>
      </c>
      <c r="E183" s="34"/>
      <c r="F183" s="136" t="s">
        <v>372</v>
      </c>
      <c r="G183" s="52"/>
      <c r="H183" s="25"/>
      <c r="I183" s="25" t="s">
        <v>2796</v>
      </c>
      <c r="J183" s="25" t="s">
        <v>2041</v>
      </c>
      <c r="K183" s="25"/>
      <c r="L183" s="25"/>
      <c r="M183" s="25" t="s">
        <v>885</v>
      </c>
      <c r="N183" s="25" t="s">
        <v>2797</v>
      </c>
      <c r="O183" s="25" t="s">
        <v>2798</v>
      </c>
      <c r="P183" s="69" t="s">
        <v>178</v>
      </c>
      <c r="Q183" s="69" t="s">
        <v>178</v>
      </c>
      <c r="R183" s="69" t="s">
        <v>179</v>
      </c>
      <c r="S183" s="69" t="s">
        <v>178</v>
      </c>
      <c r="T183" s="69" t="s">
        <v>179</v>
      </c>
      <c r="U183" s="69" t="s">
        <v>178</v>
      </c>
      <c r="V183" s="69" t="s">
        <v>178</v>
      </c>
      <c r="W183" s="25"/>
      <c r="X183" s="25"/>
      <c r="Y183" s="25"/>
      <c r="Z183" s="25">
        <v>1.69</v>
      </c>
      <c r="AA183" s="25">
        <v>1.19</v>
      </c>
      <c r="AB183" s="25">
        <v>98</v>
      </c>
      <c r="AC183" s="25">
        <v>84</v>
      </c>
      <c r="AD183" s="25">
        <v>0.16</v>
      </c>
      <c r="AE183" s="69" t="s">
        <v>179</v>
      </c>
      <c r="AF183" s="69" t="s">
        <v>178</v>
      </c>
      <c r="AG183" s="69" t="s">
        <v>178</v>
      </c>
      <c r="AH183" s="69" t="s">
        <v>231</v>
      </c>
      <c r="AI183" s="69" t="s">
        <v>476</v>
      </c>
      <c r="AJ183" s="25"/>
      <c r="AK183" s="23">
        <v>51</v>
      </c>
      <c r="AL183" s="23" t="s">
        <v>793</v>
      </c>
      <c r="AM183" s="23" t="s">
        <v>2799</v>
      </c>
      <c r="AN183" s="23" t="s">
        <v>2800</v>
      </c>
      <c r="AO183" s="23" t="s">
        <v>2801</v>
      </c>
      <c r="AQ183" s="24" t="s">
        <v>2802</v>
      </c>
      <c r="AR183" s="24" t="s">
        <v>500</v>
      </c>
      <c r="AS183" s="24" t="s">
        <v>183</v>
      </c>
      <c r="AT183" s="4" t="s">
        <v>184</v>
      </c>
      <c r="AU183" s="24">
        <v>41830</v>
      </c>
      <c r="AV183" s="25" t="s">
        <v>185</v>
      </c>
      <c r="AW183" s="25" t="s">
        <v>186</v>
      </c>
      <c r="AX183" s="25" t="s">
        <v>502</v>
      </c>
      <c r="AY183" s="25" t="s">
        <v>2803</v>
      </c>
      <c r="AZ183" s="25" t="s">
        <v>2804</v>
      </c>
      <c r="BA183" s="25" t="s">
        <v>2805</v>
      </c>
      <c r="BB183" s="25" t="s">
        <v>2806</v>
      </c>
      <c r="BC183" s="24" t="s">
        <v>407</v>
      </c>
      <c r="BD183" s="25">
        <v>5.17</v>
      </c>
      <c r="BE183" s="25">
        <v>2.92</v>
      </c>
      <c r="BF183" s="25">
        <v>1.79</v>
      </c>
      <c r="BG183" s="25">
        <v>98</v>
      </c>
      <c r="BH183" s="25">
        <v>299</v>
      </c>
      <c r="BI183" s="25">
        <v>20</v>
      </c>
      <c r="BJ183" s="25">
        <v>57</v>
      </c>
      <c r="BK183" s="25">
        <v>13.3</v>
      </c>
      <c r="BL183" s="25">
        <v>64</v>
      </c>
      <c r="BM183" s="25" t="s">
        <v>193</v>
      </c>
      <c r="BN183" s="25" t="s">
        <v>193</v>
      </c>
      <c r="BO183" s="25" t="s">
        <v>193</v>
      </c>
      <c r="BP183" s="25" t="s">
        <v>193</v>
      </c>
      <c r="BQ183" s="25" t="s">
        <v>193</v>
      </c>
      <c r="BR183" s="25" t="s">
        <v>193</v>
      </c>
      <c r="BS183" s="25" t="s">
        <v>193</v>
      </c>
      <c r="BT183" s="25" t="s">
        <v>193</v>
      </c>
      <c r="BU183" s="25"/>
      <c r="BV183" s="25"/>
      <c r="BW183" s="25"/>
      <c r="BX183" s="25"/>
      <c r="BY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t="s">
        <v>2807</v>
      </c>
      <c r="CZ183" s="25" t="s">
        <v>198</v>
      </c>
      <c r="DA183" s="25" t="s">
        <v>197</v>
      </c>
      <c r="DB183" s="25"/>
      <c r="DC183" s="25"/>
      <c r="DD183" s="25"/>
      <c r="DE183" s="25"/>
      <c r="DF183" s="25"/>
      <c r="DG183" s="25"/>
      <c r="DH183" s="25"/>
      <c r="DI183" s="25"/>
      <c r="DJ183" s="25" t="s">
        <v>201</v>
      </c>
      <c r="DK183" s="25"/>
      <c r="DL183" s="25"/>
      <c r="DM183" s="25"/>
      <c r="DN183" s="25"/>
      <c r="DO183" s="25"/>
      <c r="DP183" s="25"/>
      <c r="DQ183" s="168">
        <v>41844</v>
      </c>
      <c r="DR183" s="168">
        <v>41897</v>
      </c>
      <c r="DS183" s="104">
        <f t="shared" si="3"/>
        <v>53</v>
      </c>
      <c r="DT183" s="25" t="s">
        <v>278</v>
      </c>
      <c r="DV183" s="27" t="s">
        <v>202</v>
      </c>
      <c r="DW183" s="27" t="s">
        <v>202</v>
      </c>
      <c r="DX183" s="27" t="s">
        <v>203</v>
      </c>
      <c r="DY183" s="25" t="s">
        <v>204</v>
      </c>
      <c r="DZ183" s="25" t="s">
        <v>198</v>
      </c>
      <c r="EA183" s="25" t="s">
        <v>1636</v>
      </c>
      <c r="EB183" s="25" t="s">
        <v>198</v>
      </c>
      <c r="EC183" s="25" t="s">
        <v>1479</v>
      </c>
      <c r="ED183" s="25" t="s">
        <v>2014</v>
      </c>
      <c r="EE183" s="25"/>
      <c r="EF183" s="25"/>
      <c r="EG183" s="25" t="s">
        <v>251</v>
      </c>
      <c r="EH183" s="25">
        <v>5</v>
      </c>
      <c r="EI183" s="97">
        <v>41849</v>
      </c>
      <c r="EJ183" s="97">
        <v>41884</v>
      </c>
      <c r="EK183" s="4"/>
      <c r="EL183" s="4"/>
      <c r="EM183" s="97">
        <v>41927</v>
      </c>
      <c r="EN183" s="97"/>
      <c r="EQ183" s="25" t="s">
        <v>421</v>
      </c>
      <c r="ER183" s="25" t="s">
        <v>210</v>
      </c>
      <c r="ES183" s="4"/>
      <c r="ET183" s="4" t="s">
        <v>197</v>
      </c>
      <c r="EU183" s="4" t="s">
        <v>197</v>
      </c>
      <c r="EV183" s="4"/>
      <c r="EW183" s="4"/>
      <c r="EX183" s="4" t="s">
        <v>296</v>
      </c>
      <c r="EY183" s="4"/>
      <c r="EZ183" s="97">
        <v>42017</v>
      </c>
      <c r="FA183" s="97"/>
      <c r="FB183" s="4">
        <v>0.9</v>
      </c>
      <c r="FC183" s="4"/>
      <c r="FD183" s="4" t="s">
        <v>209</v>
      </c>
      <c r="FE183" s="4" t="s">
        <v>682</v>
      </c>
      <c r="FF183" s="4" t="s">
        <v>197</v>
      </c>
      <c r="FG183" s="4" t="s">
        <v>197</v>
      </c>
      <c r="FH183" s="4"/>
      <c r="FI183" s="4"/>
      <c r="FJ183" s="4" t="s">
        <v>296</v>
      </c>
      <c r="FK183" s="4"/>
      <c r="FL183" s="97">
        <v>42192</v>
      </c>
      <c r="FM183" s="4" t="s">
        <v>1483</v>
      </c>
      <c r="FN183" s="4"/>
      <c r="FO183" s="4"/>
      <c r="FP183" s="4" t="s">
        <v>209</v>
      </c>
      <c r="FQ183" s="4" t="s">
        <v>210</v>
      </c>
      <c r="FR183" s="4" t="s">
        <v>197</v>
      </c>
      <c r="FS183" s="4" t="s">
        <v>197</v>
      </c>
      <c r="FT183" s="4"/>
      <c r="FU183" s="4"/>
      <c r="FV183" s="4" t="s">
        <v>428</v>
      </c>
      <c r="FW183" s="4"/>
      <c r="FX183" s="97">
        <v>42262</v>
      </c>
      <c r="FY183" s="4" t="s">
        <v>214</v>
      </c>
      <c r="FZ183" s="4"/>
      <c r="GA183" s="4"/>
      <c r="GB183" s="4" t="s">
        <v>209</v>
      </c>
      <c r="GC183" s="4"/>
      <c r="GD183" s="4" t="s">
        <v>197</v>
      </c>
      <c r="GE183" s="4" t="s">
        <v>197</v>
      </c>
      <c r="GF183" s="4"/>
      <c r="GG183" s="4"/>
      <c r="GH183" s="4" t="s">
        <v>296</v>
      </c>
      <c r="GI183" s="4"/>
      <c r="GJ183" s="4" t="s">
        <v>2808</v>
      </c>
      <c r="GK183" s="4"/>
      <c r="GL183" s="4"/>
      <c r="GM183" s="4"/>
      <c r="GN183" s="4" t="s">
        <v>209</v>
      </c>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IY183" s="29" t="s">
        <v>179</v>
      </c>
      <c r="IZ183" s="29" t="s">
        <v>198</v>
      </c>
    </row>
    <row r="184" s="6" customFormat="1" ht="17.4" spans="1:305">
      <c r="A184" s="44">
        <v>181</v>
      </c>
      <c r="B184" s="163" t="s">
        <v>2809</v>
      </c>
      <c r="C184" s="53">
        <v>1872285</v>
      </c>
      <c r="D184" s="54" t="s">
        <v>170</v>
      </c>
      <c r="E184" s="54" t="s">
        <v>2810</v>
      </c>
      <c r="F184" s="137" t="s">
        <v>227</v>
      </c>
      <c r="G184" s="55"/>
      <c r="H184" s="48"/>
      <c r="I184" s="48" t="s">
        <v>2811</v>
      </c>
      <c r="J184" s="48"/>
      <c r="K184" s="48" t="s">
        <v>2812</v>
      </c>
      <c r="L184" s="48" t="s">
        <v>2813</v>
      </c>
      <c r="M184" s="48" t="s">
        <v>2520</v>
      </c>
      <c r="N184" s="48" t="s">
        <v>2814</v>
      </c>
      <c r="O184" s="48" t="s">
        <v>2815</v>
      </c>
      <c r="P184" s="68" t="s">
        <v>231</v>
      </c>
      <c r="Q184" s="68" t="s">
        <v>231</v>
      </c>
      <c r="R184" s="68" t="s">
        <v>178</v>
      </c>
      <c r="S184" s="68" t="s">
        <v>179</v>
      </c>
      <c r="T184" s="68" t="s">
        <v>178</v>
      </c>
      <c r="U184" s="68" t="s">
        <v>197</v>
      </c>
      <c r="V184" s="68" t="s">
        <v>179</v>
      </c>
      <c r="W184" s="48"/>
      <c r="X184" s="48"/>
      <c r="Y184" s="48"/>
      <c r="Z184" s="48">
        <v>2.91</v>
      </c>
      <c r="AA184" s="48">
        <v>1.73</v>
      </c>
      <c r="AB184" s="48">
        <v>86</v>
      </c>
      <c r="AC184" s="48">
        <v>35</v>
      </c>
      <c r="AD184" s="48">
        <v>0.22</v>
      </c>
      <c r="AE184" s="68" t="s">
        <v>178</v>
      </c>
      <c r="AF184" s="68" t="s">
        <v>231</v>
      </c>
      <c r="AG184" s="68" t="s">
        <v>178</v>
      </c>
      <c r="AH184" s="68" t="s">
        <v>179</v>
      </c>
      <c r="AI184" s="68" t="s">
        <v>179</v>
      </c>
      <c r="AJ184" s="48"/>
      <c r="AK184" s="77">
        <v>55</v>
      </c>
      <c r="AL184" s="77" t="s">
        <v>232</v>
      </c>
      <c r="AM184" s="77" t="s">
        <v>2816</v>
      </c>
      <c r="AN184" s="77" t="s">
        <v>2817</v>
      </c>
      <c r="AO184" s="77" t="s">
        <v>2818</v>
      </c>
      <c r="AP184" s="77"/>
      <c r="AQ184" s="86" t="s">
        <v>2819</v>
      </c>
      <c r="AR184" s="86"/>
      <c r="AS184" s="86" t="s">
        <v>183</v>
      </c>
      <c r="AT184" s="5" t="s">
        <v>184</v>
      </c>
      <c r="AU184" s="86">
        <v>41835</v>
      </c>
      <c r="AV184" s="48" t="s">
        <v>185</v>
      </c>
      <c r="AW184" s="48" t="s">
        <v>2820</v>
      </c>
      <c r="AX184" s="48"/>
      <c r="AY184" s="48" t="s">
        <v>2821</v>
      </c>
      <c r="AZ184" s="48" t="s">
        <v>2822</v>
      </c>
      <c r="BA184" s="48" t="s">
        <v>185</v>
      </c>
      <c r="BB184" s="48" t="s">
        <v>2823</v>
      </c>
      <c r="BC184" s="86" t="s">
        <v>192</v>
      </c>
      <c r="BD184" s="48">
        <v>6.93</v>
      </c>
      <c r="BE184" s="48">
        <v>4.13</v>
      </c>
      <c r="BF184" s="48">
        <v>2.21</v>
      </c>
      <c r="BG184" s="48">
        <v>130</v>
      </c>
      <c r="BH184" s="48">
        <v>187</v>
      </c>
      <c r="BI184" s="48">
        <v>16</v>
      </c>
      <c r="BJ184" s="48">
        <v>49</v>
      </c>
      <c r="BK184" s="48" t="s">
        <v>1608</v>
      </c>
      <c r="BL184" s="48"/>
      <c r="BM184" s="48" t="s">
        <v>193</v>
      </c>
      <c r="BN184" s="48" t="s">
        <v>193</v>
      </c>
      <c r="BO184" s="48" t="s">
        <v>193</v>
      </c>
      <c r="BP184" s="48" t="s">
        <v>193</v>
      </c>
      <c r="BQ184" s="48" t="s">
        <v>193</v>
      </c>
      <c r="BR184" s="48" t="s">
        <v>193</v>
      </c>
      <c r="BS184" s="48" t="s">
        <v>193</v>
      </c>
      <c r="BT184" s="48" t="s">
        <v>193</v>
      </c>
      <c r="BU184" s="48"/>
      <c r="BV184" s="48" t="s">
        <v>180</v>
      </c>
      <c r="BW184" s="48">
        <v>126.4</v>
      </c>
      <c r="BX184" s="48">
        <v>70.4</v>
      </c>
      <c r="BY184" s="48">
        <v>56</v>
      </c>
      <c r="BZ184" s="48" t="s">
        <v>2824</v>
      </c>
      <c r="CA184" s="48" t="s">
        <v>2825</v>
      </c>
      <c r="CB184" s="48" t="s">
        <v>186</v>
      </c>
      <c r="CC184" s="48" t="s">
        <v>186</v>
      </c>
      <c r="CD184" s="48" t="s">
        <v>185</v>
      </c>
      <c r="CE184" s="48" t="s">
        <v>185</v>
      </c>
      <c r="CF184" s="48" t="s">
        <v>197</v>
      </c>
      <c r="CG184" s="48" t="s">
        <v>2826</v>
      </c>
      <c r="CH184" s="48"/>
      <c r="CI184" s="48"/>
      <c r="CJ184" s="48"/>
      <c r="CK184" s="48" t="s">
        <v>2827</v>
      </c>
      <c r="CL184" s="48" t="s">
        <v>2828</v>
      </c>
      <c r="CM184" s="48" t="s">
        <v>185</v>
      </c>
      <c r="CN184" s="48" t="s">
        <v>2829</v>
      </c>
      <c r="CO184" s="48" t="s">
        <v>185</v>
      </c>
      <c r="CP184" s="48"/>
      <c r="CQ184" s="48"/>
      <c r="CR184" s="48"/>
      <c r="CS184" s="48"/>
      <c r="CT184" s="48"/>
      <c r="CU184" s="48"/>
      <c r="CV184" s="48" t="s">
        <v>35</v>
      </c>
      <c r="CW184" s="48" t="s">
        <v>35</v>
      </c>
      <c r="CX184" s="48" t="s">
        <v>200</v>
      </c>
      <c r="CY184" s="48"/>
      <c r="CZ184" s="48"/>
      <c r="DA184" s="48"/>
      <c r="DB184" s="48"/>
      <c r="DC184" s="48"/>
      <c r="DD184" s="48"/>
      <c r="DE184" s="48"/>
      <c r="DF184" s="48"/>
      <c r="DG184" s="48"/>
      <c r="DH184" s="48"/>
      <c r="DI184" s="48"/>
      <c r="DJ184" s="48"/>
      <c r="DK184" s="48"/>
      <c r="DL184" s="48"/>
      <c r="DM184" s="48"/>
      <c r="DN184" s="48"/>
      <c r="DO184" s="48"/>
      <c r="DP184" s="48"/>
      <c r="DQ184" s="98">
        <v>41851</v>
      </c>
      <c r="DR184" s="98">
        <v>41913</v>
      </c>
      <c r="DS184" s="105">
        <f t="shared" si="3"/>
        <v>62</v>
      </c>
      <c r="DT184" s="48" t="s">
        <v>278</v>
      </c>
      <c r="DU184" s="70" t="s">
        <v>2830</v>
      </c>
      <c r="DV184" s="70" t="s">
        <v>202</v>
      </c>
      <c r="DW184" s="70" t="s">
        <v>202</v>
      </c>
      <c r="DX184" s="70" t="s">
        <v>203</v>
      </c>
      <c r="DY184" s="48" t="s">
        <v>204</v>
      </c>
      <c r="DZ184" s="48" t="s">
        <v>197</v>
      </c>
      <c r="EA184" s="48"/>
      <c r="EB184" s="48" t="s">
        <v>197</v>
      </c>
      <c r="EC184" s="48"/>
      <c r="ED184" s="48"/>
      <c r="EE184" s="48" t="s">
        <v>2831</v>
      </c>
      <c r="EF184" s="48"/>
      <c r="EG184" s="48" t="s">
        <v>251</v>
      </c>
      <c r="EH184" s="48">
        <v>3</v>
      </c>
      <c r="EI184" s="98">
        <v>41855</v>
      </c>
      <c r="EJ184" s="98">
        <v>41869</v>
      </c>
      <c r="EK184" s="5"/>
      <c r="EL184" s="5"/>
      <c r="EM184" s="98">
        <v>41962</v>
      </c>
      <c r="EN184" s="98"/>
      <c r="EO184" s="5" t="s">
        <v>1608</v>
      </c>
      <c r="EP184" s="5">
        <v>55.5</v>
      </c>
      <c r="EQ184" s="48" t="s">
        <v>576</v>
      </c>
      <c r="ER184" s="48"/>
      <c r="ES184" s="5"/>
      <c r="ET184" s="5"/>
      <c r="EU184" s="5" t="s">
        <v>2832</v>
      </c>
      <c r="EV184" s="5"/>
      <c r="EW184" s="5"/>
      <c r="EX184" s="5" t="s">
        <v>2833</v>
      </c>
      <c r="EY184" s="5"/>
      <c r="EZ184" s="5" t="s">
        <v>2061</v>
      </c>
      <c r="FA184" s="5"/>
      <c r="FB184" s="5"/>
      <c r="FC184" s="5"/>
      <c r="FD184" s="5" t="s">
        <v>1722</v>
      </c>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A184" s="5"/>
      <c r="HB184" s="5"/>
      <c r="HC184" s="5"/>
      <c r="HD184" s="5"/>
      <c r="HE184" s="5"/>
      <c r="HF184" s="5"/>
      <c r="HG184" s="5"/>
      <c r="HH184" s="5"/>
      <c r="HI184" s="5"/>
      <c r="HJ184" s="5"/>
      <c r="HK184" s="5"/>
      <c r="HL184" s="5"/>
      <c r="HM184" s="5"/>
      <c r="HN184" s="5"/>
      <c r="HO184" s="5"/>
      <c r="HP184" s="5"/>
      <c r="HQ184" s="5"/>
      <c r="HR184" s="5"/>
      <c r="HS184" s="48"/>
      <c r="HT184" s="48"/>
      <c r="HU184" s="48"/>
      <c r="HV184" s="48"/>
      <c r="HW184" s="48"/>
      <c r="HX184" s="48"/>
      <c r="HY184" s="48"/>
      <c r="HZ184" s="48"/>
      <c r="IA184" s="48"/>
      <c r="IB184" s="48"/>
      <c r="IC184" s="48"/>
      <c r="ID184" s="48"/>
      <c r="IE184" s="48"/>
      <c r="IF184" s="48"/>
      <c r="IG184" s="48"/>
      <c r="IH184" s="48"/>
      <c r="II184" s="48"/>
      <c r="IJ184" s="48"/>
      <c r="IK184" s="48"/>
      <c r="IL184" s="48"/>
      <c r="IM184" s="48"/>
      <c r="IN184" s="48"/>
      <c r="IO184" s="48"/>
      <c r="IP184" s="48"/>
      <c r="IQ184" s="48"/>
      <c r="IR184" s="123"/>
      <c r="IS184" s="29"/>
      <c r="IT184" s="29" t="s">
        <v>202</v>
      </c>
      <c r="IU184" s="29"/>
      <c r="IV184" s="29"/>
      <c r="IW184" s="29" t="s">
        <v>202</v>
      </c>
      <c r="IX184" s="29"/>
      <c r="IY184" s="29" t="s">
        <v>178</v>
      </c>
      <c r="IZ184" s="29"/>
      <c r="JA184" s="29"/>
      <c r="JB184" s="29"/>
      <c r="JC184" s="29"/>
      <c r="JD184" s="29"/>
      <c r="JE184" s="29"/>
      <c r="JF184" s="29"/>
      <c r="JG184" s="29"/>
      <c r="JH184" s="29"/>
      <c r="JI184" s="29"/>
      <c r="JJ184" s="29"/>
      <c r="JK184" s="29"/>
      <c r="JL184" s="29"/>
      <c r="JM184" s="29"/>
      <c r="JN184" s="29"/>
      <c r="JO184" s="29"/>
      <c r="JP184" s="29"/>
      <c r="JQ184" s="29"/>
      <c r="JR184" s="29"/>
      <c r="JS184" s="29"/>
      <c r="JT184" s="29"/>
      <c r="JU184" s="29"/>
      <c r="JV184" s="29"/>
      <c r="JW184" s="29"/>
      <c r="JX184" s="29"/>
      <c r="JY184" s="29"/>
      <c r="JZ184" s="29"/>
      <c r="KA184" s="29"/>
      <c r="KB184" s="29"/>
      <c r="KC184" s="29"/>
      <c r="KD184" s="29"/>
      <c r="KE184" s="29"/>
      <c r="KF184" s="29"/>
      <c r="KG184" s="29"/>
      <c r="KH184" s="29"/>
      <c r="KI184" s="29"/>
      <c r="KJ184" s="29"/>
      <c r="KK184" s="29"/>
      <c r="KL184" s="29"/>
      <c r="KM184" s="29"/>
      <c r="KN184" s="29"/>
      <c r="KO184" s="29"/>
      <c r="KP184" s="29"/>
      <c r="KQ184" s="29"/>
      <c r="KR184" s="29"/>
      <c r="KS184" s="29"/>
    </row>
    <row r="185" spans="1:259">
      <c r="A185" s="40">
        <v>182</v>
      </c>
      <c r="B185" s="136" t="s">
        <v>2834</v>
      </c>
      <c r="C185" s="36">
        <v>1872545</v>
      </c>
      <c r="D185" s="34" t="s">
        <v>170</v>
      </c>
      <c r="E185" s="34"/>
      <c r="F185" s="136" t="s">
        <v>667</v>
      </c>
      <c r="G185" s="52"/>
      <c r="H185" s="25"/>
      <c r="I185" s="25"/>
      <c r="J185" s="25" t="s">
        <v>322</v>
      </c>
      <c r="K185" s="25" t="s">
        <v>1073</v>
      </c>
      <c r="L185" s="25" t="s">
        <v>2835</v>
      </c>
      <c r="M185" s="25" t="s">
        <v>322</v>
      </c>
      <c r="N185" s="25" t="s">
        <v>210</v>
      </c>
      <c r="O185" s="25" t="s">
        <v>2835</v>
      </c>
      <c r="P185" s="69" t="s">
        <v>178</v>
      </c>
      <c r="Q185" s="69" t="s">
        <v>197</v>
      </c>
      <c r="R185" s="69" t="s">
        <v>179</v>
      </c>
      <c r="S185" s="69" t="s">
        <v>197</v>
      </c>
      <c r="T185" s="69" t="s">
        <v>197</v>
      </c>
      <c r="U185" s="69" t="s">
        <v>197</v>
      </c>
      <c r="V185" s="69" t="s">
        <v>197</v>
      </c>
      <c r="W185" s="25" t="s">
        <v>2836</v>
      </c>
      <c r="X185" s="25"/>
      <c r="Y185" s="25"/>
      <c r="Z185" s="25">
        <v>3.21</v>
      </c>
      <c r="AA185" s="25">
        <v>1.94</v>
      </c>
      <c r="AB185" s="25">
        <v>115</v>
      </c>
      <c r="AC185" s="25">
        <v>152</v>
      </c>
      <c r="AD185" s="25">
        <v>0.37</v>
      </c>
      <c r="AE185" s="69" t="s">
        <v>231</v>
      </c>
      <c r="AF185" s="69" t="s">
        <v>231</v>
      </c>
      <c r="AG185" s="69" t="s">
        <v>180</v>
      </c>
      <c r="AH185" s="69" t="s">
        <v>180</v>
      </c>
      <c r="AI185" s="69" t="s">
        <v>179</v>
      </c>
      <c r="AJ185" s="25"/>
      <c r="AK185" s="23">
        <v>74</v>
      </c>
      <c r="AL185" s="23" t="s">
        <v>2837</v>
      </c>
      <c r="AM185" s="23" t="s">
        <v>2838</v>
      </c>
      <c r="AN185" s="23" t="s">
        <v>2839</v>
      </c>
      <c r="AO185" s="23">
        <v>13810853750</v>
      </c>
      <c r="AR185" s="24" t="s">
        <v>500</v>
      </c>
      <c r="AS185" s="24" t="s">
        <v>183</v>
      </c>
      <c r="AT185" s="4" t="s">
        <v>184</v>
      </c>
      <c r="AU185" s="24">
        <v>41810</v>
      </c>
      <c r="AV185" s="25" t="s">
        <v>185</v>
      </c>
      <c r="AW185" s="25" t="s">
        <v>2840</v>
      </c>
      <c r="AX185" s="25" t="s">
        <v>541</v>
      </c>
      <c r="AY185" s="25" t="s">
        <v>2841</v>
      </c>
      <c r="AZ185" s="25"/>
      <c r="BA185" s="25" t="s">
        <v>186</v>
      </c>
      <c r="BB185" s="25"/>
      <c r="BC185" s="24" t="s">
        <v>843</v>
      </c>
      <c r="BD185" s="25">
        <v>5.69</v>
      </c>
      <c r="BE185" s="25">
        <v>3.09</v>
      </c>
      <c r="BF185" s="25">
        <v>2.04</v>
      </c>
      <c r="BG185" s="25">
        <v>136</v>
      </c>
      <c r="BH185" s="25">
        <v>229</v>
      </c>
      <c r="BI185" s="25">
        <v>13</v>
      </c>
      <c r="BJ185" s="25">
        <v>75</v>
      </c>
      <c r="BK185" s="25">
        <v>5</v>
      </c>
      <c r="BL185" s="25"/>
      <c r="BM185" s="25" t="s">
        <v>193</v>
      </c>
      <c r="BN185" s="25" t="s">
        <v>269</v>
      </c>
      <c r="BO185" s="25" t="s">
        <v>193</v>
      </c>
      <c r="BP185" s="25" t="s">
        <v>269</v>
      </c>
      <c r="BQ185" s="25" t="s">
        <v>269</v>
      </c>
      <c r="BR185" s="25" t="s">
        <v>193</v>
      </c>
      <c r="BS185" s="25" t="s">
        <v>193</v>
      </c>
      <c r="BT185" s="25" t="s">
        <v>193</v>
      </c>
      <c r="BU185" s="25"/>
      <c r="BV185" s="25" t="s">
        <v>2842</v>
      </c>
      <c r="BW185" s="25">
        <v>65.97</v>
      </c>
      <c r="BX185" s="25">
        <v>40.89</v>
      </c>
      <c r="BY185" s="25">
        <v>25.08</v>
      </c>
      <c r="CA185" s="25"/>
      <c r="CB185" s="25"/>
      <c r="CC185" s="25"/>
      <c r="CD185" s="25"/>
      <c r="CE185" s="25"/>
      <c r="CF185" s="25"/>
      <c r="CG185" s="25"/>
      <c r="CH185" s="25"/>
      <c r="CI185" s="25"/>
      <c r="CJ185" s="25"/>
      <c r="CK185" s="25" t="s">
        <v>2843</v>
      </c>
      <c r="CL185" s="25"/>
      <c r="CM185" s="25" t="s">
        <v>185</v>
      </c>
      <c r="CN185" s="25" t="s">
        <v>197</v>
      </c>
      <c r="CO185" s="25" t="s">
        <v>197</v>
      </c>
      <c r="CP185" s="25"/>
      <c r="CQ185" s="25"/>
      <c r="CR185" s="25" t="s">
        <v>2844</v>
      </c>
      <c r="CS185" s="25" t="s">
        <v>197</v>
      </c>
      <c r="CT185" s="25" t="s">
        <v>197</v>
      </c>
      <c r="CU185" s="25"/>
      <c r="CV185" s="25" t="s">
        <v>414</v>
      </c>
      <c r="CW185" s="25" t="s">
        <v>414</v>
      </c>
      <c r="CX185" s="25" t="s">
        <v>469</v>
      </c>
      <c r="CY185" s="25"/>
      <c r="CZ185" s="25"/>
      <c r="DA185" s="25"/>
      <c r="DB185" s="25"/>
      <c r="DC185" s="25"/>
      <c r="DD185" s="25"/>
      <c r="DE185" s="25"/>
      <c r="DF185" s="25"/>
      <c r="DG185" s="25"/>
      <c r="DH185" s="25"/>
      <c r="DI185" s="25"/>
      <c r="DJ185" s="25"/>
      <c r="DK185" s="25"/>
      <c r="DL185" s="25"/>
      <c r="DM185" s="25"/>
      <c r="DN185" s="25"/>
      <c r="DO185" s="25"/>
      <c r="DP185" s="25"/>
      <c r="DQ185" s="97">
        <v>41851</v>
      </c>
      <c r="DR185" s="97">
        <v>41906</v>
      </c>
      <c r="DS185" s="104">
        <f t="shared" si="3"/>
        <v>55</v>
      </c>
      <c r="DT185" s="25" t="s">
        <v>278</v>
      </c>
      <c r="DU185" s="169" t="s">
        <v>2845</v>
      </c>
      <c r="DV185" s="27" t="s">
        <v>202</v>
      </c>
      <c r="DW185" s="27" t="s">
        <v>203</v>
      </c>
      <c r="DX185" s="27" t="s">
        <v>203</v>
      </c>
      <c r="DY185" s="25" t="s">
        <v>204</v>
      </c>
      <c r="DZ185" s="25" t="s">
        <v>197</v>
      </c>
      <c r="EA185" s="25"/>
      <c r="EB185" s="25" t="s">
        <v>197</v>
      </c>
      <c r="EC185" s="25"/>
      <c r="ED185" s="25"/>
      <c r="EE185" s="25" t="s">
        <v>2240</v>
      </c>
      <c r="EF185" s="25"/>
      <c r="EG185" s="25" t="s">
        <v>1390</v>
      </c>
      <c r="EH185" s="25"/>
      <c r="EI185" s="4"/>
      <c r="EJ185" s="4"/>
      <c r="EK185" s="4"/>
      <c r="EL185" s="4"/>
      <c r="EM185" s="97">
        <v>41948</v>
      </c>
      <c r="EN185" s="97"/>
      <c r="EQ185" s="25" t="s">
        <v>421</v>
      </c>
      <c r="ER185" s="25" t="s">
        <v>917</v>
      </c>
      <c r="ES185" s="4"/>
      <c r="ET185" s="4" t="s">
        <v>197</v>
      </c>
      <c r="EU185" s="4" t="s">
        <v>197</v>
      </c>
      <c r="EV185" s="4"/>
      <c r="EW185" s="4"/>
      <c r="EX185" s="4" t="s">
        <v>296</v>
      </c>
      <c r="EY185" s="4"/>
      <c r="EZ185" s="97">
        <v>42101</v>
      </c>
      <c r="FA185" s="4" t="s">
        <v>2846</v>
      </c>
      <c r="FB185" s="4"/>
      <c r="FC185" s="4"/>
      <c r="FD185" s="4" t="s">
        <v>209</v>
      </c>
      <c r="FE185" s="4" t="s">
        <v>210</v>
      </c>
      <c r="FF185" s="4" t="s">
        <v>197</v>
      </c>
      <c r="FG185" s="4" t="s">
        <v>197</v>
      </c>
      <c r="FH185" s="4"/>
      <c r="FI185" s="4"/>
      <c r="FJ185" s="4" t="s">
        <v>296</v>
      </c>
      <c r="FK185" s="4"/>
      <c r="FL185" s="97">
        <v>42297</v>
      </c>
      <c r="FM185" s="4" t="s">
        <v>857</v>
      </c>
      <c r="FN185" s="4">
        <v>0.7</v>
      </c>
      <c r="FO185" s="4">
        <v>11.6</v>
      </c>
      <c r="FP185" s="4" t="s">
        <v>209</v>
      </c>
      <c r="FQ185" s="4" t="s">
        <v>420</v>
      </c>
      <c r="FR185" s="4" t="s">
        <v>197</v>
      </c>
      <c r="FS185" s="4" t="s">
        <v>197</v>
      </c>
      <c r="FT185" s="4"/>
      <c r="FU185" s="4"/>
      <c r="FV185" s="4" t="s">
        <v>296</v>
      </c>
      <c r="FW185" s="4"/>
      <c r="FX185" s="97">
        <v>42486</v>
      </c>
      <c r="FY185" s="4" t="s">
        <v>337</v>
      </c>
      <c r="FZ185" s="4"/>
      <c r="GA185" s="4"/>
      <c r="GB185" s="4" t="s">
        <v>209</v>
      </c>
      <c r="GC185" s="4"/>
      <c r="GD185" s="4" t="s">
        <v>197</v>
      </c>
      <c r="GE185" s="4" t="s">
        <v>197</v>
      </c>
      <c r="GF185" s="4"/>
      <c r="GG185" s="4"/>
      <c r="GH185" s="4"/>
      <c r="GI185" s="4" t="s">
        <v>1485</v>
      </c>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IY185" s="29" t="s">
        <v>178</v>
      </c>
    </row>
    <row r="186" s="6" customFormat="1" spans="1:305">
      <c r="A186" s="44">
        <v>183</v>
      </c>
      <c r="B186" s="141" t="s">
        <v>2847</v>
      </c>
      <c r="C186" s="53">
        <v>1873015</v>
      </c>
      <c r="D186" s="54" t="s">
        <v>2848</v>
      </c>
      <c r="E186" s="54"/>
      <c r="F186" s="53" t="s">
        <v>259</v>
      </c>
      <c r="G186" s="55"/>
      <c r="H186" s="48"/>
      <c r="I186" s="48"/>
      <c r="J186" s="48" t="s">
        <v>354</v>
      </c>
      <c r="K186" s="48" t="s">
        <v>630</v>
      </c>
      <c r="L186" s="48"/>
      <c r="M186" s="48" t="s">
        <v>885</v>
      </c>
      <c r="N186" s="48" t="s">
        <v>210</v>
      </c>
      <c r="O186" s="48" t="s">
        <v>453</v>
      </c>
      <c r="P186" s="68" t="s">
        <v>197</v>
      </c>
      <c r="Q186" s="68" t="s">
        <v>197</v>
      </c>
      <c r="R186" s="68" t="s">
        <v>231</v>
      </c>
      <c r="S186" s="68" t="s">
        <v>178</v>
      </c>
      <c r="T186" s="68" t="s">
        <v>178</v>
      </c>
      <c r="U186" s="68" t="s">
        <v>197</v>
      </c>
      <c r="V186" s="68" t="s">
        <v>231</v>
      </c>
      <c r="W186" s="48"/>
      <c r="X186" s="48"/>
      <c r="Y186" s="48"/>
      <c r="Z186" s="48">
        <v>1.71</v>
      </c>
      <c r="AA186" s="48">
        <v>1.1</v>
      </c>
      <c r="AB186" s="48">
        <v>101</v>
      </c>
      <c r="AC186" s="48">
        <v>71</v>
      </c>
      <c r="AD186" s="48">
        <v>0.28</v>
      </c>
      <c r="AE186" s="68" t="s">
        <v>179</v>
      </c>
      <c r="AF186" s="68" t="s">
        <v>178</v>
      </c>
      <c r="AG186" s="68" t="s">
        <v>231</v>
      </c>
      <c r="AH186" s="68" t="s">
        <v>178</v>
      </c>
      <c r="AI186" s="68" t="s">
        <v>179</v>
      </c>
      <c r="AJ186" s="48"/>
      <c r="AK186" s="77">
        <v>68</v>
      </c>
      <c r="AL186" s="77" t="s">
        <v>181</v>
      </c>
      <c r="AM186" s="150" t="s">
        <v>2849</v>
      </c>
      <c r="AN186" s="77" t="s">
        <v>2850</v>
      </c>
      <c r="AO186" s="77" t="s">
        <v>2851</v>
      </c>
      <c r="AP186" s="77"/>
      <c r="AQ186" s="86"/>
      <c r="AR186" s="86" t="s">
        <v>237</v>
      </c>
      <c r="AS186" s="86" t="s">
        <v>183</v>
      </c>
      <c r="AT186" s="5" t="s">
        <v>184</v>
      </c>
      <c r="AU186" s="86">
        <v>41843</v>
      </c>
      <c r="AV186" s="48" t="s">
        <v>185</v>
      </c>
      <c r="AW186" s="48" t="s">
        <v>2852</v>
      </c>
      <c r="AX186" s="48" t="s">
        <v>541</v>
      </c>
      <c r="AY186" s="48" t="s">
        <v>687</v>
      </c>
      <c r="AZ186" s="48"/>
      <c r="BA186" s="48"/>
      <c r="BB186" s="48"/>
      <c r="BC186" s="48" t="s">
        <v>192</v>
      </c>
      <c r="BD186" s="48">
        <v>7.17</v>
      </c>
      <c r="BE186" s="48">
        <v>5.11</v>
      </c>
      <c r="BF186" s="48">
        <v>1.58</v>
      </c>
      <c r="BG186" s="48">
        <v>137</v>
      </c>
      <c r="BH186" s="48">
        <v>210</v>
      </c>
      <c r="BI186" s="48">
        <v>13</v>
      </c>
      <c r="BJ186" s="48">
        <v>69</v>
      </c>
      <c r="BK186" s="48">
        <v>3.7</v>
      </c>
      <c r="BL186" s="48"/>
      <c r="BM186" s="48" t="s">
        <v>193</v>
      </c>
      <c r="BN186" s="48" t="s">
        <v>193</v>
      </c>
      <c r="BO186" s="48" t="s">
        <v>193</v>
      </c>
      <c r="BP186" s="48" t="s">
        <v>193</v>
      </c>
      <c r="BQ186" s="48" t="s">
        <v>193</v>
      </c>
      <c r="BR186" s="48" t="s">
        <v>193</v>
      </c>
      <c r="BS186" s="48" t="s">
        <v>193</v>
      </c>
      <c r="BT186" s="48" t="s">
        <v>193</v>
      </c>
      <c r="BU186" s="48"/>
      <c r="BV186" s="48" t="s">
        <v>180</v>
      </c>
      <c r="BW186" s="48">
        <v>108.18</v>
      </c>
      <c r="BX186" s="48">
        <v>52.91</v>
      </c>
      <c r="BY186" s="48">
        <v>55.27</v>
      </c>
      <c r="BZ186" s="48"/>
      <c r="CA186" s="48"/>
      <c r="CB186" s="48"/>
      <c r="CC186" s="48"/>
      <c r="CD186" s="48"/>
      <c r="CE186" s="48"/>
      <c r="CF186" s="48"/>
      <c r="CG186" s="48"/>
      <c r="CH186" s="48"/>
      <c r="CI186" s="48"/>
      <c r="CJ186" s="48"/>
      <c r="CK186" s="48"/>
      <c r="CL186" s="48"/>
      <c r="CM186" s="48"/>
      <c r="CN186" s="48"/>
      <c r="CO186" s="48"/>
      <c r="CP186" s="48"/>
      <c r="CQ186" s="48" t="s">
        <v>198</v>
      </c>
      <c r="CR186" s="48"/>
      <c r="CS186" s="48"/>
      <c r="CT186" s="48"/>
      <c r="CU186" s="48"/>
      <c r="CV186" s="48"/>
      <c r="CW186" s="48"/>
      <c r="CX186" s="48"/>
      <c r="CY186" s="48"/>
      <c r="CZ186" s="48"/>
      <c r="DA186" s="48"/>
      <c r="DB186" s="48"/>
      <c r="DC186" s="48"/>
      <c r="DD186" s="48"/>
      <c r="DE186" s="48"/>
      <c r="DF186" s="48"/>
      <c r="DG186" s="48"/>
      <c r="DH186" s="48"/>
      <c r="DI186" s="48"/>
      <c r="DJ186" s="48"/>
      <c r="DK186" s="48"/>
      <c r="DL186" s="48"/>
      <c r="DM186" s="48"/>
      <c r="DN186" s="48"/>
      <c r="DO186" s="48"/>
      <c r="DP186" s="48"/>
      <c r="DQ186" s="98">
        <v>41851</v>
      </c>
      <c r="DR186" s="98">
        <v>41901</v>
      </c>
      <c r="DS186" s="105">
        <f t="shared" si="3"/>
        <v>50</v>
      </c>
      <c r="DT186" s="48" t="s">
        <v>278</v>
      </c>
      <c r="DU186" s="108" t="s">
        <v>770</v>
      </c>
      <c r="DV186" s="70" t="s">
        <v>202</v>
      </c>
      <c r="DW186" s="70" t="s">
        <v>203</v>
      </c>
      <c r="DX186" s="70" t="s">
        <v>203</v>
      </c>
      <c r="DY186" s="48" t="s">
        <v>204</v>
      </c>
      <c r="DZ186" s="48" t="s">
        <v>197</v>
      </c>
      <c r="EA186" s="48"/>
      <c r="EB186" s="48" t="s">
        <v>197</v>
      </c>
      <c r="EC186" s="48"/>
      <c r="ED186" s="48"/>
      <c r="EE186" s="48" t="s">
        <v>295</v>
      </c>
      <c r="EF186" s="48"/>
      <c r="EG186" s="48" t="s">
        <v>251</v>
      </c>
      <c r="EH186" s="48">
        <v>5</v>
      </c>
      <c r="EI186" s="98">
        <v>41855</v>
      </c>
      <c r="EJ186" s="98">
        <v>41883</v>
      </c>
      <c r="EK186" s="5"/>
      <c r="EL186" s="5"/>
      <c r="EM186" s="98">
        <v>41948</v>
      </c>
      <c r="EN186" s="98"/>
      <c r="EO186" s="5"/>
      <c r="EP186" s="5"/>
      <c r="EQ186" s="48" t="s">
        <v>421</v>
      </c>
      <c r="ER186" s="48" t="s">
        <v>210</v>
      </c>
      <c r="ES186" s="5"/>
      <c r="ET186" s="5" t="s">
        <v>197</v>
      </c>
      <c r="EU186" s="5" t="s">
        <v>197</v>
      </c>
      <c r="EV186" s="5"/>
      <c r="EW186" s="5"/>
      <c r="EX186" s="5" t="s">
        <v>296</v>
      </c>
      <c r="EY186" s="5"/>
      <c r="EZ186" s="48" t="s">
        <v>757</v>
      </c>
      <c r="FA186" s="48"/>
      <c r="FB186" s="48"/>
      <c r="FC186" s="48"/>
      <c r="FD186" s="48" t="s">
        <v>209</v>
      </c>
      <c r="FE186" s="48" t="s">
        <v>210</v>
      </c>
      <c r="FF186" s="48"/>
      <c r="FG186" s="48"/>
      <c r="FH186" s="48"/>
      <c r="FI186" s="48"/>
      <c r="FJ186" s="48"/>
      <c r="FK186" s="48"/>
      <c r="FL186" s="98">
        <v>42297</v>
      </c>
      <c r="FM186" s="48" t="s">
        <v>1499</v>
      </c>
      <c r="FN186" s="48">
        <v>0.4</v>
      </c>
      <c r="FO186" s="48">
        <v>11.1</v>
      </c>
      <c r="FP186" s="48" t="s">
        <v>209</v>
      </c>
      <c r="FQ186" s="48" t="s">
        <v>210</v>
      </c>
      <c r="FR186" s="48" t="s">
        <v>197</v>
      </c>
      <c r="FS186" s="48" t="s">
        <v>197</v>
      </c>
      <c r="FT186" s="48"/>
      <c r="FU186" s="48"/>
      <c r="FV186" s="48" t="s">
        <v>216</v>
      </c>
      <c r="FW186" s="48"/>
      <c r="FX186" s="98">
        <v>42388</v>
      </c>
      <c r="FY186" s="48" t="s">
        <v>337</v>
      </c>
      <c r="FZ186" s="48">
        <v>0.4</v>
      </c>
      <c r="GA186" s="48">
        <v>12.2</v>
      </c>
      <c r="GB186" s="48" t="s">
        <v>576</v>
      </c>
      <c r="GC186" s="48" t="s">
        <v>210</v>
      </c>
      <c r="GD186" s="48"/>
      <c r="GE186" s="48" t="s">
        <v>577</v>
      </c>
      <c r="GF186" s="48"/>
      <c r="GG186" s="48" t="s">
        <v>2853</v>
      </c>
      <c r="GH186" s="48"/>
      <c r="GI186" s="48" t="s">
        <v>2854</v>
      </c>
      <c r="GJ186" s="48" t="s">
        <v>395</v>
      </c>
      <c r="GK186" s="48"/>
      <c r="GL186" s="48"/>
      <c r="GM186" s="48"/>
      <c r="GN186" s="48" t="s">
        <v>209</v>
      </c>
      <c r="GO186" s="48" t="s">
        <v>210</v>
      </c>
      <c r="GP186" s="48"/>
      <c r="GQ186" s="48"/>
      <c r="GR186" s="48"/>
      <c r="GS186" s="48"/>
      <c r="GT186" s="48"/>
      <c r="GU186" s="48"/>
      <c r="GV186" s="98">
        <v>42640</v>
      </c>
      <c r="GW186" s="48" t="s">
        <v>221</v>
      </c>
      <c r="GX186" s="48">
        <v>0.4</v>
      </c>
      <c r="GY186" s="48">
        <v>15.3</v>
      </c>
      <c r="GZ186" s="48"/>
      <c r="HA186" s="48" t="s">
        <v>210</v>
      </c>
      <c r="HB186" s="48"/>
      <c r="HC186" s="48"/>
      <c r="HD186" s="48"/>
      <c r="HE186" s="48"/>
      <c r="HF186" s="48" t="s">
        <v>220</v>
      </c>
      <c r="HG186" s="48"/>
      <c r="HH186" s="48"/>
      <c r="HI186" s="48"/>
      <c r="HJ186" s="48"/>
      <c r="HK186" s="48"/>
      <c r="HL186" s="48"/>
      <c r="HM186" s="48"/>
      <c r="HN186" s="48"/>
      <c r="HO186" s="48"/>
      <c r="HP186" s="48"/>
      <c r="HQ186" s="48"/>
      <c r="HR186" s="48"/>
      <c r="HS186" s="48"/>
      <c r="HT186" s="48"/>
      <c r="HU186" s="48"/>
      <c r="HV186" s="48"/>
      <c r="HW186" s="48"/>
      <c r="HX186" s="48"/>
      <c r="HY186" s="48"/>
      <c r="HZ186" s="48"/>
      <c r="IA186" s="48"/>
      <c r="IB186" s="48"/>
      <c r="IC186" s="48"/>
      <c r="ID186" s="48"/>
      <c r="IE186" s="48"/>
      <c r="IF186" s="48"/>
      <c r="IG186" s="48"/>
      <c r="IH186" s="48"/>
      <c r="II186" s="48"/>
      <c r="IJ186" s="48"/>
      <c r="IK186" s="48"/>
      <c r="IL186" s="48"/>
      <c r="IM186" s="48"/>
      <c r="IN186" s="48"/>
      <c r="IO186" s="48"/>
      <c r="IP186" s="48"/>
      <c r="IQ186" s="48"/>
      <c r="IR186" s="123"/>
      <c r="IS186" s="29"/>
      <c r="IT186" s="29" t="s">
        <v>202</v>
      </c>
      <c r="IU186" s="29"/>
      <c r="IV186" s="29"/>
      <c r="IW186" s="29"/>
      <c r="IX186" s="29"/>
      <c r="IY186" s="29" t="s">
        <v>178</v>
      </c>
      <c r="IZ186" s="29"/>
      <c r="JA186" s="29"/>
      <c r="JB186" s="29"/>
      <c r="JC186" s="29"/>
      <c r="JD186" s="29"/>
      <c r="JE186" s="29"/>
      <c r="JF186" s="29"/>
      <c r="JG186" s="29"/>
      <c r="JH186" s="29"/>
      <c r="JI186" s="29"/>
      <c r="JJ186" s="29"/>
      <c r="JK186" s="29"/>
      <c r="JL186" s="29"/>
      <c r="JM186" s="29"/>
      <c r="JN186" s="29"/>
      <c r="JO186" s="29"/>
      <c r="JP186" s="29"/>
      <c r="JQ186" s="29"/>
      <c r="JR186" s="29"/>
      <c r="JS186" s="29"/>
      <c r="JT186" s="29"/>
      <c r="JU186" s="29"/>
      <c r="JV186" s="29"/>
      <c r="JW186" s="29"/>
      <c r="JX186" s="29"/>
      <c r="JY186" s="29"/>
      <c r="JZ186" s="29"/>
      <c r="KA186" s="29"/>
      <c r="KB186" s="29"/>
      <c r="KC186" s="29"/>
      <c r="KD186" s="29"/>
      <c r="KE186" s="29"/>
      <c r="KF186" s="29"/>
      <c r="KG186" s="29"/>
      <c r="KH186" s="29"/>
      <c r="KI186" s="29"/>
      <c r="KJ186" s="29"/>
      <c r="KK186" s="29"/>
      <c r="KL186" s="29"/>
      <c r="KM186" s="29"/>
      <c r="KN186" s="29"/>
      <c r="KO186" s="29"/>
      <c r="KP186" s="29"/>
      <c r="KQ186" s="29"/>
      <c r="KR186" s="29"/>
      <c r="KS186" s="29"/>
    </row>
    <row r="187" s="6" customFormat="1" spans="1:305">
      <c r="A187" s="44">
        <v>184</v>
      </c>
      <c r="B187" s="45" t="s">
        <v>2855</v>
      </c>
      <c r="C187" s="53">
        <v>1873193</v>
      </c>
      <c r="D187" s="54" t="s">
        <v>170</v>
      </c>
      <c r="E187" s="54" t="s">
        <v>2856</v>
      </c>
      <c r="F187" s="53" t="s">
        <v>667</v>
      </c>
      <c r="G187" s="55"/>
      <c r="H187" s="48"/>
      <c r="I187" s="48" t="s">
        <v>376</v>
      </c>
      <c r="J187" s="48" t="s">
        <v>2857</v>
      </c>
      <c r="K187" s="48" t="s">
        <v>1058</v>
      </c>
      <c r="L187" s="48" t="s">
        <v>398</v>
      </c>
      <c r="M187" s="48" t="s">
        <v>398</v>
      </c>
      <c r="N187" s="48" t="s">
        <v>210</v>
      </c>
      <c r="O187" s="48" t="s">
        <v>2858</v>
      </c>
      <c r="P187" s="68" t="s">
        <v>179</v>
      </c>
      <c r="Q187" s="68" t="s">
        <v>231</v>
      </c>
      <c r="R187" s="68" t="s">
        <v>231</v>
      </c>
      <c r="S187" s="68" t="s">
        <v>179</v>
      </c>
      <c r="T187" s="68" t="s">
        <v>178</v>
      </c>
      <c r="U187" s="68" t="s">
        <v>231</v>
      </c>
      <c r="V187" s="68" t="s">
        <v>178</v>
      </c>
      <c r="W187" s="48"/>
      <c r="X187" s="48"/>
      <c r="Y187" s="48"/>
      <c r="Z187" s="48">
        <v>1.25</v>
      </c>
      <c r="AA187" s="48">
        <v>0.47</v>
      </c>
      <c r="AB187" s="48">
        <v>94</v>
      </c>
      <c r="AC187" s="48">
        <v>68</v>
      </c>
      <c r="AD187" s="48">
        <v>0.29</v>
      </c>
      <c r="AE187" s="68" t="s">
        <v>179</v>
      </c>
      <c r="AF187" s="68" t="s">
        <v>476</v>
      </c>
      <c r="AG187" s="68" t="s">
        <v>178</v>
      </c>
      <c r="AH187" s="68" t="s">
        <v>178</v>
      </c>
      <c r="AI187" s="68" t="s">
        <v>179</v>
      </c>
      <c r="AJ187" s="48"/>
      <c r="AK187" s="77">
        <v>45</v>
      </c>
      <c r="AL187" s="77" t="s">
        <v>181</v>
      </c>
      <c r="AM187" s="77" t="s">
        <v>2859</v>
      </c>
      <c r="AN187" s="77" t="s">
        <v>2860</v>
      </c>
      <c r="AO187" s="77" t="s">
        <v>2861</v>
      </c>
      <c r="AP187" s="77"/>
      <c r="AQ187" s="86"/>
      <c r="AR187" s="86" t="s">
        <v>237</v>
      </c>
      <c r="AS187" s="86" t="s">
        <v>183</v>
      </c>
      <c r="AT187" s="5">
        <v>1085552</v>
      </c>
      <c r="AU187" s="86">
        <v>41842</v>
      </c>
      <c r="AV187" s="48"/>
      <c r="AW187" s="48"/>
      <c r="AX187" s="48"/>
      <c r="AY187" s="48"/>
      <c r="AZ187" s="48"/>
      <c r="BA187" s="48"/>
      <c r="BB187" s="48"/>
      <c r="BC187" s="86" t="s">
        <v>192</v>
      </c>
      <c r="BD187" s="48">
        <v>5.67</v>
      </c>
      <c r="BE187" s="48">
        <v>3.58</v>
      </c>
      <c r="BF187" s="48">
        <v>1.78</v>
      </c>
      <c r="BG187" s="48">
        <v>98</v>
      </c>
      <c r="BH187" s="48">
        <v>204</v>
      </c>
      <c r="BI187" s="48">
        <v>12</v>
      </c>
      <c r="BJ187" s="48">
        <v>63</v>
      </c>
      <c r="BK187" s="48">
        <v>20.6</v>
      </c>
      <c r="BL187" s="48">
        <v>18.2</v>
      </c>
      <c r="BM187" s="48" t="s">
        <v>193</v>
      </c>
      <c r="BN187" s="48" t="s">
        <v>269</v>
      </c>
      <c r="BO187" s="48" t="s">
        <v>193</v>
      </c>
      <c r="BP187" s="48" t="s">
        <v>193</v>
      </c>
      <c r="BQ187" s="48" t="s">
        <v>269</v>
      </c>
      <c r="BR187" s="48" t="s">
        <v>269</v>
      </c>
      <c r="BS187" s="48" t="s">
        <v>269</v>
      </c>
      <c r="BT187" s="48" t="s">
        <v>193</v>
      </c>
      <c r="BU187" s="48"/>
      <c r="BV187" s="48" t="s">
        <v>1643</v>
      </c>
      <c r="BW187" s="48">
        <v>94.55</v>
      </c>
      <c r="BX187" s="48">
        <v>51.3</v>
      </c>
      <c r="BY187" s="48">
        <v>13.25</v>
      </c>
      <c r="BZ187" s="48"/>
      <c r="CA187" s="48"/>
      <c r="CB187" s="48"/>
      <c r="CC187" s="48"/>
      <c r="CD187" s="48"/>
      <c r="CE187" s="48"/>
      <c r="CF187" s="48"/>
      <c r="CG187" s="48"/>
      <c r="CH187" s="48"/>
      <c r="CI187" s="48"/>
      <c r="CJ187" s="48"/>
      <c r="CK187" s="48" t="s">
        <v>2862</v>
      </c>
      <c r="CL187" s="48" t="s">
        <v>185</v>
      </c>
      <c r="CM187" s="48" t="s">
        <v>185</v>
      </c>
      <c r="CN187" s="48" t="s">
        <v>197</v>
      </c>
      <c r="CO187" s="48" t="s">
        <v>197</v>
      </c>
      <c r="CP187" s="48"/>
      <c r="CQ187" s="48"/>
      <c r="CR187" s="48"/>
      <c r="CS187" s="48"/>
      <c r="CT187" s="48"/>
      <c r="CU187" s="48"/>
      <c r="CV187" s="48" t="s">
        <v>35</v>
      </c>
      <c r="CW187" s="48" t="s">
        <v>35</v>
      </c>
      <c r="CX187" s="48" t="s">
        <v>35</v>
      </c>
      <c r="CY187" s="48"/>
      <c r="CZ187" s="48"/>
      <c r="DA187" s="48"/>
      <c r="DB187" s="48"/>
      <c r="DC187" s="48"/>
      <c r="DD187" s="48"/>
      <c r="DE187" s="48"/>
      <c r="DF187" s="48"/>
      <c r="DG187" s="48"/>
      <c r="DH187" s="48"/>
      <c r="DI187" s="48"/>
      <c r="DJ187" s="48"/>
      <c r="DK187" s="48"/>
      <c r="DL187" s="48"/>
      <c r="DM187" s="48"/>
      <c r="DN187" s="48"/>
      <c r="DO187" s="48"/>
      <c r="DP187" s="48"/>
      <c r="DQ187" s="98">
        <v>41856</v>
      </c>
      <c r="DR187" s="98">
        <v>41907</v>
      </c>
      <c r="DS187" s="105">
        <f t="shared" si="3"/>
        <v>51</v>
      </c>
      <c r="DT187" s="48" t="s">
        <v>278</v>
      </c>
      <c r="DU187" s="108" t="s">
        <v>2863</v>
      </c>
      <c r="DV187" s="70" t="s">
        <v>202</v>
      </c>
      <c r="DW187" s="70" t="s">
        <v>203</v>
      </c>
      <c r="DX187" s="70" t="s">
        <v>203</v>
      </c>
      <c r="DY187" s="48" t="s">
        <v>204</v>
      </c>
      <c r="DZ187" s="48" t="s">
        <v>197</v>
      </c>
      <c r="EA187" s="48"/>
      <c r="EB187" s="48" t="s">
        <v>197</v>
      </c>
      <c r="EC187" s="48"/>
      <c r="ED187" s="48"/>
      <c r="EE187" s="48" t="s">
        <v>295</v>
      </c>
      <c r="EF187" s="48"/>
      <c r="EG187" s="48" t="s">
        <v>251</v>
      </c>
      <c r="EH187" s="48">
        <v>5</v>
      </c>
      <c r="EI187" s="98">
        <v>41863</v>
      </c>
      <c r="EJ187" s="98">
        <v>41900</v>
      </c>
      <c r="EK187" s="5"/>
      <c r="EL187" s="5"/>
      <c r="EM187" s="98">
        <v>41937</v>
      </c>
      <c r="EN187" s="98"/>
      <c r="EO187" s="5"/>
      <c r="EP187" s="5"/>
      <c r="EQ187" s="48" t="s">
        <v>421</v>
      </c>
      <c r="ER187" s="48"/>
      <c r="ES187" s="5"/>
      <c r="ET187" s="5" t="s">
        <v>197</v>
      </c>
      <c r="EU187" s="5" t="s">
        <v>197</v>
      </c>
      <c r="EV187" s="5"/>
      <c r="EW187" s="5"/>
      <c r="EX187" s="5" t="s">
        <v>296</v>
      </c>
      <c r="EY187" s="5"/>
      <c r="EZ187" s="98">
        <v>42031</v>
      </c>
      <c r="FA187" s="98"/>
      <c r="FB187" s="48">
        <v>5.1</v>
      </c>
      <c r="FC187" s="48">
        <v>13.7</v>
      </c>
      <c r="FD187" s="48" t="s">
        <v>576</v>
      </c>
      <c r="FE187" s="48" t="s">
        <v>210</v>
      </c>
      <c r="FF187" s="48"/>
      <c r="FG187" s="48" t="s">
        <v>2864</v>
      </c>
      <c r="FH187" s="48"/>
      <c r="FI187" s="48" t="s">
        <v>2865</v>
      </c>
      <c r="FJ187" s="48"/>
      <c r="FK187" s="48" t="s">
        <v>2866</v>
      </c>
      <c r="FL187" s="98">
        <v>42234</v>
      </c>
      <c r="FM187" s="48"/>
      <c r="FN187" s="48"/>
      <c r="FO187" s="48"/>
      <c r="FP187" s="48" t="s">
        <v>576</v>
      </c>
      <c r="FQ187" s="48"/>
      <c r="FR187" s="48"/>
      <c r="FS187" s="48" t="s">
        <v>1534</v>
      </c>
      <c r="FT187" s="48"/>
      <c r="FU187" s="48"/>
      <c r="FV187" s="48"/>
      <c r="FW187" s="48"/>
      <c r="FX187" s="48"/>
      <c r="FY187" s="48"/>
      <c r="FZ187" s="48"/>
      <c r="GA187" s="48"/>
      <c r="GB187" s="48"/>
      <c r="GC187" s="48"/>
      <c r="GD187" s="48"/>
      <c r="GE187" s="48"/>
      <c r="GF187" s="48"/>
      <c r="GG187" s="48"/>
      <c r="GH187" s="48"/>
      <c r="GI187" s="48"/>
      <c r="GJ187" s="48"/>
      <c r="GK187" s="48"/>
      <c r="GL187" s="48"/>
      <c r="GM187" s="48"/>
      <c r="GN187" s="48"/>
      <c r="GO187" s="48"/>
      <c r="GP187" s="48"/>
      <c r="GQ187" s="48"/>
      <c r="GR187" s="48"/>
      <c r="GS187" s="48"/>
      <c r="GT187" s="48"/>
      <c r="GU187" s="48"/>
      <c r="GV187" s="48"/>
      <c r="GW187" s="48"/>
      <c r="GX187" s="48"/>
      <c r="GY187" s="48"/>
      <c r="GZ187" s="48"/>
      <c r="HA187" s="48"/>
      <c r="HB187" s="48"/>
      <c r="HC187" s="48"/>
      <c r="HD187" s="48"/>
      <c r="HE187" s="48"/>
      <c r="HF187" s="48"/>
      <c r="HG187" s="48"/>
      <c r="HH187" s="48"/>
      <c r="HI187" s="48"/>
      <c r="HJ187" s="48"/>
      <c r="HK187" s="48"/>
      <c r="HL187" s="48"/>
      <c r="HM187" s="48"/>
      <c r="HN187" s="48"/>
      <c r="HO187" s="48"/>
      <c r="HP187" s="48"/>
      <c r="HQ187" s="48"/>
      <c r="HR187" s="48"/>
      <c r="HS187" s="48"/>
      <c r="HT187" s="48"/>
      <c r="HU187" s="48"/>
      <c r="HV187" s="48"/>
      <c r="HW187" s="48"/>
      <c r="HX187" s="48"/>
      <c r="HY187" s="48"/>
      <c r="HZ187" s="48"/>
      <c r="IA187" s="48"/>
      <c r="IB187" s="48"/>
      <c r="IC187" s="48"/>
      <c r="ID187" s="48"/>
      <c r="IE187" s="48"/>
      <c r="IF187" s="48"/>
      <c r="IG187" s="48"/>
      <c r="IH187" s="48"/>
      <c r="II187" s="48"/>
      <c r="IJ187" s="48"/>
      <c r="IK187" s="48"/>
      <c r="IL187" s="48"/>
      <c r="IM187" s="48"/>
      <c r="IN187" s="48"/>
      <c r="IO187" s="48"/>
      <c r="IP187" s="48"/>
      <c r="IQ187" s="48"/>
      <c r="IR187" s="123"/>
      <c r="IS187" s="29"/>
      <c r="IT187" s="29" t="s">
        <v>202</v>
      </c>
      <c r="IU187" s="29"/>
      <c r="IV187" s="29"/>
      <c r="IW187" s="29" t="s">
        <v>202</v>
      </c>
      <c r="IX187" s="29"/>
      <c r="IY187" s="29" t="s">
        <v>178</v>
      </c>
      <c r="IZ187" s="29"/>
      <c r="JA187" s="29"/>
      <c r="JB187" s="29"/>
      <c r="JC187" s="29"/>
      <c r="JD187" s="29"/>
      <c r="JE187" s="29"/>
      <c r="JF187" s="29"/>
      <c r="JG187" s="29"/>
      <c r="JH187" s="29"/>
      <c r="JI187" s="29"/>
      <c r="JJ187" s="29"/>
      <c r="JK187" s="29"/>
      <c r="JL187" s="29"/>
      <c r="JM187" s="29"/>
      <c r="JN187" s="29"/>
      <c r="JO187" s="29"/>
      <c r="JP187" s="29"/>
      <c r="JQ187" s="29"/>
      <c r="JR187" s="29"/>
      <c r="JS187" s="29"/>
      <c r="JT187" s="29"/>
      <c r="JU187" s="29"/>
      <c r="JV187" s="29"/>
      <c r="JW187" s="29"/>
      <c r="JX187" s="29"/>
      <c r="JY187" s="29"/>
      <c r="JZ187" s="29"/>
      <c r="KA187" s="29"/>
      <c r="KB187" s="29"/>
      <c r="KC187" s="29"/>
      <c r="KD187" s="29"/>
      <c r="KE187" s="29"/>
      <c r="KF187" s="29"/>
      <c r="KG187" s="29"/>
      <c r="KH187" s="29"/>
      <c r="KI187" s="29"/>
      <c r="KJ187" s="29"/>
      <c r="KK187" s="29"/>
      <c r="KL187" s="29"/>
      <c r="KM187" s="29"/>
      <c r="KN187" s="29"/>
      <c r="KO187" s="29"/>
      <c r="KP187" s="29"/>
      <c r="KQ187" s="29"/>
      <c r="KR187" s="29"/>
      <c r="KS187" s="29"/>
    </row>
    <row r="188" spans="1:259">
      <c r="A188" s="40">
        <v>185</v>
      </c>
      <c r="B188" s="41" t="s">
        <v>2867</v>
      </c>
      <c r="C188" s="36">
        <v>1873214</v>
      </c>
      <c r="D188" s="34" t="s">
        <v>1649</v>
      </c>
      <c r="E188" s="34"/>
      <c r="F188" s="36" t="s">
        <v>259</v>
      </c>
      <c r="G188" s="52"/>
      <c r="H188" s="25"/>
      <c r="I188" s="25" t="s">
        <v>1299</v>
      </c>
      <c r="J188" s="25" t="s">
        <v>2868</v>
      </c>
      <c r="K188" s="25" t="s">
        <v>2779</v>
      </c>
      <c r="L188" s="25" t="s">
        <v>2869</v>
      </c>
      <c r="M188" s="25" t="s">
        <v>2870</v>
      </c>
      <c r="N188" s="25" t="s">
        <v>2871</v>
      </c>
      <c r="O188" s="25" t="s">
        <v>2872</v>
      </c>
      <c r="P188" s="69" t="s">
        <v>179</v>
      </c>
      <c r="Q188" s="69" t="s">
        <v>231</v>
      </c>
      <c r="R188" s="69" t="s">
        <v>179</v>
      </c>
      <c r="S188" s="69" t="s">
        <v>179</v>
      </c>
      <c r="T188" s="69" t="s">
        <v>179</v>
      </c>
      <c r="U188" s="69" t="s">
        <v>231</v>
      </c>
      <c r="V188" s="69" t="s">
        <v>179</v>
      </c>
      <c r="W188" s="25"/>
      <c r="X188" s="25"/>
      <c r="Y188" s="25"/>
      <c r="Z188" s="25">
        <v>1.38</v>
      </c>
      <c r="AA188" s="25">
        <v>0.84</v>
      </c>
      <c r="AB188" s="25">
        <v>86</v>
      </c>
      <c r="AC188" s="25">
        <v>73</v>
      </c>
      <c r="AD188" s="25">
        <v>0.19</v>
      </c>
      <c r="AE188" s="69" t="s">
        <v>179</v>
      </c>
      <c r="AF188" s="69" t="s">
        <v>179</v>
      </c>
      <c r="AG188" s="69" t="s">
        <v>178</v>
      </c>
      <c r="AH188" s="69" t="s">
        <v>178</v>
      </c>
      <c r="AI188" s="69" t="s">
        <v>476</v>
      </c>
      <c r="AJ188" s="25"/>
      <c r="AK188" s="23">
        <v>38</v>
      </c>
      <c r="AL188" s="23" t="s">
        <v>401</v>
      </c>
      <c r="AM188" s="23" t="s">
        <v>2873</v>
      </c>
      <c r="AN188" s="23" t="s">
        <v>2874</v>
      </c>
      <c r="AO188" s="23" t="s">
        <v>2875</v>
      </c>
      <c r="AR188" s="24" t="s">
        <v>237</v>
      </c>
      <c r="AS188" s="24" t="s">
        <v>183</v>
      </c>
      <c r="AT188" s="4" t="s">
        <v>184</v>
      </c>
      <c r="AU188" s="24">
        <v>41835</v>
      </c>
      <c r="AV188" s="25" t="s">
        <v>185</v>
      </c>
      <c r="AW188" s="25" t="s">
        <v>2876</v>
      </c>
      <c r="AX188" s="25" t="s">
        <v>686</v>
      </c>
      <c r="AY188" s="25" t="s">
        <v>2877</v>
      </c>
      <c r="AZ188" s="25"/>
      <c r="BA188" s="25" t="s">
        <v>2878</v>
      </c>
      <c r="BB188" s="25"/>
      <c r="BC188" s="24" t="s">
        <v>192</v>
      </c>
      <c r="BD188" s="25">
        <v>7.48</v>
      </c>
      <c r="BE188" s="25">
        <v>3.62</v>
      </c>
      <c r="BF188" s="25">
        <v>3.36</v>
      </c>
      <c r="BG188" s="25">
        <v>144</v>
      </c>
      <c r="BH188" s="25">
        <v>239</v>
      </c>
      <c r="BI188" s="25">
        <v>12</v>
      </c>
      <c r="BJ188" s="25">
        <v>64</v>
      </c>
      <c r="BK188" s="25">
        <v>21.7</v>
      </c>
      <c r="BL188" s="25">
        <v>9</v>
      </c>
      <c r="BM188" s="25" t="s">
        <v>193</v>
      </c>
      <c r="BN188" s="25" t="s">
        <v>193</v>
      </c>
      <c r="BO188" s="25" t="s">
        <v>193</v>
      </c>
      <c r="BP188" s="25" t="s">
        <v>193</v>
      </c>
      <c r="BQ188" s="25" t="s">
        <v>193</v>
      </c>
      <c r="BR188" s="25" t="s">
        <v>193</v>
      </c>
      <c r="BS188" s="25" t="s">
        <v>193</v>
      </c>
      <c r="BT188" s="25" t="s">
        <v>193</v>
      </c>
      <c r="BU188" s="25"/>
      <c r="BV188" s="25" t="s">
        <v>180</v>
      </c>
      <c r="BW188" s="25">
        <v>108.5</v>
      </c>
      <c r="BX188" s="25">
        <v>47.1</v>
      </c>
      <c r="BY188" s="25">
        <v>61.4</v>
      </c>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97">
        <v>41856</v>
      </c>
      <c r="DR188" s="97">
        <v>41904</v>
      </c>
      <c r="DS188" s="104">
        <f t="shared" si="3"/>
        <v>48</v>
      </c>
      <c r="DT188" s="25" t="s">
        <v>278</v>
      </c>
      <c r="DU188" s="109" t="s">
        <v>770</v>
      </c>
      <c r="DV188" s="27" t="s">
        <v>202</v>
      </c>
      <c r="DW188" s="27" t="s">
        <v>203</v>
      </c>
      <c r="DX188" s="27" t="s">
        <v>203</v>
      </c>
      <c r="DY188" s="25" t="s">
        <v>204</v>
      </c>
      <c r="DZ188" s="25" t="s">
        <v>197</v>
      </c>
      <c r="EA188" s="25"/>
      <c r="EB188" s="25" t="s">
        <v>197</v>
      </c>
      <c r="EC188" s="25"/>
      <c r="ED188" s="25"/>
      <c r="EE188" s="25" t="s">
        <v>295</v>
      </c>
      <c r="EF188" s="25"/>
      <c r="EG188" s="25" t="s">
        <v>251</v>
      </c>
      <c r="EH188" s="25">
        <v>6</v>
      </c>
      <c r="EI188" s="97">
        <v>41857</v>
      </c>
      <c r="EJ188" s="97">
        <v>41892</v>
      </c>
      <c r="EK188" s="4"/>
      <c r="EL188" s="4"/>
      <c r="EM188" s="97">
        <v>41947</v>
      </c>
      <c r="EN188" s="97"/>
      <c r="EQ188" s="25" t="s">
        <v>421</v>
      </c>
      <c r="ER188" s="25" t="s">
        <v>210</v>
      </c>
      <c r="ES188" s="4"/>
      <c r="ET188" s="4" t="s">
        <v>197</v>
      </c>
      <c r="EU188" s="4" t="s">
        <v>197</v>
      </c>
      <c r="EV188" s="4"/>
      <c r="EW188" s="4"/>
      <c r="EX188" s="4" t="s">
        <v>296</v>
      </c>
      <c r="EY188" s="4"/>
      <c r="EZ188" s="116">
        <v>42045</v>
      </c>
      <c r="FA188" s="116"/>
      <c r="FB188" s="21">
        <v>0.9</v>
      </c>
      <c r="FC188" s="21">
        <v>14.7</v>
      </c>
      <c r="FD188" s="21" t="s">
        <v>209</v>
      </c>
      <c r="FE188" s="21" t="s">
        <v>210</v>
      </c>
      <c r="FF188" s="21" t="s">
        <v>197</v>
      </c>
      <c r="FG188" s="21" t="s">
        <v>197</v>
      </c>
      <c r="FJ188" s="21" t="s">
        <v>296</v>
      </c>
      <c r="FL188" s="116">
        <v>42150</v>
      </c>
      <c r="FM188" s="21" t="s">
        <v>448</v>
      </c>
      <c r="FP188" s="21" t="s">
        <v>209</v>
      </c>
      <c r="FQ188" s="21" t="s">
        <v>210</v>
      </c>
      <c r="FR188" s="21" t="s">
        <v>197</v>
      </c>
      <c r="FS188" s="21" t="s">
        <v>197</v>
      </c>
      <c r="FV188" s="21" t="s">
        <v>296</v>
      </c>
      <c r="FX188" s="116">
        <v>42241</v>
      </c>
      <c r="FY188" s="21" t="s">
        <v>214</v>
      </c>
      <c r="GB188" s="21" t="s">
        <v>209</v>
      </c>
      <c r="GC188" s="21" t="s">
        <v>210</v>
      </c>
      <c r="GD188" s="21" t="s">
        <v>197</v>
      </c>
      <c r="GE188" s="21" t="s">
        <v>197</v>
      </c>
      <c r="GH188" s="21" t="s">
        <v>296</v>
      </c>
      <c r="GJ188" s="116">
        <v>42353</v>
      </c>
      <c r="GK188" s="21" t="s">
        <v>2879</v>
      </c>
      <c r="GN188" s="21" t="s">
        <v>209</v>
      </c>
      <c r="GO188" s="21" t="s">
        <v>210</v>
      </c>
      <c r="GP188" s="21" t="s">
        <v>197</v>
      </c>
      <c r="GQ188" s="21" t="s">
        <v>197</v>
      </c>
      <c r="GT188" s="21" t="s">
        <v>428</v>
      </c>
      <c r="GV188" s="116">
        <v>42507</v>
      </c>
      <c r="GW188" s="21" t="s">
        <v>643</v>
      </c>
      <c r="GX188" s="21">
        <v>1.2</v>
      </c>
      <c r="GY188" s="21">
        <v>18.8</v>
      </c>
      <c r="GZ188" s="21" t="s">
        <v>209</v>
      </c>
      <c r="HA188" s="21" t="s">
        <v>210</v>
      </c>
      <c r="HB188" s="21" t="s">
        <v>197</v>
      </c>
      <c r="HC188" s="21" t="s">
        <v>197</v>
      </c>
      <c r="HF188" s="21" t="s">
        <v>296</v>
      </c>
      <c r="HH188" s="116">
        <v>42711</v>
      </c>
      <c r="HI188" s="21" t="s">
        <v>534</v>
      </c>
      <c r="HJ188" s="21">
        <v>1</v>
      </c>
      <c r="HK188" s="21">
        <v>21.7</v>
      </c>
      <c r="HL188" s="21" t="s">
        <v>209</v>
      </c>
      <c r="HN188" s="21" t="s">
        <v>197</v>
      </c>
      <c r="HO188" s="21" t="s">
        <v>197</v>
      </c>
      <c r="IY188" s="29" t="s">
        <v>178</v>
      </c>
    </row>
    <row r="189" spans="1:259">
      <c r="A189" s="40">
        <v>186</v>
      </c>
      <c r="B189" s="41" t="s">
        <v>2880</v>
      </c>
      <c r="C189" s="36">
        <v>1873751</v>
      </c>
      <c r="D189" s="34" t="s">
        <v>170</v>
      </c>
      <c r="E189" s="34"/>
      <c r="F189" s="36" t="s">
        <v>259</v>
      </c>
      <c r="G189" s="52"/>
      <c r="H189" s="25"/>
      <c r="I189" s="25" t="s">
        <v>2881</v>
      </c>
      <c r="J189" s="25" t="s">
        <v>885</v>
      </c>
      <c r="K189" s="25" t="s">
        <v>731</v>
      </c>
      <c r="L189" s="25" t="s">
        <v>2882</v>
      </c>
      <c r="M189" s="25" t="s">
        <v>2776</v>
      </c>
      <c r="N189" s="25" t="s">
        <v>2883</v>
      </c>
      <c r="O189" s="25"/>
      <c r="P189" s="69" t="s">
        <v>178</v>
      </c>
      <c r="Q189" s="69" t="s">
        <v>197</v>
      </c>
      <c r="R189" s="69" t="s">
        <v>231</v>
      </c>
      <c r="S189" s="69" t="s">
        <v>178</v>
      </c>
      <c r="T189" s="69" t="s">
        <v>179</v>
      </c>
      <c r="U189" s="69" t="s">
        <v>231</v>
      </c>
      <c r="V189" s="69" t="s">
        <v>231</v>
      </c>
      <c r="W189" s="25" t="s">
        <v>2884</v>
      </c>
      <c r="X189" s="25"/>
      <c r="Y189" s="25"/>
      <c r="Z189" s="25">
        <v>1.71</v>
      </c>
      <c r="AA189" s="25">
        <v>1.29</v>
      </c>
      <c r="AB189" s="25">
        <v>102</v>
      </c>
      <c r="AC189" s="25">
        <v>106</v>
      </c>
      <c r="AD189" s="25">
        <v>0.16</v>
      </c>
      <c r="AE189" s="69" t="s">
        <v>179</v>
      </c>
      <c r="AF189" s="69" t="s">
        <v>178</v>
      </c>
      <c r="AG189" s="69" t="s">
        <v>231</v>
      </c>
      <c r="AH189" s="69" t="s">
        <v>180</v>
      </c>
      <c r="AI189" s="69" t="s">
        <v>476</v>
      </c>
      <c r="AJ189" s="25"/>
      <c r="AK189" s="23">
        <v>58</v>
      </c>
      <c r="AL189" s="23" t="s">
        <v>232</v>
      </c>
      <c r="AM189" s="23" t="s">
        <v>2885</v>
      </c>
      <c r="AN189" s="23">
        <v>15611333552</v>
      </c>
      <c r="AO189" s="23">
        <v>13718684024</v>
      </c>
      <c r="AP189" s="23">
        <v>13621280780</v>
      </c>
      <c r="AR189" s="24" t="s">
        <v>237</v>
      </c>
      <c r="AS189" s="24" t="s">
        <v>183</v>
      </c>
      <c r="AT189" s="4" t="s">
        <v>184</v>
      </c>
      <c r="AU189" s="24">
        <v>41830</v>
      </c>
      <c r="AV189" s="25" t="s">
        <v>185</v>
      </c>
      <c r="AW189" s="25" t="s">
        <v>186</v>
      </c>
      <c r="AX189" s="25"/>
      <c r="AY189" s="25" t="s">
        <v>2886</v>
      </c>
      <c r="AZ189" s="25" t="s">
        <v>634</v>
      </c>
      <c r="BA189" s="25" t="s">
        <v>186</v>
      </c>
      <c r="BB189" s="25"/>
      <c r="BC189" s="24" t="s">
        <v>1066</v>
      </c>
      <c r="BD189" s="25">
        <v>6.71</v>
      </c>
      <c r="BE189" s="25">
        <v>4.27</v>
      </c>
      <c r="BF189" s="25">
        <v>1.8</v>
      </c>
      <c r="BG189" s="25">
        <v>102</v>
      </c>
      <c r="BH189" s="25">
        <v>316</v>
      </c>
      <c r="BI189" s="25">
        <v>14</v>
      </c>
      <c r="BJ189" s="25">
        <v>76</v>
      </c>
      <c r="BK189" s="25">
        <v>10.6</v>
      </c>
      <c r="BL189" s="25">
        <v>4.2</v>
      </c>
      <c r="BM189" s="25" t="s">
        <v>193</v>
      </c>
      <c r="BN189" s="25"/>
      <c r="BO189" s="25"/>
      <c r="BP189" s="25"/>
      <c r="BQ189" s="25"/>
      <c r="BR189" s="25" t="s">
        <v>193</v>
      </c>
      <c r="BS189" s="25" t="s">
        <v>193</v>
      </c>
      <c r="BT189" s="25" t="s">
        <v>193</v>
      </c>
      <c r="BU189" s="25"/>
      <c r="BV189" s="25" t="s">
        <v>180</v>
      </c>
      <c r="BW189" s="25">
        <v>86.1</v>
      </c>
      <c r="BX189" s="25">
        <v>42</v>
      </c>
      <c r="BY189" s="25">
        <v>44.1</v>
      </c>
      <c r="BZ189" s="25" t="s">
        <v>2887</v>
      </c>
      <c r="CA189" s="25" t="s">
        <v>2888</v>
      </c>
      <c r="CB189" s="25" t="s">
        <v>185</v>
      </c>
      <c r="CC189" s="25" t="s">
        <v>2889</v>
      </c>
      <c r="CD189" s="25" t="s">
        <v>2890</v>
      </c>
      <c r="CE189" s="25" t="s">
        <v>185</v>
      </c>
      <c r="CF189" s="25" t="s">
        <v>197</v>
      </c>
      <c r="CG189" s="25" t="s">
        <v>197</v>
      </c>
      <c r="CH189" s="25"/>
      <c r="CI189" s="25"/>
      <c r="CJ189" s="25"/>
      <c r="CK189" s="25"/>
      <c r="CL189" s="25" t="s">
        <v>2891</v>
      </c>
      <c r="CM189" s="25" t="s">
        <v>185</v>
      </c>
      <c r="CN189" s="25" t="s">
        <v>197</v>
      </c>
      <c r="CO189" s="25" t="s">
        <v>197</v>
      </c>
      <c r="CP189" s="25"/>
      <c r="CQ189" s="25"/>
      <c r="CR189" s="25"/>
      <c r="CS189" s="25"/>
      <c r="CT189" s="25"/>
      <c r="CU189" s="25"/>
      <c r="CV189" s="25" t="s">
        <v>35</v>
      </c>
      <c r="CW189" s="25" t="s">
        <v>35</v>
      </c>
      <c r="CX189" s="25" t="s">
        <v>248</v>
      </c>
      <c r="CY189" s="25"/>
      <c r="CZ189" s="25"/>
      <c r="DA189" s="25"/>
      <c r="DB189" s="25"/>
      <c r="DC189" s="25"/>
      <c r="DD189" s="25"/>
      <c r="DE189" s="25"/>
      <c r="DF189" s="25"/>
      <c r="DG189" s="25"/>
      <c r="DH189" s="25"/>
      <c r="DI189" s="25"/>
      <c r="DJ189" s="25"/>
      <c r="DK189" s="25"/>
      <c r="DL189" s="25"/>
      <c r="DM189" s="25"/>
      <c r="DN189" s="25"/>
      <c r="DO189" s="25"/>
      <c r="DP189" s="25"/>
      <c r="DQ189" s="97">
        <v>41862</v>
      </c>
      <c r="DR189" s="97">
        <v>41914</v>
      </c>
      <c r="DS189" s="104">
        <f t="shared" si="3"/>
        <v>52</v>
      </c>
      <c r="DT189" s="25" t="s">
        <v>278</v>
      </c>
      <c r="DU189" s="109" t="s">
        <v>2892</v>
      </c>
      <c r="DV189" s="27" t="s">
        <v>202</v>
      </c>
      <c r="DW189" s="27" t="s">
        <v>202</v>
      </c>
      <c r="DX189" s="27" t="s">
        <v>203</v>
      </c>
      <c r="DY189" s="25" t="s">
        <v>204</v>
      </c>
      <c r="DZ189" s="25" t="s">
        <v>197</v>
      </c>
      <c r="EA189" s="25"/>
      <c r="EB189" s="25" t="s">
        <v>197</v>
      </c>
      <c r="EC189" s="25"/>
      <c r="ED189" s="25"/>
      <c r="EE189" s="25" t="s">
        <v>295</v>
      </c>
      <c r="EF189" s="25"/>
      <c r="EG189" s="25" t="s">
        <v>251</v>
      </c>
      <c r="EH189" s="25">
        <v>5</v>
      </c>
      <c r="EI189" s="97">
        <v>41864</v>
      </c>
      <c r="EJ189" s="97">
        <v>41893</v>
      </c>
      <c r="EK189" s="4"/>
      <c r="EL189" s="4"/>
      <c r="EM189" s="97">
        <v>41961</v>
      </c>
      <c r="EN189" s="97"/>
      <c r="EQ189" s="25" t="s">
        <v>421</v>
      </c>
      <c r="ER189" s="25" t="s">
        <v>630</v>
      </c>
      <c r="ES189" s="4"/>
      <c r="ET189" s="4"/>
      <c r="EU189" s="4"/>
      <c r="EV189" s="4"/>
      <c r="EW189" s="4"/>
      <c r="EX189" s="4" t="s">
        <v>296</v>
      </c>
      <c r="EY189" s="4"/>
      <c r="EZ189" s="116">
        <v>42073</v>
      </c>
      <c r="FA189" s="116"/>
      <c r="FD189" s="21" t="s">
        <v>421</v>
      </c>
      <c r="FE189" s="21" t="s">
        <v>210</v>
      </c>
      <c r="FF189" s="21" t="s">
        <v>197</v>
      </c>
      <c r="FG189" s="21" t="s">
        <v>197</v>
      </c>
      <c r="FJ189" s="21" t="s">
        <v>296</v>
      </c>
      <c r="FL189" s="116">
        <v>42171</v>
      </c>
      <c r="FM189" s="21" t="s">
        <v>531</v>
      </c>
      <c r="FP189" s="21" t="s">
        <v>209</v>
      </c>
      <c r="FQ189" s="21" t="s">
        <v>210</v>
      </c>
      <c r="FR189" s="21" t="s">
        <v>197</v>
      </c>
      <c r="FS189" s="21" t="s">
        <v>197</v>
      </c>
      <c r="FV189" s="21" t="s">
        <v>428</v>
      </c>
      <c r="FX189" s="116">
        <v>42360</v>
      </c>
      <c r="FY189" s="21" t="s">
        <v>2879</v>
      </c>
      <c r="GB189" s="21" t="s">
        <v>209</v>
      </c>
      <c r="GC189" s="21" t="s">
        <v>207</v>
      </c>
      <c r="GD189" s="21" t="s">
        <v>197</v>
      </c>
      <c r="GE189" s="21" t="s">
        <v>197</v>
      </c>
      <c r="GH189" s="21" t="s">
        <v>220</v>
      </c>
      <c r="GJ189" s="116">
        <v>42634</v>
      </c>
      <c r="GK189" s="21" t="s">
        <v>2160</v>
      </c>
      <c r="GN189" s="21" t="s">
        <v>209</v>
      </c>
      <c r="GO189" s="21" t="s">
        <v>210</v>
      </c>
      <c r="GP189" s="21" t="s">
        <v>197</v>
      </c>
      <c r="GQ189" s="21" t="s">
        <v>197</v>
      </c>
      <c r="GT189" s="21" t="s">
        <v>222</v>
      </c>
      <c r="IY189" s="29" t="s">
        <v>178</v>
      </c>
    </row>
    <row r="190" spans="1:259">
      <c r="A190" s="40">
        <v>187</v>
      </c>
      <c r="B190" s="41" t="s">
        <v>2893</v>
      </c>
      <c r="C190" s="36">
        <v>1873637</v>
      </c>
      <c r="D190" s="34" t="s">
        <v>170</v>
      </c>
      <c r="E190" s="34"/>
      <c r="F190" s="136" t="s">
        <v>259</v>
      </c>
      <c r="G190" s="52"/>
      <c r="H190" s="25"/>
      <c r="I190" s="25" t="s">
        <v>2894</v>
      </c>
      <c r="J190" s="25" t="s">
        <v>355</v>
      </c>
      <c r="K190" s="25" t="s">
        <v>1849</v>
      </c>
      <c r="L190" s="25" t="s">
        <v>2895</v>
      </c>
      <c r="M190" s="25" t="s">
        <v>2896</v>
      </c>
      <c r="N190" s="25" t="s">
        <v>210</v>
      </c>
      <c r="O190" s="25" t="s">
        <v>2897</v>
      </c>
      <c r="P190" s="69" t="s">
        <v>178</v>
      </c>
      <c r="Q190" s="69" t="s">
        <v>197</v>
      </c>
      <c r="R190" s="69" t="s">
        <v>231</v>
      </c>
      <c r="S190" s="69" t="s">
        <v>178</v>
      </c>
      <c r="T190" s="69" t="s">
        <v>178</v>
      </c>
      <c r="U190" s="69" t="s">
        <v>231</v>
      </c>
      <c r="V190" s="69" t="s">
        <v>178</v>
      </c>
      <c r="W190" s="25"/>
      <c r="X190" s="25"/>
      <c r="Y190" s="25"/>
      <c r="Z190" s="25">
        <v>2.25</v>
      </c>
      <c r="AA190" s="25">
        <v>1.44</v>
      </c>
      <c r="AB190" s="25">
        <v>107</v>
      </c>
      <c r="AC190" s="25">
        <v>88</v>
      </c>
      <c r="AD190" s="25">
        <v>0.16</v>
      </c>
      <c r="AE190" s="69" t="s">
        <v>178</v>
      </c>
      <c r="AF190" s="69" t="s">
        <v>178</v>
      </c>
      <c r="AG190" s="69" t="s">
        <v>231</v>
      </c>
      <c r="AH190" s="69" t="s">
        <v>231</v>
      </c>
      <c r="AI190" s="69" t="s">
        <v>476</v>
      </c>
      <c r="AJ190" s="25"/>
      <c r="AK190" s="23">
        <v>52</v>
      </c>
      <c r="AL190" s="23" t="s">
        <v>232</v>
      </c>
      <c r="AM190" s="23" t="s">
        <v>2898</v>
      </c>
      <c r="AN190" s="23" t="s">
        <v>2899</v>
      </c>
      <c r="AO190" s="23" t="s">
        <v>2900</v>
      </c>
      <c r="AS190" s="24" t="s">
        <v>2901</v>
      </c>
      <c r="AT190" s="4" t="s">
        <v>184</v>
      </c>
      <c r="AU190" s="24">
        <v>41834</v>
      </c>
      <c r="AV190" s="25" t="s">
        <v>185</v>
      </c>
      <c r="AW190" s="25" t="s">
        <v>1777</v>
      </c>
      <c r="AX190" s="25"/>
      <c r="AY190" s="25"/>
      <c r="AZ190" s="25"/>
      <c r="BA190" s="25"/>
      <c r="BB190" s="25"/>
      <c r="BC190" s="24" t="s">
        <v>192</v>
      </c>
      <c r="BD190" s="25">
        <v>11.54</v>
      </c>
      <c r="BE190" s="25">
        <v>9.13</v>
      </c>
      <c r="BF190" s="25">
        <v>1.86</v>
      </c>
      <c r="BG190" s="25">
        <v>135</v>
      </c>
      <c r="BH190" s="25">
        <v>373</v>
      </c>
      <c r="BI190" s="25">
        <v>44</v>
      </c>
      <c r="BJ190" s="25">
        <v>71</v>
      </c>
      <c r="BK190" s="25">
        <v>19.4</v>
      </c>
      <c r="BL190" s="25"/>
      <c r="BM190" s="25" t="s">
        <v>193</v>
      </c>
      <c r="BN190" s="25" t="s">
        <v>193</v>
      </c>
      <c r="BO190" s="25" t="s">
        <v>193</v>
      </c>
      <c r="BP190" s="25" t="s">
        <v>193</v>
      </c>
      <c r="BQ190" s="25" t="s">
        <v>193</v>
      </c>
      <c r="BR190" s="25" t="s">
        <v>193</v>
      </c>
      <c r="BS190" s="25" t="s">
        <v>193</v>
      </c>
      <c r="BT190" s="25" t="s">
        <v>193</v>
      </c>
      <c r="BU190" s="25"/>
      <c r="BV190" s="25" t="s">
        <v>180</v>
      </c>
      <c r="BW190" s="25">
        <v>98.41</v>
      </c>
      <c r="BX190" s="25">
        <v>52.87</v>
      </c>
      <c r="BY190" s="25">
        <v>45.54</v>
      </c>
      <c r="BZ190" s="25" t="s">
        <v>2902</v>
      </c>
      <c r="CA190" s="25" t="s">
        <v>2672</v>
      </c>
      <c r="CB190" s="25" t="s">
        <v>185</v>
      </c>
      <c r="CC190" s="25" t="s">
        <v>186</v>
      </c>
      <c r="CD190" s="25" t="s">
        <v>185</v>
      </c>
      <c r="CE190" s="25" t="s">
        <v>2903</v>
      </c>
      <c r="CF190" s="25" t="s">
        <v>197</v>
      </c>
      <c r="CG190" s="25" t="s">
        <v>197</v>
      </c>
      <c r="CI190" s="25"/>
      <c r="CJ190" s="25"/>
      <c r="CK190" s="25"/>
      <c r="CL190" s="25" t="s">
        <v>2904</v>
      </c>
      <c r="CM190" s="25" t="s">
        <v>185</v>
      </c>
      <c r="CN190" s="25" t="s">
        <v>185</v>
      </c>
      <c r="CO190" s="25"/>
      <c r="CP190" s="25"/>
      <c r="CQ190" s="25"/>
      <c r="CR190" s="25"/>
      <c r="CS190" s="25"/>
      <c r="CT190" s="25"/>
      <c r="CU190" s="25"/>
      <c r="CV190" s="25" t="s">
        <v>313</v>
      </c>
      <c r="CW190" s="25" t="s">
        <v>35</v>
      </c>
      <c r="CX190" s="25" t="s">
        <v>248</v>
      </c>
      <c r="CY190" s="25"/>
      <c r="CZ190" s="25"/>
      <c r="DA190" s="25"/>
      <c r="DB190" s="25"/>
      <c r="DC190" s="25"/>
      <c r="DD190" s="25"/>
      <c r="DE190" s="25"/>
      <c r="DF190" s="25"/>
      <c r="DG190" s="25"/>
      <c r="DH190" s="25"/>
      <c r="DI190" s="25"/>
      <c r="DJ190" s="25"/>
      <c r="DK190" s="25"/>
      <c r="DL190" s="25"/>
      <c r="DM190" s="25"/>
      <c r="DN190" s="25"/>
      <c r="DO190" s="25"/>
      <c r="DP190" s="25"/>
      <c r="DQ190" s="97">
        <v>41862</v>
      </c>
      <c r="DR190" s="97">
        <v>41912</v>
      </c>
      <c r="DS190" s="104">
        <f t="shared" si="3"/>
        <v>50</v>
      </c>
      <c r="DT190" s="25" t="s">
        <v>278</v>
      </c>
      <c r="DU190" s="27" t="s">
        <v>2905</v>
      </c>
      <c r="DV190" s="27" t="s">
        <v>202</v>
      </c>
      <c r="DW190" s="27" t="s">
        <v>203</v>
      </c>
      <c r="DX190" s="27" t="s">
        <v>203</v>
      </c>
      <c r="DY190" s="25" t="s">
        <v>204</v>
      </c>
      <c r="DZ190" s="25" t="s">
        <v>197</v>
      </c>
      <c r="EA190" s="25"/>
      <c r="EB190" s="25" t="s">
        <v>197</v>
      </c>
      <c r="EC190" s="25"/>
      <c r="ED190" s="25"/>
      <c r="EE190" s="25" t="s">
        <v>295</v>
      </c>
      <c r="EF190" s="25"/>
      <c r="EG190" s="25" t="s">
        <v>251</v>
      </c>
      <c r="EH190" s="25">
        <v>6</v>
      </c>
      <c r="EI190" s="97">
        <v>41864</v>
      </c>
      <c r="EJ190" s="97">
        <v>41900</v>
      </c>
      <c r="EK190" s="4"/>
      <c r="EL190" s="4"/>
      <c r="EM190" s="97">
        <v>41912</v>
      </c>
      <c r="EN190" s="97"/>
      <c r="EQ190" s="25" t="s">
        <v>421</v>
      </c>
      <c r="ER190" s="25" t="s">
        <v>774</v>
      </c>
      <c r="ES190" s="4"/>
      <c r="ET190" s="4" t="s">
        <v>197</v>
      </c>
      <c r="EU190" s="4" t="s">
        <v>197</v>
      </c>
      <c r="EV190" s="4"/>
      <c r="EW190" s="4"/>
      <c r="EX190" s="4" t="s">
        <v>419</v>
      </c>
      <c r="EY190" s="4"/>
      <c r="EZ190" s="116">
        <v>41954</v>
      </c>
      <c r="FA190" s="116"/>
      <c r="FD190" s="21" t="s">
        <v>421</v>
      </c>
      <c r="FF190" s="21" t="s">
        <v>185</v>
      </c>
      <c r="FG190" s="21" t="s">
        <v>185</v>
      </c>
      <c r="FJ190" s="21" t="s">
        <v>296</v>
      </c>
      <c r="FL190" s="116">
        <v>42031</v>
      </c>
      <c r="FM190" s="116"/>
      <c r="FN190" s="21">
        <v>0.7</v>
      </c>
      <c r="FO190" s="21">
        <v>8.8</v>
      </c>
      <c r="FP190" s="21" t="s">
        <v>209</v>
      </c>
      <c r="FQ190" s="21" t="s">
        <v>210</v>
      </c>
      <c r="FR190" s="21" t="s">
        <v>197</v>
      </c>
      <c r="FS190" s="21" t="s">
        <v>197</v>
      </c>
      <c r="FV190" s="21" t="s">
        <v>296</v>
      </c>
      <c r="FX190" s="116">
        <v>42123</v>
      </c>
      <c r="FY190" s="21" t="s">
        <v>222</v>
      </c>
      <c r="GB190" s="21" t="s">
        <v>209</v>
      </c>
      <c r="GC190" s="21" t="s">
        <v>210</v>
      </c>
      <c r="GD190" s="21" t="s">
        <v>197</v>
      </c>
      <c r="GE190" s="21" t="s">
        <v>197</v>
      </c>
      <c r="GH190" s="21" t="s">
        <v>296</v>
      </c>
      <c r="GJ190" s="116">
        <v>42221</v>
      </c>
      <c r="GK190" s="21" t="s">
        <v>857</v>
      </c>
      <c r="GN190" s="21" t="s">
        <v>209</v>
      </c>
      <c r="GO190" s="21" t="s">
        <v>207</v>
      </c>
      <c r="GP190" s="21" t="s">
        <v>197</v>
      </c>
      <c r="GQ190" s="21" t="s">
        <v>197</v>
      </c>
      <c r="GT190" s="21" t="s">
        <v>296</v>
      </c>
      <c r="GV190" s="116">
        <v>42396</v>
      </c>
      <c r="GW190" s="21" t="s">
        <v>337</v>
      </c>
      <c r="GX190" s="21">
        <v>0.6</v>
      </c>
      <c r="GY190" s="21">
        <v>8.3</v>
      </c>
      <c r="GZ190" s="21" t="s">
        <v>209</v>
      </c>
      <c r="HB190" s="21" t="s">
        <v>197</v>
      </c>
      <c r="HC190" s="21" t="s">
        <v>197</v>
      </c>
      <c r="HF190" s="21" t="s">
        <v>296</v>
      </c>
      <c r="HH190" s="116">
        <v>42677</v>
      </c>
      <c r="HI190" s="21" t="s">
        <v>221</v>
      </c>
      <c r="HL190" s="21" t="s">
        <v>209</v>
      </c>
      <c r="HN190" s="21" t="s">
        <v>197</v>
      </c>
      <c r="HO190" s="21" t="s">
        <v>197</v>
      </c>
      <c r="HR190" s="21" t="s">
        <v>222</v>
      </c>
      <c r="IY190" s="29" t="s">
        <v>178</v>
      </c>
    </row>
    <row r="191" s="9" customFormat="1" spans="1:305">
      <c r="A191" s="40">
        <v>188</v>
      </c>
      <c r="B191" s="45" t="s">
        <v>2906</v>
      </c>
      <c r="C191" s="36">
        <v>1873505</v>
      </c>
      <c r="D191" s="34" t="s">
        <v>560</v>
      </c>
      <c r="E191" s="34" t="s">
        <v>517</v>
      </c>
      <c r="F191" s="36" t="s">
        <v>227</v>
      </c>
      <c r="G191" s="52"/>
      <c r="H191" s="25"/>
      <c r="I191" s="25" t="s">
        <v>2907</v>
      </c>
      <c r="J191" s="25" t="s">
        <v>2908</v>
      </c>
      <c r="K191" s="25" t="s">
        <v>374</v>
      </c>
      <c r="L191" s="25" t="s">
        <v>2909</v>
      </c>
      <c r="M191" s="25" t="s">
        <v>2910</v>
      </c>
      <c r="N191" s="25" t="s">
        <v>2911</v>
      </c>
      <c r="O191" s="25" t="s">
        <v>2912</v>
      </c>
      <c r="P191" s="69" t="s">
        <v>179</v>
      </c>
      <c r="Q191" s="69" t="s">
        <v>178</v>
      </c>
      <c r="R191" s="69" t="s">
        <v>179</v>
      </c>
      <c r="S191" s="69" t="s">
        <v>178</v>
      </c>
      <c r="T191" s="69" t="s">
        <v>178</v>
      </c>
      <c r="U191" s="69" t="s">
        <v>178</v>
      </c>
      <c r="V191" s="69" t="s">
        <v>179</v>
      </c>
      <c r="W191" s="25"/>
      <c r="X191" s="25"/>
      <c r="Y191" s="25"/>
      <c r="Z191" s="25">
        <v>4.42</v>
      </c>
      <c r="AA191" s="25">
        <v>3.5</v>
      </c>
      <c r="AB191" s="25">
        <v>53</v>
      </c>
      <c r="AC191" s="25">
        <v>106</v>
      </c>
      <c r="AD191" s="25">
        <v>0.22</v>
      </c>
      <c r="AE191" s="69" t="s">
        <v>180</v>
      </c>
      <c r="AF191" s="69" t="s">
        <v>180</v>
      </c>
      <c r="AG191" s="69" t="s">
        <v>476</v>
      </c>
      <c r="AH191" s="69" t="s">
        <v>180</v>
      </c>
      <c r="AI191" s="69" t="s">
        <v>179</v>
      </c>
      <c r="AJ191" s="25"/>
      <c r="AK191" s="23">
        <v>52</v>
      </c>
      <c r="AL191" s="23" t="s">
        <v>358</v>
      </c>
      <c r="AM191" s="23" t="s">
        <v>2913</v>
      </c>
      <c r="AN191" s="23" t="s">
        <v>2914</v>
      </c>
      <c r="AO191" s="23" t="s">
        <v>2915</v>
      </c>
      <c r="AP191" s="23" t="s">
        <v>2916</v>
      </c>
      <c r="AQ191" s="24"/>
      <c r="AR191" s="24" t="s">
        <v>500</v>
      </c>
      <c r="AS191" s="24" t="s">
        <v>183</v>
      </c>
      <c r="AT191" s="4" t="s">
        <v>184</v>
      </c>
      <c r="AU191" s="24">
        <v>41814</v>
      </c>
      <c r="AV191" s="25" t="s">
        <v>185</v>
      </c>
      <c r="AW191" s="25" t="s">
        <v>2917</v>
      </c>
      <c r="AX191" s="25"/>
      <c r="AY191" s="25" t="s">
        <v>2918</v>
      </c>
      <c r="AZ191" s="25" t="s">
        <v>2919</v>
      </c>
      <c r="BA191" s="25" t="s">
        <v>2920</v>
      </c>
      <c r="BB191" s="25"/>
      <c r="BC191" s="24" t="s">
        <v>243</v>
      </c>
      <c r="BD191" s="25">
        <v>8.89</v>
      </c>
      <c r="BE191" s="25">
        <v>6.88</v>
      </c>
      <c r="BF191" s="25">
        <v>1.27</v>
      </c>
      <c r="BG191" s="25">
        <v>111</v>
      </c>
      <c r="BH191" s="25">
        <v>273</v>
      </c>
      <c r="BI191" s="25">
        <v>28</v>
      </c>
      <c r="BJ191" s="25">
        <v>75</v>
      </c>
      <c r="BK191" s="25" t="s">
        <v>1608</v>
      </c>
      <c r="BL191" s="25">
        <v>24.2</v>
      </c>
      <c r="BM191" s="25" t="s">
        <v>193</v>
      </c>
      <c r="BN191" s="25"/>
      <c r="BO191" s="25"/>
      <c r="BP191" s="25"/>
      <c r="BQ191" s="25"/>
      <c r="BR191" s="25" t="s">
        <v>193</v>
      </c>
      <c r="BS191" s="25" t="s">
        <v>193</v>
      </c>
      <c r="BT191" s="25" t="s">
        <v>193</v>
      </c>
      <c r="BU191" s="25"/>
      <c r="BV191" s="25"/>
      <c r="BW191" s="25"/>
      <c r="BX191" s="25"/>
      <c r="BY191" s="25"/>
      <c r="BZ191" s="25"/>
      <c r="CA191" s="25" t="s">
        <v>2921</v>
      </c>
      <c r="CB191" s="25" t="s">
        <v>185</v>
      </c>
      <c r="CC191" s="25" t="s">
        <v>2922</v>
      </c>
      <c r="CD191" s="25" t="s">
        <v>2923</v>
      </c>
      <c r="CE191" s="25" t="s">
        <v>185</v>
      </c>
      <c r="CF191" s="25" t="s">
        <v>197</v>
      </c>
      <c r="CG191" s="25" t="s">
        <v>2924</v>
      </c>
      <c r="CH191" s="25" t="s">
        <v>2925</v>
      </c>
      <c r="CI191" s="25"/>
      <c r="CJ191" s="25"/>
      <c r="CK191" s="25"/>
      <c r="CL191" s="25"/>
      <c r="CM191" s="25"/>
      <c r="CN191" s="25"/>
      <c r="CO191" s="25"/>
      <c r="CP191" s="25"/>
      <c r="CQ191" s="25"/>
      <c r="CR191" s="25"/>
      <c r="CS191" s="25"/>
      <c r="CT191" s="25"/>
      <c r="CU191" s="25"/>
      <c r="CV191" s="25"/>
      <c r="CW191" s="25"/>
      <c r="CX191" s="25" t="s">
        <v>248</v>
      </c>
      <c r="CY191" s="25"/>
      <c r="CZ191" s="25" t="s">
        <v>197</v>
      </c>
      <c r="DA191" s="25" t="s">
        <v>198</v>
      </c>
      <c r="DB191" s="25">
        <v>10</v>
      </c>
      <c r="DC191" s="25" t="s">
        <v>2926</v>
      </c>
      <c r="DD191" s="25">
        <v>1.1</v>
      </c>
      <c r="DE191" s="25">
        <v>1</v>
      </c>
      <c r="DF191" s="25">
        <v>1.1</v>
      </c>
      <c r="DG191" s="25" t="s">
        <v>197</v>
      </c>
      <c r="DH191" s="25"/>
      <c r="DI191" s="25"/>
      <c r="DJ191" s="25" t="s">
        <v>277</v>
      </c>
      <c r="DK191" s="25"/>
      <c r="DL191" s="25"/>
      <c r="DM191" s="25"/>
      <c r="DN191" s="25"/>
      <c r="DO191" s="25"/>
      <c r="DP191" s="25"/>
      <c r="DQ191" s="97">
        <v>41858</v>
      </c>
      <c r="DR191" s="97">
        <v>41907</v>
      </c>
      <c r="DS191" s="104">
        <f t="shared" si="3"/>
        <v>49</v>
      </c>
      <c r="DT191" s="25" t="s">
        <v>278</v>
      </c>
      <c r="DU191" s="27" t="s">
        <v>2927</v>
      </c>
      <c r="DV191" s="27" t="s">
        <v>202</v>
      </c>
      <c r="DW191" s="27" t="s">
        <v>202</v>
      </c>
      <c r="DX191" s="27" t="s">
        <v>202</v>
      </c>
      <c r="DY191" s="25" t="s">
        <v>2928</v>
      </c>
      <c r="DZ191" s="25" t="s">
        <v>198</v>
      </c>
      <c r="EA191" s="25" t="s">
        <v>2928</v>
      </c>
      <c r="EB191" s="25" t="s">
        <v>197</v>
      </c>
      <c r="EC191" s="25"/>
      <c r="ED191" s="25"/>
      <c r="EE191" s="25" t="s">
        <v>295</v>
      </c>
      <c r="EF191" s="25"/>
      <c r="EG191" s="25" t="s">
        <v>1203</v>
      </c>
      <c r="EH191" s="25"/>
      <c r="EI191" s="4"/>
      <c r="EJ191" s="4"/>
      <c r="EK191" s="4"/>
      <c r="EL191" s="4"/>
      <c r="EM191" s="4" t="s">
        <v>252</v>
      </c>
      <c r="EN191" s="4"/>
      <c r="EO191" s="4"/>
      <c r="EP191" s="4"/>
      <c r="EQ191" s="25" t="s">
        <v>2929</v>
      </c>
      <c r="ER191" s="25"/>
      <c r="ES191" s="4"/>
      <c r="ET191" s="4"/>
      <c r="EU191" s="4"/>
      <c r="EV191" s="4"/>
      <c r="EW191" s="4"/>
      <c r="EX191" s="4"/>
      <c r="EY191" s="4"/>
      <c r="EZ191" s="21" t="s">
        <v>2061</v>
      </c>
      <c r="FA191" s="21"/>
      <c r="FB191" s="21"/>
      <c r="FC191" s="21"/>
      <c r="FD191" s="21" t="s">
        <v>1722</v>
      </c>
      <c r="FE191" s="21"/>
      <c r="FF191" s="21"/>
      <c r="FG191" s="21"/>
      <c r="FH191" s="21"/>
      <c r="FI191" s="21"/>
      <c r="FJ191" s="21"/>
      <c r="FK191" s="21"/>
      <c r="FL191" s="21"/>
      <c r="FM191" s="21"/>
      <c r="FN191" s="21"/>
      <c r="FO191" s="21"/>
      <c r="FP191" s="21"/>
      <c r="FQ191" s="21"/>
      <c r="FR191" s="21"/>
      <c r="FS191" s="21"/>
      <c r="FT191" s="21"/>
      <c r="FU191" s="21"/>
      <c r="FV191" s="21"/>
      <c r="FW191" s="21"/>
      <c r="FX191" s="21"/>
      <c r="FY191" s="21"/>
      <c r="FZ191" s="21"/>
      <c r="GA191" s="21"/>
      <c r="GB191" s="21"/>
      <c r="GC191" s="21"/>
      <c r="GD191" s="21"/>
      <c r="GE191" s="21"/>
      <c r="GF191" s="21"/>
      <c r="GG191" s="21"/>
      <c r="GH191" s="21"/>
      <c r="GI191" s="21"/>
      <c r="GJ191" s="21"/>
      <c r="GK191" s="21"/>
      <c r="GL191" s="21"/>
      <c r="GM191" s="21"/>
      <c r="GN191" s="21"/>
      <c r="GO191" s="21"/>
      <c r="GP191" s="21"/>
      <c r="GQ191" s="21"/>
      <c r="GR191" s="21"/>
      <c r="GS191" s="21"/>
      <c r="GT191" s="21"/>
      <c r="GU191" s="21"/>
      <c r="GV191" s="21"/>
      <c r="GW191" s="21"/>
      <c r="GX191" s="21"/>
      <c r="GY191" s="21"/>
      <c r="GZ191" s="21"/>
      <c r="HA191" s="21"/>
      <c r="HB191" s="21"/>
      <c r="HC191" s="21"/>
      <c r="HD191" s="21"/>
      <c r="HE191" s="21"/>
      <c r="HF191" s="21"/>
      <c r="HG191" s="21"/>
      <c r="HH191" s="21"/>
      <c r="HI191" s="21"/>
      <c r="HJ191" s="21"/>
      <c r="HK191" s="21"/>
      <c r="HL191" s="21"/>
      <c r="HM191" s="21"/>
      <c r="HN191" s="21"/>
      <c r="HO191" s="21"/>
      <c r="HP191" s="21"/>
      <c r="HQ191" s="21"/>
      <c r="HR191" s="21"/>
      <c r="HS191" s="21"/>
      <c r="HT191" s="21"/>
      <c r="HU191" s="21"/>
      <c r="HV191" s="21"/>
      <c r="HW191" s="21"/>
      <c r="HX191" s="21"/>
      <c r="HY191" s="21"/>
      <c r="HZ191" s="21"/>
      <c r="IA191" s="21"/>
      <c r="IB191" s="21"/>
      <c r="IC191" s="21"/>
      <c r="ID191" s="21"/>
      <c r="IE191" s="21"/>
      <c r="IF191" s="21"/>
      <c r="IG191" s="21"/>
      <c r="IH191" s="21"/>
      <c r="II191" s="21"/>
      <c r="IJ191" s="21"/>
      <c r="IK191" s="21"/>
      <c r="IL191" s="21"/>
      <c r="IM191" s="21"/>
      <c r="IN191" s="21"/>
      <c r="IO191" s="21"/>
      <c r="IP191" s="21"/>
      <c r="IQ191" s="21"/>
      <c r="IR191" s="28"/>
      <c r="IS191" s="29"/>
      <c r="IT191" s="29"/>
      <c r="IU191" s="29"/>
      <c r="IV191" s="29"/>
      <c r="IW191" s="29" t="s">
        <v>202</v>
      </c>
      <c r="IX191" s="29"/>
      <c r="IY191" s="29" t="s">
        <v>179</v>
      </c>
      <c r="IZ191" s="29"/>
      <c r="JA191" s="29" t="s">
        <v>198</v>
      </c>
      <c r="JB191" s="29"/>
      <c r="JC191" s="29"/>
      <c r="JD191" s="29"/>
      <c r="JE191" s="29"/>
      <c r="JF191" s="29"/>
      <c r="JG191" s="29"/>
      <c r="JH191" s="29"/>
      <c r="JI191" s="29"/>
      <c r="JJ191" s="29"/>
      <c r="JK191" s="29"/>
      <c r="JL191" s="29"/>
      <c r="JM191" s="29"/>
      <c r="JN191" s="29"/>
      <c r="JO191" s="29"/>
      <c r="JP191" s="29"/>
      <c r="JQ191" s="29"/>
      <c r="JR191" s="29"/>
      <c r="JS191" s="29"/>
      <c r="JT191" s="29"/>
      <c r="JU191" s="29"/>
      <c r="JV191" s="29"/>
      <c r="JW191" s="29"/>
      <c r="JX191" s="29"/>
      <c r="JY191" s="29"/>
      <c r="JZ191" s="29"/>
      <c r="KA191" s="29"/>
      <c r="KB191" s="29"/>
      <c r="KC191" s="29"/>
      <c r="KD191" s="29"/>
      <c r="KE191" s="29"/>
      <c r="KF191" s="29"/>
      <c r="KG191" s="29"/>
      <c r="KH191" s="29"/>
      <c r="KI191" s="29"/>
      <c r="KJ191" s="29"/>
      <c r="KK191" s="29"/>
      <c r="KL191" s="29"/>
      <c r="KM191" s="29"/>
      <c r="KN191" s="29"/>
      <c r="KO191" s="29"/>
      <c r="KP191" s="29"/>
      <c r="KQ191" s="29"/>
      <c r="KR191" s="29"/>
      <c r="KS191" s="29"/>
    </row>
    <row r="192" ht="17.4" spans="1:259">
      <c r="A192" s="40">
        <v>189</v>
      </c>
      <c r="B192" s="41" t="s">
        <v>2930</v>
      </c>
      <c r="C192" s="36">
        <v>1873915</v>
      </c>
      <c r="D192" s="34" t="s">
        <v>170</v>
      </c>
      <c r="E192" s="34"/>
      <c r="F192" s="36" t="s">
        <v>227</v>
      </c>
      <c r="G192" s="52"/>
      <c r="H192" s="25"/>
      <c r="I192" s="25" t="s">
        <v>2931</v>
      </c>
      <c r="J192" s="25" t="s">
        <v>2868</v>
      </c>
      <c r="K192" s="25" t="s">
        <v>2932</v>
      </c>
      <c r="L192" s="25" t="s">
        <v>2933</v>
      </c>
      <c r="M192" s="25" t="s">
        <v>210</v>
      </c>
      <c r="N192" s="25"/>
      <c r="O192" s="25"/>
      <c r="P192" s="69" t="s">
        <v>231</v>
      </c>
      <c r="Q192" s="69" t="s">
        <v>178</v>
      </c>
      <c r="R192" s="69" t="s">
        <v>179</v>
      </c>
      <c r="S192" s="69" t="s">
        <v>178</v>
      </c>
      <c r="T192" s="69" t="s">
        <v>179</v>
      </c>
      <c r="U192" s="69" t="s">
        <v>231</v>
      </c>
      <c r="V192" s="69" t="s">
        <v>178</v>
      </c>
      <c r="W192" s="25" t="s">
        <v>2934</v>
      </c>
      <c r="X192" s="25"/>
      <c r="Y192" s="25"/>
      <c r="Z192" s="25">
        <v>1.55</v>
      </c>
      <c r="AA192" s="25">
        <v>0.83</v>
      </c>
      <c r="AB192" s="25">
        <v>95</v>
      </c>
      <c r="AC192" s="25">
        <v>59</v>
      </c>
      <c r="AD192" s="25">
        <v>0.27</v>
      </c>
      <c r="AE192" s="69" t="s">
        <v>179</v>
      </c>
      <c r="AF192" s="69" t="s">
        <v>179</v>
      </c>
      <c r="AG192" s="69" t="s">
        <v>178</v>
      </c>
      <c r="AH192" s="69" t="s">
        <v>178</v>
      </c>
      <c r="AI192" s="69" t="s">
        <v>179</v>
      </c>
      <c r="AJ192" s="25"/>
      <c r="AK192" s="23">
        <v>60</v>
      </c>
      <c r="AL192" s="23" t="s">
        <v>2124</v>
      </c>
      <c r="AM192" s="23" t="s">
        <v>2935</v>
      </c>
      <c r="AN192" s="23" t="s">
        <v>2936</v>
      </c>
      <c r="AO192" s="23" t="s">
        <v>2937</v>
      </c>
      <c r="AP192" s="23" t="s">
        <v>2938</v>
      </c>
      <c r="AR192" s="24" t="s">
        <v>553</v>
      </c>
      <c r="AS192" s="24" t="s">
        <v>183</v>
      </c>
      <c r="AU192" s="24">
        <v>41805</v>
      </c>
      <c r="AV192" s="25" t="s">
        <v>185</v>
      </c>
      <c r="AW192" s="21" t="s">
        <v>186</v>
      </c>
      <c r="AX192" s="25"/>
      <c r="AY192" s="21" t="s">
        <v>2939</v>
      </c>
      <c r="AZ192" s="21" t="s">
        <v>2940</v>
      </c>
      <c r="BA192" s="25" t="s">
        <v>2941</v>
      </c>
      <c r="BB192" s="25"/>
      <c r="BC192" s="24" t="s">
        <v>192</v>
      </c>
      <c r="BD192" s="25">
        <v>8.6</v>
      </c>
      <c r="BE192" s="25">
        <v>6.86</v>
      </c>
      <c r="BF192" s="25">
        <v>1.21</v>
      </c>
      <c r="BG192" s="25">
        <v>117</v>
      </c>
      <c r="BH192" s="25">
        <v>218</v>
      </c>
      <c r="BI192" s="25">
        <v>16</v>
      </c>
      <c r="BJ192" s="25">
        <v>48</v>
      </c>
      <c r="BK192" s="25"/>
      <c r="BL192" s="25"/>
      <c r="BM192" s="25"/>
      <c r="BN192" s="25"/>
      <c r="BO192" s="25"/>
      <c r="BP192" s="25"/>
      <c r="BQ192" s="25"/>
      <c r="BR192" s="25"/>
      <c r="BS192" s="25"/>
      <c r="BT192" s="25"/>
      <c r="BU192" s="25"/>
      <c r="BV192" s="25"/>
      <c r="BW192" s="25"/>
      <c r="BX192" s="25"/>
      <c r="BY192" s="25"/>
      <c r="CA192" s="25"/>
      <c r="CB192" s="25"/>
      <c r="CC192" s="25"/>
      <c r="CD192" s="25"/>
      <c r="CE192" s="25"/>
      <c r="CF192" s="25"/>
      <c r="CG192" s="25"/>
      <c r="CH192" s="25"/>
      <c r="CI192" s="25"/>
      <c r="CJ192" s="25"/>
      <c r="CK192" s="25" t="s">
        <v>2942</v>
      </c>
      <c r="CL192" s="25" t="s">
        <v>185</v>
      </c>
      <c r="CM192" s="25" t="s">
        <v>185</v>
      </c>
      <c r="CN192" s="25" t="s">
        <v>197</v>
      </c>
      <c r="CO192" s="25" t="s">
        <v>197</v>
      </c>
      <c r="CP192" s="25"/>
      <c r="CQ192" s="25"/>
      <c r="CR192" s="25"/>
      <c r="CS192" s="25"/>
      <c r="CT192" s="25"/>
      <c r="CU192" s="25"/>
      <c r="CV192" s="25" t="s">
        <v>35</v>
      </c>
      <c r="CW192" s="25" t="s">
        <v>35</v>
      </c>
      <c r="CX192" s="25" t="s">
        <v>35</v>
      </c>
      <c r="CY192" s="25"/>
      <c r="CZ192" s="25"/>
      <c r="DA192" s="25"/>
      <c r="DB192" s="25"/>
      <c r="DC192" s="25"/>
      <c r="DD192" s="25"/>
      <c r="DE192" s="25"/>
      <c r="DF192" s="25"/>
      <c r="DG192" s="25"/>
      <c r="DH192" s="25"/>
      <c r="DI192" s="25"/>
      <c r="DJ192" s="25"/>
      <c r="DK192" s="25" t="s">
        <v>2943</v>
      </c>
      <c r="DL192" s="97">
        <v>41815</v>
      </c>
      <c r="DM192" s="97">
        <v>41841</v>
      </c>
      <c r="DN192" s="25">
        <v>2</v>
      </c>
      <c r="DO192" s="25" t="s">
        <v>2322</v>
      </c>
      <c r="DP192" s="25"/>
      <c r="DQ192" s="97">
        <v>41866</v>
      </c>
      <c r="DR192" s="97">
        <v>41925</v>
      </c>
      <c r="DS192" s="104">
        <f t="shared" si="3"/>
        <v>59</v>
      </c>
      <c r="DT192" s="25" t="s">
        <v>278</v>
      </c>
      <c r="DU192" s="27" t="s">
        <v>2944</v>
      </c>
      <c r="DV192" s="27" t="s">
        <v>202</v>
      </c>
      <c r="DW192" s="27" t="s">
        <v>202</v>
      </c>
      <c r="DX192" s="27" t="s">
        <v>203</v>
      </c>
      <c r="DY192" s="25" t="s">
        <v>204</v>
      </c>
      <c r="DZ192" s="25" t="s">
        <v>197</v>
      </c>
      <c r="EA192" s="25"/>
      <c r="EB192" s="25" t="s">
        <v>197</v>
      </c>
      <c r="EC192" s="25"/>
      <c r="ED192" s="25"/>
      <c r="EE192" s="25" t="s">
        <v>1721</v>
      </c>
      <c r="EF192" s="25"/>
      <c r="EG192" s="25" t="s">
        <v>251</v>
      </c>
      <c r="EH192" s="25">
        <v>2</v>
      </c>
      <c r="EI192" s="97">
        <v>41872</v>
      </c>
      <c r="EJ192" s="97">
        <v>41878</v>
      </c>
      <c r="EK192" s="4"/>
      <c r="EL192" s="4"/>
      <c r="EM192" s="97">
        <v>41961</v>
      </c>
      <c r="EN192" s="97"/>
      <c r="EQ192" s="25" t="s">
        <v>421</v>
      </c>
      <c r="ER192" s="25" t="s">
        <v>630</v>
      </c>
      <c r="ES192" s="4"/>
      <c r="ET192" s="4" t="s">
        <v>197</v>
      </c>
      <c r="EU192" s="4" t="s">
        <v>197</v>
      </c>
      <c r="EV192" s="4"/>
      <c r="EW192" s="4"/>
      <c r="EX192" s="4" t="s">
        <v>296</v>
      </c>
      <c r="EY192" s="4"/>
      <c r="IY192" s="29" t="s">
        <v>178</v>
      </c>
    </row>
    <row r="193" s="11" customFormat="1" spans="1:305">
      <c r="A193" s="170">
        <v>190</v>
      </c>
      <c r="B193" s="171" t="s">
        <v>2945</v>
      </c>
      <c r="C193" s="172">
        <v>1873894</v>
      </c>
      <c r="D193" s="173" t="s">
        <v>170</v>
      </c>
      <c r="E193" s="173"/>
      <c r="F193" s="172" t="s">
        <v>353</v>
      </c>
      <c r="G193" s="174"/>
      <c r="H193" s="175"/>
      <c r="I193" s="175" t="s">
        <v>2242</v>
      </c>
      <c r="J193" s="175" t="s">
        <v>2946</v>
      </c>
      <c r="K193" s="175" t="s">
        <v>1393</v>
      </c>
      <c r="L193" s="175" t="s">
        <v>1521</v>
      </c>
      <c r="M193" s="175" t="s">
        <v>2883</v>
      </c>
      <c r="N193" s="175" t="s">
        <v>2883</v>
      </c>
      <c r="O193" s="175" t="s">
        <v>837</v>
      </c>
      <c r="P193" s="180" t="s">
        <v>197</v>
      </c>
      <c r="Q193" s="180" t="s">
        <v>197</v>
      </c>
      <c r="R193" s="180" t="s">
        <v>197</v>
      </c>
      <c r="S193" s="180" t="s">
        <v>179</v>
      </c>
      <c r="T193" s="180" t="s">
        <v>179</v>
      </c>
      <c r="U193" s="180" t="s">
        <v>197</v>
      </c>
      <c r="V193" s="180" t="s">
        <v>179</v>
      </c>
      <c r="W193" s="175"/>
      <c r="X193" s="175"/>
      <c r="Y193" s="175"/>
      <c r="Z193" s="175">
        <v>1.61</v>
      </c>
      <c r="AA193" s="175">
        <v>0.55</v>
      </c>
      <c r="AB193" s="175">
        <v>81</v>
      </c>
      <c r="AC193" s="175">
        <v>41</v>
      </c>
      <c r="AD193" s="175">
        <v>0.22</v>
      </c>
      <c r="AE193" s="180" t="s">
        <v>179</v>
      </c>
      <c r="AF193" s="180" t="s">
        <v>179</v>
      </c>
      <c r="AG193" s="180" t="s">
        <v>178</v>
      </c>
      <c r="AH193" s="180" t="s">
        <v>179</v>
      </c>
      <c r="AI193" s="180" t="s">
        <v>179</v>
      </c>
      <c r="AJ193" s="175"/>
      <c r="AK193" s="182">
        <v>61</v>
      </c>
      <c r="AL193" s="182" t="s">
        <v>649</v>
      </c>
      <c r="AM193" s="182" t="s">
        <v>2947</v>
      </c>
      <c r="AN193" s="182" t="s">
        <v>2948</v>
      </c>
      <c r="AO193" s="182" t="s">
        <v>2949</v>
      </c>
      <c r="AP193" s="182"/>
      <c r="AQ193" s="183"/>
      <c r="AR193" s="183"/>
      <c r="AS193" s="183" t="s">
        <v>2950</v>
      </c>
      <c r="AT193" s="184" t="s">
        <v>184</v>
      </c>
      <c r="AU193" s="183">
        <v>41851</v>
      </c>
      <c r="AV193" s="175"/>
      <c r="AW193" s="175"/>
      <c r="AX193" s="175"/>
      <c r="AY193" s="175"/>
      <c r="AZ193" s="175"/>
      <c r="BA193" s="175"/>
      <c r="BB193" s="175"/>
      <c r="BC193" s="183" t="s">
        <v>192</v>
      </c>
      <c r="BD193" s="175">
        <v>4.74</v>
      </c>
      <c r="BE193" s="175">
        <v>2.46</v>
      </c>
      <c r="BF193" s="175">
        <v>2.03</v>
      </c>
      <c r="BG193" s="175">
        <v>108</v>
      </c>
      <c r="BH193" s="175">
        <v>180</v>
      </c>
      <c r="BI193" s="175">
        <v>19</v>
      </c>
      <c r="BJ193" s="175">
        <v>48</v>
      </c>
      <c r="BK193" s="175">
        <v>1.3</v>
      </c>
      <c r="BL193" s="175">
        <v>15.6</v>
      </c>
      <c r="BM193" s="175" t="s">
        <v>193</v>
      </c>
      <c r="BN193" s="175" t="s">
        <v>269</v>
      </c>
      <c r="BO193" s="175" t="s">
        <v>193</v>
      </c>
      <c r="BP193" s="175" t="s">
        <v>193</v>
      </c>
      <c r="BQ193" s="175" t="s">
        <v>193</v>
      </c>
      <c r="BR193" s="175" t="s">
        <v>193</v>
      </c>
      <c r="BS193" s="175"/>
      <c r="BT193" s="175" t="s">
        <v>193</v>
      </c>
      <c r="BU193" s="175"/>
      <c r="BV193" s="175"/>
      <c r="BW193" s="175"/>
      <c r="BX193" s="175"/>
      <c r="BY193" s="175"/>
      <c r="BZ193" s="175"/>
      <c r="CA193" s="175"/>
      <c r="CB193" s="175"/>
      <c r="CC193" s="175"/>
      <c r="CD193" s="175"/>
      <c r="CE193" s="175"/>
      <c r="CF193" s="175"/>
      <c r="CG193" s="175"/>
      <c r="CH193" s="175"/>
      <c r="CI193" s="175"/>
      <c r="CJ193" s="175"/>
      <c r="CK193" s="175"/>
      <c r="CL193" s="175" t="s">
        <v>185</v>
      </c>
      <c r="CM193" s="175" t="s">
        <v>2951</v>
      </c>
      <c r="CN193" s="175" t="s">
        <v>953</v>
      </c>
      <c r="CO193" s="175" t="s">
        <v>197</v>
      </c>
      <c r="CP193" s="175"/>
      <c r="CQ193" s="175"/>
      <c r="CR193" s="175" t="s">
        <v>2952</v>
      </c>
      <c r="CS193" s="175" t="s">
        <v>2953</v>
      </c>
      <c r="CT193" s="175" t="s">
        <v>185</v>
      </c>
      <c r="CU193" s="175"/>
      <c r="CV193" s="175" t="s">
        <v>469</v>
      </c>
      <c r="CW193" s="175" t="s">
        <v>469</v>
      </c>
      <c r="CX193" s="175" t="s">
        <v>414</v>
      </c>
      <c r="CY193" s="175"/>
      <c r="CZ193" s="175"/>
      <c r="DA193" s="175"/>
      <c r="DB193" s="175"/>
      <c r="DC193" s="175"/>
      <c r="DD193" s="175"/>
      <c r="DE193" s="175"/>
      <c r="DF193" s="175"/>
      <c r="DG193" s="175"/>
      <c r="DH193" s="175"/>
      <c r="DI193" s="175"/>
      <c r="DJ193" s="175"/>
      <c r="DK193" s="175" t="s">
        <v>2954</v>
      </c>
      <c r="DL193" s="185">
        <v>41806</v>
      </c>
      <c r="DM193" s="185">
        <v>41828</v>
      </c>
      <c r="DN193" s="175">
        <v>2</v>
      </c>
      <c r="DO193" s="175"/>
      <c r="DP193" s="175"/>
      <c r="DQ193" s="185">
        <v>41863</v>
      </c>
      <c r="DR193" s="185">
        <v>41928</v>
      </c>
      <c r="DS193" s="175">
        <f t="shared" si="3"/>
        <v>65</v>
      </c>
      <c r="DT193" s="175" t="s">
        <v>278</v>
      </c>
      <c r="DU193" s="186" t="s">
        <v>2955</v>
      </c>
      <c r="DV193" s="186" t="s">
        <v>202</v>
      </c>
      <c r="DW193" s="186" t="s">
        <v>203</v>
      </c>
      <c r="DX193" s="186" t="s">
        <v>203</v>
      </c>
      <c r="DY193" s="175" t="s">
        <v>204</v>
      </c>
      <c r="DZ193" s="175" t="s">
        <v>197</v>
      </c>
      <c r="EA193" s="175"/>
      <c r="EB193" s="175" t="s">
        <v>197</v>
      </c>
      <c r="EC193" s="175"/>
      <c r="ED193" s="175"/>
      <c r="EE193" s="175" t="s">
        <v>295</v>
      </c>
      <c r="EF193" s="175"/>
      <c r="EG193" s="175" t="s">
        <v>251</v>
      </c>
      <c r="EH193" s="175">
        <v>3</v>
      </c>
      <c r="EI193" s="185">
        <v>41864</v>
      </c>
      <c r="EJ193" s="185">
        <v>41878</v>
      </c>
      <c r="EK193" s="184"/>
      <c r="EL193" s="184"/>
      <c r="EM193" s="185">
        <v>41961</v>
      </c>
      <c r="EN193" s="185"/>
      <c r="EO193" s="184"/>
      <c r="EP193" s="184"/>
      <c r="EQ193" s="175" t="s">
        <v>725</v>
      </c>
      <c r="ER193" s="175" t="s">
        <v>630</v>
      </c>
      <c r="ES193" s="184"/>
      <c r="ET193" s="184"/>
      <c r="EU193" s="184"/>
      <c r="EV193" s="184" t="s">
        <v>2956</v>
      </c>
      <c r="EW193" s="184"/>
      <c r="EX193" s="184" t="s">
        <v>2119</v>
      </c>
      <c r="EY193" s="184"/>
      <c r="EZ193" s="185">
        <v>42080</v>
      </c>
      <c r="FA193" s="175" t="s">
        <v>216</v>
      </c>
      <c r="FB193" s="175">
        <v>0.6</v>
      </c>
      <c r="FC193" s="175"/>
      <c r="FD193" s="175" t="s">
        <v>725</v>
      </c>
      <c r="FE193" s="175" t="s">
        <v>210</v>
      </c>
      <c r="FF193" s="175"/>
      <c r="FG193" s="175"/>
      <c r="FH193" s="175"/>
      <c r="FI193" s="175"/>
      <c r="FJ193" s="175" t="s">
        <v>419</v>
      </c>
      <c r="FK193" s="175"/>
      <c r="FL193" s="185">
        <v>42116</v>
      </c>
      <c r="FM193" s="175" t="s">
        <v>222</v>
      </c>
      <c r="FN193" s="175"/>
      <c r="FO193" s="175"/>
      <c r="FP193" s="175"/>
      <c r="FQ193" s="175" t="s">
        <v>210</v>
      </c>
      <c r="FR193" s="175"/>
      <c r="FS193" s="175"/>
      <c r="FT193" s="175"/>
      <c r="FU193" s="175"/>
      <c r="FV193" s="175"/>
      <c r="FW193" s="175" t="s">
        <v>2957</v>
      </c>
      <c r="FX193" s="175"/>
      <c r="FY193" s="175"/>
      <c r="FZ193" s="175"/>
      <c r="GA193" s="175"/>
      <c r="GB193" s="175"/>
      <c r="GC193" s="175"/>
      <c r="GD193" s="175"/>
      <c r="GE193" s="175"/>
      <c r="GF193" s="175"/>
      <c r="GG193" s="175"/>
      <c r="GH193" s="175"/>
      <c r="GI193" s="175"/>
      <c r="GJ193" s="175"/>
      <c r="GK193" s="175"/>
      <c r="GL193" s="175"/>
      <c r="GM193" s="175"/>
      <c r="GN193" s="175"/>
      <c r="GO193" s="175"/>
      <c r="GP193" s="175"/>
      <c r="GQ193" s="175"/>
      <c r="GR193" s="175"/>
      <c r="GS193" s="175"/>
      <c r="GT193" s="175"/>
      <c r="GU193" s="175"/>
      <c r="GV193" s="175"/>
      <c r="GW193" s="175"/>
      <c r="GX193" s="175"/>
      <c r="GY193" s="175"/>
      <c r="GZ193" s="175"/>
      <c r="HA193" s="175"/>
      <c r="HB193" s="175"/>
      <c r="HC193" s="175"/>
      <c r="HD193" s="175"/>
      <c r="HE193" s="175"/>
      <c r="HF193" s="175"/>
      <c r="HG193" s="175"/>
      <c r="HH193" s="175"/>
      <c r="HI193" s="175"/>
      <c r="HJ193" s="175"/>
      <c r="HK193" s="175"/>
      <c r="HL193" s="175"/>
      <c r="HM193" s="175"/>
      <c r="HN193" s="175"/>
      <c r="HO193" s="175"/>
      <c r="HP193" s="175"/>
      <c r="HQ193" s="175"/>
      <c r="HR193" s="175"/>
      <c r="HS193" s="175"/>
      <c r="HT193" s="175"/>
      <c r="HU193" s="175"/>
      <c r="HV193" s="175"/>
      <c r="HW193" s="175"/>
      <c r="HX193" s="175"/>
      <c r="HY193" s="175"/>
      <c r="HZ193" s="175"/>
      <c r="IA193" s="175"/>
      <c r="IB193" s="175"/>
      <c r="IC193" s="175"/>
      <c r="ID193" s="175"/>
      <c r="IE193" s="175"/>
      <c r="IF193" s="175"/>
      <c r="IG193" s="175"/>
      <c r="IH193" s="175"/>
      <c r="II193" s="175"/>
      <c r="IJ193" s="175"/>
      <c r="IK193" s="175"/>
      <c r="IL193" s="175"/>
      <c r="IM193" s="175"/>
      <c r="IN193" s="175"/>
      <c r="IO193" s="175"/>
      <c r="IP193" s="175"/>
      <c r="IQ193" s="175"/>
      <c r="IR193" s="192"/>
      <c r="IS193" s="29"/>
      <c r="IT193" s="29"/>
      <c r="IU193" s="29"/>
      <c r="IV193" s="29" t="s">
        <v>202</v>
      </c>
      <c r="IW193" s="29"/>
      <c r="IX193" s="29"/>
      <c r="IY193" s="29" t="s">
        <v>178</v>
      </c>
      <c r="IZ193" s="29"/>
      <c r="JA193" s="29"/>
      <c r="JB193" s="29"/>
      <c r="JC193" s="29"/>
      <c r="JD193" s="29"/>
      <c r="JE193" s="29"/>
      <c r="JF193" s="29"/>
      <c r="JG193" s="29"/>
      <c r="JH193" s="29"/>
      <c r="JI193" s="29"/>
      <c r="JJ193" s="29"/>
      <c r="JK193" s="29"/>
      <c r="JL193" s="29"/>
      <c r="JM193" s="29"/>
      <c r="JN193" s="29"/>
      <c r="JO193" s="29"/>
      <c r="JP193" s="29"/>
      <c r="JQ193" s="29"/>
      <c r="JR193" s="29"/>
      <c r="JS193" s="29"/>
      <c r="JT193" s="29"/>
      <c r="JU193" s="29"/>
      <c r="JV193" s="29"/>
      <c r="JW193" s="29"/>
      <c r="JX193" s="29"/>
      <c r="JY193" s="29"/>
      <c r="JZ193" s="29"/>
      <c r="KA193" s="29"/>
      <c r="KB193" s="29"/>
      <c r="KC193" s="29"/>
      <c r="KD193" s="29"/>
      <c r="KE193" s="29"/>
      <c r="KF193" s="29"/>
      <c r="KG193" s="29"/>
      <c r="KH193" s="29"/>
      <c r="KI193" s="29"/>
      <c r="KJ193" s="29"/>
      <c r="KK193" s="29"/>
      <c r="KL193" s="29"/>
      <c r="KM193" s="29"/>
      <c r="KN193" s="29"/>
      <c r="KO193" s="29"/>
      <c r="KP193" s="29"/>
      <c r="KQ193" s="29"/>
      <c r="KR193" s="29"/>
      <c r="KS193" s="29"/>
    </row>
    <row r="194" s="6" customFormat="1" spans="1:305">
      <c r="A194" s="44">
        <v>191</v>
      </c>
      <c r="B194" s="56" t="s">
        <v>2958</v>
      </c>
      <c r="C194" s="53">
        <v>1873895</v>
      </c>
      <c r="D194" s="54" t="s">
        <v>170</v>
      </c>
      <c r="E194" s="54" t="s">
        <v>2959</v>
      </c>
      <c r="F194" s="137" t="s">
        <v>259</v>
      </c>
      <c r="G194" s="55"/>
      <c r="H194" s="48"/>
      <c r="I194" s="48" t="s">
        <v>354</v>
      </c>
      <c r="J194" s="48"/>
      <c r="K194" s="48" t="s">
        <v>630</v>
      </c>
      <c r="L194" s="48" t="s">
        <v>897</v>
      </c>
      <c r="M194" s="48" t="s">
        <v>630</v>
      </c>
      <c r="N194" s="48" t="s">
        <v>629</v>
      </c>
      <c r="O194" s="48" t="s">
        <v>917</v>
      </c>
      <c r="P194" s="68" t="s">
        <v>197</v>
      </c>
      <c r="Q194" s="68" t="s">
        <v>197</v>
      </c>
      <c r="R194" s="68" t="s">
        <v>178</v>
      </c>
      <c r="S194" s="68" t="s">
        <v>178</v>
      </c>
      <c r="T194" s="68" t="s">
        <v>197</v>
      </c>
      <c r="U194" s="68" t="s">
        <v>231</v>
      </c>
      <c r="V194" s="68" t="s">
        <v>231</v>
      </c>
      <c r="W194" s="48"/>
      <c r="X194" s="48"/>
      <c r="Y194" s="48"/>
      <c r="Z194" s="48">
        <v>1.64</v>
      </c>
      <c r="AA194" s="48">
        <v>1.18</v>
      </c>
      <c r="AB194" s="48">
        <v>78</v>
      </c>
      <c r="AC194" s="48">
        <v>67</v>
      </c>
      <c r="AD194" s="48">
        <v>0.1</v>
      </c>
      <c r="AE194" s="68" t="s">
        <v>179</v>
      </c>
      <c r="AF194" s="68" t="s">
        <v>178</v>
      </c>
      <c r="AG194" s="68" t="s">
        <v>179</v>
      </c>
      <c r="AH194" s="68" t="s">
        <v>178</v>
      </c>
      <c r="AI194" s="68" t="s">
        <v>476</v>
      </c>
      <c r="AJ194" s="48"/>
      <c r="AK194" s="77">
        <v>58</v>
      </c>
      <c r="AL194" s="77" t="s">
        <v>401</v>
      </c>
      <c r="AM194" s="77" t="s">
        <v>2960</v>
      </c>
      <c r="AN194" s="77" t="s">
        <v>2961</v>
      </c>
      <c r="AO194" s="77" t="s">
        <v>2962</v>
      </c>
      <c r="AP194" s="77" t="s">
        <v>2963</v>
      </c>
      <c r="AQ194" s="86"/>
      <c r="AR194" s="86" t="s">
        <v>500</v>
      </c>
      <c r="AS194" s="86" t="s">
        <v>183</v>
      </c>
      <c r="AT194" s="5"/>
      <c r="AU194" s="86"/>
      <c r="AV194" s="48" t="s">
        <v>185</v>
      </c>
      <c r="AW194" s="48" t="s">
        <v>186</v>
      </c>
      <c r="AX194" s="48"/>
      <c r="AY194" s="48" t="s">
        <v>2964</v>
      </c>
      <c r="AZ194" s="48" t="s">
        <v>2965</v>
      </c>
      <c r="BA194" s="48"/>
      <c r="BB194" s="48" t="s">
        <v>2966</v>
      </c>
      <c r="BC194" s="86" t="s">
        <v>192</v>
      </c>
      <c r="BD194" s="48">
        <v>6.26</v>
      </c>
      <c r="BE194" s="48">
        <v>4.47</v>
      </c>
      <c r="BF194" s="48">
        <v>1.35</v>
      </c>
      <c r="BG194" s="48">
        <v>118</v>
      </c>
      <c r="BH194" s="48">
        <v>197</v>
      </c>
      <c r="BI194" s="48">
        <v>10</v>
      </c>
      <c r="BJ194" s="48">
        <v>65</v>
      </c>
      <c r="BK194" s="48">
        <v>0.7</v>
      </c>
      <c r="BL194" s="48"/>
      <c r="BM194" s="48" t="s">
        <v>193</v>
      </c>
      <c r="BN194" s="48" t="s">
        <v>193</v>
      </c>
      <c r="BO194" s="48" t="s">
        <v>193</v>
      </c>
      <c r="BP194" s="48" t="s">
        <v>193</v>
      </c>
      <c r="BQ194" s="48" t="s">
        <v>193</v>
      </c>
      <c r="BR194" s="48" t="s">
        <v>193</v>
      </c>
      <c r="BS194" s="48" t="s">
        <v>193</v>
      </c>
      <c r="BT194" s="48" t="s">
        <v>193</v>
      </c>
      <c r="BU194" s="48"/>
      <c r="BV194" s="48" t="s">
        <v>2481</v>
      </c>
      <c r="BW194" s="48">
        <v>66.9</v>
      </c>
      <c r="BX194" s="48">
        <v>32.58</v>
      </c>
      <c r="BY194" s="48">
        <v>34.32</v>
      </c>
      <c r="BZ194" s="48"/>
      <c r="CA194" s="48"/>
      <c r="CB194" s="48"/>
      <c r="CC194" s="48"/>
      <c r="CD194" s="48"/>
      <c r="CE194" s="48"/>
      <c r="CF194" s="48"/>
      <c r="CG194" s="48"/>
      <c r="CH194" s="48"/>
      <c r="CI194" s="48"/>
      <c r="CJ194" s="48"/>
      <c r="CK194" s="48"/>
      <c r="CL194" s="48" t="s">
        <v>2967</v>
      </c>
      <c r="CM194" s="48" t="s">
        <v>2968</v>
      </c>
      <c r="CN194" s="48" t="s">
        <v>2969</v>
      </c>
      <c r="CO194" s="48" t="s">
        <v>197</v>
      </c>
      <c r="CP194" s="48"/>
      <c r="CQ194" s="48"/>
      <c r="CR194" s="48" t="s">
        <v>2970</v>
      </c>
      <c r="CS194" s="48" t="s">
        <v>2971</v>
      </c>
      <c r="CT194" s="48" t="s">
        <v>198</v>
      </c>
      <c r="CU194" s="48"/>
      <c r="CV194" s="48" t="s">
        <v>469</v>
      </c>
      <c r="CW194" s="48" t="s">
        <v>469</v>
      </c>
      <c r="CX194" s="48" t="s">
        <v>414</v>
      </c>
      <c r="CY194" s="48"/>
      <c r="CZ194" s="48" t="s">
        <v>198</v>
      </c>
      <c r="DA194" s="48" t="s">
        <v>198</v>
      </c>
      <c r="DB194" s="48"/>
      <c r="DC194" s="48" t="s">
        <v>1909</v>
      </c>
      <c r="DD194" s="48">
        <v>2.3</v>
      </c>
      <c r="DE194" s="48">
        <v>1.8</v>
      </c>
      <c r="DF194" s="48">
        <v>2.3</v>
      </c>
      <c r="DG194" s="48" t="s">
        <v>198</v>
      </c>
      <c r="DH194" s="48"/>
      <c r="DI194" s="48"/>
      <c r="DJ194" s="48"/>
      <c r="DK194" s="48"/>
      <c r="DL194" s="48"/>
      <c r="DM194" s="48"/>
      <c r="DN194" s="48"/>
      <c r="DO194" s="48"/>
      <c r="DP194" s="48"/>
      <c r="DQ194" s="98">
        <v>41942</v>
      </c>
      <c r="DR194" s="98">
        <v>41977</v>
      </c>
      <c r="DS194" s="105">
        <f t="shared" si="3"/>
        <v>35</v>
      </c>
      <c r="DT194" s="48" t="s">
        <v>278</v>
      </c>
      <c r="DU194" s="70" t="s">
        <v>2972</v>
      </c>
      <c r="DV194" s="70" t="s">
        <v>202</v>
      </c>
      <c r="DW194" s="70" t="s">
        <v>202</v>
      </c>
      <c r="DX194" s="70" t="s">
        <v>203</v>
      </c>
      <c r="DY194" s="48" t="s">
        <v>2973</v>
      </c>
      <c r="DZ194" s="48" t="s">
        <v>198</v>
      </c>
      <c r="EA194" s="48" t="s">
        <v>2974</v>
      </c>
      <c r="EB194" s="48" t="s">
        <v>197</v>
      </c>
      <c r="EC194" s="48"/>
      <c r="ED194" s="48"/>
      <c r="EE194" s="48" t="s">
        <v>2975</v>
      </c>
      <c r="EF194" s="48"/>
      <c r="EG194" s="48" t="s">
        <v>251</v>
      </c>
      <c r="EH194" s="48">
        <v>4</v>
      </c>
      <c r="EI194" s="98">
        <v>41865</v>
      </c>
      <c r="EJ194" s="98">
        <v>41911</v>
      </c>
      <c r="EK194" s="5"/>
      <c r="EL194" s="5"/>
      <c r="EM194" s="98">
        <v>42017</v>
      </c>
      <c r="EN194" s="98"/>
      <c r="EO194" s="5">
        <v>0.6</v>
      </c>
      <c r="EP194" s="5">
        <v>11.2</v>
      </c>
      <c r="EQ194" s="48" t="s">
        <v>421</v>
      </c>
      <c r="ER194" s="48" t="s">
        <v>210</v>
      </c>
      <c r="ES194" s="5"/>
      <c r="ET194" s="5" t="s">
        <v>197</v>
      </c>
      <c r="EU194" s="5" t="s">
        <v>197</v>
      </c>
      <c r="EV194" s="5"/>
      <c r="EW194" s="5"/>
      <c r="EX194" s="5" t="s">
        <v>296</v>
      </c>
      <c r="EY194" s="5"/>
      <c r="EZ194" s="98">
        <v>42304</v>
      </c>
      <c r="FA194" s="48" t="s">
        <v>448</v>
      </c>
      <c r="FB194" s="48">
        <v>0.5</v>
      </c>
      <c r="FC194" s="48">
        <v>172.7</v>
      </c>
      <c r="FD194" s="48" t="s">
        <v>576</v>
      </c>
      <c r="FE194" s="48" t="s">
        <v>694</v>
      </c>
      <c r="FF194" s="48" t="s">
        <v>185</v>
      </c>
      <c r="FG194" s="48" t="s">
        <v>2959</v>
      </c>
      <c r="FH194" s="48"/>
      <c r="FI194" s="48" t="s">
        <v>2976</v>
      </c>
      <c r="FJ194" s="48"/>
      <c r="FK194" s="48" t="s">
        <v>2977</v>
      </c>
      <c r="FL194" s="48" t="s">
        <v>2061</v>
      </c>
      <c r="FM194" s="48"/>
      <c r="FN194" s="48"/>
      <c r="FO194" s="48"/>
      <c r="FP194" s="48" t="s">
        <v>1661</v>
      </c>
      <c r="FQ194" s="48" t="s">
        <v>820</v>
      </c>
      <c r="FR194" s="48"/>
      <c r="FS194" s="48"/>
      <c r="FT194" s="48"/>
      <c r="FU194" s="48"/>
      <c r="FV194" s="48"/>
      <c r="FW194" s="48"/>
      <c r="FX194" s="48"/>
      <c r="FY194" s="48"/>
      <c r="FZ194" s="48"/>
      <c r="GA194" s="48"/>
      <c r="GB194" s="48"/>
      <c r="GC194" s="48"/>
      <c r="GD194" s="48"/>
      <c r="GE194" s="48"/>
      <c r="GF194" s="48"/>
      <c r="GG194" s="48"/>
      <c r="GH194" s="48"/>
      <c r="GI194" s="48"/>
      <c r="GJ194" s="48"/>
      <c r="GK194" s="48"/>
      <c r="GL194" s="48"/>
      <c r="GM194" s="48"/>
      <c r="GN194" s="48"/>
      <c r="GO194" s="48"/>
      <c r="GP194" s="48"/>
      <c r="GQ194" s="48"/>
      <c r="GR194" s="48"/>
      <c r="GS194" s="48"/>
      <c r="GT194" s="48"/>
      <c r="GU194" s="48"/>
      <c r="GV194" s="48"/>
      <c r="GW194" s="48"/>
      <c r="GX194" s="48"/>
      <c r="GY194" s="48"/>
      <c r="GZ194" s="48"/>
      <c r="HA194" s="48"/>
      <c r="HB194" s="48"/>
      <c r="HC194" s="48"/>
      <c r="HD194" s="48"/>
      <c r="HE194" s="48"/>
      <c r="HF194" s="48"/>
      <c r="HG194" s="48"/>
      <c r="HH194" s="48"/>
      <c r="HI194" s="48"/>
      <c r="HJ194" s="48"/>
      <c r="HK194" s="48"/>
      <c r="HL194" s="48"/>
      <c r="HM194" s="48"/>
      <c r="HN194" s="48"/>
      <c r="HO194" s="48"/>
      <c r="HP194" s="48"/>
      <c r="HQ194" s="48"/>
      <c r="HR194" s="48"/>
      <c r="HS194" s="48"/>
      <c r="HT194" s="48"/>
      <c r="HU194" s="48"/>
      <c r="HV194" s="48"/>
      <c r="HW194" s="48"/>
      <c r="HX194" s="48"/>
      <c r="HY194" s="48"/>
      <c r="HZ194" s="48"/>
      <c r="IA194" s="48"/>
      <c r="IB194" s="48"/>
      <c r="IC194" s="48"/>
      <c r="ID194" s="48"/>
      <c r="IE194" s="48"/>
      <c r="IF194" s="48"/>
      <c r="IG194" s="48"/>
      <c r="IH194" s="48"/>
      <c r="II194" s="48"/>
      <c r="IJ194" s="48"/>
      <c r="IK194" s="48"/>
      <c r="IL194" s="48"/>
      <c r="IM194" s="48"/>
      <c r="IN194" s="48"/>
      <c r="IO194" s="48"/>
      <c r="IP194" s="48"/>
      <c r="IQ194" s="48"/>
      <c r="IR194" s="123"/>
      <c r="IS194" s="29"/>
      <c r="IT194" s="29" t="s">
        <v>202</v>
      </c>
      <c r="IU194" s="29"/>
      <c r="IV194" s="29"/>
      <c r="IW194" s="29"/>
      <c r="IX194" s="29"/>
      <c r="IY194" s="29" t="s">
        <v>178</v>
      </c>
      <c r="IZ194" s="29" t="s">
        <v>198</v>
      </c>
      <c r="JA194" s="29" t="s">
        <v>198</v>
      </c>
      <c r="JB194" s="29"/>
      <c r="JC194" s="29"/>
      <c r="JD194" s="29"/>
      <c r="JE194" s="29"/>
      <c r="JF194" s="29"/>
      <c r="JG194" s="29"/>
      <c r="JH194" s="29"/>
      <c r="JI194" s="29"/>
      <c r="JJ194" s="29"/>
      <c r="JK194" s="29"/>
      <c r="JL194" s="29"/>
      <c r="JM194" s="29"/>
      <c r="JN194" s="29"/>
      <c r="JO194" s="29"/>
      <c r="JP194" s="29"/>
      <c r="JQ194" s="29"/>
      <c r="JR194" s="29"/>
      <c r="JS194" s="29"/>
      <c r="JT194" s="29"/>
      <c r="JU194" s="29"/>
      <c r="JV194" s="29"/>
      <c r="JW194" s="29"/>
      <c r="JX194" s="29"/>
      <c r="JY194" s="29"/>
      <c r="JZ194" s="29"/>
      <c r="KA194" s="29"/>
      <c r="KB194" s="29"/>
      <c r="KC194" s="29"/>
      <c r="KD194" s="29"/>
      <c r="KE194" s="29"/>
      <c r="KF194" s="29"/>
      <c r="KG194" s="29"/>
      <c r="KH194" s="29"/>
      <c r="KI194" s="29"/>
      <c r="KJ194" s="29"/>
      <c r="KK194" s="29"/>
      <c r="KL194" s="29"/>
      <c r="KM194" s="29"/>
      <c r="KN194" s="29"/>
      <c r="KO194" s="29"/>
      <c r="KP194" s="29"/>
      <c r="KQ194" s="29"/>
      <c r="KR194" s="29"/>
      <c r="KS194" s="29"/>
    </row>
    <row r="195" spans="1:259">
      <c r="A195" s="40">
        <v>192</v>
      </c>
      <c r="B195" s="41" t="s">
        <v>2978</v>
      </c>
      <c r="C195" s="36">
        <v>1874250</v>
      </c>
      <c r="D195" s="34" t="s">
        <v>170</v>
      </c>
      <c r="E195" s="34"/>
      <c r="F195" s="136" t="s">
        <v>353</v>
      </c>
      <c r="G195" s="52"/>
      <c r="H195" s="25"/>
      <c r="I195" s="25" t="s">
        <v>2979</v>
      </c>
      <c r="J195" s="25" t="s">
        <v>2980</v>
      </c>
      <c r="K195" s="25" t="s">
        <v>2883</v>
      </c>
      <c r="L195" s="25" t="s">
        <v>399</v>
      </c>
      <c r="M195" s="25" t="s">
        <v>2981</v>
      </c>
      <c r="N195" s="25" t="s">
        <v>2982</v>
      </c>
      <c r="O195" s="25" t="s">
        <v>357</v>
      </c>
      <c r="P195" s="69" t="s">
        <v>179</v>
      </c>
      <c r="Q195" s="69" t="s">
        <v>231</v>
      </c>
      <c r="R195" s="69" t="s">
        <v>197</v>
      </c>
      <c r="S195" s="69" t="s">
        <v>178</v>
      </c>
      <c r="T195" s="69" t="s">
        <v>178</v>
      </c>
      <c r="U195" s="69" t="s">
        <v>231</v>
      </c>
      <c r="V195" s="69" t="s">
        <v>178</v>
      </c>
      <c r="W195" s="25"/>
      <c r="X195" s="25"/>
      <c r="Y195" s="25"/>
      <c r="Z195" s="25">
        <v>2.69</v>
      </c>
      <c r="AA195" s="25">
        <v>2.23</v>
      </c>
      <c r="AB195" s="25">
        <v>59</v>
      </c>
      <c r="AC195" s="25">
        <v>45</v>
      </c>
      <c r="AD195" s="25"/>
      <c r="AE195" s="69" t="s">
        <v>178</v>
      </c>
      <c r="AF195" s="69" t="s">
        <v>180</v>
      </c>
      <c r="AG195" s="69" t="s">
        <v>476</v>
      </c>
      <c r="AH195" s="69" t="s">
        <v>179</v>
      </c>
      <c r="AI195" s="69"/>
      <c r="AJ195" s="25"/>
      <c r="AK195" s="23">
        <v>56</v>
      </c>
      <c r="AL195" s="23" t="s">
        <v>538</v>
      </c>
      <c r="AM195" s="23" t="s">
        <v>2983</v>
      </c>
      <c r="AN195" s="23" t="s">
        <v>2984</v>
      </c>
      <c r="AO195" s="23" t="s">
        <v>2985</v>
      </c>
      <c r="AQ195" s="24" t="s">
        <v>2986</v>
      </c>
      <c r="AR195" s="24" t="s">
        <v>553</v>
      </c>
      <c r="AS195" s="24" t="s">
        <v>183</v>
      </c>
      <c r="AT195" s="4" t="s">
        <v>184</v>
      </c>
      <c r="AU195" s="24">
        <v>41843</v>
      </c>
      <c r="AV195" s="25" t="s">
        <v>185</v>
      </c>
      <c r="AW195" s="25" t="s">
        <v>2987</v>
      </c>
      <c r="AX195" s="25" t="s">
        <v>239</v>
      </c>
      <c r="AY195" s="25" t="s">
        <v>815</v>
      </c>
      <c r="AZ195" s="25" t="s">
        <v>189</v>
      </c>
      <c r="BA195" s="25" t="s">
        <v>2151</v>
      </c>
      <c r="BB195" s="25" t="s">
        <v>2988</v>
      </c>
      <c r="BC195" s="24" t="s">
        <v>192</v>
      </c>
      <c r="BD195" s="25">
        <v>10.16</v>
      </c>
      <c r="BE195" s="25">
        <v>7.7</v>
      </c>
      <c r="BF195" s="25">
        <v>1.73</v>
      </c>
      <c r="BG195" s="25">
        <v>99</v>
      </c>
      <c r="BH195" s="25">
        <v>176</v>
      </c>
      <c r="BI195" s="25">
        <v>10</v>
      </c>
      <c r="BJ195" s="25">
        <v>102</v>
      </c>
      <c r="BK195" s="25">
        <v>12.7</v>
      </c>
      <c r="BL195" s="25">
        <v>25.7</v>
      </c>
      <c r="BM195" s="25" t="s">
        <v>193</v>
      </c>
      <c r="BN195" s="25" t="s">
        <v>269</v>
      </c>
      <c r="BO195" s="25" t="s">
        <v>193</v>
      </c>
      <c r="BP195" s="25" t="s">
        <v>269</v>
      </c>
      <c r="BQ195" s="25" t="s">
        <v>269</v>
      </c>
      <c r="BR195" s="25" t="s">
        <v>193</v>
      </c>
      <c r="BS195" s="25" t="s">
        <v>193</v>
      </c>
      <c r="BT195" s="25" t="s">
        <v>193</v>
      </c>
      <c r="BU195" s="25"/>
      <c r="BV195" s="25" t="s">
        <v>2989</v>
      </c>
      <c r="BW195" s="25">
        <v>57.8</v>
      </c>
      <c r="BX195" s="25">
        <v>31.2</v>
      </c>
      <c r="BY195" s="25">
        <v>26.6</v>
      </c>
      <c r="CA195" s="25" t="s">
        <v>185</v>
      </c>
      <c r="CB195" s="25"/>
      <c r="CC195" s="25"/>
      <c r="CD195" s="25"/>
      <c r="CE195" s="25"/>
      <c r="CF195" s="25" t="s">
        <v>197</v>
      </c>
      <c r="CG195" s="25" t="s">
        <v>197</v>
      </c>
      <c r="CH195" s="25"/>
      <c r="CI195" s="25"/>
      <c r="CJ195" s="25"/>
      <c r="CK195" s="25" t="s">
        <v>2990</v>
      </c>
      <c r="CL195" s="25"/>
      <c r="CM195" s="25" t="s">
        <v>185</v>
      </c>
      <c r="CN195" s="25" t="s">
        <v>197</v>
      </c>
      <c r="CO195" s="25" t="s">
        <v>197</v>
      </c>
      <c r="CP195" s="25"/>
      <c r="CQ195" s="25"/>
      <c r="CR195" s="25" t="s">
        <v>2991</v>
      </c>
      <c r="CS195" s="25" t="s">
        <v>193</v>
      </c>
      <c r="CT195" s="25" t="s">
        <v>193</v>
      </c>
      <c r="CU195" s="25"/>
      <c r="CV195" s="25" t="s">
        <v>414</v>
      </c>
      <c r="CW195" s="25" t="s">
        <v>469</v>
      </c>
      <c r="CX195" s="25" t="s">
        <v>469</v>
      </c>
      <c r="CY195" s="25" t="s">
        <v>2992</v>
      </c>
      <c r="CZ195" s="25" t="s">
        <v>197</v>
      </c>
      <c r="DA195" s="25" t="s">
        <v>197</v>
      </c>
      <c r="DB195" s="25"/>
      <c r="DC195" s="25"/>
      <c r="DD195" s="25"/>
      <c r="DE195" s="25"/>
      <c r="DF195" s="25"/>
      <c r="DG195" s="25"/>
      <c r="DH195" s="25"/>
      <c r="DI195" s="25"/>
      <c r="DJ195" s="25" t="s">
        <v>277</v>
      </c>
      <c r="DK195" s="25"/>
      <c r="DL195" s="25"/>
      <c r="DM195" s="25"/>
      <c r="DN195" s="25"/>
      <c r="DO195" s="25"/>
      <c r="DP195" s="25"/>
      <c r="DQ195" s="97">
        <v>41864</v>
      </c>
      <c r="DR195" s="97">
        <v>41915</v>
      </c>
      <c r="DS195" s="104">
        <f t="shared" si="3"/>
        <v>51</v>
      </c>
      <c r="DT195" s="25" t="s">
        <v>278</v>
      </c>
      <c r="DU195" s="21" t="s">
        <v>2993</v>
      </c>
      <c r="DV195" s="27" t="s">
        <v>202</v>
      </c>
      <c r="DW195" s="27" t="s">
        <v>202</v>
      </c>
      <c r="DX195" s="27" t="s">
        <v>203</v>
      </c>
      <c r="DY195" s="25" t="s">
        <v>204</v>
      </c>
      <c r="DZ195" s="25" t="s">
        <v>198</v>
      </c>
      <c r="EA195" s="25" t="s">
        <v>514</v>
      </c>
      <c r="EB195" s="25" t="s">
        <v>197</v>
      </c>
      <c r="EC195" s="25"/>
      <c r="ED195" s="25"/>
      <c r="EE195" s="25" t="s">
        <v>470</v>
      </c>
      <c r="EF195" s="25"/>
      <c r="EG195" s="25" t="s">
        <v>933</v>
      </c>
      <c r="EH195" s="25">
        <v>3</v>
      </c>
      <c r="EI195" s="97">
        <v>41865</v>
      </c>
      <c r="EJ195" s="97">
        <v>41879</v>
      </c>
      <c r="EK195" s="4"/>
      <c r="EL195" s="4"/>
      <c r="EM195" s="97">
        <v>41961</v>
      </c>
      <c r="EN195" s="97"/>
      <c r="EQ195" s="25" t="s">
        <v>421</v>
      </c>
      <c r="ER195" s="25" t="s">
        <v>356</v>
      </c>
      <c r="ES195" s="4"/>
      <c r="ET195" s="4" t="s">
        <v>197</v>
      </c>
      <c r="EU195" s="4" t="s">
        <v>197</v>
      </c>
      <c r="EV195" s="4"/>
      <c r="EW195" s="4"/>
      <c r="EX195" s="4" t="s">
        <v>2119</v>
      </c>
      <c r="EY195" s="4"/>
      <c r="EZ195" s="116">
        <v>42031</v>
      </c>
      <c r="FA195" s="116"/>
      <c r="FB195" s="21">
        <v>1.1</v>
      </c>
      <c r="FC195" s="21">
        <v>14.1</v>
      </c>
      <c r="FD195" s="21" t="s">
        <v>209</v>
      </c>
      <c r="FE195" s="21" t="s">
        <v>210</v>
      </c>
      <c r="FF195" s="21" t="s">
        <v>197</v>
      </c>
      <c r="FG195" s="21" t="s">
        <v>197</v>
      </c>
      <c r="FJ195" s="21" t="s">
        <v>296</v>
      </c>
      <c r="FL195" s="116">
        <v>42164</v>
      </c>
      <c r="FM195" s="21" t="s">
        <v>531</v>
      </c>
      <c r="FP195" s="21" t="s">
        <v>209</v>
      </c>
      <c r="FQ195" s="21" t="s">
        <v>210</v>
      </c>
      <c r="FR195" s="21" t="s">
        <v>197</v>
      </c>
      <c r="FS195" s="21" t="s">
        <v>197</v>
      </c>
      <c r="FV195" s="21" t="s">
        <v>220</v>
      </c>
      <c r="FX195" s="116">
        <v>42297</v>
      </c>
      <c r="FY195" s="21" t="s">
        <v>214</v>
      </c>
      <c r="FZ195" s="21">
        <v>1.1</v>
      </c>
      <c r="GA195" s="21">
        <v>12.8</v>
      </c>
      <c r="GB195" s="21" t="s">
        <v>209</v>
      </c>
      <c r="GC195" s="21" t="s">
        <v>210</v>
      </c>
      <c r="GD195" s="21" t="s">
        <v>197</v>
      </c>
      <c r="GE195" s="21" t="s">
        <v>197</v>
      </c>
      <c r="GH195" s="21" t="s">
        <v>296</v>
      </c>
      <c r="GJ195" s="116">
        <v>42451</v>
      </c>
      <c r="GK195" s="21" t="s">
        <v>1005</v>
      </c>
      <c r="GL195" s="21">
        <v>1</v>
      </c>
      <c r="GM195" s="21">
        <v>13.6</v>
      </c>
      <c r="GN195" s="21" t="s">
        <v>209</v>
      </c>
      <c r="GO195" s="21" t="s">
        <v>210</v>
      </c>
      <c r="GP195" s="21" t="s">
        <v>197</v>
      </c>
      <c r="GQ195" s="21" t="s">
        <v>197</v>
      </c>
      <c r="GT195" s="21" t="s">
        <v>220</v>
      </c>
      <c r="GV195" s="116">
        <v>42719</v>
      </c>
      <c r="GW195" s="21" t="s">
        <v>534</v>
      </c>
      <c r="GZ195" s="21" t="s">
        <v>209</v>
      </c>
      <c r="HB195" s="21" t="s">
        <v>197</v>
      </c>
      <c r="HC195" s="21" t="s">
        <v>197</v>
      </c>
      <c r="HF195" s="190" t="s">
        <v>895</v>
      </c>
      <c r="IY195" s="29" t="s">
        <v>178</v>
      </c>
    </row>
    <row r="196" spans="1:259">
      <c r="A196" s="40">
        <v>193</v>
      </c>
      <c r="B196" s="41" t="s">
        <v>2994</v>
      </c>
      <c r="C196" s="36">
        <v>2029984</v>
      </c>
      <c r="D196" s="34" t="s">
        <v>170</v>
      </c>
      <c r="E196" s="34"/>
      <c r="F196" s="136" t="s">
        <v>353</v>
      </c>
      <c r="G196" s="52"/>
      <c r="H196" s="25"/>
      <c r="I196" s="25"/>
      <c r="J196" s="25" t="s">
        <v>2995</v>
      </c>
      <c r="K196" s="25" t="s">
        <v>2996</v>
      </c>
      <c r="L196" s="25" t="s">
        <v>210</v>
      </c>
      <c r="M196" s="25" t="s">
        <v>2933</v>
      </c>
      <c r="N196" s="25" t="s">
        <v>2681</v>
      </c>
      <c r="O196" s="25" t="s">
        <v>2555</v>
      </c>
      <c r="P196" s="69" t="s">
        <v>231</v>
      </c>
      <c r="Q196" s="69" t="s">
        <v>178</v>
      </c>
      <c r="R196" s="69" t="s">
        <v>179</v>
      </c>
      <c r="S196" s="69" t="s">
        <v>178</v>
      </c>
      <c r="T196" s="69" t="s">
        <v>178</v>
      </c>
      <c r="U196" s="69" t="s">
        <v>197</v>
      </c>
      <c r="V196" s="69" t="s">
        <v>178</v>
      </c>
      <c r="W196" s="25"/>
      <c r="X196" s="25"/>
      <c r="Y196" s="25"/>
      <c r="Z196" s="25">
        <v>1.35</v>
      </c>
      <c r="AA196" s="25">
        <v>0.67</v>
      </c>
      <c r="AB196" s="25">
        <v>103</v>
      </c>
      <c r="AC196" s="25">
        <v>51</v>
      </c>
      <c r="AD196" s="25">
        <v>0.35</v>
      </c>
      <c r="AE196" s="69" t="s">
        <v>179</v>
      </c>
      <c r="AF196" s="69" t="s">
        <v>179</v>
      </c>
      <c r="AG196" s="69" t="s">
        <v>231</v>
      </c>
      <c r="AH196" s="69" t="s">
        <v>178</v>
      </c>
      <c r="AI196" s="69" t="s">
        <v>179</v>
      </c>
      <c r="AJ196" s="25"/>
      <c r="AK196" s="23">
        <v>37</v>
      </c>
      <c r="AL196" s="23" t="s">
        <v>401</v>
      </c>
      <c r="AM196" s="23" t="s">
        <v>2997</v>
      </c>
      <c r="AN196" s="23" t="s">
        <v>2998</v>
      </c>
      <c r="AO196" s="23" t="s">
        <v>2999</v>
      </c>
      <c r="AQ196" s="24" t="s">
        <v>3000</v>
      </c>
      <c r="AS196" s="24" t="s">
        <v>183</v>
      </c>
      <c r="AT196" s="4" t="s">
        <v>184</v>
      </c>
      <c r="AU196" s="24">
        <v>41851</v>
      </c>
      <c r="AV196" s="25" t="s">
        <v>185</v>
      </c>
      <c r="AW196" s="25" t="s">
        <v>1777</v>
      </c>
      <c r="AX196" s="25" t="s">
        <v>187</v>
      </c>
      <c r="AY196" s="25" t="s">
        <v>3001</v>
      </c>
      <c r="AZ196" s="25" t="s">
        <v>3002</v>
      </c>
      <c r="BA196" s="25" t="s">
        <v>180</v>
      </c>
      <c r="BB196" s="25" t="s">
        <v>3003</v>
      </c>
      <c r="BC196" s="24" t="s">
        <v>192</v>
      </c>
      <c r="BD196" s="25">
        <v>12.54</v>
      </c>
      <c r="BE196" s="25">
        <v>9.43</v>
      </c>
      <c r="BF196" s="25">
        <v>2.14</v>
      </c>
      <c r="BG196" s="25">
        <v>123</v>
      </c>
      <c r="BH196" s="25">
        <v>252</v>
      </c>
      <c r="BI196" s="25">
        <v>9</v>
      </c>
      <c r="BJ196" s="25">
        <v>54</v>
      </c>
      <c r="BK196" s="25">
        <v>4.1</v>
      </c>
      <c r="BL196" s="25">
        <v>21.3</v>
      </c>
      <c r="BM196" s="25" t="s">
        <v>193</v>
      </c>
      <c r="BN196" s="25" t="s">
        <v>269</v>
      </c>
      <c r="BO196" s="25" t="s">
        <v>193</v>
      </c>
      <c r="BP196" s="25" t="s">
        <v>193</v>
      </c>
      <c r="BQ196" s="25" t="s">
        <v>193</v>
      </c>
      <c r="BR196" s="25" t="s">
        <v>193</v>
      </c>
      <c r="BS196" s="25" t="s">
        <v>193</v>
      </c>
      <c r="BT196" s="25" t="s">
        <v>193</v>
      </c>
      <c r="BU196" s="25"/>
      <c r="BV196" s="25"/>
      <c r="BW196" s="25"/>
      <c r="BX196" s="25"/>
      <c r="BY196" s="25"/>
      <c r="BZ196" s="25" t="s">
        <v>3004</v>
      </c>
      <c r="CA196" s="25" t="s">
        <v>3005</v>
      </c>
      <c r="CB196" s="25" t="s">
        <v>185</v>
      </c>
      <c r="CC196" s="25" t="s">
        <v>186</v>
      </c>
      <c r="CD196" s="25" t="s">
        <v>185</v>
      </c>
      <c r="CE196" s="25"/>
      <c r="CF196" s="25" t="s">
        <v>198</v>
      </c>
      <c r="CG196" s="25" t="s">
        <v>1019</v>
      </c>
      <c r="CH196" s="25"/>
      <c r="CI196" s="25"/>
      <c r="CJ196" s="25"/>
      <c r="CK196" s="25"/>
      <c r="CL196" s="25"/>
      <c r="CM196" s="25"/>
      <c r="CN196" s="25"/>
      <c r="CO196" s="25"/>
      <c r="CP196" s="25"/>
      <c r="CQ196" s="25"/>
      <c r="CR196" s="25" t="s">
        <v>3006</v>
      </c>
      <c r="CS196" s="25" t="s">
        <v>193</v>
      </c>
      <c r="CT196" s="25" t="s">
        <v>3007</v>
      </c>
      <c r="CU196" s="25"/>
      <c r="CV196" s="25" t="s">
        <v>414</v>
      </c>
      <c r="CW196" s="25" t="s">
        <v>414</v>
      </c>
      <c r="CX196" s="25" t="s">
        <v>706</v>
      </c>
      <c r="CY196" s="25"/>
      <c r="CZ196" s="25"/>
      <c r="DA196" s="25"/>
      <c r="DB196" s="25"/>
      <c r="DC196" s="25"/>
      <c r="DD196" s="25"/>
      <c r="DE196" s="25"/>
      <c r="DF196" s="25"/>
      <c r="DG196" s="25"/>
      <c r="DH196" s="25"/>
      <c r="DI196" s="25"/>
      <c r="DJ196" s="25"/>
      <c r="DK196" s="25"/>
      <c r="DL196" s="25"/>
      <c r="DM196" s="25"/>
      <c r="DN196" s="25"/>
      <c r="DO196" s="25"/>
      <c r="DP196" s="25"/>
      <c r="DQ196" s="97">
        <v>41870</v>
      </c>
      <c r="DR196" s="97">
        <v>41927</v>
      </c>
      <c r="DS196" s="104">
        <f t="shared" si="3"/>
        <v>57</v>
      </c>
      <c r="DT196" s="25" t="s">
        <v>278</v>
      </c>
      <c r="DU196" s="21" t="s">
        <v>3008</v>
      </c>
      <c r="DV196" s="27" t="s">
        <v>202</v>
      </c>
      <c r="DW196" s="27" t="s">
        <v>203</v>
      </c>
      <c r="DX196" s="27" t="s">
        <v>203</v>
      </c>
      <c r="DY196" s="25" t="s">
        <v>204</v>
      </c>
      <c r="DZ196" s="25" t="s">
        <v>197</v>
      </c>
      <c r="EA196" s="25"/>
      <c r="EB196" s="25" t="s">
        <v>197</v>
      </c>
      <c r="EC196" s="25"/>
      <c r="ED196" s="25"/>
      <c r="EE196" s="25" t="s">
        <v>295</v>
      </c>
      <c r="EF196" s="25"/>
      <c r="EG196" s="25" t="s">
        <v>3009</v>
      </c>
      <c r="EH196" s="25">
        <v>6</v>
      </c>
      <c r="EI196" s="97">
        <v>41855</v>
      </c>
      <c r="EJ196" s="97">
        <v>41919</v>
      </c>
      <c r="EK196" s="4"/>
      <c r="EL196" s="4"/>
      <c r="EM196" s="97">
        <v>41962</v>
      </c>
      <c r="EN196" s="97"/>
      <c r="EQ196" s="25" t="s">
        <v>421</v>
      </c>
      <c r="ER196" s="25" t="s">
        <v>210</v>
      </c>
      <c r="ES196" s="4"/>
      <c r="ET196" s="4" t="s">
        <v>197</v>
      </c>
      <c r="EU196" s="4" t="s">
        <v>197</v>
      </c>
      <c r="EV196" s="4"/>
      <c r="EW196" s="4"/>
      <c r="EX196" s="4" t="s">
        <v>296</v>
      </c>
      <c r="EY196" s="4"/>
      <c r="EZ196" s="116">
        <v>42038</v>
      </c>
      <c r="FA196" s="116"/>
      <c r="FB196" s="21">
        <v>0.7</v>
      </c>
      <c r="FC196" s="21">
        <v>19.4</v>
      </c>
      <c r="FD196" s="21" t="s">
        <v>209</v>
      </c>
      <c r="FE196" s="21" t="s">
        <v>210</v>
      </c>
      <c r="FF196" s="21" t="s">
        <v>197</v>
      </c>
      <c r="FG196" s="21" t="s">
        <v>197</v>
      </c>
      <c r="FJ196" s="21" t="s">
        <v>296</v>
      </c>
      <c r="FL196" s="116">
        <v>42150</v>
      </c>
      <c r="FM196" s="21" t="s">
        <v>2131</v>
      </c>
      <c r="FP196" s="21" t="s">
        <v>209</v>
      </c>
      <c r="FQ196" s="21" t="s">
        <v>420</v>
      </c>
      <c r="FR196" s="21" t="s">
        <v>197</v>
      </c>
      <c r="FS196" s="21" t="s">
        <v>197</v>
      </c>
      <c r="FV196" s="21" t="s">
        <v>296</v>
      </c>
      <c r="FX196" s="116">
        <v>42255</v>
      </c>
      <c r="FY196" s="21" t="s">
        <v>448</v>
      </c>
      <c r="GB196" s="21" t="s">
        <v>209</v>
      </c>
      <c r="GC196" s="21" t="s">
        <v>210</v>
      </c>
      <c r="GD196" s="21" t="s">
        <v>197</v>
      </c>
      <c r="GE196" s="21" t="s">
        <v>197</v>
      </c>
      <c r="GH196" s="21" t="s">
        <v>296</v>
      </c>
      <c r="GJ196" s="116">
        <v>42360</v>
      </c>
      <c r="GK196" s="21" t="s">
        <v>2879</v>
      </c>
      <c r="GN196" s="21" t="s">
        <v>209</v>
      </c>
      <c r="GO196" s="21" t="s">
        <v>210</v>
      </c>
      <c r="GP196" s="21" t="s">
        <v>197</v>
      </c>
      <c r="GQ196" s="21" t="s">
        <v>197</v>
      </c>
      <c r="GT196" s="21" t="s">
        <v>220</v>
      </c>
      <c r="GV196" s="116">
        <v>42500</v>
      </c>
      <c r="GW196" s="21" t="s">
        <v>221</v>
      </c>
      <c r="GX196" s="21">
        <v>0.8</v>
      </c>
      <c r="GY196" s="21">
        <v>20.1</v>
      </c>
      <c r="GZ196" s="21" t="s">
        <v>209</v>
      </c>
      <c r="HA196" s="21" t="s">
        <v>210</v>
      </c>
      <c r="HB196" s="21" t="s">
        <v>197</v>
      </c>
      <c r="HC196" s="21" t="s">
        <v>197</v>
      </c>
      <c r="HF196" s="21" t="s">
        <v>222</v>
      </c>
      <c r="HH196" s="116">
        <v>42633</v>
      </c>
      <c r="HI196" s="21" t="s">
        <v>1268</v>
      </c>
      <c r="HJ196" s="21">
        <v>1</v>
      </c>
      <c r="HK196" s="21">
        <v>17.9</v>
      </c>
      <c r="HL196" s="21" t="s">
        <v>209</v>
      </c>
      <c r="HM196" s="21" t="s">
        <v>210</v>
      </c>
      <c r="HN196" s="21" t="s">
        <v>197</v>
      </c>
      <c r="HO196" s="21" t="s">
        <v>197</v>
      </c>
      <c r="HR196" s="21" t="s">
        <v>222</v>
      </c>
      <c r="IY196" s="29" t="s">
        <v>178</v>
      </c>
    </row>
    <row r="197" spans="1:259">
      <c r="A197" s="40">
        <v>194</v>
      </c>
      <c r="B197" s="41" t="s">
        <v>3010</v>
      </c>
      <c r="C197" s="36">
        <v>1863532</v>
      </c>
      <c r="D197" s="34" t="s">
        <v>170</v>
      </c>
      <c r="F197" s="136" t="s">
        <v>259</v>
      </c>
      <c r="G197" s="34" t="s">
        <v>3011</v>
      </c>
      <c r="H197" s="25"/>
      <c r="I197" s="25" t="s">
        <v>3012</v>
      </c>
      <c r="J197" s="25" t="s">
        <v>3013</v>
      </c>
      <c r="K197" s="25" t="s">
        <v>3014</v>
      </c>
      <c r="L197" s="25" t="s">
        <v>897</v>
      </c>
      <c r="M197" s="25" t="s">
        <v>3015</v>
      </c>
      <c r="N197" s="25"/>
      <c r="O197" s="25"/>
      <c r="P197" s="69" t="s">
        <v>178</v>
      </c>
      <c r="Q197" s="69" t="s">
        <v>178</v>
      </c>
      <c r="R197" s="69" t="s">
        <v>197</v>
      </c>
      <c r="S197" s="69" t="s">
        <v>178</v>
      </c>
      <c r="T197" s="69" t="s">
        <v>231</v>
      </c>
      <c r="U197" s="69" t="s">
        <v>231</v>
      </c>
      <c r="V197" s="69" t="s">
        <v>178</v>
      </c>
      <c r="W197" s="25"/>
      <c r="X197" s="25"/>
      <c r="Y197" s="25"/>
      <c r="Z197" s="25">
        <v>3.72</v>
      </c>
      <c r="AA197" s="25">
        <v>2.53</v>
      </c>
      <c r="AB197" s="25">
        <v>119</v>
      </c>
      <c r="AC197" s="25">
        <v>87</v>
      </c>
      <c r="AD197" s="25">
        <v>0.51</v>
      </c>
      <c r="AE197" s="69" t="s">
        <v>180</v>
      </c>
      <c r="AF197" s="69" t="s">
        <v>180</v>
      </c>
      <c r="AG197" s="69" t="s">
        <v>180</v>
      </c>
      <c r="AH197" s="69" t="s">
        <v>231</v>
      </c>
      <c r="AI197" s="69" t="s">
        <v>178</v>
      </c>
      <c r="AJ197" s="25"/>
      <c r="AK197" s="23">
        <v>40</v>
      </c>
      <c r="AL197" s="23" t="s">
        <v>358</v>
      </c>
      <c r="AM197" s="23" t="s">
        <v>3016</v>
      </c>
      <c r="AN197" s="23" t="s">
        <v>3017</v>
      </c>
      <c r="AO197" s="23" t="s">
        <v>3018</v>
      </c>
      <c r="AQ197" s="24" t="s">
        <v>2652</v>
      </c>
      <c r="AR197" s="24" t="s">
        <v>553</v>
      </c>
      <c r="AS197" s="24" t="s">
        <v>344</v>
      </c>
      <c r="AT197" s="4">
        <v>1075389</v>
      </c>
      <c r="AU197" s="24">
        <v>41785</v>
      </c>
      <c r="AV197" s="25" t="s">
        <v>185</v>
      </c>
      <c r="AW197" s="25" t="s">
        <v>3019</v>
      </c>
      <c r="AX197" s="25" t="s">
        <v>765</v>
      </c>
      <c r="AY197" s="25" t="s">
        <v>687</v>
      </c>
      <c r="AZ197" s="25" t="s">
        <v>3020</v>
      </c>
      <c r="BA197" s="25" t="s">
        <v>3021</v>
      </c>
      <c r="BB197" s="25" t="s">
        <v>266</v>
      </c>
      <c r="BC197" s="24" t="s">
        <v>593</v>
      </c>
      <c r="BD197" s="25">
        <v>9.94</v>
      </c>
      <c r="BE197" s="25">
        <v>6.69</v>
      </c>
      <c r="BF197" s="25">
        <v>2.77</v>
      </c>
      <c r="BG197" s="25">
        <v>147</v>
      </c>
      <c r="BH197" s="25">
        <v>244</v>
      </c>
      <c r="BI197" s="25">
        <v>34</v>
      </c>
      <c r="BJ197" s="25">
        <v>66</v>
      </c>
      <c r="BK197" s="25">
        <v>0.6</v>
      </c>
      <c r="BL197" s="25">
        <v>7.3</v>
      </c>
      <c r="BM197" s="25" t="s">
        <v>193</v>
      </c>
      <c r="BN197" s="25" t="s">
        <v>193</v>
      </c>
      <c r="BO197" s="25" t="s">
        <v>193</v>
      </c>
      <c r="BP197" s="25" t="s">
        <v>193</v>
      </c>
      <c r="BQ197" s="25" t="s">
        <v>193</v>
      </c>
      <c r="BR197" s="25" t="s">
        <v>193</v>
      </c>
      <c r="BS197" s="25" t="s">
        <v>193</v>
      </c>
      <c r="BT197" s="25" t="s">
        <v>193</v>
      </c>
      <c r="BU197" s="25"/>
      <c r="BV197" s="25" t="s">
        <v>556</v>
      </c>
      <c r="BW197" s="25">
        <v>129.02</v>
      </c>
      <c r="BX197" s="25">
        <v>63.57</v>
      </c>
      <c r="BY197" s="25">
        <v>65.45</v>
      </c>
      <c r="CA197" s="25" t="s">
        <v>3022</v>
      </c>
      <c r="CB197" s="25" t="s">
        <v>185</v>
      </c>
      <c r="CC197" s="25" t="s">
        <v>186</v>
      </c>
      <c r="CD197" s="25" t="s">
        <v>3023</v>
      </c>
      <c r="CE197" s="25" t="s">
        <v>185</v>
      </c>
      <c r="CF197" s="25" t="s">
        <v>197</v>
      </c>
      <c r="CG197" s="25" t="s">
        <v>197</v>
      </c>
      <c r="CH197" s="25"/>
      <c r="CI197" s="25"/>
      <c r="CJ197" s="25"/>
      <c r="CK197" s="25" t="s">
        <v>3024</v>
      </c>
      <c r="CL197" s="25" t="s">
        <v>185</v>
      </c>
      <c r="CM197" s="21" t="s">
        <v>185</v>
      </c>
      <c r="CN197" s="25" t="s">
        <v>197</v>
      </c>
      <c r="CO197" s="25" t="s">
        <v>197</v>
      </c>
      <c r="CP197" s="25"/>
      <c r="CQ197" s="25"/>
      <c r="CR197" s="25"/>
      <c r="CS197" s="25"/>
      <c r="CT197" s="25"/>
      <c r="CU197" s="25"/>
      <c r="CV197" s="25" t="s">
        <v>35</v>
      </c>
      <c r="CW197" s="25" t="s">
        <v>35</v>
      </c>
      <c r="CX197" s="25" t="s">
        <v>314</v>
      </c>
      <c r="CY197" s="25"/>
      <c r="CZ197" s="25"/>
      <c r="DA197" s="25"/>
      <c r="DB197" s="25"/>
      <c r="DC197" s="25"/>
      <c r="DD197" s="25"/>
      <c r="DE197" s="25"/>
      <c r="DF197" s="25"/>
      <c r="DG197" s="25"/>
      <c r="DH197" s="25"/>
      <c r="DI197" s="25"/>
      <c r="DJ197" s="25"/>
      <c r="DK197" s="25" t="s">
        <v>3025</v>
      </c>
      <c r="DL197" s="97">
        <v>41788</v>
      </c>
      <c r="DM197" s="97">
        <v>41878</v>
      </c>
      <c r="DN197" s="25">
        <v>4</v>
      </c>
      <c r="DO197" s="25"/>
      <c r="DP197" s="25"/>
      <c r="DQ197" s="97">
        <v>41870</v>
      </c>
      <c r="DR197" s="97">
        <v>41912</v>
      </c>
      <c r="DS197" s="104">
        <f t="shared" si="3"/>
        <v>42</v>
      </c>
      <c r="DT197" s="25" t="s">
        <v>278</v>
      </c>
      <c r="DV197" s="27" t="s">
        <v>202</v>
      </c>
      <c r="DW197" s="27" t="s">
        <v>203</v>
      </c>
      <c r="DX197" s="27" t="s">
        <v>203</v>
      </c>
      <c r="DY197" s="25" t="s">
        <v>3026</v>
      </c>
      <c r="DZ197" s="25" t="s">
        <v>197</v>
      </c>
      <c r="EA197" s="25"/>
      <c r="EB197" s="25" t="s">
        <v>197</v>
      </c>
      <c r="EC197" s="25"/>
      <c r="ED197" s="25"/>
      <c r="EE197" s="25" t="s">
        <v>205</v>
      </c>
      <c r="EF197" s="25"/>
      <c r="EG197" s="25" t="s">
        <v>251</v>
      </c>
      <c r="EH197" s="25">
        <v>4</v>
      </c>
      <c r="EI197" s="97">
        <v>41878</v>
      </c>
      <c r="EJ197" s="97">
        <v>41900</v>
      </c>
      <c r="EK197" s="4"/>
      <c r="EL197" s="4"/>
      <c r="EM197" s="4" t="s">
        <v>757</v>
      </c>
      <c r="EN197" s="4"/>
      <c r="EQ197" s="25" t="s">
        <v>209</v>
      </c>
      <c r="ER197" s="25" t="s">
        <v>210</v>
      </c>
      <c r="ES197" s="4"/>
      <c r="ET197" s="4"/>
      <c r="EU197" s="4"/>
      <c r="EV197" s="4"/>
      <c r="EW197" s="4"/>
      <c r="EX197" s="4"/>
      <c r="EY197" s="4"/>
      <c r="EZ197" s="21" t="s">
        <v>3027</v>
      </c>
      <c r="FD197" s="21" t="s">
        <v>209</v>
      </c>
      <c r="IY197" s="29" t="s">
        <v>231</v>
      </c>
    </row>
    <row r="198" spans="1:259">
      <c r="A198" s="40">
        <v>195</v>
      </c>
      <c r="B198" s="41" t="s">
        <v>3028</v>
      </c>
      <c r="C198" s="36">
        <v>1874815</v>
      </c>
      <c r="D198" s="34" t="s">
        <v>3029</v>
      </c>
      <c r="E198" s="34"/>
      <c r="F198" s="136" t="s">
        <v>353</v>
      </c>
      <c r="G198" s="52"/>
      <c r="H198" s="25"/>
      <c r="I198" s="25" t="s">
        <v>3030</v>
      </c>
      <c r="J198" s="25"/>
      <c r="K198" s="25" t="s">
        <v>897</v>
      </c>
      <c r="M198" s="25" t="s">
        <v>3031</v>
      </c>
      <c r="N198" s="25"/>
      <c r="O198" s="25"/>
      <c r="P198" s="69" t="s">
        <v>178</v>
      </c>
      <c r="Q198" s="69" t="s">
        <v>197</v>
      </c>
      <c r="R198" s="69" t="s">
        <v>178</v>
      </c>
      <c r="S198" s="69" t="s">
        <v>178</v>
      </c>
      <c r="T198" s="69" t="s">
        <v>197</v>
      </c>
      <c r="U198" s="69" t="s">
        <v>231</v>
      </c>
      <c r="V198" s="69" t="s">
        <v>179</v>
      </c>
      <c r="W198" s="25" t="s">
        <v>3032</v>
      </c>
      <c r="X198" s="25"/>
      <c r="Y198" s="25"/>
      <c r="Z198" s="25">
        <v>2.09</v>
      </c>
      <c r="AA198" s="25">
        <v>1.3</v>
      </c>
      <c r="AB198" s="25">
        <v>86</v>
      </c>
      <c r="AC198" s="25">
        <v>119</v>
      </c>
      <c r="AD198" s="25">
        <v>0.29</v>
      </c>
      <c r="AE198" s="69" t="s">
        <v>178</v>
      </c>
      <c r="AF198" s="69" t="s">
        <v>178</v>
      </c>
      <c r="AG198" s="69" t="s">
        <v>178</v>
      </c>
      <c r="AH198" s="69" t="s">
        <v>180</v>
      </c>
      <c r="AI198" s="69" t="s">
        <v>179</v>
      </c>
      <c r="AJ198" s="25"/>
      <c r="AK198" s="23">
        <v>50</v>
      </c>
      <c r="AL198" s="23" t="s">
        <v>401</v>
      </c>
      <c r="AM198" s="23" t="s">
        <v>3033</v>
      </c>
      <c r="AN198" s="23" t="s">
        <v>3034</v>
      </c>
      <c r="AO198" s="23" t="s">
        <v>3035</v>
      </c>
      <c r="AS198" s="24" t="s">
        <v>183</v>
      </c>
      <c r="AT198" s="4" t="s">
        <v>1064</v>
      </c>
      <c r="AU198" s="24">
        <v>41845</v>
      </c>
      <c r="AV198" s="25" t="s">
        <v>185</v>
      </c>
      <c r="AW198" s="25" t="s">
        <v>3036</v>
      </c>
      <c r="AX198" s="25" t="s">
        <v>239</v>
      </c>
      <c r="AY198" s="25" t="s">
        <v>687</v>
      </c>
      <c r="AZ198" s="25" t="s">
        <v>3037</v>
      </c>
      <c r="BA198" s="25" t="s">
        <v>185</v>
      </c>
      <c r="BB198" s="25" t="s">
        <v>185</v>
      </c>
      <c r="BC198" s="24" t="s">
        <v>192</v>
      </c>
      <c r="BD198" s="25">
        <v>5.23</v>
      </c>
      <c r="BE198" s="25">
        <v>2.58</v>
      </c>
      <c r="BF198" s="25">
        <v>2.27</v>
      </c>
      <c r="BG198" s="25">
        <v>131</v>
      </c>
      <c r="BH198" s="25">
        <v>220</v>
      </c>
      <c r="BI198" s="25">
        <v>13</v>
      </c>
      <c r="BJ198" s="25">
        <v>57</v>
      </c>
      <c r="BK198" s="25"/>
      <c r="BL198" s="25"/>
      <c r="BM198" s="25" t="s">
        <v>193</v>
      </c>
      <c r="BN198" s="25" t="s">
        <v>193</v>
      </c>
      <c r="BO198" s="25" t="s">
        <v>193</v>
      </c>
      <c r="BP198" s="25" t="s">
        <v>193</v>
      </c>
      <c r="BQ198" s="25" t="s">
        <v>193</v>
      </c>
      <c r="BR198" s="25" t="s">
        <v>193</v>
      </c>
      <c r="BS198" s="25" t="s">
        <v>193</v>
      </c>
      <c r="BT198" s="25" t="s">
        <v>193</v>
      </c>
      <c r="BU198" s="25"/>
      <c r="BV198" s="25" t="s">
        <v>180</v>
      </c>
      <c r="BW198" s="25">
        <v>90.52</v>
      </c>
      <c r="BX198" s="25">
        <v>45.84</v>
      </c>
      <c r="BY198" s="25">
        <v>44.68</v>
      </c>
      <c r="CA198" s="25"/>
      <c r="CB198" s="25"/>
      <c r="CC198" s="25"/>
      <c r="CD198" s="25"/>
      <c r="CE198" s="25"/>
      <c r="CF198" s="25"/>
      <c r="CG198" s="25"/>
      <c r="CH198" s="25"/>
      <c r="CI198" s="25"/>
      <c r="CJ198" s="25"/>
      <c r="CK198" s="25" t="s">
        <v>3038</v>
      </c>
      <c r="CL198" s="25"/>
      <c r="CM198" s="25" t="s">
        <v>185</v>
      </c>
      <c r="CN198" s="25" t="s">
        <v>3039</v>
      </c>
      <c r="CO198" s="25" t="s">
        <v>197</v>
      </c>
      <c r="CP198" s="25"/>
      <c r="CQ198" s="25"/>
      <c r="CR198" s="25" t="s">
        <v>3040</v>
      </c>
      <c r="CS198" s="25" t="s">
        <v>3041</v>
      </c>
      <c r="CT198" s="25" t="s">
        <v>193</v>
      </c>
      <c r="CU198" s="25"/>
      <c r="CV198" s="25" t="s">
        <v>2517</v>
      </c>
      <c r="CW198" s="25" t="s">
        <v>3042</v>
      </c>
      <c r="CX198" s="25" t="s">
        <v>3042</v>
      </c>
      <c r="CY198" s="25"/>
      <c r="CZ198" s="25"/>
      <c r="DA198" s="25"/>
      <c r="DB198" s="25"/>
      <c r="DC198" s="25"/>
      <c r="DD198" s="25"/>
      <c r="DE198" s="25"/>
      <c r="DF198" s="25"/>
      <c r="DG198" s="25"/>
      <c r="DH198" s="25"/>
      <c r="DI198" s="25"/>
      <c r="DJ198" s="25"/>
      <c r="DK198" s="25"/>
      <c r="DL198" s="25"/>
      <c r="DM198" s="25"/>
      <c r="DN198" s="25"/>
      <c r="DO198" s="25"/>
      <c r="DP198" s="25"/>
      <c r="DQ198" s="97">
        <v>41872</v>
      </c>
      <c r="DR198" s="97">
        <v>41920</v>
      </c>
      <c r="DS198" s="104">
        <f t="shared" si="3"/>
        <v>48</v>
      </c>
      <c r="DT198" s="25" t="s">
        <v>278</v>
      </c>
      <c r="DV198" s="27" t="s">
        <v>202</v>
      </c>
      <c r="DW198" s="27" t="s">
        <v>202</v>
      </c>
      <c r="DX198" s="27" t="s">
        <v>203</v>
      </c>
      <c r="DY198" s="25"/>
      <c r="DZ198" s="25"/>
      <c r="EA198" s="25"/>
      <c r="EB198" s="25" t="s">
        <v>197</v>
      </c>
      <c r="EC198" s="25"/>
      <c r="ED198" s="25"/>
      <c r="EE198" s="25" t="s">
        <v>205</v>
      </c>
      <c r="EF198" s="25"/>
      <c r="EG198" s="25"/>
      <c r="EH198" s="25"/>
      <c r="EI198" s="4"/>
      <c r="EJ198" s="4"/>
      <c r="EK198" s="4"/>
      <c r="EL198" s="4"/>
      <c r="EM198" s="97">
        <v>42011</v>
      </c>
      <c r="EN198" s="97"/>
      <c r="EQ198" s="25" t="s">
        <v>421</v>
      </c>
      <c r="ER198" s="25" t="s">
        <v>210</v>
      </c>
      <c r="ES198" s="4"/>
      <c r="ET198" s="4" t="s">
        <v>197</v>
      </c>
      <c r="EU198" s="4" t="s">
        <v>197</v>
      </c>
      <c r="EV198" s="4"/>
      <c r="EW198" s="4"/>
      <c r="EX198" s="4" t="s">
        <v>296</v>
      </c>
      <c r="EY198" s="4"/>
      <c r="EZ198" s="116">
        <v>42171</v>
      </c>
      <c r="FA198" s="21" t="s">
        <v>531</v>
      </c>
      <c r="FD198" s="21" t="s">
        <v>209</v>
      </c>
      <c r="FE198" s="21" t="s">
        <v>883</v>
      </c>
      <c r="FF198" s="21" t="s">
        <v>197</v>
      </c>
      <c r="FG198" s="21" t="s">
        <v>197</v>
      </c>
      <c r="FJ198" s="21" t="s">
        <v>428</v>
      </c>
      <c r="FL198" s="116">
        <v>42311</v>
      </c>
      <c r="FM198" s="21" t="s">
        <v>214</v>
      </c>
      <c r="FP198" s="21" t="s">
        <v>209</v>
      </c>
      <c r="FQ198" s="21" t="s">
        <v>3043</v>
      </c>
      <c r="FR198" s="21" t="s">
        <v>197</v>
      </c>
      <c r="FS198" s="21" t="s">
        <v>197</v>
      </c>
      <c r="FV198" s="21" t="s">
        <v>296</v>
      </c>
      <c r="FX198" s="116">
        <v>42424</v>
      </c>
      <c r="FY198" s="21" t="s">
        <v>337</v>
      </c>
      <c r="FZ198" s="21">
        <v>0.6</v>
      </c>
      <c r="GC198" s="21" t="s">
        <v>210</v>
      </c>
      <c r="GD198" s="21" t="s">
        <v>197</v>
      </c>
      <c r="GE198" s="21" t="s">
        <v>197</v>
      </c>
      <c r="GH198" s="21" t="s">
        <v>428</v>
      </c>
      <c r="GJ198" s="116">
        <v>42605</v>
      </c>
      <c r="GK198" s="21" t="s">
        <v>2553</v>
      </c>
      <c r="GM198" s="21">
        <v>27.7</v>
      </c>
      <c r="GN198" s="21" t="s">
        <v>209</v>
      </c>
      <c r="GO198" s="21" t="s">
        <v>210</v>
      </c>
      <c r="GP198" s="21" t="s">
        <v>197</v>
      </c>
      <c r="GQ198" s="21" t="s">
        <v>197</v>
      </c>
      <c r="GT198" s="21" t="s">
        <v>222</v>
      </c>
      <c r="IY198" s="29" t="s">
        <v>178</v>
      </c>
    </row>
    <row r="199" ht="17.4" spans="1:259">
      <c r="A199" s="40">
        <v>196</v>
      </c>
      <c r="B199" s="41" t="s">
        <v>3044</v>
      </c>
      <c r="C199" s="36">
        <v>1874595</v>
      </c>
      <c r="D199" s="34" t="s">
        <v>170</v>
      </c>
      <c r="E199" s="34"/>
      <c r="F199" s="136" t="s">
        <v>227</v>
      </c>
      <c r="G199" s="52"/>
      <c r="H199" s="25"/>
      <c r="I199" s="25" t="s">
        <v>3045</v>
      </c>
      <c r="J199" s="25" t="s">
        <v>210</v>
      </c>
      <c r="K199" s="25" t="s">
        <v>3046</v>
      </c>
      <c r="L199" s="25" t="s">
        <v>2995</v>
      </c>
      <c r="M199" s="25" t="s">
        <v>3047</v>
      </c>
      <c r="N199" s="25" t="s">
        <v>357</v>
      </c>
      <c r="O199" s="25"/>
      <c r="P199" s="69" t="s">
        <v>178</v>
      </c>
      <c r="Q199" s="69" t="s">
        <v>197</v>
      </c>
      <c r="R199" s="69" t="s">
        <v>178</v>
      </c>
      <c r="S199" s="69" t="s">
        <v>179</v>
      </c>
      <c r="T199" s="69" t="s">
        <v>179</v>
      </c>
      <c r="U199" s="69" t="s">
        <v>231</v>
      </c>
      <c r="V199" s="69" t="s">
        <v>178</v>
      </c>
      <c r="W199" s="25" t="s">
        <v>3048</v>
      </c>
      <c r="X199" s="25"/>
      <c r="Y199" s="25"/>
      <c r="Z199" s="25">
        <v>1.92</v>
      </c>
      <c r="AA199" s="25">
        <v>0.99</v>
      </c>
      <c r="AB199" s="25">
        <v>87</v>
      </c>
      <c r="AC199" s="25">
        <v>53</v>
      </c>
      <c r="AD199" s="25">
        <v>0.26</v>
      </c>
      <c r="AE199" s="69" t="s">
        <v>179</v>
      </c>
      <c r="AF199" s="69" t="s">
        <v>179</v>
      </c>
      <c r="AG199" s="69" t="s">
        <v>178</v>
      </c>
      <c r="AH199" s="69" t="s">
        <v>178</v>
      </c>
      <c r="AI199" s="69" t="s">
        <v>179</v>
      </c>
      <c r="AJ199" s="25"/>
      <c r="AK199" s="23">
        <v>56</v>
      </c>
      <c r="AL199" s="23" t="s">
        <v>455</v>
      </c>
      <c r="AM199" s="23" t="s">
        <v>3049</v>
      </c>
      <c r="AN199" s="78" t="s">
        <v>3050</v>
      </c>
      <c r="AO199" s="23" t="s">
        <v>3051</v>
      </c>
      <c r="AQ199" s="24" t="s">
        <v>3052</v>
      </c>
      <c r="AR199" s="24" t="s">
        <v>459</v>
      </c>
      <c r="AS199" s="24" t="s">
        <v>183</v>
      </c>
      <c r="AT199" s="4" t="s">
        <v>184</v>
      </c>
      <c r="AU199" s="24">
        <v>41851</v>
      </c>
      <c r="AV199" s="25" t="s">
        <v>185</v>
      </c>
      <c r="AW199" s="25" t="s">
        <v>186</v>
      </c>
      <c r="AX199" s="25" t="s">
        <v>541</v>
      </c>
      <c r="AY199" s="25" t="s">
        <v>687</v>
      </c>
      <c r="AZ199" s="25" t="s">
        <v>2227</v>
      </c>
      <c r="BA199" s="25" t="s">
        <v>3053</v>
      </c>
      <c r="BB199" s="25"/>
      <c r="BC199" s="24" t="s">
        <v>192</v>
      </c>
      <c r="BD199" s="25">
        <v>4.69</v>
      </c>
      <c r="BE199" s="25">
        <v>3.78</v>
      </c>
      <c r="BF199" s="25">
        <v>0.64</v>
      </c>
      <c r="BG199" s="25">
        <v>138</v>
      </c>
      <c r="BH199" s="25">
        <v>157</v>
      </c>
      <c r="BI199" s="25">
        <v>10</v>
      </c>
      <c r="BJ199" s="25">
        <v>53</v>
      </c>
      <c r="BK199" s="25">
        <v>12.9</v>
      </c>
      <c r="BL199" s="25">
        <v>5.53</v>
      </c>
      <c r="BM199" s="25" t="s">
        <v>193</v>
      </c>
      <c r="BN199" s="25" t="s">
        <v>193</v>
      </c>
      <c r="BO199" s="25" t="s">
        <v>193</v>
      </c>
      <c r="BP199" s="25" t="s">
        <v>193</v>
      </c>
      <c r="BQ199" s="25" t="s">
        <v>193</v>
      </c>
      <c r="BR199" s="25" t="s">
        <v>193</v>
      </c>
      <c r="BS199" s="25" t="s">
        <v>193</v>
      </c>
      <c r="BT199" s="25" t="s">
        <v>193</v>
      </c>
      <c r="BU199" s="25"/>
      <c r="BV199" s="25"/>
      <c r="BW199" s="25"/>
      <c r="BX199" s="25"/>
      <c r="BY199" s="25"/>
      <c r="BZ199" s="25" t="s">
        <v>3054</v>
      </c>
      <c r="CA199" s="25" t="s">
        <v>3055</v>
      </c>
      <c r="CB199" s="25" t="s">
        <v>185</v>
      </c>
      <c r="CC199" s="25" t="s">
        <v>3056</v>
      </c>
      <c r="CD199" s="25" t="s">
        <v>3057</v>
      </c>
      <c r="CE199" s="25"/>
      <c r="CF199" s="25" t="s">
        <v>197</v>
      </c>
      <c r="CG199" s="25" t="s">
        <v>3058</v>
      </c>
      <c r="CH199" s="25"/>
      <c r="CI199" s="25"/>
      <c r="CJ199" s="25"/>
      <c r="CK199" s="25"/>
      <c r="CL199" s="25" t="s">
        <v>3059</v>
      </c>
      <c r="CM199" s="25" t="s">
        <v>185</v>
      </c>
      <c r="CN199" s="25" t="s">
        <v>197</v>
      </c>
      <c r="CO199" s="25" t="s">
        <v>197</v>
      </c>
      <c r="CP199" s="25"/>
      <c r="CQ199" s="25"/>
      <c r="CR199" s="25"/>
      <c r="CS199" s="25"/>
      <c r="CT199" s="25"/>
      <c r="CU199" s="25"/>
      <c r="CV199" s="25" t="s">
        <v>35</v>
      </c>
      <c r="CW199" s="25" t="s">
        <v>35</v>
      </c>
      <c r="CX199" s="25" t="s">
        <v>248</v>
      </c>
      <c r="CY199" s="25"/>
      <c r="CZ199" s="25"/>
      <c r="DA199" s="25"/>
      <c r="DB199" s="25"/>
      <c r="DC199" s="25"/>
      <c r="DD199" s="25"/>
      <c r="DE199" s="25"/>
      <c r="DF199" s="25"/>
      <c r="DG199" s="25"/>
      <c r="DH199" s="25"/>
      <c r="DI199" s="25"/>
      <c r="DJ199" s="25"/>
      <c r="DK199" s="25"/>
      <c r="DL199" s="25"/>
      <c r="DM199" s="25"/>
      <c r="DN199" s="25"/>
      <c r="DO199" s="25"/>
      <c r="DP199" s="25"/>
      <c r="DQ199" s="97">
        <v>41872</v>
      </c>
      <c r="DR199" s="97">
        <v>41919</v>
      </c>
      <c r="DS199" s="104">
        <f t="shared" si="3"/>
        <v>47</v>
      </c>
      <c r="DT199" s="25" t="s">
        <v>278</v>
      </c>
      <c r="DU199" s="27" t="s">
        <v>3060</v>
      </c>
      <c r="DV199" s="27" t="s">
        <v>202</v>
      </c>
      <c r="DW199" s="27" t="s">
        <v>203</v>
      </c>
      <c r="DX199" s="27" t="s">
        <v>203</v>
      </c>
      <c r="DY199" s="25" t="s">
        <v>661</v>
      </c>
      <c r="DZ199" s="25" t="s">
        <v>197</v>
      </c>
      <c r="EA199" s="25"/>
      <c r="EB199" s="25" t="s">
        <v>197</v>
      </c>
      <c r="EC199" s="25"/>
      <c r="ED199" s="25"/>
      <c r="EE199" s="25" t="s">
        <v>1310</v>
      </c>
      <c r="EF199" s="25"/>
      <c r="EG199" s="25" t="s">
        <v>251</v>
      </c>
      <c r="EH199" s="25">
        <v>3</v>
      </c>
      <c r="EI199" s="97">
        <v>41880</v>
      </c>
      <c r="EJ199" s="97">
        <v>41894</v>
      </c>
      <c r="EK199" s="4"/>
      <c r="EL199" s="4"/>
      <c r="EM199" s="97">
        <v>41975</v>
      </c>
      <c r="EN199" s="97"/>
      <c r="EO199" s="4">
        <v>0.5</v>
      </c>
      <c r="EP199" s="4">
        <v>8.4</v>
      </c>
      <c r="EQ199" s="25" t="s">
        <v>421</v>
      </c>
      <c r="ER199" s="25" t="s">
        <v>210</v>
      </c>
      <c r="ES199" s="4"/>
      <c r="ET199" s="4" t="s">
        <v>197</v>
      </c>
      <c r="EU199" s="4" t="s">
        <v>197</v>
      </c>
      <c r="EV199" s="4"/>
      <c r="EW199" s="4"/>
      <c r="EX199" s="4" t="s">
        <v>296</v>
      </c>
      <c r="EY199" s="4"/>
      <c r="EZ199" s="116">
        <v>42080</v>
      </c>
      <c r="FA199" s="21" t="s">
        <v>3061</v>
      </c>
      <c r="FD199" s="21" t="s">
        <v>209</v>
      </c>
      <c r="FE199" s="21" t="s">
        <v>210</v>
      </c>
      <c r="FF199" s="21" t="s">
        <v>197</v>
      </c>
      <c r="FG199" s="21" t="s">
        <v>197</v>
      </c>
      <c r="FJ199" s="21" t="s">
        <v>428</v>
      </c>
      <c r="FL199" s="21" t="s">
        <v>2061</v>
      </c>
      <c r="FP199" s="21" t="s">
        <v>209</v>
      </c>
      <c r="FQ199" s="21" t="s">
        <v>219</v>
      </c>
      <c r="IY199" s="29" t="s">
        <v>178</v>
      </c>
    </row>
    <row r="200" ht="17.4" spans="1:259">
      <c r="A200" s="40">
        <v>197</v>
      </c>
      <c r="B200" s="41" t="s">
        <v>3062</v>
      </c>
      <c r="C200" s="308" t="s">
        <v>3063</v>
      </c>
      <c r="D200" s="34" t="s">
        <v>170</v>
      </c>
      <c r="E200" s="34"/>
      <c r="F200" s="136" t="s">
        <v>319</v>
      </c>
      <c r="G200" s="52"/>
      <c r="H200" s="25"/>
      <c r="I200" s="25" t="s">
        <v>374</v>
      </c>
      <c r="J200" s="25" t="s">
        <v>646</v>
      </c>
      <c r="K200" s="25" t="s">
        <v>3064</v>
      </c>
      <c r="L200" s="25" t="s">
        <v>3065</v>
      </c>
      <c r="M200" s="25" t="s">
        <v>971</v>
      </c>
      <c r="N200" s="25" t="s">
        <v>210</v>
      </c>
      <c r="O200" s="25"/>
      <c r="P200" s="69" t="s">
        <v>231</v>
      </c>
      <c r="Q200" s="69" t="s">
        <v>231</v>
      </c>
      <c r="R200" s="69" t="s">
        <v>197</v>
      </c>
      <c r="S200" s="69" t="s">
        <v>179</v>
      </c>
      <c r="T200" s="69" t="s">
        <v>231</v>
      </c>
      <c r="U200" s="69" t="s">
        <v>179</v>
      </c>
      <c r="V200" s="69" t="s">
        <v>231</v>
      </c>
      <c r="W200" s="25"/>
      <c r="X200" s="25"/>
      <c r="Y200" s="25"/>
      <c r="Z200" s="25">
        <v>1.91</v>
      </c>
      <c r="AA200" s="25">
        <v>1.52</v>
      </c>
      <c r="AB200" s="25">
        <v>91</v>
      </c>
      <c r="AC200" s="25">
        <v>147</v>
      </c>
      <c r="AD200" s="25">
        <v>0.23</v>
      </c>
      <c r="AE200" s="69" t="s">
        <v>179</v>
      </c>
      <c r="AF200" s="69" t="s">
        <v>231</v>
      </c>
      <c r="AG200" s="69" t="s">
        <v>178</v>
      </c>
      <c r="AH200" s="69" t="s">
        <v>180</v>
      </c>
      <c r="AI200" s="69" t="s">
        <v>179</v>
      </c>
      <c r="AJ200" s="25"/>
      <c r="AK200" s="23">
        <v>62</v>
      </c>
      <c r="AL200" s="23" t="s">
        <v>232</v>
      </c>
      <c r="AM200" s="23" t="s">
        <v>3066</v>
      </c>
      <c r="AN200" s="23" t="s">
        <v>3067</v>
      </c>
      <c r="AQ200" s="24" t="s">
        <v>3068</v>
      </c>
      <c r="AS200" s="24" t="s">
        <v>183</v>
      </c>
      <c r="AT200" s="4" t="s">
        <v>184</v>
      </c>
      <c r="AU200" s="24">
        <v>41859</v>
      </c>
      <c r="AV200" s="25" t="s">
        <v>185</v>
      </c>
      <c r="AW200" s="25" t="s">
        <v>3069</v>
      </c>
      <c r="AX200" s="25"/>
      <c r="AY200" s="25" t="s">
        <v>3070</v>
      </c>
      <c r="AZ200" s="25" t="s">
        <v>186</v>
      </c>
      <c r="BA200" s="25" t="s">
        <v>3071</v>
      </c>
      <c r="BB200" s="25" t="s">
        <v>185</v>
      </c>
      <c r="BC200" s="24" t="s">
        <v>843</v>
      </c>
      <c r="BD200" s="25">
        <v>5.74</v>
      </c>
      <c r="BE200" s="25">
        <v>3.11</v>
      </c>
      <c r="BF200" s="25">
        <v>1.88</v>
      </c>
      <c r="BG200" s="25">
        <v>127</v>
      </c>
      <c r="BH200" s="25">
        <v>324</v>
      </c>
      <c r="BI200" s="25">
        <v>14</v>
      </c>
      <c r="BJ200" s="25">
        <v>63</v>
      </c>
      <c r="BK200" s="25">
        <v>0.5</v>
      </c>
      <c r="BL200" s="25"/>
      <c r="BM200" s="25" t="s">
        <v>193</v>
      </c>
      <c r="BN200" s="25" t="s">
        <v>269</v>
      </c>
      <c r="BO200" s="25" t="s">
        <v>193</v>
      </c>
      <c r="BP200" s="25" t="s">
        <v>193</v>
      </c>
      <c r="BQ200" s="25" t="s">
        <v>269</v>
      </c>
      <c r="BR200" s="25" t="s">
        <v>193</v>
      </c>
      <c r="BS200" s="25" t="s">
        <v>193</v>
      </c>
      <c r="BT200" s="25" t="s">
        <v>193</v>
      </c>
      <c r="BU200" s="25"/>
      <c r="BV200" s="25" t="s">
        <v>180</v>
      </c>
      <c r="BW200" s="25">
        <v>72.5</v>
      </c>
      <c r="BX200" s="25">
        <v>37.3</v>
      </c>
      <c r="BY200" s="25">
        <v>35.2</v>
      </c>
      <c r="CA200" s="25" t="s">
        <v>3072</v>
      </c>
      <c r="CB200" s="25" t="s">
        <v>185</v>
      </c>
      <c r="CC200" s="25" t="s">
        <v>186</v>
      </c>
      <c r="CD200" s="25" t="s">
        <v>3073</v>
      </c>
      <c r="CE200" s="25" t="s">
        <v>3074</v>
      </c>
      <c r="CF200" s="25" t="s">
        <v>197</v>
      </c>
      <c r="CG200" s="25" t="s">
        <v>197</v>
      </c>
      <c r="CH200" s="25"/>
      <c r="CI200" s="25"/>
      <c r="CJ200" s="25"/>
      <c r="CK200" s="25" t="s">
        <v>3075</v>
      </c>
      <c r="CL200" s="25" t="s">
        <v>3076</v>
      </c>
      <c r="CM200" s="21" t="s">
        <v>185</v>
      </c>
      <c r="CN200" s="25" t="s">
        <v>197</v>
      </c>
      <c r="CO200" s="25" t="s">
        <v>197</v>
      </c>
      <c r="CP200" s="25"/>
      <c r="CQ200" s="25"/>
      <c r="CR200" s="25"/>
      <c r="CS200" s="25"/>
      <c r="CT200" s="25"/>
      <c r="CU200" s="25"/>
      <c r="CV200" s="25" t="s">
        <v>35</v>
      </c>
      <c r="CW200" s="25" t="s">
        <v>35</v>
      </c>
      <c r="CX200" s="25" t="s">
        <v>248</v>
      </c>
      <c r="CY200" s="25"/>
      <c r="CZ200" s="25"/>
      <c r="DA200" s="25"/>
      <c r="DB200" s="25"/>
      <c r="DC200" s="25"/>
      <c r="DD200" s="25"/>
      <c r="DE200" s="25"/>
      <c r="DF200" s="25"/>
      <c r="DG200" s="25"/>
      <c r="DH200" s="25"/>
      <c r="DI200" s="25"/>
      <c r="DJ200" s="25"/>
      <c r="DK200" s="25"/>
      <c r="DL200" s="25"/>
      <c r="DM200" s="25"/>
      <c r="DN200" s="25"/>
      <c r="DO200" s="25"/>
      <c r="DP200" s="25"/>
      <c r="DQ200" s="97">
        <v>41871</v>
      </c>
      <c r="DR200" s="97">
        <v>41928</v>
      </c>
      <c r="DS200" s="104">
        <f t="shared" si="3"/>
        <v>57</v>
      </c>
      <c r="DT200" s="25" t="s">
        <v>278</v>
      </c>
      <c r="DU200" s="27" t="s">
        <v>3077</v>
      </c>
      <c r="DV200" s="27" t="s">
        <v>202</v>
      </c>
      <c r="DW200" s="27" t="s">
        <v>203</v>
      </c>
      <c r="DX200" s="27" t="s">
        <v>203</v>
      </c>
      <c r="DY200" s="25" t="s">
        <v>204</v>
      </c>
      <c r="DZ200" s="25" t="s">
        <v>197</v>
      </c>
      <c r="EA200" s="25"/>
      <c r="EB200" s="25" t="s">
        <v>197</v>
      </c>
      <c r="EC200" s="25"/>
      <c r="ED200" s="25"/>
      <c r="EE200" s="25" t="s">
        <v>295</v>
      </c>
      <c r="EF200" s="25"/>
      <c r="EG200" s="25" t="s">
        <v>251</v>
      </c>
      <c r="EH200" s="25">
        <v>4</v>
      </c>
      <c r="EI200" s="97">
        <v>41880</v>
      </c>
      <c r="EJ200" s="97">
        <v>41901</v>
      </c>
      <c r="EK200" s="4"/>
      <c r="EL200" s="4"/>
      <c r="EM200" s="97">
        <v>41975</v>
      </c>
      <c r="EN200" s="97"/>
      <c r="EO200" s="4">
        <v>0.6</v>
      </c>
      <c r="EP200" s="4">
        <v>14.7</v>
      </c>
      <c r="EQ200" s="25" t="s">
        <v>421</v>
      </c>
      <c r="ER200" s="25" t="s">
        <v>210</v>
      </c>
      <c r="ES200" s="4"/>
      <c r="ET200" s="4" t="s">
        <v>197</v>
      </c>
      <c r="EU200" s="4" t="s">
        <v>197</v>
      </c>
      <c r="EV200" s="4"/>
      <c r="EW200" s="4"/>
      <c r="EX200" s="4" t="s">
        <v>296</v>
      </c>
      <c r="EY200" s="4"/>
      <c r="EZ200" s="116">
        <v>42073</v>
      </c>
      <c r="FA200" s="116"/>
      <c r="FD200" s="21" t="s">
        <v>421</v>
      </c>
      <c r="FE200" s="21" t="s">
        <v>210</v>
      </c>
      <c r="FF200" s="21" t="s">
        <v>197</v>
      </c>
      <c r="FG200" s="21" t="s">
        <v>197</v>
      </c>
      <c r="FJ200" s="21" t="s">
        <v>296</v>
      </c>
      <c r="FL200" s="116">
        <v>42158</v>
      </c>
      <c r="FM200" s="21" t="s">
        <v>531</v>
      </c>
      <c r="FP200" s="21" t="s">
        <v>209</v>
      </c>
      <c r="FQ200" s="21" t="s">
        <v>210</v>
      </c>
      <c r="FR200" s="21" t="s">
        <v>197</v>
      </c>
      <c r="FS200" s="21" t="s">
        <v>197</v>
      </c>
      <c r="FV200" s="21" t="s">
        <v>428</v>
      </c>
      <c r="FX200" s="116">
        <v>42304</v>
      </c>
      <c r="FY200" s="21" t="s">
        <v>214</v>
      </c>
      <c r="FZ200" s="21">
        <v>0.7</v>
      </c>
      <c r="GA200" s="21">
        <v>80.5</v>
      </c>
      <c r="GB200" s="21" t="s">
        <v>209</v>
      </c>
      <c r="GC200" s="21" t="s">
        <v>207</v>
      </c>
      <c r="GD200" s="21" t="s">
        <v>197</v>
      </c>
      <c r="GE200" s="21" t="s">
        <v>197</v>
      </c>
      <c r="GH200" s="21" t="s">
        <v>296</v>
      </c>
      <c r="GJ200" s="116">
        <v>42542</v>
      </c>
      <c r="GK200" s="21" t="s">
        <v>533</v>
      </c>
      <c r="GL200" s="21">
        <v>1.8</v>
      </c>
      <c r="GM200" s="21">
        <v>26.5</v>
      </c>
      <c r="GO200" s="21" t="s">
        <v>210</v>
      </c>
      <c r="GT200" s="21" t="s">
        <v>419</v>
      </c>
      <c r="IY200" s="29" t="s">
        <v>178</v>
      </c>
    </row>
    <row r="201" s="6" customFormat="1" spans="1:305">
      <c r="A201" s="44">
        <v>198</v>
      </c>
      <c r="B201" s="56" t="s">
        <v>3078</v>
      </c>
      <c r="C201" s="53">
        <v>1873277</v>
      </c>
      <c r="D201" s="54" t="s">
        <v>170</v>
      </c>
      <c r="E201" s="54" t="s">
        <v>3079</v>
      </c>
      <c r="F201" s="137" t="s">
        <v>227</v>
      </c>
      <c r="G201" s="55" t="s">
        <v>451</v>
      </c>
      <c r="H201" s="48"/>
      <c r="I201" s="48"/>
      <c r="J201" s="48"/>
      <c r="K201" s="48" t="s">
        <v>355</v>
      </c>
      <c r="L201" s="48"/>
      <c r="M201" s="48" t="s">
        <v>3080</v>
      </c>
      <c r="N201" s="48" t="s">
        <v>3081</v>
      </c>
      <c r="O201" s="48"/>
      <c r="P201" s="68" t="s">
        <v>178</v>
      </c>
      <c r="Q201" s="68" t="s">
        <v>231</v>
      </c>
      <c r="R201" s="68" t="s">
        <v>179</v>
      </c>
      <c r="S201" s="68" t="s">
        <v>178</v>
      </c>
      <c r="T201" s="68" t="s">
        <v>231</v>
      </c>
      <c r="U201" s="68" t="s">
        <v>231</v>
      </c>
      <c r="V201" s="68" t="s">
        <v>178</v>
      </c>
      <c r="W201" s="48" t="s">
        <v>3082</v>
      </c>
      <c r="X201" s="48"/>
      <c r="Y201" s="48"/>
      <c r="Z201" s="48">
        <v>2.62</v>
      </c>
      <c r="AA201" s="48">
        <v>1.72</v>
      </c>
      <c r="AB201" s="48">
        <v>104</v>
      </c>
      <c r="AC201" s="48">
        <v>66</v>
      </c>
      <c r="AD201" s="48">
        <v>0.29</v>
      </c>
      <c r="AE201" s="68" t="s">
        <v>178</v>
      </c>
      <c r="AF201" s="68" t="s">
        <v>231</v>
      </c>
      <c r="AG201" s="68" t="s">
        <v>231</v>
      </c>
      <c r="AH201" s="68" t="s">
        <v>178</v>
      </c>
      <c r="AI201" s="68" t="s">
        <v>179</v>
      </c>
      <c r="AJ201" s="48"/>
      <c r="AK201" s="77">
        <v>59</v>
      </c>
      <c r="AL201" s="77" t="s">
        <v>232</v>
      </c>
      <c r="AM201" s="77" t="s">
        <v>3083</v>
      </c>
      <c r="AN201" s="77" t="s">
        <v>3084</v>
      </c>
      <c r="AO201" s="77" t="s">
        <v>3085</v>
      </c>
      <c r="AP201" s="77"/>
      <c r="AQ201" s="86"/>
      <c r="AR201" s="86" t="s">
        <v>237</v>
      </c>
      <c r="AS201" s="86" t="s">
        <v>183</v>
      </c>
      <c r="AT201" s="5">
        <v>1088104</v>
      </c>
      <c r="AU201" s="86">
        <v>41857</v>
      </c>
      <c r="AV201" s="48" t="s">
        <v>185</v>
      </c>
      <c r="AW201" s="48" t="s">
        <v>186</v>
      </c>
      <c r="AX201" s="48"/>
      <c r="AY201" s="48" t="s">
        <v>3086</v>
      </c>
      <c r="AZ201" s="48" t="s">
        <v>1078</v>
      </c>
      <c r="BA201" s="48" t="s">
        <v>185</v>
      </c>
      <c r="BB201" s="48"/>
      <c r="BC201" s="86" t="s">
        <v>192</v>
      </c>
      <c r="BD201" s="48">
        <v>5.08</v>
      </c>
      <c r="BE201" s="48">
        <v>2.8</v>
      </c>
      <c r="BF201" s="48">
        <v>1.9</v>
      </c>
      <c r="BG201" s="48">
        <v>136</v>
      </c>
      <c r="BH201" s="48">
        <v>160</v>
      </c>
      <c r="BI201" s="48">
        <v>47</v>
      </c>
      <c r="BJ201" s="48">
        <v>62</v>
      </c>
      <c r="BK201" s="48">
        <v>16.5</v>
      </c>
      <c r="BL201" s="48">
        <v>22.6</v>
      </c>
      <c r="BM201" s="48" t="s">
        <v>193</v>
      </c>
      <c r="BN201" s="48" t="s">
        <v>269</v>
      </c>
      <c r="BO201" s="48" t="s">
        <v>193</v>
      </c>
      <c r="BP201" s="48" t="s">
        <v>269</v>
      </c>
      <c r="BQ201" s="48" t="s">
        <v>269</v>
      </c>
      <c r="BR201" s="48" t="s">
        <v>193</v>
      </c>
      <c r="BS201" s="48" t="s">
        <v>193</v>
      </c>
      <c r="BT201" s="48" t="s">
        <v>193</v>
      </c>
      <c r="BU201" s="48"/>
      <c r="BV201" s="48"/>
      <c r="BW201" s="48"/>
      <c r="BX201" s="48"/>
      <c r="BY201" s="48"/>
      <c r="BZ201" s="48" t="s">
        <v>3087</v>
      </c>
      <c r="CA201" s="48" t="s">
        <v>3088</v>
      </c>
      <c r="CB201" s="48" t="s">
        <v>186</v>
      </c>
      <c r="CC201" s="48" t="s">
        <v>3089</v>
      </c>
      <c r="CD201" s="48" t="s">
        <v>3090</v>
      </c>
      <c r="CE201" s="48" t="s">
        <v>185</v>
      </c>
      <c r="CF201" s="48" t="s">
        <v>197</v>
      </c>
      <c r="CG201" s="48" t="s">
        <v>3091</v>
      </c>
      <c r="CH201" s="48" t="s">
        <v>3092</v>
      </c>
      <c r="CI201" s="48"/>
      <c r="CJ201" s="48"/>
      <c r="CK201" s="48"/>
      <c r="CL201" s="48" t="s">
        <v>185</v>
      </c>
      <c r="CM201" s="48" t="s">
        <v>3093</v>
      </c>
      <c r="CN201" s="48" t="s">
        <v>197</v>
      </c>
      <c r="CO201" s="48" t="s">
        <v>198</v>
      </c>
      <c r="CP201" s="48"/>
      <c r="CQ201" s="48"/>
      <c r="CR201" s="48"/>
      <c r="CS201" s="48"/>
      <c r="CT201" s="48"/>
      <c r="CU201" s="48"/>
      <c r="CV201" s="48" t="s">
        <v>35</v>
      </c>
      <c r="CW201" s="48" t="s">
        <v>35</v>
      </c>
      <c r="CX201" s="48" t="s">
        <v>248</v>
      </c>
      <c r="CY201" s="48"/>
      <c r="CZ201" s="48" t="s">
        <v>197</v>
      </c>
      <c r="DA201" s="48" t="s">
        <v>198</v>
      </c>
      <c r="DB201" s="48">
        <v>2</v>
      </c>
      <c r="DC201" s="48" t="s">
        <v>641</v>
      </c>
      <c r="DD201" s="48">
        <v>1.1</v>
      </c>
      <c r="DE201" s="48">
        <v>0</v>
      </c>
      <c r="DF201" s="48">
        <v>1.1</v>
      </c>
      <c r="DG201" s="48" t="s">
        <v>198</v>
      </c>
      <c r="DH201" s="48" t="s">
        <v>641</v>
      </c>
      <c r="DI201" s="48">
        <v>1.1</v>
      </c>
      <c r="DJ201" s="48"/>
      <c r="DK201" s="48"/>
      <c r="DL201" s="48"/>
      <c r="DM201" s="48"/>
      <c r="DN201" s="48"/>
      <c r="DO201" s="48"/>
      <c r="DP201" s="48"/>
      <c r="DQ201" s="48"/>
      <c r="DR201" s="48"/>
      <c r="DS201" s="105">
        <f t="shared" si="3"/>
        <v>0</v>
      </c>
      <c r="DT201" s="48" t="s">
        <v>278</v>
      </c>
      <c r="DU201" s="70"/>
      <c r="DV201" s="70" t="s">
        <v>202</v>
      </c>
      <c r="DW201" s="70" t="s">
        <v>203</v>
      </c>
      <c r="DX201" s="70" t="s">
        <v>203</v>
      </c>
      <c r="DY201" s="48"/>
      <c r="DZ201" s="48" t="s">
        <v>198</v>
      </c>
      <c r="EA201" s="48"/>
      <c r="EB201" s="48" t="s">
        <v>197</v>
      </c>
      <c r="EC201" s="48"/>
      <c r="ED201" s="48"/>
      <c r="EE201" s="48" t="s">
        <v>205</v>
      </c>
      <c r="EF201" s="48"/>
      <c r="EG201" s="48" t="s">
        <v>251</v>
      </c>
      <c r="EH201" s="48">
        <v>5</v>
      </c>
      <c r="EI201" s="98">
        <v>41872</v>
      </c>
      <c r="EJ201" s="98">
        <v>41900</v>
      </c>
      <c r="EK201" s="5"/>
      <c r="EL201" s="5"/>
      <c r="EM201" s="98">
        <v>41969</v>
      </c>
      <c r="EN201" s="98"/>
      <c r="EO201" s="5">
        <v>0.9</v>
      </c>
      <c r="EP201" s="5">
        <v>9.5</v>
      </c>
      <c r="EQ201" s="48" t="s">
        <v>421</v>
      </c>
      <c r="ER201" s="48" t="s">
        <v>210</v>
      </c>
      <c r="ES201" s="5"/>
      <c r="ET201" s="5" t="s">
        <v>197</v>
      </c>
      <c r="EU201" s="5" t="s">
        <v>197</v>
      </c>
      <c r="EV201" s="5"/>
      <c r="EW201" s="5"/>
      <c r="EX201" s="5" t="s">
        <v>296</v>
      </c>
      <c r="EY201" s="5"/>
      <c r="EZ201" s="98">
        <v>42067</v>
      </c>
      <c r="FA201" s="98"/>
      <c r="FB201" s="48">
        <v>8.7</v>
      </c>
      <c r="FC201" s="48"/>
      <c r="FD201" s="48" t="s">
        <v>576</v>
      </c>
      <c r="FE201" s="48"/>
      <c r="FF201" s="48"/>
      <c r="FG201" s="48" t="s">
        <v>41</v>
      </c>
      <c r="FH201" s="48"/>
      <c r="FI201" s="48"/>
      <c r="FJ201" s="48"/>
      <c r="FK201" s="48" t="s">
        <v>3094</v>
      </c>
      <c r="FL201" s="98">
        <v>42151</v>
      </c>
      <c r="FM201" s="48"/>
      <c r="FN201" s="48"/>
      <c r="FO201" s="48"/>
      <c r="FP201" s="48"/>
      <c r="FQ201" s="48" t="s">
        <v>354</v>
      </c>
      <c r="FR201" s="48"/>
      <c r="FS201" s="48"/>
      <c r="FT201" s="48"/>
      <c r="FU201" s="48"/>
      <c r="FV201" s="48"/>
      <c r="FW201" s="48" t="s">
        <v>3095</v>
      </c>
      <c r="FX201" s="98">
        <v>42592</v>
      </c>
      <c r="FY201" s="48"/>
      <c r="FZ201" s="48"/>
      <c r="GA201" s="48"/>
      <c r="GB201" s="48" t="s">
        <v>576</v>
      </c>
      <c r="GC201" s="48"/>
      <c r="GD201" s="48"/>
      <c r="GE201" s="48" t="s">
        <v>3096</v>
      </c>
      <c r="GF201" s="48"/>
      <c r="GG201" s="48"/>
      <c r="GH201" s="48"/>
      <c r="GI201" s="48"/>
      <c r="GJ201" s="48"/>
      <c r="GK201" s="48"/>
      <c r="GL201" s="48"/>
      <c r="GM201" s="48"/>
      <c r="GN201" s="48"/>
      <c r="GO201" s="48"/>
      <c r="GP201" s="48"/>
      <c r="GQ201" s="48"/>
      <c r="GR201" s="48"/>
      <c r="GS201" s="48"/>
      <c r="GT201" s="48"/>
      <c r="GU201" s="48"/>
      <c r="GV201" s="48"/>
      <c r="GW201" s="48"/>
      <c r="GX201" s="48"/>
      <c r="GY201" s="48"/>
      <c r="GZ201" s="48"/>
      <c r="HA201" s="48"/>
      <c r="HB201" s="48"/>
      <c r="HC201" s="48"/>
      <c r="HD201" s="48"/>
      <c r="HE201" s="48"/>
      <c r="HF201" s="48"/>
      <c r="HG201" s="48"/>
      <c r="HH201" s="48"/>
      <c r="HI201" s="48"/>
      <c r="HJ201" s="48"/>
      <c r="HK201" s="48"/>
      <c r="HL201" s="48"/>
      <c r="HM201" s="48"/>
      <c r="HN201" s="48"/>
      <c r="HO201" s="48"/>
      <c r="HP201" s="48"/>
      <c r="HQ201" s="48"/>
      <c r="HR201" s="48"/>
      <c r="HS201" s="48"/>
      <c r="HT201" s="48"/>
      <c r="HU201" s="48"/>
      <c r="HV201" s="48"/>
      <c r="HW201" s="48"/>
      <c r="HX201" s="48"/>
      <c r="HY201" s="48"/>
      <c r="HZ201" s="48"/>
      <c r="IA201" s="48"/>
      <c r="IB201" s="48"/>
      <c r="IC201" s="48"/>
      <c r="ID201" s="48"/>
      <c r="IE201" s="48"/>
      <c r="IF201" s="48"/>
      <c r="IG201" s="48"/>
      <c r="IH201" s="48"/>
      <c r="II201" s="48"/>
      <c r="IJ201" s="48"/>
      <c r="IK201" s="48"/>
      <c r="IL201" s="48"/>
      <c r="IM201" s="48"/>
      <c r="IN201" s="48"/>
      <c r="IO201" s="48"/>
      <c r="IP201" s="48"/>
      <c r="IQ201" s="48"/>
      <c r="IR201" s="123"/>
      <c r="IS201" s="29"/>
      <c r="IT201" s="29" t="s">
        <v>202</v>
      </c>
      <c r="IU201" s="29"/>
      <c r="IV201" s="29"/>
      <c r="IW201" s="29"/>
      <c r="IX201" s="29"/>
      <c r="IY201" s="29" t="s">
        <v>178</v>
      </c>
      <c r="IZ201" s="29"/>
      <c r="JA201" s="29" t="s">
        <v>198</v>
      </c>
      <c r="JB201" s="29"/>
      <c r="JC201" s="29"/>
      <c r="JD201" s="29"/>
      <c r="JE201" s="29"/>
      <c r="JF201" s="29"/>
      <c r="JG201" s="29"/>
      <c r="JH201" s="29"/>
      <c r="JI201" s="29"/>
      <c r="JJ201" s="29"/>
      <c r="JK201" s="29"/>
      <c r="JL201" s="29"/>
      <c r="JM201" s="29"/>
      <c r="JN201" s="29"/>
      <c r="JO201" s="29"/>
      <c r="JP201" s="29"/>
      <c r="JQ201" s="29"/>
      <c r="JR201" s="29"/>
      <c r="JS201" s="29"/>
      <c r="JT201" s="29"/>
      <c r="JU201" s="29"/>
      <c r="JV201" s="29"/>
      <c r="JW201" s="29"/>
      <c r="JX201" s="29"/>
      <c r="JY201" s="29"/>
      <c r="JZ201" s="29"/>
      <c r="KA201" s="29"/>
      <c r="KB201" s="29"/>
      <c r="KC201" s="29"/>
      <c r="KD201" s="29"/>
      <c r="KE201" s="29"/>
      <c r="KF201" s="29"/>
      <c r="KG201" s="29"/>
      <c r="KH201" s="29"/>
      <c r="KI201" s="29"/>
      <c r="KJ201" s="29"/>
      <c r="KK201" s="29"/>
      <c r="KL201" s="29"/>
      <c r="KM201" s="29"/>
      <c r="KN201" s="29"/>
      <c r="KO201" s="29"/>
      <c r="KP201" s="29"/>
      <c r="KQ201" s="29"/>
      <c r="KR201" s="29"/>
      <c r="KS201" s="29"/>
    </row>
    <row r="202" spans="1:259">
      <c r="A202" s="40">
        <v>199</v>
      </c>
      <c r="B202" s="41" t="s">
        <v>3097</v>
      </c>
      <c r="C202" s="36">
        <v>1872500</v>
      </c>
      <c r="D202" s="34" t="s">
        <v>170</v>
      </c>
      <c r="E202" s="34"/>
      <c r="F202" s="136" t="s">
        <v>319</v>
      </c>
      <c r="G202" s="52"/>
      <c r="H202" s="25"/>
      <c r="I202" s="25"/>
      <c r="J202" s="25" t="s">
        <v>1664</v>
      </c>
      <c r="K202" s="25" t="s">
        <v>551</v>
      </c>
      <c r="L202" s="25" t="s">
        <v>1205</v>
      </c>
      <c r="M202" s="25" t="s">
        <v>1473</v>
      </c>
      <c r="N202" s="25" t="s">
        <v>3098</v>
      </c>
      <c r="O202" s="25"/>
      <c r="P202" s="69" t="s">
        <v>179</v>
      </c>
      <c r="Q202" s="69" t="s">
        <v>197</v>
      </c>
      <c r="R202" s="69" t="s">
        <v>231</v>
      </c>
      <c r="S202" s="69" t="s">
        <v>178</v>
      </c>
      <c r="T202" s="69" t="s">
        <v>197</v>
      </c>
      <c r="U202" s="69" t="s">
        <v>231</v>
      </c>
      <c r="V202" s="69" t="s">
        <v>231</v>
      </c>
      <c r="W202" s="25" t="s">
        <v>3099</v>
      </c>
      <c r="X202" s="25"/>
      <c r="Y202" s="25"/>
      <c r="Z202" s="25">
        <v>2.1</v>
      </c>
      <c r="AA202" s="25">
        <v>0.7</v>
      </c>
      <c r="AB202" s="25">
        <v>97</v>
      </c>
      <c r="AC202" s="25">
        <v>100</v>
      </c>
      <c r="AD202" s="25">
        <v>0.31</v>
      </c>
      <c r="AE202" s="69" t="s">
        <v>178</v>
      </c>
      <c r="AF202" s="69" t="s">
        <v>179</v>
      </c>
      <c r="AG202" s="69" t="s">
        <v>178</v>
      </c>
      <c r="AH202" s="69" t="s">
        <v>180</v>
      </c>
      <c r="AI202" s="69" t="s">
        <v>179</v>
      </c>
      <c r="AJ202" s="25"/>
      <c r="AK202" s="23">
        <v>34</v>
      </c>
      <c r="AL202" s="23" t="s">
        <v>232</v>
      </c>
      <c r="AM202" s="23" t="s">
        <v>3100</v>
      </c>
      <c r="AN202" s="23" t="s">
        <v>3101</v>
      </c>
      <c r="AO202" s="23" t="s">
        <v>3102</v>
      </c>
      <c r="AP202" s="23" t="s">
        <v>3103</v>
      </c>
      <c r="AQ202" s="24" t="s">
        <v>182</v>
      </c>
      <c r="AR202" s="24" t="s">
        <v>500</v>
      </c>
      <c r="AS202" s="24" t="s">
        <v>183</v>
      </c>
      <c r="AT202" s="4" t="s">
        <v>184</v>
      </c>
      <c r="AU202" s="24">
        <v>41841</v>
      </c>
      <c r="AV202" s="25" t="s">
        <v>185</v>
      </c>
      <c r="AW202" s="25" t="s">
        <v>186</v>
      </c>
      <c r="AX202" s="25" t="s">
        <v>1429</v>
      </c>
      <c r="AY202" s="25"/>
      <c r="AZ202" s="25" t="s">
        <v>3104</v>
      </c>
      <c r="BA202" s="25" t="s">
        <v>186</v>
      </c>
      <c r="BB202" s="25"/>
      <c r="BC202" s="24" t="s">
        <v>192</v>
      </c>
      <c r="BD202" s="25">
        <v>7.17</v>
      </c>
      <c r="BE202" s="25">
        <v>5.61</v>
      </c>
      <c r="BF202" s="25">
        <v>1.09</v>
      </c>
      <c r="BG202" s="25">
        <v>134</v>
      </c>
      <c r="BH202" s="25">
        <v>232</v>
      </c>
      <c r="BI202" s="25">
        <v>14</v>
      </c>
      <c r="BJ202" s="25">
        <v>68</v>
      </c>
      <c r="BK202" s="25">
        <v>1.2</v>
      </c>
      <c r="BL202" s="25">
        <v>36.8</v>
      </c>
      <c r="BM202" s="25" t="s">
        <v>193</v>
      </c>
      <c r="BN202" s="25" t="s">
        <v>269</v>
      </c>
      <c r="BO202" s="25" t="s">
        <v>193</v>
      </c>
      <c r="BP202" s="25" t="s">
        <v>269</v>
      </c>
      <c r="BQ202" s="25" t="s">
        <v>269</v>
      </c>
      <c r="BR202" s="25" t="s">
        <v>193</v>
      </c>
      <c r="BS202" s="25" t="s">
        <v>193</v>
      </c>
      <c r="BT202" s="25" t="s">
        <v>193</v>
      </c>
      <c r="BU202" s="25"/>
      <c r="BV202" s="25" t="s">
        <v>180</v>
      </c>
      <c r="BW202" s="25">
        <v>121.1</v>
      </c>
      <c r="BX202" s="25">
        <v>57.4</v>
      </c>
      <c r="BY202" s="25">
        <v>63.7</v>
      </c>
      <c r="BZ202" s="25" t="s">
        <v>3105</v>
      </c>
      <c r="CA202" s="25" t="s">
        <v>3106</v>
      </c>
      <c r="CB202" s="25" t="s">
        <v>185</v>
      </c>
      <c r="CC202" s="25" t="s">
        <v>3107</v>
      </c>
      <c r="CD202" s="25" t="s">
        <v>3108</v>
      </c>
      <c r="CE202" s="25"/>
      <c r="CF202" s="25" t="s">
        <v>197</v>
      </c>
      <c r="CG202" s="25" t="s">
        <v>197</v>
      </c>
      <c r="CH202" s="25"/>
      <c r="CI202" s="25"/>
      <c r="CJ202" s="25"/>
      <c r="CK202" s="25"/>
      <c r="CL202" s="25" t="s">
        <v>185</v>
      </c>
      <c r="CM202" s="25" t="s">
        <v>185</v>
      </c>
      <c r="CN202" s="25" t="s">
        <v>197</v>
      </c>
      <c r="CO202" s="25" t="s">
        <v>197</v>
      </c>
      <c r="CP202" s="25"/>
      <c r="CQ202" s="25"/>
      <c r="CR202" s="25"/>
      <c r="CS202" s="25"/>
      <c r="CT202" s="25"/>
      <c r="CU202" s="25"/>
      <c r="CV202" s="25" t="s">
        <v>35</v>
      </c>
      <c r="CW202" s="25" t="s">
        <v>35</v>
      </c>
      <c r="CX202" s="25" t="s">
        <v>248</v>
      </c>
      <c r="CY202" s="25"/>
      <c r="CZ202" s="25"/>
      <c r="DA202" s="25"/>
      <c r="DB202" s="25"/>
      <c r="DC202" s="25"/>
      <c r="DD202" s="25"/>
      <c r="DE202" s="25"/>
      <c r="DF202" s="25"/>
      <c r="DG202" s="25"/>
      <c r="DH202" s="25"/>
      <c r="DI202" s="25"/>
      <c r="DJ202" s="25"/>
      <c r="DK202" s="25" t="s">
        <v>3109</v>
      </c>
      <c r="DL202" s="97">
        <v>41843</v>
      </c>
      <c r="DM202" s="97">
        <v>41843</v>
      </c>
      <c r="DN202" s="25">
        <v>1</v>
      </c>
      <c r="DO202" s="25"/>
      <c r="DP202" s="25"/>
      <c r="DQ202" s="97">
        <v>41872</v>
      </c>
      <c r="DR202" s="97">
        <v>41926</v>
      </c>
      <c r="DS202" s="104">
        <f t="shared" si="3"/>
        <v>54</v>
      </c>
      <c r="DT202" s="25" t="s">
        <v>278</v>
      </c>
      <c r="DU202" s="27" t="s">
        <v>2793</v>
      </c>
      <c r="DV202" s="27" t="s">
        <v>202</v>
      </c>
      <c r="DW202" s="27" t="s">
        <v>203</v>
      </c>
      <c r="DX202" s="27" t="s">
        <v>203</v>
      </c>
      <c r="DY202" s="25" t="s">
        <v>204</v>
      </c>
      <c r="DZ202" s="25" t="s">
        <v>197</v>
      </c>
      <c r="EA202" s="25"/>
      <c r="EB202" s="25" t="s">
        <v>197</v>
      </c>
      <c r="EC202" s="25"/>
      <c r="ED202" s="25"/>
      <c r="EE202" s="25" t="s">
        <v>295</v>
      </c>
      <c r="EF202" s="25"/>
      <c r="EG202" s="25" t="s">
        <v>251</v>
      </c>
      <c r="EH202" s="25">
        <v>6</v>
      </c>
      <c r="EI202" s="97">
        <v>41873</v>
      </c>
      <c r="EJ202" s="97">
        <v>41922</v>
      </c>
      <c r="EK202" s="4"/>
      <c r="EL202" s="4"/>
      <c r="EM202" s="97">
        <v>41962</v>
      </c>
      <c r="EN202" s="97"/>
      <c r="EQ202" s="25" t="s">
        <v>421</v>
      </c>
      <c r="ER202" s="25" t="s">
        <v>210</v>
      </c>
      <c r="ES202" s="4"/>
      <c r="ET202" s="4" t="s">
        <v>197</v>
      </c>
      <c r="EU202" s="4" t="s">
        <v>197</v>
      </c>
      <c r="EV202" s="4"/>
      <c r="EW202" s="4"/>
      <c r="EX202" s="4" t="s">
        <v>296</v>
      </c>
      <c r="EY202" s="4"/>
      <c r="EZ202" s="116">
        <v>42038</v>
      </c>
      <c r="FA202" s="116"/>
      <c r="FB202" s="21">
        <v>1</v>
      </c>
      <c r="FC202" s="21">
        <v>16</v>
      </c>
      <c r="FD202" s="21" t="s">
        <v>209</v>
      </c>
      <c r="FE202" s="21" t="s">
        <v>210</v>
      </c>
      <c r="FF202" s="21" t="s">
        <v>197</v>
      </c>
      <c r="FG202" s="21" t="s">
        <v>197</v>
      </c>
      <c r="FJ202" s="21" t="s">
        <v>296</v>
      </c>
      <c r="FL202" s="116">
        <v>42157</v>
      </c>
      <c r="FM202" s="21" t="s">
        <v>1483</v>
      </c>
      <c r="FP202" s="21" t="s">
        <v>209</v>
      </c>
      <c r="FQ202" s="21" t="s">
        <v>210</v>
      </c>
      <c r="FR202" s="21" t="s">
        <v>197</v>
      </c>
      <c r="FS202" s="21" t="s">
        <v>197</v>
      </c>
      <c r="FV202" s="21" t="s">
        <v>428</v>
      </c>
      <c r="FX202" s="116">
        <v>42269</v>
      </c>
      <c r="FY202" s="21" t="s">
        <v>214</v>
      </c>
      <c r="GB202" s="21" t="s">
        <v>209</v>
      </c>
      <c r="GC202" s="21" t="s">
        <v>210</v>
      </c>
      <c r="GD202" s="21" t="s">
        <v>197</v>
      </c>
      <c r="GE202" s="21" t="s">
        <v>197</v>
      </c>
      <c r="GH202" s="21" t="s">
        <v>428</v>
      </c>
      <c r="GJ202" s="116">
        <v>42388</v>
      </c>
      <c r="GK202" s="21" t="s">
        <v>425</v>
      </c>
      <c r="GL202" s="21">
        <v>0.6</v>
      </c>
      <c r="GM202" s="21">
        <v>20.4</v>
      </c>
      <c r="GO202" s="21" t="s">
        <v>210</v>
      </c>
      <c r="GU202" s="21" t="s">
        <v>3110</v>
      </c>
      <c r="GV202" s="116">
        <v>42501</v>
      </c>
      <c r="GW202" s="21" t="s">
        <v>533</v>
      </c>
      <c r="GX202" s="21">
        <v>1.1</v>
      </c>
      <c r="GY202" s="21">
        <v>18.5</v>
      </c>
      <c r="HA202" s="21" t="s">
        <v>210</v>
      </c>
      <c r="HB202" s="21" t="s">
        <v>197</v>
      </c>
      <c r="HC202" s="21" t="s">
        <v>197</v>
      </c>
      <c r="HH202" s="116">
        <v>42599</v>
      </c>
      <c r="HI202" s="21" t="s">
        <v>2160</v>
      </c>
      <c r="HJ202" s="21">
        <v>1.2</v>
      </c>
      <c r="HK202" s="21">
        <v>18</v>
      </c>
      <c r="HL202" s="21" t="s">
        <v>422</v>
      </c>
      <c r="HR202" s="21" t="s">
        <v>222</v>
      </c>
      <c r="HS202" s="21" t="s">
        <v>3111</v>
      </c>
      <c r="IY202" s="29" t="s">
        <v>178</v>
      </c>
    </row>
    <row r="203" spans="1:259">
      <c r="A203" s="40">
        <v>200</v>
      </c>
      <c r="B203" s="41" t="s">
        <v>3112</v>
      </c>
      <c r="C203" s="36">
        <v>1874880</v>
      </c>
      <c r="D203" s="34" t="s">
        <v>170</v>
      </c>
      <c r="E203" s="34"/>
      <c r="F203" s="136" t="s">
        <v>353</v>
      </c>
      <c r="G203" s="52"/>
      <c r="H203" s="25"/>
      <c r="I203" s="25" t="s">
        <v>3113</v>
      </c>
      <c r="J203" s="25" t="s">
        <v>1848</v>
      </c>
      <c r="K203" s="25" t="s">
        <v>3114</v>
      </c>
      <c r="L203" s="25" t="s">
        <v>2422</v>
      </c>
      <c r="M203" s="25"/>
      <c r="N203" s="25" t="s">
        <v>354</v>
      </c>
      <c r="O203" s="25"/>
      <c r="P203" s="69" t="s">
        <v>197</v>
      </c>
      <c r="Q203" s="69" t="s">
        <v>178</v>
      </c>
      <c r="R203" s="69" t="s">
        <v>197</v>
      </c>
      <c r="S203" s="69" t="s">
        <v>178</v>
      </c>
      <c r="T203" s="69" t="s">
        <v>231</v>
      </c>
      <c r="U203" s="69" t="s">
        <v>231</v>
      </c>
      <c r="V203" s="69" t="s">
        <v>178</v>
      </c>
      <c r="W203" s="25" t="s">
        <v>3048</v>
      </c>
      <c r="X203" s="25"/>
      <c r="Y203" s="25"/>
      <c r="Z203" s="25">
        <v>1.91</v>
      </c>
      <c r="AA203" s="25">
        <v>1.28</v>
      </c>
      <c r="AB203" s="25">
        <v>93</v>
      </c>
      <c r="AC203" s="25">
        <v>125</v>
      </c>
      <c r="AD203" s="25">
        <v>0.36</v>
      </c>
      <c r="AE203" s="69" t="s">
        <v>179</v>
      </c>
      <c r="AF203" s="69" t="s">
        <v>178</v>
      </c>
      <c r="AG203" s="69" t="s">
        <v>178</v>
      </c>
      <c r="AH203" s="69" t="s">
        <v>180</v>
      </c>
      <c r="AI203" s="69" t="s">
        <v>179</v>
      </c>
      <c r="AJ203" s="25"/>
      <c r="AK203" s="23">
        <v>37</v>
      </c>
      <c r="AL203" s="23" t="s">
        <v>358</v>
      </c>
      <c r="AM203" s="23" t="s">
        <v>3115</v>
      </c>
      <c r="AN203" s="23" t="s">
        <v>3116</v>
      </c>
      <c r="AO203" s="23" t="s">
        <v>3117</v>
      </c>
      <c r="AQ203" s="24" t="s">
        <v>499</v>
      </c>
      <c r="AS203" s="24" t="s">
        <v>183</v>
      </c>
      <c r="AT203" s="4" t="s">
        <v>1064</v>
      </c>
      <c r="AU203" s="24">
        <v>41844</v>
      </c>
      <c r="AV203" s="25" t="s">
        <v>185</v>
      </c>
      <c r="AW203" s="25" t="s">
        <v>3118</v>
      </c>
      <c r="AX203" s="25" t="s">
        <v>385</v>
      </c>
      <c r="AY203" s="25" t="s">
        <v>3119</v>
      </c>
      <c r="AZ203" s="25" t="s">
        <v>3120</v>
      </c>
      <c r="BA203" s="25" t="s">
        <v>186</v>
      </c>
      <c r="BB203" s="25" t="s">
        <v>2355</v>
      </c>
      <c r="BC203" s="24" t="s">
        <v>192</v>
      </c>
      <c r="BD203" s="25">
        <v>4.58</v>
      </c>
      <c r="BE203" s="25">
        <v>2.47</v>
      </c>
      <c r="BF203" s="25">
        <v>1.83</v>
      </c>
      <c r="BG203" s="25">
        <v>118</v>
      </c>
      <c r="BH203" s="25">
        <v>197</v>
      </c>
      <c r="BI203" s="25">
        <v>17</v>
      </c>
      <c r="BJ203" s="25">
        <v>63</v>
      </c>
      <c r="BK203" s="25">
        <v>10.3</v>
      </c>
      <c r="BL203" s="25">
        <v>51.9</v>
      </c>
      <c r="BM203" s="25" t="s">
        <v>193</v>
      </c>
      <c r="BN203" s="25" t="s">
        <v>193</v>
      </c>
      <c r="BO203" s="25" t="s">
        <v>193</v>
      </c>
      <c r="BP203" s="25" t="s">
        <v>193</v>
      </c>
      <c r="BQ203" s="25" t="s">
        <v>193</v>
      </c>
      <c r="BR203" s="25" t="s">
        <v>193</v>
      </c>
      <c r="BS203" s="25" t="s">
        <v>193</v>
      </c>
      <c r="BT203" s="25" t="s">
        <v>193</v>
      </c>
      <c r="BU203" s="25"/>
      <c r="BV203" s="25"/>
      <c r="BW203" s="25"/>
      <c r="BX203" s="25"/>
      <c r="BY203" s="25"/>
      <c r="BZ203" s="25" t="s">
        <v>3121</v>
      </c>
      <c r="CA203" s="25" t="s">
        <v>185</v>
      </c>
      <c r="CB203" s="25" t="s">
        <v>185</v>
      </c>
      <c r="CC203" s="25" t="s">
        <v>2026</v>
      </c>
      <c r="CD203" s="25" t="s">
        <v>3122</v>
      </c>
      <c r="CE203" s="25"/>
      <c r="CF203" s="25" t="s">
        <v>198</v>
      </c>
      <c r="CG203" s="25" t="s">
        <v>197</v>
      </c>
      <c r="CH203" s="25"/>
      <c r="CI203" s="25"/>
      <c r="CJ203" s="25"/>
      <c r="CK203" s="25"/>
      <c r="CL203" s="25" t="s">
        <v>3123</v>
      </c>
      <c r="CM203" s="25"/>
      <c r="CN203" s="25"/>
      <c r="CO203" s="25"/>
      <c r="CP203" s="25"/>
      <c r="CQ203" s="25"/>
      <c r="CR203" s="25" t="s">
        <v>3124</v>
      </c>
      <c r="CS203" s="25" t="s">
        <v>3125</v>
      </c>
      <c r="CT203" s="25"/>
      <c r="CU203" s="25"/>
      <c r="CV203" s="25" t="s">
        <v>1589</v>
      </c>
      <c r="CW203" s="25" t="s">
        <v>414</v>
      </c>
      <c r="CX203" s="25" t="s">
        <v>414</v>
      </c>
      <c r="CY203" s="25"/>
      <c r="CZ203" s="25" t="s">
        <v>197</v>
      </c>
      <c r="DA203" s="25" t="s">
        <v>197</v>
      </c>
      <c r="DB203" s="25"/>
      <c r="DC203" s="25"/>
      <c r="DD203" s="25"/>
      <c r="DE203" s="25"/>
      <c r="DF203" s="25"/>
      <c r="DG203" s="25"/>
      <c r="DH203" s="25"/>
      <c r="DI203" s="25"/>
      <c r="DJ203" s="25"/>
      <c r="DK203" s="25"/>
      <c r="DL203" s="25"/>
      <c r="DM203" s="25"/>
      <c r="DN203" s="25"/>
      <c r="DO203" s="25"/>
      <c r="DP203" s="25"/>
      <c r="DQ203" s="97">
        <v>41876</v>
      </c>
      <c r="DR203" s="97">
        <v>41922</v>
      </c>
      <c r="DS203" s="104">
        <f t="shared" si="3"/>
        <v>46</v>
      </c>
      <c r="DT203" s="25" t="s">
        <v>278</v>
      </c>
      <c r="DU203" s="21" t="s">
        <v>3126</v>
      </c>
      <c r="DV203" s="27" t="s">
        <v>202</v>
      </c>
      <c r="DW203" s="27" t="s">
        <v>203</v>
      </c>
      <c r="DX203" s="27" t="s">
        <v>203</v>
      </c>
      <c r="DY203" s="25" t="s">
        <v>204</v>
      </c>
      <c r="DZ203" s="25" t="s">
        <v>198</v>
      </c>
      <c r="EA203" s="25" t="s">
        <v>514</v>
      </c>
      <c r="EB203" s="25" t="s">
        <v>197</v>
      </c>
      <c r="EC203" s="25"/>
      <c r="ED203" s="25"/>
      <c r="EE203" s="25" t="s">
        <v>295</v>
      </c>
      <c r="EF203" s="25"/>
      <c r="EG203" s="25" t="s">
        <v>251</v>
      </c>
      <c r="EH203" s="25">
        <v>5</v>
      </c>
      <c r="EI203" s="97">
        <v>41878</v>
      </c>
      <c r="EJ203" s="97">
        <v>41913</v>
      </c>
      <c r="EK203" s="4"/>
      <c r="EL203" s="4"/>
      <c r="EM203" s="97">
        <v>41961</v>
      </c>
      <c r="EN203" s="97"/>
      <c r="EQ203" s="25" t="s">
        <v>421</v>
      </c>
      <c r="ER203" s="25" t="s">
        <v>210</v>
      </c>
      <c r="ES203" s="4"/>
      <c r="ET203" s="4" t="s">
        <v>197</v>
      </c>
      <c r="EU203" s="4" t="s">
        <v>197</v>
      </c>
      <c r="EV203" s="4"/>
      <c r="EW203" s="4"/>
      <c r="EX203" s="4" t="s">
        <v>296</v>
      </c>
      <c r="EY203" s="4"/>
      <c r="EZ203" s="116">
        <v>42234</v>
      </c>
      <c r="FA203" s="21" t="s">
        <v>448</v>
      </c>
      <c r="FD203" s="21" t="s">
        <v>209</v>
      </c>
      <c r="FE203" s="21" t="s">
        <v>862</v>
      </c>
      <c r="FF203" s="21" t="s">
        <v>197</v>
      </c>
      <c r="FG203" s="21" t="s">
        <v>197</v>
      </c>
      <c r="FJ203" s="21" t="s">
        <v>296</v>
      </c>
      <c r="FL203" s="116">
        <v>42361</v>
      </c>
      <c r="FM203" s="21" t="s">
        <v>1238</v>
      </c>
      <c r="FP203" s="21" t="s">
        <v>209</v>
      </c>
      <c r="FQ203" s="21" t="s">
        <v>219</v>
      </c>
      <c r="FR203" s="21" t="s">
        <v>197</v>
      </c>
      <c r="FS203" s="21" t="s">
        <v>197</v>
      </c>
      <c r="FV203" s="21" t="s">
        <v>296</v>
      </c>
      <c r="FW203" s="21" t="s">
        <v>3127</v>
      </c>
      <c r="FX203" s="116">
        <v>42486</v>
      </c>
      <c r="FY203" s="21" t="s">
        <v>1241</v>
      </c>
      <c r="FZ203" s="21">
        <v>0.8</v>
      </c>
      <c r="GA203" s="21">
        <v>9.7</v>
      </c>
      <c r="GB203" s="21" t="s">
        <v>209</v>
      </c>
      <c r="GC203" s="21" t="s">
        <v>862</v>
      </c>
      <c r="GD203" s="21" t="s">
        <v>197</v>
      </c>
      <c r="GE203" s="21" t="s">
        <v>197</v>
      </c>
      <c r="GH203" s="21" t="s">
        <v>216</v>
      </c>
      <c r="GJ203" s="116">
        <v>42605</v>
      </c>
      <c r="GK203" s="21" t="s">
        <v>2553</v>
      </c>
      <c r="GL203" s="21">
        <v>0.4</v>
      </c>
      <c r="GM203" s="21">
        <v>7.8</v>
      </c>
      <c r="GN203" s="21" t="s">
        <v>209</v>
      </c>
      <c r="GO203" s="21" t="s">
        <v>210</v>
      </c>
      <c r="GP203" s="21" t="s">
        <v>197</v>
      </c>
      <c r="GQ203" s="21" t="s">
        <v>197</v>
      </c>
      <c r="GT203" s="21" t="s">
        <v>216</v>
      </c>
      <c r="IY203" s="29" t="s">
        <v>178</v>
      </c>
    </row>
    <row r="204" spans="1:259">
      <c r="A204" s="40">
        <v>201</v>
      </c>
      <c r="B204" s="49" t="s">
        <v>3128</v>
      </c>
      <c r="C204" s="36">
        <v>1874651</v>
      </c>
      <c r="D204" s="34" t="s">
        <v>3129</v>
      </c>
      <c r="E204" s="34"/>
      <c r="F204" s="136" t="s">
        <v>227</v>
      </c>
      <c r="G204" s="52" t="s">
        <v>342</v>
      </c>
      <c r="H204" s="25"/>
      <c r="I204" s="25" t="s">
        <v>551</v>
      </c>
      <c r="J204" s="25"/>
      <c r="K204" s="25"/>
      <c r="L204" s="25"/>
      <c r="M204" s="25"/>
      <c r="N204" s="25"/>
      <c r="O204" s="25"/>
      <c r="P204" s="69" t="s">
        <v>179</v>
      </c>
      <c r="Q204" s="69" t="s">
        <v>197</v>
      </c>
      <c r="R204" s="69" t="s">
        <v>197</v>
      </c>
      <c r="S204" s="69" t="s">
        <v>197</v>
      </c>
      <c r="T204" s="69" t="s">
        <v>197</v>
      </c>
      <c r="U204" s="69" t="s">
        <v>197</v>
      </c>
      <c r="V204" s="69" t="s">
        <v>197</v>
      </c>
      <c r="W204" s="25"/>
      <c r="X204" s="25"/>
      <c r="Y204" s="25"/>
      <c r="Z204" s="25"/>
      <c r="AA204" s="25"/>
      <c r="AB204" s="25"/>
      <c r="AC204" s="25"/>
      <c r="AD204" s="25"/>
      <c r="AE204" s="69"/>
      <c r="AF204" s="69"/>
      <c r="AG204" s="69"/>
      <c r="AH204" s="69"/>
      <c r="AI204" s="69"/>
      <c r="AJ204" s="25"/>
      <c r="AK204" s="23">
        <v>64</v>
      </c>
      <c r="AL204" s="23" t="s">
        <v>181</v>
      </c>
      <c r="AM204" s="23" t="s">
        <v>3130</v>
      </c>
      <c r="AN204" s="23" t="s">
        <v>3131</v>
      </c>
      <c r="AO204" s="23" t="s">
        <v>3132</v>
      </c>
      <c r="AP204" s="23" t="s">
        <v>3133</v>
      </c>
      <c r="AV204" s="25"/>
      <c r="AW204" s="25"/>
      <c r="AX204" s="25"/>
      <c r="AY204" s="25"/>
      <c r="AZ204" s="25"/>
      <c r="BA204" s="25"/>
      <c r="BB204" s="25"/>
      <c r="BC204" s="24" t="s">
        <v>192</v>
      </c>
      <c r="BD204" s="25">
        <v>16.36</v>
      </c>
      <c r="BE204" s="25">
        <v>12.78</v>
      </c>
      <c r="BF204" s="25">
        <v>2.63</v>
      </c>
      <c r="BG204" s="25">
        <v>159</v>
      </c>
      <c r="BH204" s="25">
        <v>257</v>
      </c>
      <c r="BI204" s="25">
        <v>12</v>
      </c>
      <c r="BJ204" s="25">
        <v>105</v>
      </c>
      <c r="BK204" s="25">
        <v>0.4</v>
      </c>
      <c r="BL204" s="25"/>
      <c r="BM204" s="25" t="s">
        <v>193</v>
      </c>
      <c r="BN204" s="25"/>
      <c r="BO204" s="25"/>
      <c r="BP204" s="25"/>
      <c r="BQ204" s="25"/>
      <c r="BR204" s="25" t="s">
        <v>193</v>
      </c>
      <c r="BS204" s="25" t="s">
        <v>193</v>
      </c>
      <c r="BT204" s="25" t="s">
        <v>193</v>
      </c>
      <c r="BU204" s="25"/>
      <c r="BV204" s="25"/>
      <c r="BW204" s="25"/>
      <c r="BX204" s="25"/>
      <c r="BY204" s="25"/>
      <c r="CA204" s="25"/>
      <c r="CB204" s="25"/>
      <c r="CC204" s="25"/>
      <c r="CD204" s="25"/>
      <c r="CE204" s="25"/>
      <c r="CF204" s="25"/>
      <c r="CG204" s="25"/>
      <c r="CH204" s="25"/>
      <c r="CI204" s="25"/>
      <c r="CJ204" s="25"/>
      <c r="CK204" s="25"/>
      <c r="CL204" s="25"/>
      <c r="CM204" s="25"/>
      <c r="CN204" s="25" t="s">
        <v>198</v>
      </c>
      <c r="CO204" s="25" t="s">
        <v>198</v>
      </c>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97">
        <v>41879</v>
      </c>
      <c r="DR204" s="97">
        <v>41885</v>
      </c>
      <c r="DS204" s="104">
        <f t="shared" si="3"/>
        <v>6</v>
      </c>
      <c r="DT204" s="25" t="s">
        <v>278</v>
      </c>
      <c r="DV204" s="27" t="s">
        <v>198</v>
      </c>
      <c r="DW204" s="27" t="s">
        <v>198</v>
      </c>
      <c r="DX204" s="27" t="s">
        <v>197</v>
      </c>
      <c r="DY204" s="25" t="s">
        <v>3134</v>
      </c>
      <c r="DZ204" s="25" t="s">
        <v>198</v>
      </c>
      <c r="EA204" s="25"/>
      <c r="EB204" s="25" t="s">
        <v>197</v>
      </c>
      <c r="EC204" s="25"/>
      <c r="ED204" s="25"/>
      <c r="EE204" s="25" t="s">
        <v>690</v>
      </c>
      <c r="EF204" s="25"/>
      <c r="EG204" s="25"/>
      <c r="EH204" s="25"/>
      <c r="EI204" s="4"/>
      <c r="EJ204" s="4"/>
      <c r="EK204" s="4"/>
      <c r="EL204" s="4"/>
      <c r="EM204" s="4"/>
      <c r="EN204" s="4"/>
      <c r="EQ204" s="25"/>
      <c r="ER204" s="25"/>
      <c r="ES204" s="4"/>
      <c r="ET204" s="4"/>
      <c r="EU204" s="4"/>
      <c r="EV204" s="4"/>
      <c r="EW204" s="4"/>
      <c r="EX204" s="4"/>
      <c r="EY204" s="4"/>
      <c r="IS204" s="29" t="s">
        <v>202</v>
      </c>
      <c r="IY204" s="29" t="s">
        <v>178</v>
      </c>
    </row>
    <row r="205" spans="1:259">
      <c r="A205" s="40">
        <v>202</v>
      </c>
      <c r="B205" s="41" t="s">
        <v>3135</v>
      </c>
      <c r="C205" s="36">
        <v>1868954</v>
      </c>
      <c r="D205" s="164" t="s">
        <v>822</v>
      </c>
      <c r="E205" s="164"/>
      <c r="F205" s="36" t="s">
        <v>259</v>
      </c>
      <c r="G205" s="52"/>
      <c r="H205" s="25"/>
      <c r="I205" s="25"/>
      <c r="J205" s="25" t="s">
        <v>3136</v>
      </c>
      <c r="K205" s="25" t="s">
        <v>2995</v>
      </c>
      <c r="L205" s="166" t="s">
        <v>3137</v>
      </c>
      <c r="M205" s="25"/>
      <c r="N205" s="25"/>
      <c r="O205" s="25" t="s">
        <v>3138</v>
      </c>
      <c r="P205" s="69" t="s">
        <v>231</v>
      </c>
      <c r="Q205" s="69" t="s">
        <v>231</v>
      </c>
      <c r="R205" s="69" t="s">
        <v>178</v>
      </c>
      <c r="S205" s="69" t="s">
        <v>178</v>
      </c>
      <c r="T205" s="69" t="s">
        <v>178</v>
      </c>
      <c r="U205" s="69" t="s">
        <v>231</v>
      </c>
      <c r="V205" s="69" t="s">
        <v>178</v>
      </c>
      <c r="W205" s="25"/>
      <c r="X205" s="25"/>
      <c r="Y205" s="25"/>
      <c r="Z205" s="25">
        <v>1.95</v>
      </c>
      <c r="AA205" s="25">
        <v>1.37</v>
      </c>
      <c r="AB205" s="25">
        <v>108</v>
      </c>
      <c r="AC205" s="25">
        <v>96</v>
      </c>
      <c r="AD205" s="25"/>
      <c r="AE205" s="69" t="s">
        <v>179</v>
      </c>
      <c r="AF205" s="69" t="s">
        <v>178</v>
      </c>
      <c r="AG205" s="69" t="s">
        <v>231</v>
      </c>
      <c r="AH205" s="69" t="s">
        <v>231</v>
      </c>
      <c r="AI205" s="69"/>
      <c r="AJ205" s="25"/>
      <c r="AK205" s="23">
        <v>62</v>
      </c>
      <c r="AL205" s="23" t="s">
        <v>401</v>
      </c>
      <c r="AM205" s="23" t="s">
        <v>3139</v>
      </c>
      <c r="AQ205" s="24" t="s">
        <v>3140</v>
      </c>
      <c r="AS205" s="24" t="s">
        <v>183</v>
      </c>
      <c r="AU205" s="24">
        <v>41809</v>
      </c>
      <c r="AV205" s="25" t="s">
        <v>185</v>
      </c>
      <c r="AW205" s="25" t="s">
        <v>3141</v>
      </c>
      <c r="AX205" s="25" t="s">
        <v>187</v>
      </c>
      <c r="AY205" s="25"/>
      <c r="AZ205" s="25" t="s">
        <v>634</v>
      </c>
      <c r="BA205" s="25" t="s">
        <v>186</v>
      </c>
      <c r="BB205" s="25"/>
      <c r="BC205" s="24" t="s">
        <v>2787</v>
      </c>
      <c r="BD205" s="25">
        <v>7.3</v>
      </c>
      <c r="BE205" s="25">
        <v>4.48</v>
      </c>
      <c r="BF205" s="25">
        <v>2.37</v>
      </c>
      <c r="BG205" s="25">
        <v>143</v>
      </c>
      <c r="BH205" s="25">
        <v>149</v>
      </c>
      <c r="BI205" s="25">
        <v>13</v>
      </c>
      <c r="BJ205" s="25">
        <v>56</v>
      </c>
      <c r="BK205" s="25">
        <v>7</v>
      </c>
      <c r="BL205" s="25">
        <v>23.6</v>
      </c>
      <c r="BM205" s="25" t="s">
        <v>193</v>
      </c>
      <c r="BN205" s="25"/>
      <c r="BO205" s="25"/>
      <c r="BP205" s="25"/>
      <c r="BQ205" s="25"/>
      <c r="BR205" s="25" t="s">
        <v>193</v>
      </c>
      <c r="BS205" s="25" t="s">
        <v>193</v>
      </c>
      <c r="BT205" s="25" t="s">
        <v>193</v>
      </c>
      <c r="BU205" s="25"/>
      <c r="BV205" s="25" t="s">
        <v>3142</v>
      </c>
      <c r="BW205" s="25">
        <v>92.6</v>
      </c>
      <c r="BX205" s="25">
        <v>45.7</v>
      </c>
      <c r="BY205" s="25">
        <v>46.9</v>
      </c>
      <c r="BZ205" s="25" t="s">
        <v>3143</v>
      </c>
      <c r="CA205" s="25" t="s">
        <v>3144</v>
      </c>
      <c r="CB205" s="25" t="s">
        <v>3145</v>
      </c>
      <c r="CC205" s="25" t="s">
        <v>186</v>
      </c>
      <c r="CD205" s="25" t="s">
        <v>3146</v>
      </c>
      <c r="CE205" s="25" t="s">
        <v>185</v>
      </c>
      <c r="CF205" s="25" t="s">
        <v>197</v>
      </c>
      <c r="CG205" s="25" t="s">
        <v>3147</v>
      </c>
      <c r="CH205" s="25"/>
      <c r="CI205" s="25"/>
      <c r="CJ205" s="25"/>
      <c r="CK205" s="25"/>
      <c r="CL205" s="25"/>
      <c r="CM205" s="25" t="s">
        <v>185</v>
      </c>
      <c r="CN205" s="25" t="s">
        <v>197</v>
      </c>
      <c r="CO205" s="25"/>
      <c r="CP205" s="25"/>
      <c r="CQ205" s="25"/>
      <c r="CR205" s="25"/>
      <c r="CS205" s="25"/>
      <c r="CT205" s="25"/>
      <c r="CU205" s="25"/>
      <c r="CV205" s="25"/>
      <c r="CW205" s="25" t="s">
        <v>35</v>
      </c>
      <c r="CX205" s="25" t="s">
        <v>248</v>
      </c>
      <c r="CY205" s="25"/>
      <c r="CZ205" s="25"/>
      <c r="DA205" s="25"/>
      <c r="DB205" s="25"/>
      <c r="DC205" s="25"/>
      <c r="DD205" s="25"/>
      <c r="DE205" s="25"/>
      <c r="DF205" s="25"/>
      <c r="DG205" s="25"/>
      <c r="DH205" s="25"/>
      <c r="DI205" s="25"/>
      <c r="DJ205" s="25"/>
      <c r="DK205" s="25"/>
      <c r="DL205" s="25"/>
      <c r="DM205" s="25"/>
      <c r="DN205" s="25"/>
      <c r="DO205" s="25"/>
      <c r="DP205" s="25"/>
      <c r="DQ205" s="97">
        <v>41834</v>
      </c>
      <c r="DR205" s="97">
        <v>41891</v>
      </c>
      <c r="DS205" s="104">
        <f t="shared" si="3"/>
        <v>57</v>
      </c>
      <c r="DT205" s="25" t="s">
        <v>278</v>
      </c>
      <c r="DU205" s="27" t="s">
        <v>3148</v>
      </c>
      <c r="DV205" s="27" t="s">
        <v>202</v>
      </c>
      <c r="DW205" s="27" t="s">
        <v>203</v>
      </c>
      <c r="DX205" s="27" t="s">
        <v>203</v>
      </c>
      <c r="DY205" s="25" t="s">
        <v>204</v>
      </c>
      <c r="DZ205" s="25" t="s">
        <v>197</v>
      </c>
      <c r="EA205" s="25"/>
      <c r="EB205" s="25" t="s">
        <v>197</v>
      </c>
      <c r="EC205" s="25"/>
      <c r="ED205" s="25"/>
      <c r="EE205" s="25" t="s">
        <v>295</v>
      </c>
      <c r="EF205" s="25"/>
      <c r="EG205" s="25" t="s">
        <v>251</v>
      </c>
      <c r="EH205" s="25">
        <v>5</v>
      </c>
      <c r="EI205" s="97">
        <v>41835</v>
      </c>
      <c r="EJ205" s="97">
        <v>41863</v>
      </c>
      <c r="EK205" s="4"/>
      <c r="EL205" s="4"/>
      <c r="EM205" s="97">
        <v>41927</v>
      </c>
      <c r="EN205" s="97"/>
      <c r="EQ205" s="25" t="s">
        <v>421</v>
      </c>
      <c r="ER205" s="25" t="s">
        <v>629</v>
      </c>
      <c r="ES205" s="4"/>
      <c r="ET205" s="4" t="s">
        <v>197</v>
      </c>
      <c r="EU205" s="4" t="s">
        <v>197</v>
      </c>
      <c r="EV205" s="4"/>
      <c r="EW205" s="4"/>
      <c r="EX205" s="4" t="s">
        <v>296</v>
      </c>
      <c r="EY205" s="4"/>
      <c r="FA205" s="21" t="s">
        <v>3149</v>
      </c>
      <c r="FD205" s="21" t="s">
        <v>209</v>
      </c>
      <c r="IY205" s="29" t="s">
        <v>178</v>
      </c>
    </row>
    <row r="206" s="9" customFormat="1" spans="1:305">
      <c r="A206" s="44">
        <v>203</v>
      </c>
      <c r="B206" s="141" t="s">
        <v>3150</v>
      </c>
      <c r="C206" s="138">
        <v>1877351</v>
      </c>
      <c r="D206" s="176" t="s">
        <v>1932</v>
      </c>
      <c r="E206" s="176" t="s">
        <v>1529</v>
      </c>
      <c r="F206" s="143" t="s">
        <v>259</v>
      </c>
      <c r="G206" s="144"/>
      <c r="H206" s="48"/>
      <c r="I206" s="48" t="s">
        <v>210</v>
      </c>
      <c r="J206" s="48" t="s">
        <v>210</v>
      </c>
      <c r="K206" s="181" t="s">
        <v>210</v>
      </c>
      <c r="L206" s="48" t="s">
        <v>354</v>
      </c>
      <c r="M206" s="48" t="s">
        <v>210</v>
      </c>
      <c r="N206" s="48" t="s">
        <v>210</v>
      </c>
      <c r="O206" s="48"/>
      <c r="P206" s="146" t="s">
        <v>197</v>
      </c>
      <c r="Q206" s="146" t="s">
        <v>197</v>
      </c>
      <c r="R206" s="146" t="s">
        <v>197</v>
      </c>
      <c r="S206" s="146" t="s">
        <v>231</v>
      </c>
      <c r="T206" s="146" t="s">
        <v>197</v>
      </c>
      <c r="U206" s="146" t="s">
        <v>197</v>
      </c>
      <c r="V206" s="146" t="s">
        <v>197</v>
      </c>
      <c r="W206" s="48" t="s">
        <v>3151</v>
      </c>
      <c r="X206" s="48"/>
      <c r="Y206" s="48"/>
      <c r="Z206" s="48">
        <v>2.44</v>
      </c>
      <c r="AA206" s="48">
        <v>1.82</v>
      </c>
      <c r="AB206" s="48">
        <v>112</v>
      </c>
      <c r="AC206" s="48">
        <v>165</v>
      </c>
      <c r="AD206" s="48">
        <v>0.32</v>
      </c>
      <c r="AE206" s="146" t="s">
        <v>178</v>
      </c>
      <c r="AF206" s="146" t="s">
        <v>231</v>
      </c>
      <c r="AG206" s="146" t="s">
        <v>180</v>
      </c>
      <c r="AH206" s="146" t="s">
        <v>180</v>
      </c>
      <c r="AI206" s="146" t="s">
        <v>179</v>
      </c>
      <c r="AJ206" s="48"/>
      <c r="AK206" s="77">
        <v>41</v>
      </c>
      <c r="AL206" s="77" t="s">
        <v>181</v>
      </c>
      <c r="AM206" s="77" t="s">
        <v>3152</v>
      </c>
      <c r="AN206" s="77" t="s">
        <v>3153</v>
      </c>
      <c r="AO206" s="77" t="s">
        <v>3154</v>
      </c>
      <c r="AP206" s="77" t="s">
        <v>3155</v>
      </c>
      <c r="AQ206" s="86" t="s">
        <v>182</v>
      </c>
      <c r="AR206" s="86" t="s">
        <v>1444</v>
      </c>
      <c r="AS206" s="86" t="s">
        <v>183</v>
      </c>
      <c r="AT206" s="5" t="s">
        <v>184</v>
      </c>
      <c r="AU206" s="86">
        <v>41845</v>
      </c>
      <c r="AV206" s="48" t="s">
        <v>185</v>
      </c>
      <c r="AW206" s="48" t="s">
        <v>1581</v>
      </c>
      <c r="AX206" s="48"/>
      <c r="AY206" s="48" t="s">
        <v>3156</v>
      </c>
      <c r="AZ206" s="48" t="s">
        <v>3157</v>
      </c>
      <c r="BA206" s="48" t="s">
        <v>3158</v>
      </c>
      <c r="BB206" s="48"/>
      <c r="BC206" s="86" t="s">
        <v>192</v>
      </c>
      <c r="BD206" s="48">
        <v>5.23</v>
      </c>
      <c r="BE206" s="48">
        <v>2.98</v>
      </c>
      <c r="BF206" s="48">
        <v>1.75</v>
      </c>
      <c r="BG206" s="48">
        <v>119</v>
      </c>
      <c r="BH206" s="48">
        <v>337</v>
      </c>
      <c r="BI206" s="48">
        <v>9</v>
      </c>
      <c r="BJ206" s="48">
        <v>59</v>
      </c>
      <c r="BK206" s="48">
        <v>1.2</v>
      </c>
      <c r="BL206" s="48"/>
      <c r="BM206" s="48" t="s">
        <v>193</v>
      </c>
      <c r="BN206" s="48" t="s">
        <v>269</v>
      </c>
      <c r="BO206" s="48" t="s">
        <v>193</v>
      </c>
      <c r="BP206" s="48" t="s">
        <v>193</v>
      </c>
      <c r="BQ206" s="48" t="s">
        <v>269</v>
      </c>
      <c r="BR206" s="48" t="s">
        <v>193</v>
      </c>
      <c r="BS206" s="48" t="s">
        <v>193</v>
      </c>
      <c r="BT206" s="48" t="s">
        <v>193</v>
      </c>
      <c r="BU206" s="48"/>
      <c r="BV206" s="48"/>
      <c r="BW206" s="48"/>
      <c r="BX206" s="48"/>
      <c r="BY206" s="48"/>
      <c r="BZ206" s="48" t="s">
        <v>3159</v>
      </c>
      <c r="CA206" s="48" t="s">
        <v>3160</v>
      </c>
      <c r="CB206" s="48" t="s">
        <v>185</v>
      </c>
      <c r="CC206" s="48" t="s">
        <v>3161</v>
      </c>
      <c r="CD206" s="48" t="s">
        <v>185</v>
      </c>
      <c r="CE206" s="48" t="s">
        <v>3162</v>
      </c>
      <c r="CF206" s="48" t="s">
        <v>197</v>
      </c>
      <c r="CG206" s="48" t="s">
        <v>3163</v>
      </c>
      <c r="CH206" s="48" t="s">
        <v>3164</v>
      </c>
      <c r="CI206" s="48"/>
      <c r="CJ206" s="48"/>
      <c r="CK206" s="48"/>
      <c r="CL206" s="48" t="s">
        <v>185</v>
      </c>
      <c r="CM206" s="48"/>
      <c r="CN206" s="48"/>
      <c r="CO206" s="48"/>
      <c r="CP206" s="48"/>
      <c r="CQ206" s="48"/>
      <c r="CR206" s="48"/>
      <c r="CS206" s="48"/>
      <c r="CT206" s="48"/>
      <c r="CU206" s="48"/>
      <c r="CV206" s="48" t="s">
        <v>35</v>
      </c>
      <c r="CW206" s="48"/>
      <c r="CX206" s="48" t="s">
        <v>248</v>
      </c>
      <c r="CY206" s="48"/>
      <c r="CZ206" s="48"/>
      <c r="DA206" s="48"/>
      <c r="DB206" s="48"/>
      <c r="DC206" s="48"/>
      <c r="DD206" s="48"/>
      <c r="DE206" s="48"/>
      <c r="DF206" s="48"/>
      <c r="DG206" s="48"/>
      <c r="DH206" s="48"/>
      <c r="DI206" s="48"/>
      <c r="DJ206" s="48"/>
      <c r="DK206" s="48"/>
      <c r="DL206" s="48"/>
      <c r="DM206" s="48"/>
      <c r="DN206" s="48"/>
      <c r="DO206" s="48"/>
      <c r="DP206" s="48"/>
      <c r="DQ206" s="98">
        <v>41884</v>
      </c>
      <c r="DR206" s="98">
        <v>41941</v>
      </c>
      <c r="DS206" s="105">
        <f t="shared" si="3"/>
        <v>57</v>
      </c>
      <c r="DT206" s="48" t="s">
        <v>278</v>
      </c>
      <c r="DU206" s="187" t="s">
        <v>770</v>
      </c>
      <c r="DV206" s="107" t="s">
        <v>202</v>
      </c>
      <c r="DW206" s="107" t="s">
        <v>203</v>
      </c>
      <c r="DX206" s="107" t="s">
        <v>203</v>
      </c>
      <c r="DY206" s="48" t="s">
        <v>204</v>
      </c>
      <c r="DZ206" s="48" t="s">
        <v>197</v>
      </c>
      <c r="EA206" s="48"/>
      <c r="EB206" s="48" t="s">
        <v>197</v>
      </c>
      <c r="EC206" s="48"/>
      <c r="ED206" s="48"/>
      <c r="EE206" s="48" t="s">
        <v>295</v>
      </c>
      <c r="EF206" s="48" t="s">
        <v>3165</v>
      </c>
      <c r="EG206" s="48" t="s">
        <v>251</v>
      </c>
      <c r="EH206" s="48">
        <v>4</v>
      </c>
      <c r="EI206" s="98">
        <v>41886</v>
      </c>
      <c r="EJ206" s="98">
        <v>41911</v>
      </c>
      <c r="EK206" s="5"/>
      <c r="EL206" s="5"/>
      <c r="EM206" s="98">
        <v>41975</v>
      </c>
      <c r="EN206" s="98"/>
      <c r="EO206" s="5"/>
      <c r="EP206" s="5"/>
      <c r="EQ206" s="48" t="s">
        <v>421</v>
      </c>
      <c r="ER206" s="48" t="s">
        <v>210</v>
      </c>
      <c r="ES206" s="5"/>
      <c r="ET206" s="5" t="s">
        <v>197</v>
      </c>
      <c r="EU206" s="5" t="s">
        <v>197</v>
      </c>
      <c r="EV206" s="5"/>
      <c r="EW206" s="5"/>
      <c r="EX206" s="5" t="s">
        <v>296</v>
      </c>
      <c r="EY206" s="5"/>
      <c r="EZ206" s="98">
        <v>42038</v>
      </c>
      <c r="FA206" s="98"/>
      <c r="FB206" s="48"/>
      <c r="FC206" s="48"/>
      <c r="FD206" s="48" t="s">
        <v>209</v>
      </c>
      <c r="FE206" s="48" t="s">
        <v>210</v>
      </c>
      <c r="FF206" s="48" t="s">
        <v>197</v>
      </c>
      <c r="FG206" s="48" t="s">
        <v>197</v>
      </c>
      <c r="FH206" s="48"/>
      <c r="FI206" s="48"/>
      <c r="FJ206" s="48" t="s">
        <v>296</v>
      </c>
      <c r="FK206" s="48"/>
      <c r="FL206" s="98">
        <v>42206</v>
      </c>
      <c r="FM206" s="48" t="s">
        <v>1483</v>
      </c>
      <c r="FN206" s="48"/>
      <c r="FO206" s="48"/>
      <c r="FP206" s="48" t="s">
        <v>421</v>
      </c>
      <c r="FQ206" s="48" t="s">
        <v>210</v>
      </c>
      <c r="FR206" s="48" t="s">
        <v>197</v>
      </c>
      <c r="FS206" s="48" t="s">
        <v>197</v>
      </c>
      <c r="FT206" s="48"/>
      <c r="FU206" s="48"/>
      <c r="FV206" s="48" t="s">
        <v>296</v>
      </c>
      <c r="FW206" s="48"/>
      <c r="FX206" s="98">
        <v>42353</v>
      </c>
      <c r="FY206" s="48" t="s">
        <v>1038</v>
      </c>
      <c r="FZ206" s="48"/>
      <c r="GA206" s="48"/>
      <c r="GB206" s="48" t="s">
        <v>209</v>
      </c>
      <c r="GC206" s="48" t="s">
        <v>210</v>
      </c>
      <c r="GD206" s="48" t="s">
        <v>197</v>
      </c>
      <c r="GE206" s="48" t="s">
        <v>197</v>
      </c>
      <c r="GF206" s="48"/>
      <c r="GG206" s="48"/>
      <c r="GH206" s="48" t="s">
        <v>428</v>
      </c>
      <c r="GI206" s="48"/>
      <c r="GJ206" s="98">
        <v>42571</v>
      </c>
      <c r="GK206" s="48" t="s">
        <v>533</v>
      </c>
      <c r="GL206" s="48">
        <v>1</v>
      </c>
      <c r="GM206" s="48">
        <v>19.5</v>
      </c>
      <c r="GN206" s="48" t="s">
        <v>209</v>
      </c>
      <c r="GO206" s="48" t="s">
        <v>210</v>
      </c>
      <c r="GP206" s="48" t="s">
        <v>197</v>
      </c>
      <c r="GQ206" s="48" t="s">
        <v>197</v>
      </c>
      <c r="GR206" s="48"/>
      <c r="GS206" s="48"/>
      <c r="GT206" s="48" t="s">
        <v>216</v>
      </c>
      <c r="GU206" s="48"/>
      <c r="GV206" s="98">
        <v>42578</v>
      </c>
      <c r="GW206" s="48" t="s">
        <v>2751</v>
      </c>
      <c r="GX206" s="48"/>
      <c r="GY206" s="48"/>
      <c r="GZ206" s="48" t="s">
        <v>576</v>
      </c>
      <c r="HA206" s="48"/>
      <c r="HB206" s="48" t="s">
        <v>197</v>
      </c>
      <c r="HC206" s="48" t="s">
        <v>2395</v>
      </c>
      <c r="HD206" s="48"/>
      <c r="HE206" s="48"/>
      <c r="HF206" s="48"/>
      <c r="HG206" s="48" t="s">
        <v>3166</v>
      </c>
      <c r="HH206" s="98">
        <v>42682</v>
      </c>
      <c r="HI206" s="48" t="s">
        <v>3167</v>
      </c>
      <c r="HJ206" s="48">
        <v>0.7</v>
      </c>
      <c r="HK206" s="48">
        <v>37.7</v>
      </c>
      <c r="HL206" s="48"/>
      <c r="HM206" s="48"/>
      <c r="HN206" s="48"/>
      <c r="HO206" s="48"/>
      <c r="HP206" s="48"/>
      <c r="HQ206" s="48"/>
      <c r="HR206" s="48"/>
      <c r="HS206" s="48"/>
      <c r="HT206" s="48"/>
      <c r="HU206" s="48"/>
      <c r="HV206" s="48"/>
      <c r="HW206" s="48"/>
      <c r="HX206" s="48"/>
      <c r="HY206" s="48"/>
      <c r="HZ206" s="48"/>
      <c r="IA206" s="48"/>
      <c r="IB206" s="48"/>
      <c r="IC206" s="48"/>
      <c r="ID206" s="48"/>
      <c r="IE206" s="48"/>
      <c r="IF206" s="48"/>
      <c r="IG206" s="48"/>
      <c r="IH206" s="48"/>
      <c r="II206" s="48"/>
      <c r="IJ206" s="48"/>
      <c r="IK206" s="48"/>
      <c r="IL206" s="48"/>
      <c r="IM206" s="48"/>
      <c r="IN206" s="48"/>
      <c r="IO206" s="48"/>
      <c r="IP206" s="48"/>
      <c r="IQ206" s="48"/>
      <c r="IR206" s="123"/>
      <c r="IS206" s="29"/>
      <c r="IT206" s="29" t="s">
        <v>202</v>
      </c>
      <c r="IU206" s="29"/>
      <c r="IV206" s="29"/>
      <c r="IW206" s="29"/>
      <c r="IX206" s="29"/>
      <c r="IY206" s="29" t="s">
        <v>178</v>
      </c>
      <c r="IZ206" s="29"/>
      <c r="JA206" s="29"/>
      <c r="JB206" s="29"/>
      <c r="JC206" s="29"/>
      <c r="JD206" s="29"/>
      <c r="JE206" s="29"/>
      <c r="JF206" s="29"/>
      <c r="JG206" s="29"/>
      <c r="JH206" s="29"/>
      <c r="JI206" s="29"/>
      <c r="JJ206" s="29"/>
      <c r="JK206" s="29"/>
      <c r="JL206" s="29"/>
      <c r="JM206" s="29"/>
      <c r="JN206" s="29"/>
      <c r="JO206" s="29"/>
      <c r="JP206" s="29"/>
      <c r="JQ206" s="29"/>
      <c r="JR206" s="29"/>
      <c r="JS206" s="29"/>
      <c r="JT206" s="29"/>
      <c r="JU206" s="29"/>
      <c r="JV206" s="29"/>
      <c r="JW206" s="29"/>
      <c r="JX206" s="29"/>
      <c r="JY206" s="29"/>
      <c r="JZ206" s="29"/>
      <c r="KA206" s="29"/>
      <c r="KB206" s="29"/>
      <c r="KC206" s="29"/>
      <c r="KD206" s="29"/>
      <c r="KE206" s="29"/>
      <c r="KF206" s="29"/>
      <c r="KG206" s="29"/>
      <c r="KH206" s="29"/>
      <c r="KI206" s="29"/>
      <c r="KJ206" s="29"/>
      <c r="KK206" s="29"/>
      <c r="KL206" s="29"/>
      <c r="KM206" s="29"/>
      <c r="KN206" s="29"/>
      <c r="KO206" s="29"/>
      <c r="KP206" s="29"/>
      <c r="KQ206" s="29"/>
      <c r="KR206" s="29"/>
      <c r="KS206" s="29"/>
    </row>
    <row r="207" spans="1:259">
      <c r="A207" s="40">
        <v>204</v>
      </c>
      <c r="B207" s="41" t="s">
        <v>3168</v>
      </c>
      <c r="C207" s="36">
        <v>1877362</v>
      </c>
      <c r="D207" s="34" t="s">
        <v>170</v>
      </c>
      <c r="E207" s="34"/>
      <c r="F207" s="136" t="s">
        <v>372</v>
      </c>
      <c r="G207" s="52"/>
      <c r="H207" s="25"/>
      <c r="I207" s="25" t="s">
        <v>3169</v>
      </c>
      <c r="J207" s="25" t="s">
        <v>376</v>
      </c>
      <c r="K207" s="166" t="s">
        <v>210</v>
      </c>
      <c r="L207" s="25" t="s">
        <v>630</v>
      </c>
      <c r="M207" s="25"/>
      <c r="N207" s="25"/>
      <c r="O207" s="25"/>
      <c r="P207" s="69" t="s">
        <v>231</v>
      </c>
      <c r="Q207" s="69" t="s">
        <v>197</v>
      </c>
      <c r="R207" s="69" t="s">
        <v>197</v>
      </c>
      <c r="S207" s="69" t="s">
        <v>231</v>
      </c>
      <c r="T207" s="69" t="s">
        <v>179</v>
      </c>
      <c r="U207" s="69" t="s">
        <v>231</v>
      </c>
      <c r="V207" s="69" t="s">
        <v>178</v>
      </c>
      <c r="W207" s="25" t="s">
        <v>3170</v>
      </c>
      <c r="X207" s="25"/>
      <c r="Y207" s="25"/>
      <c r="Z207" s="25">
        <v>2.2</v>
      </c>
      <c r="AA207" s="25">
        <v>1.32</v>
      </c>
      <c r="AB207" s="25">
        <v>118</v>
      </c>
      <c r="AC207" s="25">
        <v>95</v>
      </c>
      <c r="AD207" s="25">
        <v>0.3</v>
      </c>
      <c r="AE207" s="69" t="s">
        <v>178</v>
      </c>
      <c r="AF207" s="69" t="s">
        <v>178</v>
      </c>
      <c r="AG207" s="69" t="s">
        <v>180</v>
      </c>
      <c r="AH207" s="69" t="s">
        <v>231</v>
      </c>
      <c r="AI207" s="69" t="s">
        <v>179</v>
      </c>
      <c r="AJ207" s="25"/>
      <c r="AK207" s="23">
        <v>54</v>
      </c>
      <c r="AL207" s="23" t="s">
        <v>538</v>
      </c>
      <c r="AM207" s="23" t="s">
        <v>3171</v>
      </c>
      <c r="AN207" s="23" t="s">
        <v>3172</v>
      </c>
      <c r="AO207" s="23" t="s">
        <v>3173</v>
      </c>
      <c r="AS207" s="24" t="s">
        <v>183</v>
      </c>
      <c r="AT207" s="4" t="s">
        <v>1064</v>
      </c>
      <c r="AU207" s="24">
        <v>41852</v>
      </c>
      <c r="AV207" s="25" t="s">
        <v>185</v>
      </c>
      <c r="AW207" s="25" t="s">
        <v>186</v>
      </c>
      <c r="AX207" s="25" t="s">
        <v>541</v>
      </c>
      <c r="AY207" s="25" t="s">
        <v>815</v>
      </c>
      <c r="AZ207" s="25" t="s">
        <v>2379</v>
      </c>
      <c r="BA207" s="25" t="s">
        <v>3174</v>
      </c>
      <c r="BB207" s="25"/>
      <c r="BC207" s="24" t="s">
        <v>843</v>
      </c>
      <c r="BD207" s="25">
        <v>8.28</v>
      </c>
      <c r="BE207" s="25">
        <v>4.23</v>
      </c>
      <c r="BF207" s="25">
        <v>2.51</v>
      </c>
      <c r="BG207" s="25">
        <v>150</v>
      </c>
      <c r="BH207" s="25">
        <v>237</v>
      </c>
      <c r="BI207" s="25">
        <v>21</v>
      </c>
      <c r="BJ207" s="25">
        <v>61</v>
      </c>
      <c r="BK207" s="25">
        <v>0.6</v>
      </c>
      <c r="BL207" s="25">
        <v>28.5</v>
      </c>
      <c r="BM207" s="25" t="s">
        <v>193</v>
      </c>
      <c r="BN207" s="25" t="s">
        <v>269</v>
      </c>
      <c r="BO207" s="25" t="s">
        <v>193</v>
      </c>
      <c r="BP207" s="25" t="s">
        <v>193</v>
      </c>
      <c r="BQ207" s="25" t="s">
        <v>193</v>
      </c>
      <c r="BR207" s="25" t="s">
        <v>193</v>
      </c>
      <c r="BS207" s="25" t="s">
        <v>193</v>
      </c>
      <c r="BT207" s="25" t="s">
        <v>193</v>
      </c>
      <c r="BU207" s="25"/>
      <c r="BV207" s="25"/>
      <c r="BW207" s="25"/>
      <c r="BX207" s="25"/>
      <c r="BY207" s="25"/>
      <c r="BZ207" s="25" t="s">
        <v>3175</v>
      </c>
      <c r="CA207" s="25" t="s">
        <v>3176</v>
      </c>
      <c r="CB207" s="25" t="s">
        <v>185</v>
      </c>
      <c r="CC207" s="25" t="s">
        <v>186</v>
      </c>
      <c r="CD207" s="25" t="s">
        <v>185</v>
      </c>
      <c r="CE207" s="25"/>
      <c r="CF207" s="25" t="s">
        <v>197</v>
      </c>
      <c r="CG207" s="25" t="s">
        <v>3177</v>
      </c>
      <c r="CH207" s="25" t="s">
        <v>3178</v>
      </c>
      <c r="CI207" s="25"/>
      <c r="CJ207" s="25"/>
      <c r="CK207" s="25"/>
      <c r="CL207" s="25" t="s">
        <v>3179</v>
      </c>
      <c r="CM207" s="25" t="s">
        <v>3180</v>
      </c>
      <c r="CN207" s="25" t="s">
        <v>197</v>
      </c>
      <c r="CO207" s="25" t="s">
        <v>197</v>
      </c>
      <c r="CP207" s="25"/>
      <c r="CQ207" s="25"/>
      <c r="CR207" s="25"/>
      <c r="CS207" s="25"/>
      <c r="CT207" s="25"/>
      <c r="CU207" s="25"/>
      <c r="CV207" s="25" t="s">
        <v>35</v>
      </c>
      <c r="CW207" s="25" t="s">
        <v>35</v>
      </c>
      <c r="CX207" s="25" t="s">
        <v>35</v>
      </c>
      <c r="CY207" s="25"/>
      <c r="CZ207" s="25"/>
      <c r="DA207" s="25"/>
      <c r="DB207" s="25"/>
      <c r="DC207" s="25"/>
      <c r="DD207" s="25"/>
      <c r="DE207" s="25"/>
      <c r="DF207" s="25"/>
      <c r="DG207" s="25"/>
      <c r="DH207" s="25"/>
      <c r="DI207" s="25"/>
      <c r="DJ207" s="25"/>
      <c r="DK207" s="25"/>
      <c r="DL207" s="25"/>
      <c r="DM207" s="25"/>
      <c r="DN207" s="25"/>
      <c r="DO207" s="25"/>
      <c r="DP207" s="25"/>
      <c r="DQ207" s="97">
        <v>41872</v>
      </c>
      <c r="DR207" s="97">
        <v>41929</v>
      </c>
      <c r="DS207" s="104">
        <f t="shared" si="3"/>
        <v>57</v>
      </c>
      <c r="DT207" s="25" t="s">
        <v>278</v>
      </c>
      <c r="DU207" s="169" t="s">
        <v>3181</v>
      </c>
      <c r="DV207" s="27" t="s">
        <v>202</v>
      </c>
      <c r="DW207" s="27" t="s">
        <v>203</v>
      </c>
      <c r="DX207" s="27" t="s">
        <v>203</v>
      </c>
      <c r="DY207" s="25" t="s">
        <v>204</v>
      </c>
      <c r="DZ207" s="25" t="s">
        <v>197</v>
      </c>
      <c r="EA207" s="25"/>
      <c r="EB207" s="25" t="s">
        <v>197</v>
      </c>
      <c r="EC207" s="25"/>
      <c r="ED207" s="25"/>
      <c r="EE207" s="25" t="s">
        <v>295</v>
      </c>
      <c r="EF207" s="109" t="s">
        <v>3182</v>
      </c>
      <c r="EG207" s="25" t="s">
        <v>251</v>
      </c>
      <c r="EH207" s="25">
        <v>5</v>
      </c>
      <c r="EI207" s="97">
        <v>41876</v>
      </c>
      <c r="EJ207" s="97">
        <v>41923</v>
      </c>
      <c r="EK207" s="4"/>
      <c r="EL207" s="4"/>
      <c r="EM207" s="97">
        <v>41975</v>
      </c>
      <c r="EN207" s="97"/>
      <c r="EO207" s="4">
        <v>0.5</v>
      </c>
      <c r="EP207" s="4">
        <v>10.8</v>
      </c>
      <c r="EQ207" s="25" t="s">
        <v>421</v>
      </c>
      <c r="ER207" s="25" t="s">
        <v>210</v>
      </c>
      <c r="ES207" s="4"/>
      <c r="ET207" s="4" t="s">
        <v>197</v>
      </c>
      <c r="EU207" s="4" t="s">
        <v>197</v>
      </c>
      <c r="EV207" s="4"/>
      <c r="EW207" s="4"/>
      <c r="EX207" s="4" t="s">
        <v>296</v>
      </c>
      <c r="EY207" s="4"/>
      <c r="EZ207" s="116">
        <v>42073</v>
      </c>
      <c r="FA207" s="116"/>
      <c r="FE207" s="21" t="s">
        <v>210</v>
      </c>
      <c r="FF207" s="21" t="s">
        <v>197</v>
      </c>
      <c r="FG207" s="21" t="s">
        <v>197</v>
      </c>
      <c r="FL207" s="21" t="s">
        <v>3183</v>
      </c>
      <c r="FP207" s="21" t="s">
        <v>209</v>
      </c>
      <c r="IY207" s="29" t="s">
        <v>178</v>
      </c>
    </row>
    <row r="208" spans="1:259">
      <c r="A208" s="40">
        <v>205</v>
      </c>
      <c r="B208" s="41" t="s">
        <v>3184</v>
      </c>
      <c r="C208" s="36">
        <v>1877199</v>
      </c>
      <c r="D208" s="34" t="s">
        <v>170</v>
      </c>
      <c r="E208" s="34"/>
      <c r="F208" s="36" t="s">
        <v>970</v>
      </c>
      <c r="G208" s="52"/>
      <c r="H208" s="25"/>
      <c r="I208" s="25" t="s">
        <v>3185</v>
      </c>
      <c r="J208" s="25" t="s">
        <v>2896</v>
      </c>
      <c r="K208" s="25" t="s">
        <v>210</v>
      </c>
      <c r="L208" s="25" t="s">
        <v>210</v>
      </c>
      <c r="M208" s="25" t="s">
        <v>210</v>
      </c>
      <c r="N208" s="25" t="s">
        <v>210</v>
      </c>
      <c r="O208" s="25"/>
      <c r="P208" s="69" t="s">
        <v>231</v>
      </c>
      <c r="Q208" s="69" t="s">
        <v>231</v>
      </c>
      <c r="R208" s="69" t="s">
        <v>197</v>
      </c>
      <c r="S208" s="69" t="s">
        <v>178</v>
      </c>
      <c r="T208" s="69" t="s">
        <v>179</v>
      </c>
      <c r="U208" s="69" t="s">
        <v>231</v>
      </c>
      <c r="V208" s="69" t="s">
        <v>178</v>
      </c>
      <c r="W208" s="25" t="s">
        <v>3186</v>
      </c>
      <c r="X208" s="25"/>
      <c r="Y208" s="25"/>
      <c r="Z208" s="25">
        <v>1.66</v>
      </c>
      <c r="AA208" s="25">
        <v>1.07</v>
      </c>
      <c r="AB208" s="25">
        <v>87</v>
      </c>
      <c r="AC208" s="25">
        <v>53</v>
      </c>
      <c r="AD208" s="25">
        <v>0.27</v>
      </c>
      <c r="AE208" s="69" t="s">
        <v>179</v>
      </c>
      <c r="AF208" s="69" t="s">
        <v>178</v>
      </c>
      <c r="AG208" s="69" t="s">
        <v>178</v>
      </c>
      <c r="AH208" s="69" t="s">
        <v>178</v>
      </c>
      <c r="AI208" s="69" t="s">
        <v>179</v>
      </c>
      <c r="AJ208" s="25"/>
      <c r="AK208" s="23">
        <v>45</v>
      </c>
      <c r="AL208" s="23" t="s">
        <v>232</v>
      </c>
      <c r="AM208" s="23" t="s">
        <v>3187</v>
      </c>
      <c r="AN208" s="23" t="s">
        <v>3188</v>
      </c>
      <c r="AO208" s="23" t="s">
        <v>3189</v>
      </c>
      <c r="AQ208" s="24" t="s">
        <v>3190</v>
      </c>
      <c r="AR208" s="24" t="s">
        <v>553</v>
      </c>
      <c r="AS208" s="24" t="s">
        <v>183</v>
      </c>
      <c r="AT208" s="4" t="s">
        <v>184</v>
      </c>
      <c r="AU208" s="24">
        <v>41848</v>
      </c>
      <c r="AV208" s="25" t="s">
        <v>185</v>
      </c>
      <c r="AW208" s="25" t="s">
        <v>889</v>
      </c>
      <c r="AX208" s="25" t="s">
        <v>3191</v>
      </c>
      <c r="AY208" s="25" t="s">
        <v>3192</v>
      </c>
      <c r="AZ208" s="25" t="s">
        <v>3193</v>
      </c>
      <c r="BA208" s="25" t="s">
        <v>185</v>
      </c>
      <c r="BB208" s="25"/>
      <c r="BC208" s="24" t="s">
        <v>192</v>
      </c>
      <c r="BD208" s="25">
        <v>6.21</v>
      </c>
      <c r="BE208" s="25">
        <v>4.06</v>
      </c>
      <c r="BF208" s="25">
        <v>1.64</v>
      </c>
      <c r="BG208" s="25">
        <v>96</v>
      </c>
      <c r="BH208" s="25">
        <v>167</v>
      </c>
      <c r="BI208" s="25">
        <v>17</v>
      </c>
      <c r="BJ208" s="25">
        <v>50.7</v>
      </c>
      <c r="BK208" s="25">
        <v>0.5</v>
      </c>
      <c r="BL208" s="25">
        <v>9.4</v>
      </c>
      <c r="BM208" s="25" t="s">
        <v>193</v>
      </c>
      <c r="BN208" s="25" t="s">
        <v>269</v>
      </c>
      <c r="BO208" s="25" t="s">
        <v>193</v>
      </c>
      <c r="BP208" s="25" t="s">
        <v>269</v>
      </c>
      <c r="BQ208" s="25" t="s">
        <v>269</v>
      </c>
      <c r="BR208" s="25" t="s">
        <v>193</v>
      </c>
      <c r="BS208" s="25" t="s">
        <v>193</v>
      </c>
      <c r="BT208" s="25" t="s">
        <v>193</v>
      </c>
      <c r="BU208" s="25"/>
      <c r="BV208" s="25" t="s">
        <v>180</v>
      </c>
      <c r="BW208" s="25">
        <v>97.1</v>
      </c>
      <c r="BX208" s="25">
        <v>51.8</v>
      </c>
      <c r="BY208" s="25">
        <v>45.3</v>
      </c>
      <c r="BZ208" s="25" t="s">
        <v>3194</v>
      </c>
      <c r="CA208" s="25" t="s">
        <v>3195</v>
      </c>
      <c r="CB208" s="25" t="s">
        <v>185</v>
      </c>
      <c r="CC208" s="25" t="s">
        <v>186</v>
      </c>
      <c r="CD208" s="25" t="s">
        <v>3196</v>
      </c>
      <c r="CE208" s="25"/>
      <c r="CF208" s="25" t="s">
        <v>198</v>
      </c>
      <c r="CG208" s="25" t="s">
        <v>3197</v>
      </c>
      <c r="CH208" s="25" t="s">
        <v>3198</v>
      </c>
      <c r="CI208" s="25"/>
      <c r="CJ208" s="25"/>
      <c r="CK208" s="25"/>
      <c r="CL208" s="25"/>
      <c r="CM208" s="25"/>
      <c r="CN208" s="25"/>
      <c r="CO208" s="25"/>
      <c r="CP208" s="25"/>
      <c r="CQ208" s="25"/>
      <c r="CR208" s="25" t="s">
        <v>3199</v>
      </c>
      <c r="CS208" s="25" t="s">
        <v>3200</v>
      </c>
      <c r="CT208" s="25" t="s">
        <v>3201</v>
      </c>
      <c r="CU208" s="25"/>
      <c r="CV208" s="25" t="s">
        <v>414</v>
      </c>
      <c r="CW208" s="25" t="s">
        <v>414</v>
      </c>
      <c r="CX208" s="25" t="s">
        <v>414</v>
      </c>
      <c r="CY208" s="25"/>
      <c r="CZ208" s="25"/>
      <c r="DA208" s="25"/>
      <c r="DB208" s="25"/>
      <c r="DC208" s="25"/>
      <c r="DD208" s="25"/>
      <c r="DE208" s="25"/>
      <c r="DF208" s="25"/>
      <c r="DG208" s="25"/>
      <c r="DH208" s="25"/>
      <c r="DI208" s="25"/>
      <c r="DJ208" s="25"/>
      <c r="DK208" s="25"/>
      <c r="DL208" s="25"/>
      <c r="DM208" s="25"/>
      <c r="DN208" s="25"/>
      <c r="DO208" s="25"/>
      <c r="DP208" s="25"/>
      <c r="DQ208" s="97">
        <v>41877</v>
      </c>
      <c r="DR208" s="97">
        <v>41929</v>
      </c>
      <c r="DS208" s="104">
        <f t="shared" si="3"/>
        <v>52</v>
      </c>
      <c r="DT208" s="25" t="s">
        <v>278</v>
      </c>
      <c r="DU208" s="109" t="s">
        <v>3202</v>
      </c>
      <c r="DV208" s="27" t="s">
        <v>202</v>
      </c>
      <c r="DW208" s="27" t="s">
        <v>202</v>
      </c>
      <c r="DX208" s="27" t="s">
        <v>203</v>
      </c>
      <c r="DY208" s="25" t="s">
        <v>204</v>
      </c>
      <c r="DZ208" s="25" t="s">
        <v>197</v>
      </c>
      <c r="EA208" s="25"/>
      <c r="EB208" s="25" t="s">
        <v>197</v>
      </c>
      <c r="EC208" s="25"/>
      <c r="ED208" s="25"/>
      <c r="EE208" s="25" t="s">
        <v>295</v>
      </c>
      <c r="EF208" s="25"/>
      <c r="EG208" s="25" t="s">
        <v>251</v>
      </c>
      <c r="EH208" s="25">
        <v>6</v>
      </c>
      <c r="EI208" s="97">
        <v>41878</v>
      </c>
      <c r="EJ208" s="97">
        <v>41920</v>
      </c>
      <c r="EK208" s="4"/>
      <c r="EL208" s="4"/>
      <c r="EM208" s="97">
        <v>41989</v>
      </c>
      <c r="EN208" s="97"/>
      <c r="EO208" s="4">
        <v>0.6</v>
      </c>
      <c r="EP208" s="4">
        <v>11.9</v>
      </c>
      <c r="EQ208" s="25" t="s">
        <v>421</v>
      </c>
      <c r="ER208" s="25" t="s">
        <v>210</v>
      </c>
      <c r="ES208" s="4" t="s">
        <v>197</v>
      </c>
      <c r="ET208" s="4" t="s">
        <v>197</v>
      </c>
      <c r="EU208" s="4" t="s">
        <v>197</v>
      </c>
      <c r="EV208" s="4"/>
      <c r="EW208" s="4"/>
      <c r="EX208" s="4" t="s">
        <v>296</v>
      </c>
      <c r="EY208" s="4"/>
      <c r="EZ208" s="116">
        <v>42088</v>
      </c>
      <c r="FA208" s="21" t="s">
        <v>1417</v>
      </c>
      <c r="FD208" s="21" t="s">
        <v>209</v>
      </c>
      <c r="FE208" s="21" t="s">
        <v>210</v>
      </c>
      <c r="FF208" s="21" t="s">
        <v>197</v>
      </c>
      <c r="FG208" s="21" t="s">
        <v>197</v>
      </c>
      <c r="FJ208" s="21" t="s">
        <v>428</v>
      </c>
      <c r="FL208" s="116">
        <v>42206</v>
      </c>
      <c r="FM208" s="21" t="s">
        <v>1483</v>
      </c>
      <c r="FP208" s="21" t="s">
        <v>209</v>
      </c>
      <c r="FQ208" s="21" t="s">
        <v>210</v>
      </c>
      <c r="FR208" s="21" t="s">
        <v>197</v>
      </c>
      <c r="FS208" s="21" t="s">
        <v>197</v>
      </c>
      <c r="FV208" s="21" t="s">
        <v>296</v>
      </c>
      <c r="FX208" s="116">
        <v>42353</v>
      </c>
      <c r="FY208" s="21" t="s">
        <v>2879</v>
      </c>
      <c r="GB208" s="21" t="s">
        <v>209</v>
      </c>
      <c r="GD208" s="21" t="s">
        <v>197</v>
      </c>
      <c r="GE208" s="21" t="s">
        <v>197</v>
      </c>
      <c r="GH208" s="21" t="s">
        <v>1293</v>
      </c>
      <c r="GJ208" s="116">
        <v>42501</v>
      </c>
      <c r="GK208" s="21" t="s">
        <v>1005</v>
      </c>
      <c r="GL208" s="21">
        <v>0.7</v>
      </c>
      <c r="GM208" s="21">
        <v>22.9</v>
      </c>
      <c r="GO208" s="21" t="s">
        <v>210</v>
      </c>
      <c r="GP208" s="21" t="s">
        <v>197</v>
      </c>
      <c r="GQ208" s="21" t="s">
        <v>197</v>
      </c>
      <c r="GV208" s="116">
        <v>42746</v>
      </c>
      <c r="GW208" s="21" t="s">
        <v>894</v>
      </c>
      <c r="GX208" s="21">
        <v>0.5</v>
      </c>
      <c r="GZ208" s="21" t="s">
        <v>209</v>
      </c>
      <c r="HB208" s="21" t="s">
        <v>197</v>
      </c>
      <c r="HC208" s="21" t="s">
        <v>197</v>
      </c>
      <c r="HF208" s="21" t="s">
        <v>222</v>
      </c>
      <c r="IY208" s="29" t="s">
        <v>178</v>
      </c>
    </row>
    <row r="209" s="9" customFormat="1" spans="1:305">
      <c r="A209" s="40">
        <v>206</v>
      </c>
      <c r="B209" s="41" t="s">
        <v>3203</v>
      </c>
      <c r="C209" s="36">
        <v>1877227</v>
      </c>
      <c r="D209" s="34" t="s">
        <v>170</v>
      </c>
      <c r="E209" s="34"/>
      <c r="F209" s="136" t="s">
        <v>353</v>
      </c>
      <c r="G209" s="52"/>
      <c r="H209" s="25"/>
      <c r="I209" s="25"/>
      <c r="J209" s="25" t="s">
        <v>3204</v>
      </c>
      <c r="K209" s="25" t="s">
        <v>3205</v>
      </c>
      <c r="L209" s="25"/>
      <c r="M209" s="25" t="s">
        <v>210</v>
      </c>
      <c r="N209" s="25"/>
      <c r="O209" s="25"/>
      <c r="P209" s="69" t="s">
        <v>178</v>
      </c>
      <c r="Q209" s="69" t="s">
        <v>197</v>
      </c>
      <c r="R209" s="69" t="s">
        <v>231</v>
      </c>
      <c r="S209" s="69" t="s">
        <v>179</v>
      </c>
      <c r="T209" s="69" t="s">
        <v>197</v>
      </c>
      <c r="U209" s="69" t="s">
        <v>231</v>
      </c>
      <c r="V209" s="69" t="s">
        <v>179</v>
      </c>
      <c r="W209" s="25" t="s">
        <v>3206</v>
      </c>
      <c r="X209" s="25"/>
      <c r="Y209" s="25"/>
      <c r="Z209" s="25">
        <v>1.89</v>
      </c>
      <c r="AA209" s="25">
        <v>0.94</v>
      </c>
      <c r="AB209" s="25">
        <v>118</v>
      </c>
      <c r="AC209" s="25">
        <v>157</v>
      </c>
      <c r="AD209" s="25">
        <v>0.66</v>
      </c>
      <c r="AE209" s="69" t="s">
        <v>179</v>
      </c>
      <c r="AF209" s="69" t="s">
        <v>179</v>
      </c>
      <c r="AG209" s="69" t="s">
        <v>180</v>
      </c>
      <c r="AH209" s="69" t="s">
        <v>180</v>
      </c>
      <c r="AI209" s="69" t="s">
        <v>178</v>
      </c>
      <c r="AJ209" s="25"/>
      <c r="AK209" s="23">
        <v>48</v>
      </c>
      <c r="AL209" s="23" t="s">
        <v>649</v>
      </c>
      <c r="AM209" s="23" t="s">
        <v>3207</v>
      </c>
      <c r="AN209" s="23" t="s">
        <v>3208</v>
      </c>
      <c r="AO209" s="23" t="s">
        <v>3209</v>
      </c>
      <c r="AP209" s="17"/>
      <c r="AQ209" s="24" t="s">
        <v>182</v>
      </c>
      <c r="AR209" s="24" t="s">
        <v>1251</v>
      </c>
      <c r="AS209" s="24" t="s">
        <v>183</v>
      </c>
      <c r="AT209" s="4" t="s">
        <v>184</v>
      </c>
      <c r="AU209" s="24">
        <v>41851</v>
      </c>
      <c r="AV209" s="25" t="s">
        <v>185</v>
      </c>
      <c r="AW209" s="25" t="s">
        <v>186</v>
      </c>
      <c r="AX209" s="25" t="s">
        <v>890</v>
      </c>
      <c r="AY209" s="25" t="s">
        <v>3210</v>
      </c>
      <c r="AZ209" s="25" t="s">
        <v>3211</v>
      </c>
      <c r="BA209" s="25" t="s">
        <v>186</v>
      </c>
      <c r="BB209" s="25"/>
      <c r="BC209" s="24" t="s">
        <v>767</v>
      </c>
      <c r="BD209" s="25">
        <v>5.62</v>
      </c>
      <c r="BE209" s="25">
        <v>2.36</v>
      </c>
      <c r="BF209" s="25">
        <v>2.85</v>
      </c>
      <c r="BG209" s="25">
        <v>151</v>
      </c>
      <c r="BH209" s="25">
        <v>327</v>
      </c>
      <c r="BI209" s="25">
        <v>37</v>
      </c>
      <c r="BJ209" s="25">
        <v>79</v>
      </c>
      <c r="BK209" s="25">
        <v>2.2</v>
      </c>
      <c r="BL209" s="25">
        <v>20</v>
      </c>
      <c r="BM209" s="25" t="s">
        <v>193</v>
      </c>
      <c r="BN209" s="25" t="s">
        <v>193</v>
      </c>
      <c r="BO209" s="25" t="s">
        <v>193</v>
      </c>
      <c r="BP209" s="25" t="s">
        <v>193</v>
      </c>
      <c r="BQ209" s="25" t="s">
        <v>269</v>
      </c>
      <c r="BR209" s="25" t="s">
        <v>193</v>
      </c>
      <c r="BS209" s="25" t="s">
        <v>193</v>
      </c>
      <c r="BT209" s="25" t="s">
        <v>193</v>
      </c>
      <c r="BU209" s="25"/>
      <c r="BV209" s="25"/>
      <c r="BW209" s="25"/>
      <c r="BX209" s="25"/>
      <c r="BY209" s="25"/>
      <c r="BZ209" s="25" t="s">
        <v>3212</v>
      </c>
      <c r="CA209" s="25" t="s">
        <v>3213</v>
      </c>
      <c r="CB209" s="25" t="s">
        <v>186</v>
      </c>
      <c r="CC209" s="25" t="s">
        <v>3214</v>
      </c>
      <c r="CD209" s="25" t="s">
        <v>3215</v>
      </c>
      <c r="CE209" s="25" t="s">
        <v>185</v>
      </c>
      <c r="CF209" s="25" t="s">
        <v>197</v>
      </c>
      <c r="CG209" s="25" t="s">
        <v>3216</v>
      </c>
      <c r="CH209" s="25"/>
      <c r="CI209" s="25"/>
      <c r="CJ209" s="25"/>
      <c r="CK209" s="25" t="s">
        <v>3217</v>
      </c>
      <c r="CL209" s="25" t="s">
        <v>3218</v>
      </c>
      <c r="CM209" s="21" t="s">
        <v>3219</v>
      </c>
      <c r="CN209" s="25" t="s">
        <v>197</v>
      </c>
      <c r="CO209" s="25" t="s">
        <v>197</v>
      </c>
      <c r="CP209" s="25"/>
      <c r="CQ209" s="25"/>
      <c r="CR209" s="25"/>
      <c r="CS209" s="25"/>
      <c r="CT209" s="25"/>
      <c r="CU209" s="25"/>
      <c r="CV209" s="25" t="s">
        <v>35</v>
      </c>
      <c r="CW209" s="25" t="s">
        <v>35</v>
      </c>
      <c r="CX209" s="25" t="s">
        <v>248</v>
      </c>
      <c r="CY209" s="25"/>
      <c r="CZ209" s="25" t="s">
        <v>197</v>
      </c>
      <c r="DA209" s="25" t="s">
        <v>198</v>
      </c>
      <c r="DB209" s="25">
        <v>1</v>
      </c>
      <c r="DC209" s="25" t="s">
        <v>641</v>
      </c>
      <c r="DD209" s="25">
        <v>1</v>
      </c>
      <c r="DE209" s="25">
        <v>1</v>
      </c>
      <c r="DF209" s="25">
        <v>0</v>
      </c>
      <c r="DG209" s="25" t="s">
        <v>197</v>
      </c>
      <c r="DH209" s="25"/>
      <c r="DI209" s="25"/>
      <c r="DJ209" s="25"/>
      <c r="DK209" s="25"/>
      <c r="DL209" s="25"/>
      <c r="DM209" s="25"/>
      <c r="DN209" s="25"/>
      <c r="DO209" s="25"/>
      <c r="DP209" s="25"/>
      <c r="DQ209" s="97">
        <v>41879</v>
      </c>
      <c r="DR209" s="97">
        <v>41927</v>
      </c>
      <c r="DS209" s="104">
        <f t="shared" si="3"/>
        <v>48</v>
      </c>
      <c r="DT209" s="25" t="s">
        <v>278</v>
      </c>
      <c r="DU209" s="21" t="s">
        <v>3220</v>
      </c>
      <c r="DV209" s="27" t="s">
        <v>202</v>
      </c>
      <c r="DW209" s="27" t="s">
        <v>202</v>
      </c>
      <c r="DX209" s="27" t="s">
        <v>203</v>
      </c>
      <c r="DY209" s="25" t="s">
        <v>204</v>
      </c>
      <c r="DZ209" s="25" t="s">
        <v>198</v>
      </c>
      <c r="EA209" s="25" t="s">
        <v>514</v>
      </c>
      <c r="EB209" s="25" t="s">
        <v>197</v>
      </c>
      <c r="EC209" s="25"/>
      <c r="ED209" s="25"/>
      <c r="EE209" s="25" t="s">
        <v>295</v>
      </c>
      <c r="EF209" s="25"/>
      <c r="EG209" s="25" t="s">
        <v>933</v>
      </c>
      <c r="EH209" s="25">
        <v>3</v>
      </c>
      <c r="EI209" s="97">
        <v>41897</v>
      </c>
      <c r="EJ209" s="97">
        <v>41921</v>
      </c>
      <c r="EK209" s="4"/>
      <c r="EL209" s="4"/>
      <c r="EM209" s="97">
        <v>41961</v>
      </c>
      <c r="EN209" s="97"/>
      <c r="EO209" s="17"/>
      <c r="EP209" s="17"/>
      <c r="EQ209" s="25" t="s">
        <v>421</v>
      </c>
      <c r="ER209" s="25" t="s">
        <v>210</v>
      </c>
      <c r="ES209" s="4"/>
      <c r="ET209" s="4" t="s">
        <v>197</v>
      </c>
      <c r="EU209" s="4" t="s">
        <v>197</v>
      </c>
      <c r="EV209" s="4"/>
      <c r="EW209" s="4"/>
      <c r="EX209" s="4" t="s">
        <v>296</v>
      </c>
      <c r="EY209" s="4"/>
      <c r="EZ209" s="116">
        <v>42080</v>
      </c>
      <c r="FA209" s="21" t="s">
        <v>296</v>
      </c>
      <c r="FB209" s="17"/>
      <c r="FC209" s="17"/>
      <c r="FD209" s="21" t="s">
        <v>209</v>
      </c>
      <c r="FE209" s="21" t="s">
        <v>210</v>
      </c>
      <c r="FF209" s="21" t="s">
        <v>197</v>
      </c>
      <c r="FG209" s="21" t="s">
        <v>197</v>
      </c>
      <c r="FH209" s="17"/>
      <c r="FI209" s="17"/>
      <c r="FJ209" s="21" t="s">
        <v>296</v>
      </c>
      <c r="FK209" s="17"/>
      <c r="FL209" s="116">
        <v>42213</v>
      </c>
      <c r="FM209" s="21" t="s">
        <v>1483</v>
      </c>
      <c r="FN209" s="17"/>
      <c r="FO209" s="17"/>
      <c r="FP209" s="21" t="s">
        <v>209</v>
      </c>
      <c r="FQ209" s="21" t="s">
        <v>207</v>
      </c>
      <c r="FR209" s="21" t="s">
        <v>197</v>
      </c>
      <c r="FS209" s="21" t="s">
        <v>197</v>
      </c>
      <c r="FT209" s="17"/>
      <c r="FU209" s="17"/>
      <c r="FV209" s="21" t="s">
        <v>419</v>
      </c>
      <c r="FW209" s="21" t="s">
        <v>3221</v>
      </c>
      <c r="FX209" s="116">
        <v>42367</v>
      </c>
      <c r="FY209" s="21" t="s">
        <v>214</v>
      </c>
      <c r="FZ209" s="21">
        <v>1.2</v>
      </c>
      <c r="GA209" s="21">
        <v>10.6</v>
      </c>
      <c r="GB209" s="21" t="s">
        <v>209</v>
      </c>
      <c r="GC209" s="21" t="s">
        <v>210</v>
      </c>
      <c r="GD209" s="21" t="s">
        <v>197</v>
      </c>
      <c r="GE209" s="21" t="s">
        <v>197</v>
      </c>
      <c r="GF209" s="17"/>
      <c r="GG209" s="17"/>
      <c r="GH209" s="21" t="s">
        <v>220</v>
      </c>
      <c r="GI209" s="17"/>
      <c r="GJ209" s="116">
        <v>42487</v>
      </c>
      <c r="GK209" s="21" t="s">
        <v>1005</v>
      </c>
      <c r="GL209" s="21">
        <v>1.2</v>
      </c>
      <c r="GM209" s="17"/>
      <c r="GN209" s="21" t="s">
        <v>209</v>
      </c>
      <c r="GO209" s="21" t="s">
        <v>420</v>
      </c>
      <c r="GP209" s="21" t="s">
        <v>197</v>
      </c>
      <c r="GQ209" s="21" t="s">
        <v>197</v>
      </c>
      <c r="GR209" s="17"/>
      <c r="GS209" s="17"/>
      <c r="GT209" s="21" t="s">
        <v>222</v>
      </c>
      <c r="GU209" s="17"/>
      <c r="GV209" s="116">
        <v>42675</v>
      </c>
      <c r="GW209" s="21" t="s">
        <v>1268</v>
      </c>
      <c r="GX209" s="21">
        <v>0.8</v>
      </c>
      <c r="GY209" s="21">
        <v>9.4</v>
      </c>
      <c r="GZ209" s="21" t="s">
        <v>209</v>
      </c>
      <c r="HA209" s="21" t="s">
        <v>210</v>
      </c>
      <c r="HB209" s="21" t="s">
        <v>197</v>
      </c>
      <c r="HC209" s="21" t="s">
        <v>197</v>
      </c>
      <c r="HD209" s="17"/>
      <c r="HE209" s="17"/>
      <c r="HF209" s="21" t="s">
        <v>222</v>
      </c>
      <c r="HG209" s="17"/>
      <c r="HH209" s="159">
        <v>42774</v>
      </c>
      <c r="HI209" s="17" t="s">
        <v>894</v>
      </c>
      <c r="HJ209" s="17">
        <v>1.2</v>
      </c>
      <c r="HK209" s="17">
        <v>7.7</v>
      </c>
      <c r="HL209" s="17" t="s">
        <v>209</v>
      </c>
      <c r="HM209" s="17" t="s">
        <v>219</v>
      </c>
      <c r="HN209" s="17" t="s">
        <v>197</v>
      </c>
      <c r="HO209" s="17" t="s">
        <v>197</v>
      </c>
      <c r="HP209" s="17"/>
      <c r="HQ209" s="17"/>
      <c r="HR209" s="17" t="s">
        <v>222</v>
      </c>
      <c r="HS209" s="17"/>
      <c r="HT209" s="17"/>
      <c r="HU209" s="17"/>
      <c r="HV209" s="17"/>
      <c r="HW209" s="17"/>
      <c r="HX209" s="17"/>
      <c r="HY209" s="17"/>
      <c r="HZ209" s="17"/>
      <c r="IA209" s="17"/>
      <c r="IB209" s="17"/>
      <c r="IC209" s="17"/>
      <c r="ID209" s="17"/>
      <c r="IE209" s="17"/>
      <c r="IF209" s="17"/>
      <c r="IG209" s="17"/>
      <c r="IH209" s="17"/>
      <c r="II209" s="17"/>
      <c r="IJ209" s="17"/>
      <c r="IK209" s="17"/>
      <c r="IL209" s="17"/>
      <c r="IM209" s="17"/>
      <c r="IN209" s="17"/>
      <c r="IO209" s="17"/>
      <c r="IP209" s="17"/>
      <c r="IQ209" s="17"/>
      <c r="IR209" s="161"/>
      <c r="IS209" s="29"/>
      <c r="IT209" s="29"/>
      <c r="IU209" s="29"/>
      <c r="IV209" s="29"/>
      <c r="IW209" s="29"/>
      <c r="IX209" s="29"/>
      <c r="IY209" s="29" t="s">
        <v>231</v>
      </c>
      <c r="IZ209" s="29"/>
      <c r="JA209" s="29" t="s">
        <v>198</v>
      </c>
      <c r="JB209" s="29"/>
      <c r="JC209" s="29"/>
      <c r="JD209" s="29"/>
      <c r="JE209" s="29"/>
      <c r="JF209" s="29"/>
      <c r="JG209" s="29"/>
      <c r="JH209" s="29"/>
      <c r="JI209" s="29"/>
      <c r="JJ209" s="29"/>
      <c r="JK209" s="29"/>
      <c r="JL209" s="29"/>
      <c r="JM209" s="29"/>
      <c r="JN209" s="29"/>
      <c r="JO209" s="29"/>
      <c r="JP209" s="29"/>
      <c r="JQ209" s="29"/>
      <c r="JR209" s="29"/>
      <c r="JS209" s="29"/>
      <c r="JT209" s="29"/>
      <c r="JU209" s="29"/>
      <c r="JV209" s="29"/>
      <c r="JW209" s="29"/>
      <c r="JX209" s="29"/>
      <c r="JY209" s="29"/>
      <c r="JZ209" s="29"/>
      <c r="KA209" s="29"/>
      <c r="KB209" s="29"/>
      <c r="KC209" s="29"/>
      <c r="KD209" s="29"/>
      <c r="KE209" s="29"/>
      <c r="KF209" s="29"/>
      <c r="KG209" s="29"/>
      <c r="KH209" s="29"/>
      <c r="KI209" s="29"/>
      <c r="KJ209" s="29"/>
      <c r="KK209" s="29"/>
      <c r="KL209" s="29"/>
      <c r="KM209" s="29"/>
      <c r="KN209" s="29"/>
      <c r="KO209" s="29"/>
      <c r="KP209" s="29"/>
      <c r="KQ209" s="29"/>
      <c r="KR209" s="29"/>
      <c r="KS209" s="29"/>
    </row>
    <row r="210" ht="17.4" spans="1:259">
      <c r="A210" s="40">
        <v>207</v>
      </c>
      <c r="B210" s="41" t="s">
        <v>3222</v>
      </c>
      <c r="C210" s="36">
        <v>1877795</v>
      </c>
      <c r="D210" s="34" t="s">
        <v>170</v>
      </c>
      <c r="E210" s="34"/>
      <c r="F210" s="36" t="s">
        <v>667</v>
      </c>
      <c r="G210" s="52" t="s">
        <v>451</v>
      </c>
      <c r="H210" s="25"/>
      <c r="I210" s="25"/>
      <c r="J210" s="25" t="s">
        <v>3223</v>
      </c>
      <c r="K210" s="25" t="s">
        <v>630</v>
      </c>
      <c r="L210" s="25"/>
      <c r="M210" s="25" t="s">
        <v>1664</v>
      </c>
      <c r="N210" s="25"/>
      <c r="O210" s="25"/>
      <c r="P210" s="69" t="s">
        <v>178</v>
      </c>
      <c r="Q210" s="69" t="s">
        <v>197</v>
      </c>
      <c r="R210" s="69" t="s">
        <v>197</v>
      </c>
      <c r="S210" s="69" t="s">
        <v>178</v>
      </c>
      <c r="T210" s="69" t="s">
        <v>197</v>
      </c>
      <c r="U210" s="69" t="s">
        <v>178</v>
      </c>
      <c r="V210" s="69" t="s">
        <v>231</v>
      </c>
      <c r="W210" s="25" t="s">
        <v>3224</v>
      </c>
      <c r="X210" s="25"/>
      <c r="Y210" s="25"/>
      <c r="Z210" s="25">
        <v>2.92</v>
      </c>
      <c r="AA210" s="25">
        <v>1.84</v>
      </c>
      <c r="AB210" s="25">
        <v>104</v>
      </c>
      <c r="AC210" s="25">
        <v>116</v>
      </c>
      <c r="AD210" s="25">
        <v>0.33</v>
      </c>
      <c r="AE210" s="69" t="s">
        <v>178</v>
      </c>
      <c r="AF210" s="69" t="s">
        <v>231</v>
      </c>
      <c r="AG210" s="69" t="s">
        <v>231</v>
      </c>
      <c r="AH210" s="69" t="s">
        <v>180</v>
      </c>
      <c r="AI210" s="69" t="s">
        <v>179</v>
      </c>
      <c r="AJ210" s="25"/>
      <c r="AK210" s="23">
        <v>42</v>
      </c>
      <c r="AL210" s="23" t="s">
        <v>523</v>
      </c>
      <c r="AM210" s="23" t="s">
        <v>3225</v>
      </c>
      <c r="AN210" s="23" t="s">
        <v>3226</v>
      </c>
      <c r="AO210" s="23" t="s">
        <v>3227</v>
      </c>
      <c r="AQ210" s="24" t="s">
        <v>182</v>
      </c>
      <c r="AR210" s="24" t="s">
        <v>1444</v>
      </c>
      <c r="AS210" s="24" t="s">
        <v>183</v>
      </c>
      <c r="AT210" s="4" t="s">
        <v>184</v>
      </c>
      <c r="AU210" s="24">
        <v>41858</v>
      </c>
      <c r="AV210" s="25" t="s">
        <v>185</v>
      </c>
      <c r="AW210" s="25" t="s">
        <v>3228</v>
      </c>
      <c r="AX210" s="25" t="s">
        <v>905</v>
      </c>
      <c r="AY210" s="25" t="s">
        <v>3229</v>
      </c>
      <c r="AZ210" s="25" t="s">
        <v>3230</v>
      </c>
      <c r="BA210" s="25" t="s">
        <v>3231</v>
      </c>
      <c r="BB210" s="25" t="s">
        <v>266</v>
      </c>
      <c r="BC210" s="24" t="s">
        <v>192</v>
      </c>
      <c r="BD210" s="25">
        <v>8.29</v>
      </c>
      <c r="BE210" s="25">
        <v>5.8</v>
      </c>
      <c r="BF210" s="25">
        <v>1.78</v>
      </c>
      <c r="BG210" s="25">
        <v>120</v>
      </c>
      <c r="BH210" s="25">
        <v>349</v>
      </c>
      <c r="BI210" s="25">
        <v>12</v>
      </c>
      <c r="BJ210" s="25">
        <v>60</v>
      </c>
      <c r="BK210" s="25">
        <v>1.1</v>
      </c>
      <c r="BL210" s="25"/>
      <c r="BM210" s="25" t="s">
        <v>193</v>
      </c>
      <c r="BN210" s="25" t="s">
        <v>269</v>
      </c>
      <c r="BO210" s="25" t="s">
        <v>193</v>
      </c>
      <c r="BP210" s="25" t="s">
        <v>193</v>
      </c>
      <c r="BQ210" s="25" t="s">
        <v>193</v>
      </c>
      <c r="BR210" s="25" t="s">
        <v>193</v>
      </c>
      <c r="BS210" s="25" t="s">
        <v>193</v>
      </c>
      <c r="BT210" s="25" t="s">
        <v>193</v>
      </c>
      <c r="BU210" s="25"/>
      <c r="BV210" s="25"/>
      <c r="BW210" s="25"/>
      <c r="BX210" s="25"/>
      <c r="BY210" s="25"/>
      <c r="CA210" s="25"/>
      <c r="CB210" s="25"/>
      <c r="CC210" s="25"/>
      <c r="CD210" s="25"/>
      <c r="CE210" s="25"/>
      <c r="CF210" s="25"/>
      <c r="CG210" s="25"/>
      <c r="CH210" s="25"/>
      <c r="CI210" s="25"/>
      <c r="CJ210" s="25"/>
      <c r="CK210" s="25"/>
      <c r="CL210" s="25" t="s">
        <v>312</v>
      </c>
      <c r="CM210" s="25"/>
      <c r="CN210" s="25"/>
      <c r="CO210" s="25"/>
      <c r="CP210" s="25"/>
      <c r="CQ210" s="25"/>
      <c r="CR210" s="25" t="s">
        <v>3232</v>
      </c>
      <c r="CS210" s="25" t="s">
        <v>197</v>
      </c>
      <c r="CT210" s="25" t="s">
        <v>197</v>
      </c>
      <c r="CU210" s="25"/>
      <c r="CV210" s="25" t="s">
        <v>313</v>
      </c>
      <c r="CW210" s="25" t="s">
        <v>414</v>
      </c>
      <c r="CX210" s="25" t="s">
        <v>414</v>
      </c>
      <c r="CY210" s="25"/>
      <c r="CZ210" s="25"/>
      <c r="DA210" s="25"/>
      <c r="DB210" s="25"/>
      <c r="DC210" s="25"/>
      <c r="DD210" s="25"/>
      <c r="DE210" s="25"/>
      <c r="DF210" s="25"/>
      <c r="DG210" s="25"/>
      <c r="DH210" s="25"/>
      <c r="DI210" s="25"/>
      <c r="DJ210" s="25"/>
      <c r="DK210" s="25"/>
      <c r="DL210" s="25"/>
      <c r="DM210" s="25"/>
      <c r="DN210" s="25"/>
      <c r="DO210" s="25"/>
      <c r="DP210" s="25"/>
      <c r="DQ210" s="97">
        <v>41886</v>
      </c>
      <c r="DR210" s="97">
        <v>41943</v>
      </c>
      <c r="DS210" s="104">
        <f t="shared" si="3"/>
        <v>57</v>
      </c>
      <c r="DT210" s="25" t="s">
        <v>278</v>
      </c>
      <c r="DU210" s="109" t="s">
        <v>3233</v>
      </c>
      <c r="DV210" s="27" t="s">
        <v>202</v>
      </c>
      <c r="DW210" s="27" t="s">
        <v>203</v>
      </c>
      <c r="DX210" s="27" t="s">
        <v>203</v>
      </c>
      <c r="DY210" s="25" t="s">
        <v>204</v>
      </c>
      <c r="DZ210" s="25" t="s">
        <v>197</v>
      </c>
      <c r="EA210" s="25"/>
      <c r="EB210" s="25" t="s">
        <v>197</v>
      </c>
      <c r="EC210" s="25"/>
      <c r="ED210" s="25"/>
      <c r="EE210" s="25" t="s">
        <v>295</v>
      </c>
      <c r="EF210" s="25"/>
      <c r="EG210" s="25" t="s">
        <v>251</v>
      </c>
      <c r="EH210" s="25">
        <v>5</v>
      </c>
      <c r="EI210" s="97">
        <v>41892</v>
      </c>
      <c r="EJ210" s="97">
        <v>41928</v>
      </c>
      <c r="EK210" s="4"/>
      <c r="EL210" s="4"/>
      <c r="EM210" s="97">
        <v>41983</v>
      </c>
      <c r="EN210" s="97"/>
      <c r="EO210" s="4">
        <v>0.6</v>
      </c>
      <c r="EP210" s="4">
        <v>8</v>
      </c>
      <c r="EQ210" s="25" t="s">
        <v>421</v>
      </c>
      <c r="ER210" s="25" t="s">
        <v>210</v>
      </c>
      <c r="ES210" s="4"/>
      <c r="ET210" s="4" t="s">
        <v>197</v>
      </c>
      <c r="EU210" s="4" t="s">
        <v>197</v>
      </c>
      <c r="EV210" s="4"/>
      <c r="EW210" s="4"/>
      <c r="EX210" s="4" t="s">
        <v>296</v>
      </c>
      <c r="EY210" s="4"/>
      <c r="EZ210" s="116">
        <v>42074</v>
      </c>
      <c r="FA210" s="116"/>
      <c r="FD210" s="21" t="s">
        <v>209</v>
      </c>
      <c r="FE210" s="21" t="s">
        <v>210</v>
      </c>
      <c r="FF210" s="21" t="s">
        <v>197</v>
      </c>
      <c r="FG210" s="21" t="s">
        <v>197</v>
      </c>
      <c r="FJ210" s="21" t="s">
        <v>296</v>
      </c>
      <c r="FL210" s="116">
        <v>42255</v>
      </c>
      <c r="FM210" s="21" t="s">
        <v>448</v>
      </c>
      <c r="FP210" s="21" t="s">
        <v>209</v>
      </c>
      <c r="FQ210" s="21" t="s">
        <v>210</v>
      </c>
      <c r="FR210" s="21" t="s">
        <v>197</v>
      </c>
      <c r="FS210" s="21" t="s">
        <v>197</v>
      </c>
      <c r="FV210" s="21" t="s">
        <v>296</v>
      </c>
      <c r="FX210" s="116">
        <v>42346</v>
      </c>
      <c r="FY210" s="21" t="s">
        <v>1038</v>
      </c>
      <c r="GB210" s="21" t="s">
        <v>209</v>
      </c>
      <c r="GC210" s="21" t="s">
        <v>210</v>
      </c>
      <c r="GD210" s="21" t="s">
        <v>197</v>
      </c>
      <c r="GE210" s="21" t="s">
        <v>197</v>
      </c>
      <c r="GH210" s="21" t="s">
        <v>220</v>
      </c>
      <c r="GJ210" s="21" t="s">
        <v>3234</v>
      </c>
      <c r="GN210" s="21" t="s">
        <v>209</v>
      </c>
      <c r="IY210" s="29" t="s">
        <v>178</v>
      </c>
    </row>
    <row r="211" spans="1:259">
      <c r="A211" s="40">
        <v>208</v>
      </c>
      <c r="B211" s="41" t="s">
        <v>3235</v>
      </c>
      <c r="C211" s="36">
        <v>1876045</v>
      </c>
      <c r="D211" s="34" t="s">
        <v>170</v>
      </c>
      <c r="E211" s="34"/>
      <c r="F211" s="36" t="s">
        <v>259</v>
      </c>
      <c r="G211" s="52"/>
      <c r="H211" s="25"/>
      <c r="I211" s="25" t="s">
        <v>3236</v>
      </c>
      <c r="J211" s="25" t="s">
        <v>3237</v>
      </c>
      <c r="K211" s="25" t="s">
        <v>3238</v>
      </c>
      <c r="L211" s="25" t="s">
        <v>3239</v>
      </c>
      <c r="M211" s="25"/>
      <c r="N211" s="25"/>
      <c r="O211" s="25"/>
      <c r="P211" s="69" t="s">
        <v>231</v>
      </c>
      <c r="Q211" s="69" t="s">
        <v>178</v>
      </c>
      <c r="R211" s="69" t="s">
        <v>179</v>
      </c>
      <c r="S211" s="69" t="s">
        <v>178</v>
      </c>
      <c r="T211" s="69" t="s">
        <v>179</v>
      </c>
      <c r="U211" s="69" t="s">
        <v>178</v>
      </c>
      <c r="V211" s="69" t="s">
        <v>231</v>
      </c>
      <c r="W211" s="25"/>
      <c r="X211" s="25"/>
      <c r="Y211" s="25"/>
      <c r="Z211" s="25">
        <v>2.2</v>
      </c>
      <c r="AA211" s="25">
        <v>1.59</v>
      </c>
      <c r="AB211" s="25">
        <v>111</v>
      </c>
      <c r="AC211" s="25">
        <v>95</v>
      </c>
      <c r="AD211" s="25">
        <v>0.36</v>
      </c>
      <c r="AE211" s="69" t="s">
        <v>178</v>
      </c>
      <c r="AF211" s="69" t="s">
        <v>231</v>
      </c>
      <c r="AG211" s="69" t="s">
        <v>180</v>
      </c>
      <c r="AH211" s="69" t="s">
        <v>231</v>
      </c>
      <c r="AI211" s="69" t="s">
        <v>179</v>
      </c>
      <c r="AJ211" s="25"/>
      <c r="AK211" s="23">
        <v>51</v>
      </c>
      <c r="AL211" s="23" t="s">
        <v>523</v>
      </c>
      <c r="AM211" s="23" t="s">
        <v>3240</v>
      </c>
      <c r="AN211" s="23" t="s">
        <v>3241</v>
      </c>
      <c r="AO211" s="23" t="s">
        <v>3242</v>
      </c>
      <c r="AQ211" s="24" t="s">
        <v>3243</v>
      </c>
      <c r="AS211" s="24" t="s">
        <v>183</v>
      </c>
      <c r="AT211" s="4" t="s">
        <v>184</v>
      </c>
      <c r="AU211" s="24">
        <v>41863</v>
      </c>
      <c r="AV211" s="25" t="s">
        <v>185</v>
      </c>
      <c r="AW211" s="25" t="s">
        <v>3244</v>
      </c>
      <c r="AX211" s="25" t="s">
        <v>502</v>
      </c>
      <c r="AY211" s="25" t="s">
        <v>815</v>
      </c>
      <c r="AZ211" s="25" t="s">
        <v>1744</v>
      </c>
      <c r="BA211" s="25" t="s">
        <v>186</v>
      </c>
      <c r="BB211" s="25"/>
      <c r="BC211" s="24" t="s">
        <v>192</v>
      </c>
      <c r="BD211" s="25">
        <v>7.97</v>
      </c>
      <c r="BE211" s="25">
        <v>5.07</v>
      </c>
      <c r="BF211" s="25">
        <v>2.45</v>
      </c>
      <c r="BG211" s="25">
        <v>126</v>
      </c>
      <c r="BH211" s="25">
        <v>317</v>
      </c>
      <c r="BI211" s="25">
        <v>19</v>
      </c>
      <c r="BJ211" s="25">
        <v>65</v>
      </c>
      <c r="BK211" s="25">
        <v>16.2</v>
      </c>
      <c r="BL211" s="25">
        <v>10.8</v>
      </c>
      <c r="BM211" s="25" t="s">
        <v>193</v>
      </c>
      <c r="BN211" s="25"/>
      <c r="BO211" s="25"/>
      <c r="BP211" s="25"/>
      <c r="BQ211" s="25"/>
      <c r="BR211" s="25" t="s">
        <v>193</v>
      </c>
      <c r="BS211" s="25" t="s">
        <v>193</v>
      </c>
      <c r="BT211" s="25" t="s">
        <v>193</v>
      </c>
      <c r="BU211" s="25"/>
      <c r="BV211" s="25"/>
      <c r="BW211" s="25"/>
      <c r="BX211" s="25"/>
      <c r="BY211" s="25"/>
      <c r="CA211" s="25"/>
      <c r="CB211" s="25"/>
      <c r="CC211" s="25"/>
      <c r="CD211" s="25"/>
      <c r="CE211" s="25"/>
      <c r="CF211" s="25"/>
      <c r="CG211" s="25"/>
      <c r="CH211" s="25"/>
      <c r="CI211" s="25"/>
      <c r="CJ211" s="25"/>
      <c r="CK211" s="25" t="s">
        <v>3245</v>
      </c>
      <c r="CL211" s="25" t="s">
        <v>312</v>
      </c>
      <c r="CM211" s="25" t="s">
        <v>185</v>
      </c>
      <c r="CN211" s="25" t="s">
        <v>197</v>
      </c>
      <c r="CO211" s="25" t="s">
        <v>197</v>
      </c>
      <c r="CP211" s="25"/>
      <c r="CQ211" s="25" t="s">
        <v>198</v>
      </c>
      <c r="CR211" s="25"/>
      <c r="CS211" s="25"/>
      <c r="CT211" s="25"/>
      <c r="CU211" s="25"/>
      <c r="CV211" s="25" t="s">
        <v>313</v>
      </c>
      <c r="CW211" s="25" t="s">
        <v>35</v>
      </c>
      <c r="CX211" s="25" t="s">
        <v>35</v>
      </c>
      <c r="CY211" s="25"/>
      <c r="CZ211" s="25"/>
      <c r="DA211" s="25"/>
      <c r="DB211" s="25"/>
      <c r="DC211" s="25"/>
      <c r="DD211" s="25"/>
      <c r="DE211" s="25"/>
      <c r="DF211" s="25"/>
      <c r="DG211" s="25"/>
      <c r="DH211" s="25"/>
      <c r="DI211" s="25"/>
      <c r="DJ211" s="25"/>
      <c r="DK211" s="25"/>
      <c r="DL211" s="25"/>
      <c r="DM211" s="25"/>
      <c r="DN211" s="25"/>
      <c r="DO211" s="25"/>
      <c r="DP211" s="25"/>
      <c r="DQ211" s="97">
        <v>41884</v>
      </c>
      <c r="DR211" s="97">
        <v>41928</v>
      </c>
      <c r="DS211" s="104">
        <f t="shared" si="3"/>
        <v>44</v>
      </c>
      <c r="DT211" s="25" t="s">
        <v>278</v>
      </c>
      <c r="DU211" s="27" t="s">
        <v>3246</v>
      </c>
      <c r="DV211" s="27" t="s">
        <v>202</v>
      </c>
      <c r="DW211" s="27" t="s">
        <v>203</v>
      </c>
      <c r="DX211" s="27" t="s">
        <v>203</v>
      </c>
      <c r="DY211" s="25" t="s">
        <v>661</v>
      </c>
      <c r="DZ211" s="25" t="s">
        <v>197</v>
      </c>
      <c r="EA211" s="25"/>
      <c r="EB211" s="25" t="s">
        <v>197</v>
      </c>
      <c r="EC211" s="25"/>
      <c r="ED211" s="25"/>
      <c r="EE211" s="25" t="s">
        <v>1721</v>
      </c>
      <c r="EF211" s="25"/>
      <c r="EG211" s="25" t="s">
        <v>251</v>
      </c>
      <c r="EH211" s="25">
        <v>5</v>
      </c>
      <c r="EI211" s="97">
        <v>41887</v>
      </c>
      <c r="EJ211" s="97">
        <v>41915</v>
      </c>
      <c r="EK211" s="25"/>
      <c r="EL211" s="25"/>
      <c r="EM211" s="97">
        <v>41975</v>
      </c>
      <c r="EN211" s="97"/>
      <c r="EO211" s="4">
        <v>0.4</v>
      </c>
      <c r="EP211" s="4">
        <v>12</v>
      </c>
      <c r="EQ211" s="25" t="s">
        <v>421</v>
      </c>
      <c r="ER211" s="25" t="s">
        <v>210</v>
      </c>
      <c r="ES211" s="4"/>
      <c r="ET211" s="4" t="s">
        <v>197</v>
      </c>
      <c r="EU211" s="4" t="s">
        <v>197</v>
      </c>
      <c r="EV211" s="4"/>
      <c r="EW211" s="4"/>
      <c r="EX211" s="4" t="s">
        <v>296</v>
      </c>
      <c r="EY211" s="4"/>
      <c r="EZ211" s="116">
        <v>42234</v>
      </c>
      <c r="FA211" s="21" t="s">
        <v>1483</v>
      </c>
      <c r="FD211" s="21" t="s">
        <v>209</v>
      </c>
      <c r="FE211" s="21" t="s">
        <v>210</v>
      </c>
      <c r="FF211" s="21" t="s">
        <v>197</v>
      </c>
      <c r="FG211" s="21" t="s">
        <v>197</v>
      </c>
      <c r="FJ211" s="21" t="s">
        <v>296</v>
      </c>
      <c r="FL211" s="21" t="s">
        <v>3247</v>
      </c>
      <c r="FP211" s="21" t="s">
        <v>209</v>
      </c>
      <c r="IY211" s="29" t="s">
        <v>178</v>
      </c>
    </row>
    <row r="212" spans="1:259">
      <c r="A212" s="40">
        <v>209</v>
      </c>
      <c r="B212" s="41" t="s">
        <v>3248</v>
      </c>
      <c r="C212" s="36">
        <v>1876037</v>
      </c>
      <c r="D212" s="34" t="s">
        <v>3249</v>
      </c>
      <c r="E212" s="34"/>
      <c r="F212" s="36" t="s">
        <v>353</v>
      </c>
      <c r="G212" s="52"/>
      <c r="H212" s="25"/>
      <c r="I212" s="25" t="s">
        <v>3250</v>
      </c>
      <c r="J212" s="25" t="s">
        <v>548</v>
      </c>
      <c r="K212" s="25" t="s">
        <v>3251</v>
      </c>
      <c r="L212" s="25" t="s">
        <v>3252</v>
      </c>
      <c r="M212" s="25" t="s">
        <v>3253</v>
      </c>
      <c r="N212" s="25" t="s">
        <v>1256</v>
      </c>
      <c r="O212" s="25"/>
      <c r="P212" s="69" t="s">
        <v>178</v>
      </c>
      <c r="Q212" s="69" t="s">
        <v>178</v>
      </c>
      <c r="R212" s="69" t="s">
        <v>179</v>
      </c>
      <c r="S212" s="69" t="s">
        <v>178</v>
      </c>
      <c r="T212" s="69" t="s">
        <v>178</v>
      </c>
      <c r="U212" s="69" t="s">
        <v>231</v>
      </c>
      <c r="V212" s="69" t="s">
        <v>178</v>
      </c>
      <c r="W212" s="25"/>
      <c r="X212" s="25"/>
      <c r="Y212" s="25"/>
      <c r="Z212" s="25">
        <v>2.38</v>
      </c>
      <c r="AA212" s="25">
        <v>1.61</v>
      </c>
      <c r="AB212" s="25">
        <v>112</v>
      </c>
      <c r="AC212" s="25">
        <v>138</v>
      </c>
      <c r="AD212" s="25">
        <v>0.36</v>
      </c>
      <c r="AE212" s="69" t="s">
        <v>178</v>
      </c>
      <c r="AF212" s="69" t="s">
        <v>231</v>
      </c>
      <c r="AG212" s="69" t="s">
        <v>180</v>
      </c>
      <c r="AH212" s="69" t="s">
        <v>180</v>
      </c>
      <c r="AI212" s="69" t="s">
        <v>179</v>
      </c>
      <c r="AJ212" s="25"/>
      <c r="AK212" s="23">
        <v>65</v>
      </c>
      <c r="AL212" s="23" t="s">
        <v>3254</v>
      </c>
      <c r="AM212" s="23" t="s">
        <v>3255</v>
      </c>
      <c r="AN212" s="23" t="s">
        <v>3256</v>
      </c>
      <c r="AO212" s="78" t="s">
        <v>3257</v>
      </c>
      <c r="AQ212" s="24" t="s">
        <v>3258</v>
      </c>
      <c r="AR212" s="24" t="s">
        <v>237</v>
      </c>
      <c r="AS212" s="24" t="s">
        <v>183</v>
      </c>
      <c r="AT212" s="4" t="s">
        <v>184</v>
      </c>
      <c r="AU212" s="24">
        <v>41862</v>
      </c>
      <c r="AV212" s="25" t="s">
        <v>3259</v>
      </c>
      <c r="AW212" s="25" t="s">
        <v>3260</v>
      </c>
      <c r="AX212" s="25" t="s">
        <v>361</v>
      </c>
      <c r="AY212" s="25" t="s">
        <v>3261</v>
      </c>
      <c r="AZ212" s="25" t="s">
        <v>347</v>
      </c>
      <c r="BA212" s="25" t="s">
        <v>186</v>
      </c>
      <c r="BB212" s="25" t="s">
        <v>2288</v>
      </c>
      <c r="BC212" s="24" t="s">
        <v>328</v>
      </c>
      <c r="BD212" s="25">
        <v>8.69</v>
      </c>
      <c r="BE212" s="25">
        <v>4.83</v>
      </c>
      <c r="BF212" s="25">
        <v>3.06</v>
      </c>
      <c r="BG212" s="25">
        <v>131</v>
      </c>
      <c r="BH212" s="25">
        <v>308</v>
      </c>
      <c r="BI212" s="25">
        <v>12</v>
      </c>
      <c r="BJ212" s="25">
        <v>52</v>
      </c>
      <c r="BK212" s="25">
        <v>13.5</v>
      </c>
      <c r="BL212" s="25"/>
      <c r="BM212" s="25" t="s">
        <v>193</v>
      </c>
      <c r="BN212" s="25" t="s">
        <v>193</v>
      </c>
      <c r="BO212" s="25" t="s">
        <v>193</v>
      </c>
      <c r="BP212" s="25" t="s">
        <v>193</v>
      </c>
      <c r="BQ212" s="25" t="s">
        <v>193</v>
      </c>
      <c r="BR212" s="25" t="s">
        <v>193</v>
      </c>
      <c r="BS212" s="25" t="s">
        <v>193</v>
      </c>
      <c r="BT212" s="25" t="s">
        <v>193</v>
      </c>
      <c r="BU212" s="25"/>
      <c r="BV212" s="25" t="s">
        <v>180</v>
      </c>
      <c r="BW212" s="25">
        <v>107.1</v>
      </c>
      <c r="BX212" s="25">
        <v>54.6</v>
      </c>
      <c r="BY212" s="25">
        <v>52.5</v>
      </c>
      <c r="CA212" s="25"/>
      <c r="CB212" s="25"/>
      <c r="CC212" s="25"/>
      <c r="CD212" s="25"/>
      <c r="CE212" s="25"/>
      <c r="CF212" s="25"/>
      <c r="CG212" s="25"/>
      <c r="CH212" s="25"/>
      <c r="CI212" s="25"/>
      <c r="CJ212" s="25"/>
      <c r="CK212" s="25"/>
      <c r="CL212" s="25" t="s">
        <v>3262</v>
      </c>
      <c r="CM212" s="25" t="s">
        <v>3263</v>
      </c>
      <c r="CN212" s="25" t="s">
        <v>197</v>
      </c>
      <c r="CO212" s="25" t="s">
        <v>197</v>
      </c>
      <c r="CP212" s="25"/>
      <c r="CQ212" s="25" t="s">
        <v>198</v>
      </c>
      <c r="CR212" s="25"/>
      <c r="CS212" s="25"/>
      <c r="CT212" s="25"/>
      <c r="CU212" s="25"/>
      <c r="CV212" s="25" t="s">
        <v>35</v>
      </c>
      <c r="CW212" s="25" t="s">
        <v>35</v>
      </c>
      <c r="CX212" s="25"/>
      <c r="CY212" s="25"/>
      <c r="CZ212" s="25"/>
      <c r="DA212" s="25"/>
      <c r="DB212" s="25"/>
      <c r="DC212" s="25"/>
      <c r="DD212" s="25"/>
      <c r="DE212" s="25"/>
      <c r="DF212" s="25"/>
      <c r="DG212" s="25"/>
      <c r="DH212" s="25"/>
      <c r="DI212" s="25"/>
      <c r="DJ212" s="25"/>
      <c r="DK212" s="25"/>
      <c r="DL212" s="25"/>
      <c r="DM212" s="25"/>
      <c r="DN212" s="25"/>
      <c r="DO212" s="25"/>
      <c r="DP212" s="25"/>
      <c r="DQ212" s="97">
        <v>41884</v>
      </c>
      <c r="DR212" s="97">
        <v>41926</v>
      </c>
      <c r="DS212" s="104">
        <f t="shared" si="3"/>
        <v>42</v>
      </c>
      <c r="DT212" s="25" t="s">
        <v>278</v>
      </c>
      <c r="DU212" s="21" t="s">
        <v>3008</v>
      </c>
      <c r="DV212" s="27" t="s">
        <v>202</v>
      </c>
      <c r="DW212" s="27" t="s">
        <v>203</v>
      </c>
      <c r="DX212" s="27" t="s">
        <v>203</v>
      </c>
      <c r="DY212" s="25" t="s">
        <v>204</v>
      </c>
      <c r="DZ212" s="25" t="s">
        <v>197</v>
      </c>
      <c r="EA212" s="25"/>
      <c r="EB212" s="25" t="s">
        <v>197</v>
      </c>
      <c r="EC212" s="25"/>
      <c r="ED212" s="25"/>
      <c r="EE212" s="25" t="s">
        <v>295</v>
      </c>
      <c r="EF212" s="25"/>
      <c r="EG212" s="25" t="s">
        <v>251</v>
      </c>
      <c r="EH212" s="25">
        <v>6</v>
      </c>
      <c r="EI212" s="97">
        <v>41885</v>
      </c>
      <c r="EJ212" s="97">
        <v>41921</v>
      </c>
      <c r="EK212" s="25"/>
      <c r="EL212" s="25"/>
      <c r="EM212" s="97">
        <v>41961</v>
      </c>
      <c r="EN212" s="97"/>
      <c r="EQ212" s="25" t="s">
        <v>421</v>
      </c>
      <c r="ER212" s="25" t="s">
        <v>210</v>
      </c>
      <c r="ES212" s="4"/>
      <c r="ET212" s="4" t="s">
        <v>197</v>
      </c>
      <c r="EU212" s="4" t="s">
        <v>197</v>
      </c>
      <c r="EV212" s="4"/>
      <c r="EW212" s="4"/>
      <c r="EX212" s="4" t="s">
        <v>296</v>
      </c>
      <c r="EY212" s="4"/>
      <c r="EZ212" s="21" t="s">
        <v>395</v>
      </c>
      <c r="FD212" s="21" t="s">
        <v>209</v>
      </c>
      <c r="FE212" s="21" t="s">
        <v>207</v>
      </c>
      <c r="FL212" s="116">
        <v>42199</v>
      </c>
      <c r="FM212" s="21" t="s">
        <v>1483</v>
      </c>
      <c r="FP212" s="21" t="s">
        <v>209</v>
      </c>
      <c r="FQ212" s="21" t="s">
        <v>316</v>
      </c>
      <c r="FR212" s="21" t="s">
        <v>197</v>
      </c>
      <c r="FS212" s="21" t="s">
        <v>197</v>
      </c>
      <c r="FV212" s="21" t="s">
        <v>220</v>
      </c>
      <c r="IY212" s="29" t="s">
        <v>231</v>
      </c>
    </row>
    <row r="213" spans="1:259">
      <c r="A213" s="40">
        <v>210</v>
      </c>
      <c r="B213" s="41" t="s">
        <v>3264</v>
      </c>
      <c r="C213" s="36">
        <v>1877633</v>
      </c>
      <c r="D213" s="34" t="s">
        <v>170</v>
      </c>
      <c r="E213" s="34"/>
      <c r="F213" s="36" t="s">
        <v>1322</v>
      </c>
      <c r="G213" s="52"/>
      <c r="H213" s="25"/>
      <c r="I213" s="25" t="s">
        <v>629</v>
      </c>
      <c r="J213" s="25" t="s">
        <v>3265</v>
      </c>
      <c r="K213" s="25" t="s">
        <v>3266</v>
      </c>
      <c r="L213" s="25" t="s">
        <v>3267</v>
      </c>
      <c r="M213" s="25" t="s">
        <v>3268</v>
      </c>
      <c r="N213" s="25"/>
      <c r="O213" s="25"/>
      <c r="P213" s="69" t="s">
        <v>178</v>
      </c>
      <c r="Q213" s="69" t="s">
        <v>231</v>
      </c>
      <c r="R213" s="69" t="s">
        <v>178</v>
      </c>
      <c r="S213" s="69" t="s">
        <v>197</v>
      </c>
      <c r="T213" s="69" t="s">
        <v>197</v>
      </c>
      <c r="U213" s="69" t="s">
        <v>231</v>
      </c>
      <c r="V213" s="69" t="s">
        <v>231</v>
      </c>
      <c r="W213" s="25" t="s">
        <v>3170</v>
      </c>
      <c r="X213" s="25"/>
      <c r="Y213" s="25"/>
      <c r="Z213" s="25">
        <v>3.69</v>
      </c>
      <c r="AA213" s="25">
        <v>2.66</v>
      </c>
      <c r="AB213" s="25">
        <v>117</v>
      </c>
      <c r="AC213" s="25">
        <v>180</v>
      </c>
      <c r="AD213" s="25">
        <v>0.39</v>
      </c>
      <c r="AE213" s="69" t="s">
        <v>180</v>
      </c>
      <c r="AF213" s="69" t="s">
        <v>180</v>
      </c>
      <c r="AG213" s="69" t="s">
        <v>180</v>
      </c>
      <c r="AH213" s="69" t="s">
        <v>180</v>
      </c>
      <c r="AI213" s="69" t="s">
        <v>179</v>
      </c>
      <c r="AJ213" s="25"/>
      <c r="AK213" s="23">
        <v>72</v>
      </c>
      <c r="AL213" s="23" t="s">
        <v>232</v>
      </c>
      <c r="AM213" s="23">
        <v>13552359887</v>
      </c>
      <c r="AN213" s="23">
        <v>13581842297</v>
      </c>
      <c r="AO213" s="23" t="s">
        <v>3269</v>
      </c>
      <c r="AQ213" s="24" t="s">
        <v>3270</v>
      </c>
      <c r="AR213" s="24" t="s">
        <v>3271</v>
      </c>
      <c r="AS213" s="24" t="s">
        <v>183</v>
      </c>
      <c r="AT213" s="4" t="s">
        <v>184</v>
      </c>
      <c r="AU213" s="24">
        <v>41871</v>
      </c>
      <c r="AV213" s="25" t="s">
        <v>185</v>
      </c>
      <c r="AW213" s="25" t="s">
        <v>186</v>
      </c>
      <c r="AX213" s="25" t="s">
        <v>541</v>
      </c>
      <c r="AY213" s="25" t="s">
        <v>687</v>
      </c>
      <c r="AZ213" s="25"/>
      <c r="BA213" s="25"/>
      <c r="BB213" s="25"/>
      <c r="BC213" s="24" t="s">
        <v>192</v>
      </c>
      <c r="BD213" s="25">
        <v>6.71</v>
      </c>
      <c r="BE213" s="25">
        <v>4.54</v>
      </c>
      <c r="BF213" s="25">
        <v>1.5</v>
      </c>
      <c r="BG213" s="25">
        <v>121</v>
      </c>
      <c r="BH213" s="25">
        <v>294</v>
      </c>
      <c r="BI213" s="25">
        <v>10</v>
      </c>
      <c r="BJ213" s="25">
        <v>67</v>
      </c>
      <c r="BK213" s="25">
        <v>8.1</v>
      </c>
      <c r="BL213" s="25">
        <v>70.8</v>
      </c>
      <c r="BM213" s="25" t="s">
        <v>193</v>
      </c>
      <c r="BN213" s="25" t="s">
        <v>269</v>
      </c>
      <c r="BO213" s="25" t="s">
        <v>193</v>
      </c>
      <c r="BP213" s="25" t="s">
        <v>193</v>
      </c>
      <c r="BQ213" s="25" t="s">
        <v>269</v>
      </c>
      <c r="BR213" s="25" t="s">
        <v>193</v>
      </c>
      <c r="BS213" s="25" t="s">
        <v>193</v>
      </c>
      <c r="BT213" s="25" t="s">
        <v>193</v>
      </c>
      <c r="BU213" s="25"/>
      <c r="BV213" s="25"/>
      <c r="BW213" s="25"/>
      <c r="BX213" s="25"/>
      <c r="BY213" s="25"/>
      <c r="BZ213" s="25" t="s">
        <v>3272</v>
      </c>
      <c r="CA213" s="25" t="s">
        <v>2672</v>
      </c>
      <c r="CB213" s="25" t="s">
        <v>186</v>
      </c>
      <c r="CC213" s="25" t="s">
        <v>186</v>
      </c>
      <c r="CD213" s="25" t="s">
        <v>3273</v>
      </c>
      <c r="CE213" s="25" t="s">
        <v>185</v>
      </c>
      <c r="CF213" s="25" t="s">
        <v>197</v>
      </c>
      <c r="CG213" s="25" t="s">
        <v>197</v>
      </c>
      <c r="CH213" s="25"/>
      <c r="CI213" s="25"/>
      <c r="CJ213" s="25" t="s">
        <v>198</v>
      </c>
      <c r="CK213" s="25"/>
      <c r="CL213" s="25" t="s">
        <v>3274</v>
      </c>
      <c r="CM213" s="25" t="s">
        <v>185</v>
      </c>
      <c r="CN213" s="25" t="s">
        <v>953</v>
      </c>
      <c r="CO213" s="25" t="s">
        <v>197</v>
      </c>
      <c r="CP213" s="25"/>
      <c r="CQ213" s="25" t="s">
        <v>198</v>
      </c>
      <c r="CR213" s="25"/>
      <c r="CS213" s="25"/>
      <c r="CT213" s="25"/>
      <c r="CU213" s="25"/>
      <c r="CV213" s="25" t="s">
        <v>35</v>
      </c>
      <c r="CW213" s="25" t="s">
        <v>35</v>
      </c>
      <c r="CX213" s="25" t="s">
        <v>248</v>
      </c>
      <c r="CY213" s="25"/>
      <c r="CZ213" s="25"/>
      <c r="DA213" s="25"/>
      <c r="DB213" s="25"/>
      <c r="DC213" s="25"/>
      <c r="DD213" s="25"/>
      <c r="DE213" s="25"/>
      <c r="DF213" s="25"/>
      <c r="DG213" s="25"/>
      <c r="DH213" s="25"/>
      <c r="DI213" s="25"/>
      <c r="DJ213" s="25"/>
      <c r="DK213" s="25"/>
      <c r="DL213" s="25"/>
      <c r="DM213" s="25"/>
      <c r="DN213" s="25"/>
      <c r="DO213" s="25"/>
      <c r="DP213" s="25"/>
      <c r="DQ213" s="97">
        <v>41886</v>
      </c>
      <c r="DR213" s="97">
        <v>41934</v>
      </c>
      <c r="DS213" s="104">
        <f t="shared" si="3"/>
        <v>48</v>
      </c>
      <c r="DT213" s="25" t="s">
        <v>278</v>
      </c>
      <c r="DU213" s="109" t="s">
        <v>1186</v>
      </c>
      <c r="DV213" s="27" t="s">
        <v>202</v>
      </c>
      <c r="DW213" s="27" t="s">
        <v>203</v>
      </c>
      <c r="DX213" s="27" t="s">
        <v>203</v>
      </c>
      <c r="DY213" s="25" t="s">
        <v>204</v>
      </c>
      <c r="DZ213" s="25" t="s">
        <v>197</v>
      </c>
      <c r="EA213" s="25"/>
      <c r="EB213" s="25" t="s">
        <v>197</v>
      </c>
      <c r="EC213" s="25"/>
      <c r="ED213" s="25"/>
      <c r="EE213" s="25" t="s">
        <v>250</v>
      </c>
      <c r="EF213" s="25"/>
      <c r="EG213" s="25" t="s">
        <v>1203</v>
      </c>
      <c r="EH213" s="25"/>
      <c r="EI213" s="25"/>
      <c r="EJ213" s="25"/>
      <c r="EK213" s="25"/>
      <c r="EL213" s="25"/>
      <c r="EM213" s="97">
        <v>41989</v>
      </c>
      <c r="EN213" s="97"/>
      <c r="EO213" s="4">
        <v>1.1</v>
      </c>
      <c r="EP213" s="4">
        <v>19.3</v>
      </c>
      <c r="EQ213" s="25" t="s">
        <v>421</v>
      </c>
      <c r="ER213" s="25" t="s">
        <v>322</v>
      </c>
      <c r="ES213" s="4" t="s">
        <v>197</v>
      </c>
      <c r="ET213" s="4" t="s">
        <v>197</v>
      </c>
      <c r="EU213" s="4" t="s">
        <v>197</v>
      </c>
      <c r="EV213" s="4"/>
      <c r="EW213" s="4"/>
      <c r="EX213" s="4" t="s">
        <v>296</v>
      </c>
      <c r="EY213" s="4"/>
      <c r="EZ213" s="116">
        <v>42080</v>
      </c>
      <c r="FA213" s="21" t="s">
        <v>216</v>
      </c>
      <c r="FD213" s="21" t="s">
        <v>209</v>
      </c>
      <c r="FE213" s="21" t="s">
        <v>420</v>
      </c>
      <c r="FF213" s="21" t="s">
        <v>197</v>
      </c>
      <c r="FG213" s="21" t="s">
        <v>197</v>
      </c>
      <c r="FJ213" s="21" t="s">
        <v>296</v>
      </c>
      <c r="FL213" s="116">
        <v>42171</v>
      </c>
      <c r="FM213" s="21" t="s">
        <v>2131</v>
      </c>
      <c r="FP213" s="21" t="s">
        <v>209</v>
      </c>
      <c r="FQ213" s="21" t="s">
        <v>210</v>
      </c>
      <c r="FR213" s="21" t="s">
        <v>197</v>
      </c>
      <c r="FS213" s="21" t="s">
        <v>197</v>
      </c>
      <c r="FV213" s="21" t="s">
        <v>428</v>
      </c>
      <c r="FX213" s="116">
        <v>42304</v>
      </c>
      <c r="FY213" s="21" t="s">
        <v>214</v>
      </c>
      <c r="FZ213" s="21">
        <v>0.7</v>
      </c>
      <c r="GA213" s="21">
        <v>17.3</v>
      </c>
      <c r="GB213" s="21" t="s">
        <v>209</v>
      </c>
      <c r="GC213" s="21" t="s">
        <v>210</v>
      </c>
      <c r="GD213" s="21" t="s">
        <v>197</v>
      </c>
      <c r="GE213" s="21" t="s">
        <v>197</v>
      </c>
      <c r="GH213" s="21" t="s">
        <v>296</v>
      </c>
      <c r="GJ213" s="116">
        <v>42452</v>
      </c>
      <c r="GK213" s="21" t="s">
        <v>427</v>
      </c>
      <c r="GN213" s="21" t="s">
        <v>209</v>
      </c>
      <c r="GP213" s="21" t="s">
        <v>197</v>
      </c>
      <c r="GQ213" s="21" t="s">
        <v>197</v>
      </c>
      <c r="GT213" s="21" t="s">
        <v>339</v>
      </c>
      <c r="GV213" s="116">
        <v>42613</v>
      </c>
      <c r="GW213" s="21" t="s">
        <v>2553</v>
      </c>
      <c r="GX213" s="21">
        <v>0.6</v>
      </c>
      <c r="GY213" s="21">
        <v>13.9</v>
      </c>
      <c r="GZ213" s="21" t="s">
        <v>209</v>
      </c>
      <c r="HA213" s="21" t="s">
        <v>423</v>
      </c>
      <c r="HB213" s="21" t="s">
        <v>197</v>
      </c>
      <c r="HC213" s="21" t="s">
        <v>197</v>
      </c>
      <c r="HF213" s="21" t="s">
        <v>220</v>
      </c>
      <c r="IY213" s="29" t="s">
        <v>178</v>
      </c>
    </row>
    <row r="214" spans="1:259">
      <c r="A214" s="40">
        <v>211</v>
      </c>
      <c r="B214" s="41" t="s">
        <v>3275</v>
      </c>
      <c r="C214" s="36">
        <v>1876289</v>
      </c>
      <c r="D214" s="34" t="s">
        <v>1932</v>
      </c>
      <c r="E214" s="34"/>
      <c r="F214" s="36" t="s">
        <v>1322</v>
      </c>
      <c r="G214" s="52"/>
      <c r="H214" s="25"/>
      <c r="I214" s="25" t="s">
        <v>210</v>
      </c>
      <c r="J214" s="25" t="s">
        <v>3276</v>
      </c>
      <c r="K214" s="25"/>
      <c r="L214" s="25" t="s">
        <v>3277</v>
      </c>
      <c r="M214" s="25" t="s">
        <v>774</v>
      </c>
      <c r="N214" s="25" t="s">
        <v>3278</v>
      </c>
      <c r="O214" s="25"/>
      <c r="P214" s="69" t="s">
        <v>178</v>
      </c>
      <c r="Q214" s="69" t="s">
        <v>231</v>
      </c>
      <c r="R214" s="69" t="s">
        <v>231</v>
      </c>
      <c r="S214" s="69" t="s">
        <v>197</v>
      </c>
      <c r="T214" s="69" t="s">
        <v>197</v>
      </c>
      <c r="U214" s="69" t="s">
        <v>231</v>
      </c>
      <c r="V214" s="69" t="s">
        <v>178</v>
      </c>
      <c r="W214" s="25" t="s">
        <v>3279</v>
      </c>
      <c r="X214" s="25" t="s">
        <v>3280</v>
      </c>
      <c r="Y214" s="25"/>
      <c r="Z214" s="25">
        <v>1.45</v>
      </c>
      <c r="AA214" s="25">
        <v>1.04</v>
      </c>
      <c r="AB214" s="25">
        <v>108</v>
      </c>
      <c r="AC214" s="25">
        <v>68</v>
      </c>
      <c r="AD214" s="25">
        <v>0.32</v>
      </c>
      <c r="AE214" s="69" t="s">
        <v>179</v>
      </c>
      <c r="AF214" s="69" t="s">
        <v>178</v>
      </c>
      <c r="AG214" s="69" t="s">
        <v>231</v>
      </c>
      <c r="AH214" s="69" t="s">
        <v>178</v>
      </c>
      <c r="AI214" s="69" t="s">
        <v>179</v>
      </c>
      <c r="AJ214" s="25"/>
      <c r="AK214" s="23">
        <v>49</v>
      </c>
      <c r="AL214" s="23" t="s">
        <v>3281</v>
      </c>
      <c r="AM214" s="23" t="s">
        <v>3282</v>
      </c>
      <c r="AN214" s="23" t="s">
        <v>3283</v>
      </c>
      <c r="AO214" s="23">
        <v>18641128212</v>
      </c>
      <c r="AP214" s="23">
        <v>13998407760</v>
      </c>
      <c r="AS214" s="24" t="s">
        <v>183</v>
      </c>
      <c r="AT214" s="4" t="s">
        <v>184</v>
      </c>
      <c r="AU214" s="24">
        <v>41876</v>
      </c>
      <c r="AV214" s="25" t="s">
        <v>185</v>
      </c>
      <c r="AW214" s="25" t="s">
        <v>186</v>
      </c>
      <c r="AX214" s="25" t="s">
        <v>1305</v>
      </c>
      <c r="AY214" s="25"/>
      <c r="AZ214" s="25" t="s">
        <v>3284</v>
      </c>
      <c r="BA214" s="25" t="s">
        <v>3285</v>
      </c>
      <c r="BB214" s="25" t="s">
        <v>266</v>
      </c>
      <c r="BC214" s="24" t="s">
        <v>407</v>
      </c>
      <c r="BD214" s="25">
        <v>6.22</v>
      </c>
      <c r="BE214" s="25">
        <v>4.82</v>
      </c>
      <c r="BF214" s="25">
        <v>1.18</v>
      </c>
      <c r="BG214" s="25">
        <v>131</v>
      </c>
      <c r="BH214" s="25">
        <v>238</v>
      </c>
      <c r="BI214" s="25">
        <v>56</v>
      </c>
      <c r="BJ214" s="25">
        <v>77</v>
      </c>
      <c r="BK214" s="25">
        <v>28.8</v>
      </c>
      <c r="BL214" s="25">
        <v>10.4</v>
      </c>
      <c r="BM214" s="25" t="s">
        <v>193</v>
      </c>
      <c r="BN214" s="25" t="s">
        <v>193</v>
      </c>
      <c r="BO214" s="25" t="s">
        <v>193</v>
      </c>
      <c r="BP214" s="25" t="s">
        <v>193</v>
      </c>
      <c r="BQ214" s="25" t="s">
        <v>193</v>
      </c>
      <c r="BR214" s="25" t="s">
        <v>193</v>
      </c>
      <c r="BS214" s="25" t="s">
        <v>193</v>
      </c>
      <c r="BT214" s="25" t="s">
        <v>193</v>
      </c>
      <c r="BU214" s="25"/>
      <c r="BV214" s="25"/>
      <c r="BW214" s="25"/>
      <c r="BX214" s="25"/>
      <c r="BY214" s="25"/>
      <c r="BZ214" s="25" t="s">
        <v>3286</v>
      </c>
      <c r="CA214" s="25" t="s">
        <v>3287</v>
      </c>
      <c r="CB214" s="25" t="s">
        <v>186</v>
      </c>
      <c r="CC214" s="25" t="s">
        <v>186</v>
      </c>
      <c r="CD214" s="25" t="s">
        <v>3288</v>
      </c>
      <c r="CE214" s="25" t="s">
        <v>185</v>
      </c>
      <c r="CF214" s="25" t="s">
        <v>197</v>
      </c>
      <c r="CG214" s="25" t="s">
        <v>197</v>
      </c>
      <c r="CH214" s="25"/>
      <c r="CI214" s="25"/>
      <c r="CJ214" s="25" t="s">
        <v>197</v>
      </c>
      <c r="CK214" s="25" t="s">
        <v>3289</v>
      </c>
      <c r="CL214" s="25" t="s">
        <v>312</v>
      </c>
      <c r="CM214" s="25"/>
      <c r="CN214" s="25"/>
      <c r="CO214" s="25" t="s">
        <v>197</v>
      </c>
      <c r="CP214" s="25"/>
      <c r="CQ214" s="25" t="s">
        <v>198</v>
      </c>
      <c r="CR214" s="25"/>
      <c r="CS214" s="25"/>
      <c r="CT214" s="25"/>
      <c r="CU214" s="25"/>
      <c r="CV214" s="25" t="s">
        <v>313</v>
      </c>
      <c r="CW214" s="25"/>
      <c r="CX214" s="25" t="s">
        <v>248</v>
      </c>
      <c r="CY214" s="25"/>
      <c r="CZ214" s="25"/>
      <c r="DA214" s="25"/>
      <c r="DB214" s="25"/>
      <c r="DC214" s="25"/>
      <c r="DD214" s="25"/>
      <c r="DE214" s="25"/>
      <c r="DF214" s="25"/>
      <c r="DG214" s="25"/>
      <c r="DH214" s="25"/>
      <c r="DI214" s="25"/>
      <c r="DJ214" s="25"/>
      <c r="DK214" s="25"/>
      <c r="DL214" s="25"/>
      <c r="DM214" s="25"/>
      <c r="DN214" s="25"/>
      <c r="DO214" s="25"/>
      <c r="DP214" s="25"/>
      <c r="DQ214" s="97">
        <v>41886</v>
      </c>
      <c r="DR214" s="97">
        <v>41957</v>
      </c>
      <c r="DS214" s="104">
        <f t="shared" si="3"/>
        <v>71</v>
      </c>
      <c r="DT214" s="25" t="s">
        <v>278</v>
      </c>
      <c r="DU214" s="109" t="s">
        <v>1186</v>
      </c>
      <c r="DV214" s="27" t="s">
        <v>202</v>
      </c>
      <c r="DW214" s="27" t="s">
        <v>203</v>
      </c>
      <c r="DX214" s="27" t="s">
        <v>203</v>
      </c>
      <c r="DY214" s="25" t="s">
        <v>204</v>
      </c>
      <c r="DZ214" s="25" t="s">
        <v>197</v>
      </c>
      <c r="EA214" s="25"/>
      <c r="EB214" s="25" t="s">
        <v>198</v>
      </c>
      <c r="EC214" s="25" t="s">
        <v>512</v>
      </c>
      <c r="ED214" s="25" t="s">
        <v>2014</v>
      </c>
      <c r="EE214" s="25" t="s">
        <v>3290</v>
      </c>
      <c r="EF214" s="25"/>
      <c r="EG214" s="25" t="s">
        <v>251</v>
      </c>
      <c r="EH214" s="25">
        <v>3</v>
      </c>
      <c r="EI214" s="97">
        <v>41892</v>
      </c>
      <c r="EJ214" s="97">
        <v>41906</v>
      </c>
      <c r="EK214" s="25"/>
      <c r="EL214" s="25"/>
      <c r="EM214" s="97">
        <v>41990</v>
      </c>
      <c r="EN214" s="97"/>
      <c r="EO214" s="4">
        <v>0.7</v>
      </c>
      <c r="EQ214" s="25" t="s">
        <v>422</v>
      </c>
      <c r="ER214" s="25" t="s">
        <v>210</v>
      </c>
      <c r="ES214" s="4"/>
      <c r="ET214" s="4"/>
      <c r="EU214" s="4"/>
      <c r="EV214" s="4"/>
      <c r="EW214" s="4"/>
      <c r="EX214" s="4"/>
      <c r="EY214" s="4"/>
      <c r="EZ214" s="116">
        <v>42038</v>
      </c>
      <c r="FA214" s="116"/>
      <c r="FB214" s="21">
        <v>0.8</v>
      </c>
      <c r="FC214" s="21">
        <v>14.9</v>
      </c>
      <c r="FD214" s="21" t="s">
        <v>421</v>
      </c>
      <c r="FE214" s="21" t="s">
        <v>210</v>
      </c>
      <c r="FF214" s="21" t="s">
        <v>197</v>
      </c>
      <c r="FG214" s="21" t="s">
        <v>197</v>
      </c>
      <c r="FJ214" s="21" t="s">
        <v>296</v>
      </c>
      <c r="FL214" s="116">
        <v>42151</v>
      </c>
      <c r="FM214" s="21" t="s">
        <v>1417</v>
      </c>
      <c r="FP214" s="21" t="s">
        <v>209</v>
      </c>
      <c r="FQ214" s="21" t="s">
        <v>210</v>
      </c>
      <c r="FR214" s="21" t="s">
        <v>197</v>
      </c>
      <c r="FS214" s="21" t="s">
        <v>197</v>
      </c>
      <c r="FV214" s="21" t="s">
        <v>296</v>
      </c>
      <c r="FX214" s="116">
        <v>42264</v>
      </c>
      <c r="FY214" s="21" t="s">
        <v>3291</v>
      </c>
      <c r="GB214" s="21" t="s">
        <v>209</v>
      </c>
      <c r="GC214" s="21" t="s">
        <v>207</v>
      </c>
      <c r="GD214" s="21" t="s">
        <v>197</v>
      </c>
      <c r="GE214" s="21" t="s">
        <v>197</v>
      </c>
      <c r="GH214" s="21" t="s">
        <v>296</v>
      </c>
      <c r="GJ214" s="116">
        <v>42361</v>
      </c>
      <c r="GN214" s="21" t="s">
        <v>209</v>
      </c>
      <c r="GO214" s="21" t="s">
        <v>862</v>
      </c>
      <c r="GP214" s="21" t="s">
        <v>197</v>
      </c>
      <c r="GQ214" s="21" t="s">
        <v>197</v>
      </c>
      <c r="GT214" s="21" t="s">
        <v>296</v>
      </c>
      <c r="GV214" s="116">
        <v>42472</v>
      </c>
      <c r="GW214" s="21" t="s">
        <v>1005</v>
      </c>
      <c r="GX214" s="21">
        <v>0.5</v>
      </c>
      <c r="GY214" s="21">
        <v>8.1</v>
      </c>
      <c r="GZ214" s="21" t="s">
        <v>209</v>
      </c>
      <c r="HA214" s="21" t="s">
        <v>862</v>
      </c>
      <c r="HB214" s="21" t="s">
        <v>197</v>
      </c>
      <c r="HC214" s="21" t="s">
        <v>197</v>
      </c>
      <c r="HF214" s="21" t="s">
        <v>222</v>
      </c>
      <c r="HH214" s="116">
        <v>42571</v>
      </c>
      <c r="HI214" s="21" t="s">
        <v>533</v>
      </c>
      <c r="HJ214" s="21">
        <v>0.5</v>
      </c>
      <c r="HK214" s="21">
        <v>8.5</v>
      </c>
      <c r="HL214" s="21" t="s">
        <v>209</v>
      </c>
      <c r="HN214" s="21" t="s">
        <v>197</v>
      </c>
      <c r="HO214" s="21" t="s">
        <v>197</v>
      </c>
      <c r="HR214" s="21" t="s">
        <v>222</v>
      </c>
      <c r="HT214" s="116">
        <v>42773</v>
      </c>
      <c r="HU214" s="21" t="s">
        <v>894</v>
      </c>
      <c r="HV214" s="21">
        <v>0.7</v>
      </c>
      <c r="HW214" s="21">
        <v>8.3</v>
      </c>
      <c r="HX214" s="21" t="s">
        <v>209</v>
      </c>
      <c r="HY214" s="21" t="s">
        <v>210</v>
      </c>
      <c r="HZ214" s="21" t="s">
        <v>197</v>
      </c>
      <c r="IA214" s="21" t="s">
        <v>197</v>
      </c>
      <c r="ID214" s="21" t="s">
        <v>222</v>
      </c>
      <c r="IY214" s="29" t="s">
        <v>179</v>
      </c>
    </row>
    <row r="215" s="6" customFormat="1" spans="1:305">
      <c r="A215" s="44">
        <v>212</v>
      </c>
      <c r="B215" s="141" t="s">
        <v>3292</v>
      </c>
      <c r="C215" s="53">
        <v>1876420</v>
      </c>
      <c r="D215" s="54" t="s">
        <v>170</v>
      </c>
      <c r="E215" s="54" t="s">
        <v>577</v>
      </c>
      <c r="F215" s="53" t="s">
        <v>319</v>
      </c>
      <c r="G215" s="55"/>
      <c r="H215" s="48"/>
      <c r="I215" s="48" t="s">
        <v>354</v>
      </c>
      <c r="J215" s="48" t="s">
        <v>630</v>
      </c>
      <c r="K215" s="48" t="s">
        <v>355</v>
      </c>
      <c r="L215" s="48" t="s">
        <v>354</v>
      </c>
      <c r="M215" s="48" t="s">
        <v>3293</v>
      </c>
      <c r="N215" s="48" t="s">
        <v>3294</v>
      </c>
      <c r="O215" s="48"/>
      <c r="P215" s="68" t="s">
        <v>178</v>
      </c>
      <c r="Q215" s="68" t="s">
        <v>178</v>
      </c>
      <c r="R215" s="68" t="s">
        <v>231</v>
      </c>
      <c r="S215" s="68" t="s">
        <v>178</v>
      </c>
      <c r="T215" s="68" t="s">
        <v>197</v>
      </c>
      <c r="U215" s="68" t="s">
        <v>231</v>
      </c>
      <c r="V215" s="68" t="s">
        <v>178</v>
      </c>
      <c r="W215" s="48" t="s">
        <v>3295</v>
      </c>
      <c r="X215" s="48"/>
      <c r="Y215" s="48"/>
      <c r="Z215" s="48">
        <v>3.89</v>
      </c>
      <c r="AA215" s="48">
        <v>3.24</v>
      </c>
      <c r="AB215" s="48">
        <v>101</v>
      </c>
      <c r="AC215" s="48">
        <v>225</v>
      </c>
      <c r="AD215" s="48">
        <v>0.38</v>
      </c>
      <c r="AE215" s="68" t="s">
        <v>180</v>
      </c>
      <c r="AF215" s="68" t="s">
        <v>180</v>
      </c>
      <c r="AG215" s="68" t="s">
        <v>231</v>
      </c>
      <c r="AH215" s="68" t="s">
        <v>180</v>
      </c>
      <c r="AI215" s="68" t="s">
        <v>179</v>
      </c>
      <c r="AJ215" s="48"/>
      <c r="AK215" s="77">
        <v>61</v>
      </c>
      <c r="AL215" s="77" t="s">
        <v>760</v>
      </c>
      <c r="AM215" s="77" t="s">
        <v>3296</v>
      </c>
      <c r="AN215" s="77">
        <v>13001987217</v>
      </c>
      <c r="AO215" s="77">
        <v>13455717581</v>
      </c>
      <c r="AP215" s="77">
        <v>13255615432</v>
      </c>
      <c r="AQ215" s="86" t="s">
        <v>3258</v>
      </c>
      <c r="AR215" s="86" t="s">
        <v>1251</v>
      </c>
      <c r="AS215" s="86" t="s">
        <v>183</v>
      </c>
      <c r="AT215" s="5" t="s">
        <v>184</v>
      </c>
      <c r="AU215" s="86">
        <v>41876</v>
      </c>
      <c r="AV215" s="48" t="s">
        <v>185</v>
      </c>
      <c r="AW215" s="48" t="s">
        <v>3297</v>
      </c>
      <c r="AX215" s="48" t="s">
        <v>3298</v>
      </c>
      <c r="AY215" s="48" t="s">
        <v>687</v>
      </c>
      <c r="AZ215" s="48" t="s">
        <v>3299</v>
      </c>
      <c r="BA215" s="48" t="s">
        <v>186</v>
      </c>
      <c r="BB215" s="48" t="s">
        <v>2288</v>
      </c>
      <c r="BC215" s="86" t="s">
        <v>192</v>
      </c>
      <c r="BD215" s="48">
        <v>9.51</v>
      </c>
      <c r="BE215" s="48">
        <v>6.4</v>
      </c>
      <c r="BF215" s="48">
        <v>2.48</v>
      </c>
      <c r="BG215" s="48">
        <v>386</v>
      </c>
      <c r="BH215" s="48">
        <v>38</v>
      </c>
      <c r="BI215" s="48">
        <v>26</v>
      </c>
      <c r="BJ215" s="48">
        <v>84</v>
      </c>
      <c r="BK215" s="48">
        <v>14.5</v>
      </c>
      <c r="BL215" s="48"/>
      <c r="BM215" s="48" t="s">
        <v>193</v>
      </c>
      <c r="BN215" s="48" t="s">
        <v>193</v>
      </c>
      <c r="BO215" s="48" t="s">
        <v>193</v>
      </c>
      <c r="BP215" s="48" t="s">
        <v>193</v>
      </c>
      <c r="BQ215" s="48" t="s">
        <v>193</v>
      </c>
      <c r="BR215" s="48" t="s">
        <v>193</v>
      </c>
      <c r="BS215" s="48" t="s">
        <v>193</v>
      </c>
      <c r="BT215" s="48" t="s">
        <v>193</v>
      </c>
      <c r="BU215" s="48"/>
      <c r="BV215" s="48"/>
      <c r="BW215" s="48"/>
      <c r="BX215" s="48"/>
      <c r="BY215" s="48"/>
      <c r="BZ215" s="48"/>
      <c r="CA215" s="48"/>
      <c r="CB215" s="48"/>
      <c r="CC215" s="48"/>
      <c r="CD215" s="48"/>
      <c r="CE215" s="48"/>
      <c r="CF215" s="48"/>
      <c r="CG215" s="48"/>
      <c r="CH215" s="48"/>
      <c r="CI215" s="48"/>
      <c r="CJ215" s="48"/>
      <c r="CK215" s="48" t="s">
        <v>3300</v>
      </c>
      <c r="CL215" s="48" t="s">
        <v>185</v>
      </c>
      <c r="CM215" s="48" t="s">
        <v>3301</v>
      </c>
      <c r="CN215" s="48" t="s">
        <v>197</v>
      </c>
      <c r="CO215" s="48" t="s">
        <v>197</v>
      </c>
      <c r="CP215" s="48"/>
      <c r="CQ215" s="48" t="s">
        <v>198</v>
      </c>
      <c r="CR215" s="48"/>
      <c r="CS215" s="48"/>
      <c r="CT215" s="48"/>
      <c r="CU215" s="48"/>
      <c r="CV215" s="48" t="s">
        <v>35</v>
      </c>
      <c r="CW215" s="48" t="s">
        <v>35</v>
      </c>
      <c r="CX215" s="48" t="s">
        <v>35</v>
      </c>
      <c r="CY215" s="48"/>
      <c r="CZ215" s="48" t="s">
        <v>197</v>
      </c>
      <c r="DA215" s="48" t="s">
        <v>198</v>
      </c>
      <c r="DB215" s="48">
        <v>2</v>
      </c>
      <c r="DC215" s="48" t="s">
        <v>512</v>
      </c>
      <c r="DD215" s="48">
        <v>1.8</v>
      </c>
      <c r="DE215" s="48">
        <v>1.5</v>
      </c>
      <c r="DF215" s="48">
        <v>1.8</v>
      </c>
      <c r="DG215" s="48" t="s">
        <v>197</v>
      </c>
      <c r="DH215" s="48"/>
      <c r="DI215" s="48"/>
      <c r="DJ215" s="48"/>
      <c r="DK215" s="48"/>
      <c r="DL215" s="48"/>
      <c r="DM215" s="48"/>
      <c r="DN215" s="48"/>
      <c r="DO215" s="48"/>
      <c r="DP215" s="48"/>
      <c r="DQ215" s="98">
        <v>41884</v>
      </c>
      <c r="DR215" s="98">
        <v>41929</v>
      </c>
      <c r="DS215" s="105">
        <f t="shared" si="3"/>
        <v>45</v>
      </c>
      <c r="DT215" s="48" t="s">
        <v>278</v>
      </c>
      <c r="DU215" s="70" t="s">
        <v>3302</v>
      </c>
      <c r="DV215" s="70" t="s">
        <v>202</v>
      </c>
      <c r="DW215" s="70" t="s">
        <v>203</v>
      </c>
      <c r="DX215" s="70" t="s">
        <v>203</v>
      </c>
      <c r="DY215" s="48" t="s">
        <v>204</v>
      </c>
      <c r="DZ215" s="48" t="s">
        <v>198</v>
      </c>
      <c r="EA215" s="48" t="s">
        <v>620</v>
      </c>
      <c r="EB215" s="48" t="s">
        <v>197</v>
      </c>
      <c r="EC215" s="48"/>
      <c r="ED215" s="48"/>
      <c r="EE215" s="48" t="s">
        <v>295</v>
      </c>
      <c r="EF215" s="48"/>
      <c r="EG215" s="48" t="s">
        <v>251</v>
      </c>
      <c r="EH215" s="48">
        <v>5</v>
      </c>
      <c r="EI215" s="98">
        <v>41885</v>
      </c>
      <c r="EJ215" s="98">
        <v>41912</v>
      </c>
      <c r="EK215" s="48"/>
      <c r="EL215" s="48"/>
      <c r="EM215" s="48" t="s">
        <v>252</v>
      </c>
      <c r="EN215" s="48"/>
      <c r="EO215" s="5"/>
      <c r="EP215" s="5"/>
      <c r="EQ215" s="48" t="s">
        <v>3303</v>
      </c>
      <c r="ER215" s="48"/>
      <c r="ES215" s="5"/>
      <c r="ET215" s="5"/>
      <c r="EU215" s="5"/>
      <c r="EV215" s="5"/>
      <c r="EW215" s="5"/>
      <c r="EX215" s="5"/>
      <c r="EY215" s="5"/>
      <c r="EZ215" s="48"/>
      <c r="FA215" s="48"/>
      <c r="FB215" s="48"/>
      <c r="FC215" s="48"/>
      <c r="FD215" s="48"/>
      <c r="FE215" s="48"/>
      <c r="FF215" s="48"/>
      <c r="FG215" s="48"/>
      <c r="FH215" s="48"/>
      <c r="FI215" s="48"/>
      <c r="FJ215" s="48"/>
      <c r="FK215" s="48"/>
      <c r="FL215" s="48"/>
      <c r="FM215" s="48"/>
      <c r="FN215" s="48"/>
      <c r="FO215" s="48"/>
      <c r="FP215" s="48"/>
      <c r="FQ215" s="48"/>
      <c r="FR215" s="48"/>
      <c r="FS215" s="48"/>
      <c r="FT215" s="48"/>
      <c r="FU215" s="48"/>
      <c r="FV215" s="48"/>
      <c r="FW215" s="48"/>
      <c r="FX215" s="48"/>
      <c r="FY215" s="48"/>
      <c r="FZ215" s="48"/>
      <c r="GA215" s="48"/>
      <c r="GB215" s="48"/>
      <c r="GC215" s="48"/>
      <c r="GD215" s="48"/>
      <c r="GE215" s="48"/>
      <c r="GF215" s="48"/>
      <c r="GG215" s="48"/>
      <c r="GH215" s="48"/>
      <c r="GI215" s="48"/>
      <c r="GJ215" s="48"/>
      <c r="GK215" s="48"/>
      <c r="GL215" s="48"/>
      <c r="GM215" s="48"/>
      <c r="GN215" s="48"/>
      <c r="GO215" s="48"/>
      <c r="GP215" s="48"/>
      <c r="GQ215" s="48"/>
      <c r="GR215" s="48"/>
      <c r="GS215" s="48"/>
      <c r="GT215" s="48"/>
      <c r="GU215" s="48"/>
      <c r="GV215" s="48"/>
      <c r="GW215" s="48"/>
      <c r="GX215" s="48"/>
      <c r="GY215" s="48"/>
      <c r="GZ215" s="48"/>
      <c r="HA215" s="48"/>
      <c r="HB215" s="48"/>
      <c r="HC215" s="48"/>
      <c r="HD215" s="48"/>
      <c r="HE215" s="48"/>
      <c r="HF215" s="48"/>
      <c r="HG215" s="48"/>
      <c r="HH215" s="48"/>
      <c r="HI215" s="48"/>
      <c r="HJ215" s="48"/>
      <c r="HK215" s="48"/>
      <c r="HL215" s="48"/>
      <c r="HM215" s="48"/>
      <c r="HN215" s="48"/>
      <c r="HO215" s="48"/>
      <c r="HP215" s="48"/>
      <c r="HQ215" s="48"/>
      <c r="HR215" s="48"/>
      <c r="HS215" s="48"/>
      <c r="HT215" s="48"/>
      <c r="HU215" s="48"/>
      <c r="HV215" s="48"/>
      <c r="HW215" s="48"/>
      <c r="HX215" s="48"/>
      <c r="HY215" s="48"/>
      <c r="HZ215" s="48"/>
      <c r="IA215" s="48"/>
      <c r="IB215" s="48"/>
      <c r="IC215" s="48"/>
      <c r="ID215" s="48"/>
      <c r="IE215" s="48"/>
      <c r="IF215" s="48"/>
      <c r="IG215" s="48"/>
      <c r="IH215" s="48"/>
      <c r="II215" s="48"/>
      <c r="IJ215" s="48"/>
      <c r="IK215" s="48"/>
      <c r="IL215" s="48"/>
      <c r="IM215" s="48"/>
      <c r="IN215" s="48"/>
      <c r="IO215" s="48"/>
      <c r="IP215" s="48"/>
      <c r="IQ215" s="48"/>
      <c r="IR215" s="123"/>
      <c r="IS215" s="29"/>
      <c r="IT215" s="29" t="s">
        <v>202</v>
      </c>
      <c r="IU215" s="29"/>
      <c r="IV215" s="29"/>
      <c r="IW215" s="29"/>
      <c r="IX215" s="29"/>
      <c r="IY215" s="29" t="s">
        <v>178</v>
      </c>
      <c r="IZ215" s="29"/>
      <c r="JA215" s="29" t="s">
        <v>198</v>
      </c>
      <c r="JB215" s="29"/>
      <c r="JC215" s="29"/>
      <c r="JD215" s="29"/>
      <c r="JE215" s="29"/>
      <c r="JF215" s="29"/>
      <c r="JG215" s="29"/>
      <c r="JH215" s="29"/>
      <c r="JI215" s="29"/>
      <c r="JJ215" s="29"/>
      <c r="JK215" s="29"/>
      <c r="JL215" s="29"/>
      <c r="JM215" s="29"/>
      <c r="JN215" s="29"/>
      <c r="JO215" s="29"/>
      <c r="JP215" s="29"/>
      <c r="JQ215" s="29"/>
      <c r="JR215" s="29"/>
      <c r="JS215" s="29"/>
      <c r="JT215" s="29"/>
      <c r="JU215" s="29"/>
      <c r="JV215" s="29"/>
      <c r="JW215" s="29"/>
      <c r="JX215" s="29"/>
      <c r="JY215" s="29"/>
      <c r="JZ215" s="29"/>
      <c r="KA215" s="29"/>
      <c r="KB215" s="29"/>
      <c r="KC215" s="29"/>
      <c r="KD215" s="29"/>
      <c r="KE215" s="29"/>
      <c r="KF215" s="29"/>
      <c r="KG215" s="29"/>
      <c r="KH215" s="29"/>
      <c r="KI215" s="29"/>
      <c r="KJ215" s="29"/>
      <c r="KK215" s="29"/>
      <c r="KL215" s="29"/>
      <c r="KM215" s="29"/>
      <c r="KN215" s="29"/>
      <c r="KO215" s="29"/>
      <c r="KP215" s="29"/>
      <c r="KQ215" s="29"/>
      <c r="KR215" s="29"/>
      <c r="KS215" s="29"/>
    </row>
    <row r="216" spans="1:259">
      <c r="A216" s="40">
        <v>213</v>
      </c>
      <c r="B216" s="41" t="s">
        <v>3304</v>
      </c>
      <c r="C216" s="36">
        <v>1872497</v>
      </c>
      <c r="D216" s="164" t="s">
        <v>170</v>
      </c>
      <c r="E216" s="164"/>
      <c r="F216" s="36" t="s">
        <v>259</v>
      </c>
      <c r="G216" s="52"/>
      <c r="H216" s="25"/>
      <c r="I216" s="25" t="s">
        <v>374</v>
      </c>
      <c r="J216" s="25" t="s">
        <v>354</v>
      </c>
      <c r="K216" s="25" t="s">
        <v>354</v>
      </c>
      <c r="L216" s="25" t="s">
        <v>210</v>
      </c>
      <c r="M216" s="25" t="s">
        <v>3305</v>
      </c>
      <c r="N216" s="25" t="s">
        <v>210</v>
      </c>
      <c r="O216" s="25"/>
      <c r="P216" s="69" t="s">
        <v>197</v>
      </c>
      <c r="Q216" s="69" t="s">
        <v>178</v>
      </c>
      <c r="R216" s="69" t="s">
        <v>197</v>
      </c>
      <c r="S216" s="69" t="s">
        <v>178</v>
      </c>
      <c r="T216" s="69" t="s">
        <v>197</v>
      </c>
      <c r="U216" s="69" t="s">
        <v>197</v>
      </c>
      <c r="V216" s="69" t="s">
        <v>231</v>
      </c>
      <c r="W216" s="25" t="s">
        <v>3224</v>
      </c>
      <c r="X216" s="25"/>
      <c r="Y216" s="25"/>
      <c r="Z216" s="25">
        <v>2.54</v>
      </c>
      <c r="AA216" s="25">
        <v>1.68</v>
      </c>
      <c r="AB216" s="25">
        <v>86</v>
      </c>
      <c r="AC216" s="25">
        <v>172</v>
      </c>
      <c r="AD216" s="25">
        <v>0.42</v>
      </c>
      <c r="AE216" s="69" t="s">
        <v>178</v>
      </c>
      <c r="AF216" s="69" t="s">
        <v>231</v>
      </c>
      <c r="AG216" s="69" t="s">
        <v>178</v>
      </c>
      <c r="AH216" s="69" t="s">
        <v>180</v>
      </c>
      <c r="AI216" s="69" t="s">
        <v>179</v>
      </c>
      <c r="AJ216" s="25"/>
      <c r="AK216" s="23">
        <v>42</v>
      </c>
      <c r="AL216" s="23" t="s">
        <v>760</v>
      </c>
      <c r="AM216" s="23" t="s">
        <v>3306</v>
      </c>
      <c r="AN216" s="23" t="s">
        <v>3307</v>
      </c>
      <c r="AO216" s="23" t="s">
        <v>3308</v>
      </c>
      <c r="AQ216" s="24" t="s">
        <v>3309</v>
      </c>
      <c r="AR216" s="24" t="s">
        <v>1047</v>
      </c>
      <c r="AS216" s="24" t="s">
        <v>183</v>
      </c>
      <c r="AT216" s="4">
        <v>1087398</v>
      </c>
      <c r="AU216" s="24">
        <v>41852</v>
      </c>
      <c r="AV216" s="25" t="s">
        <v>185</v>
      </c>
      <c r="AW216" s="25" t="s">
        <v>186</v>
      </c>
      <c r="AX216" s="25" t="s">
        <v>1429</v>
      </c>
      <c r="AY216" s="25" t="s">
        <v>3310</v>
      </c>
      <c r="AZ216" s="25" t="s">
        <v>2513</v>
      </c>
      <c r="BA216" s="25" t="s">
        <v>2151</v>
      </c>
      <c r="BB216" s="25"/>
      <c r="BC216" s="24" t="s">
        <v>328</v>
      </c>
      <c r="BD216" s="25">
        <v>5.14</v>
      </c>
      <c r="BE216" s="25">
        <v>2.53</v>
      </c>
      <c r="BF216" s="25">
        <v>2.06</v>
      </c>
      <c r="BG216" s="25">
        <v>92</v>
      </c>
      <c r="BH216" s="25">
        <v>402</v>
      </c>
      <c r="BI216" s="25">
        <v>16</v>
      </c>
      <c r="BJ216" s="25">
        <v>57</v>
      </c>
      <c r="BK216" s="25">
        <v>1.3</v>
      </c>
      <c r="BL216" s="25"/>
      <c r="BM216" s="25" t="s">
        <v>193</v>
      </c>
      <c r="BN216" s="25" t="s">
        <v>193</v>
      </c>
      <c r="BO216" s="25" t="s">
        <v>193</v>
      </c>
      <c r="BP216" s="25" t="s">
        <v>269</v>
      </c>
      <c r="BQ216" s="25" t="s">
        <v>269</v>
      </c>
      <c r="BR216" s="25" t="s">
        <v>193</v>
      </c>
      <c r="BS216" s="25" t="s">
        <v>193</v>
      </c>
      <c r="BT216" s="25" t="s">
        <v>193</v>
      </c>
      <c r="BU216" s="25"/>
      <c r="BV216" s="25"/>
      <c r="BW216" s="25"/>
      <c r="BX216" s="25"/>
      <c r="BY216" s="25"/>
      <c r="CA216" s="25"/>
      <c r="CB216" s="25"/>
      <c r="CC216" s="25"/>
      <c r="CD216" s="25"/>
      <c r="CE216" s="25"/>
      <c r="CF216" s="25"/>
      <c r="CG216" s="25"/>
      <c r="CH216" s="25"/>
      <c r="CI216" s="25"/>
      <c r="CJ216" s="25"/>
      <c r="CK216" s="25"/>
      <c r="CL216" s="25" t="s">
        <v>312</v>
      </c>
      <c r="CM216" s="25" t="s">
        <v>185</v>
      </c>
      <c r="CN216" s="25" t="s">
        <v>197</v>
      </c>
      <c r="CO216" s="25" t="s">
        <v>197</v>
      </c>
      <c r="CP216" s="25"/>
      <c r="CQ216" s="25" t="s">
        <v>197</v>
      </c>
      <c r="CR216" s="25"/>
      <c r="CS216" s="25"/>
      <c r="CT216" s="25"/>
      <c r="CU216" s="25"/>
      <c r="CV216" s="25" t="s">
        <v>313</v>
      </c>
      <c r="CW216" s="25" t="s">
        <v>35</v>
      </c>
      <c r="CX216" s="25" t="s">
        <v>35</v>
      </c>
      <c r="CY216" s="25"/>
      <c r="CZ216" s="25"/>
      <c r="DA216" s="25"/>
      <c r="DB216" s="25"/>
      <c r="DC216" s="25"/>
      <c r="DD216" s="25"/>
      <c r="DE216" s="25"/>
      <c r="DF216" s="25"/>
      <c r="DG216" s="25"/>
      <c r="DH216" s="25"/>
      <c r="DI216" s="25"/>
      <c r="DJ216" s="25"/>
      <c r="DK216" s="25"/>
      <c r="DL216" s="25"/>
      <c r="DM216" s="25"/>
      <c r="DN216" s="25"/>
      <c r="DO216" s="25"/>
      <c r="DP216" s="25"/>
      <c r="DQ216" s="97">
        <v>41897</v>
      </c>
      <c r="DR216" s="97">
        <v>41948</v>
      </c>
      <c r="DS216" s="104">
        <f t="shared" si="3"/>
        <v>51</v>
      </c>
      <c r="DT216" s="25" t="s">
        <v>278</v>
      </c>
      <c r="DU216" s="109" t="s">
        <v>770</v>
      </c>
      <c r="DV216" s="27" t="s">
        <v>202</v>
      </c>
      <c r="DW216" s="27" t="s">
        <v>203</v>
      </c>
      <c r="DX216" s="27" t="s">
        <v>203</v>
      </c>
      <c r="DY216" s="25" t="s">
        <v>204</v>
      </c>
      <c r="DZ216" s="25" t="s">
        <v>197</v>
      </c>
      <c r="EA216" s="25"/>
      <c r="EB216" s="25" t="s">
        <v>197</v>
      </c>
      <c r="EC216" s="25"/>
      <c r="ED216" s="25"/>
      <c r="EE216" s="25" t="s">
        <v>295</v>
      </c>
      <c r="EF216" s="25"/>
      <c r="EG216" s="25" t="s">
        <v>3311</v>
      </c>
      <c r="EH216" s="25" t="s">
        <v>3312</v>
      </c>
      <c r="EI216" s="97">
        <v>41877</v>
      </c>
      <c r="EJ216" s="97">
        <v>41941</v>
      </c>
      <c r="EK216" s="25"/>
      <c r="EL216" s="25"/>
      <c r="EM216" s="97">
        <v>42003</v>
      </c>
      <c r="EN216" s="97"/>
      <c r="EQ216" s="25" t="s">
        <v>421</v>
      </c>
      <c r="ER216" s="25"/>
      <c r="ES216" s="4" t="s">
        <v>197</v>
      </c>
      <c r="ET216" s="4" t="s">
        <v>197</v>
      </c>
      <c r="EU216" s="4" t="s">
        <v>197</v>
      </c>
      <c r="EV216" s="4"/>
      <c r="EW216" s="4"/>
      <c r="EX216" s="4" t="s">
        <v>296</v>
      </c>
      <c r="EY216" s="4"/>
      <c r="EZ216" s="116">
        <v>42276</v>
      </c>
      <c r="FA216" s="21" t="s">
        <v>857</v>
      </c>
      <c r="FD216" s="21" t="s">
        <v>209</v>
      </c>
      <c r="FE216" s="21" t="s">
        <v>210</v>
      </c>
      <c r="FF216" s="21" t="s">
        <v>197</v>
      </c>
      <c r="FG216" s="21" t="s">
        <v>197</v>
      </c>
      <c r="FJ216" s="21" t="s">
        <v>296</v>
      </c>
      <c r="FL216" s="116">
        <v>42591</v>
      </c>
      <c r="FM216" s="21" t="s">
        <v>1005</v>
      </c>
      <c r="FN216" s="21">
        <v>1.3</v>
      </c>
      <c r="FP216" s="21" t="s">
        <v>209</v>
      </c>
      <c r="FQ216" s="21" t="s">
        <v>210</v>
      </c>
      <c r="FR216" s="21" t="s">
        <v>197</v>
      </c>
      <c r="FS216" s="21" t="s">
        <v>197</v>
      </c>
      <c r="FV216" s="21" t="s">
        <v>216</v>
      </c>
      <c r="IY216" s="29" t="s">
        <v>231</v>
      </c>
    </row>
    <row r="217" spans="1:259">
      <c r="A217" s="40">
        <v>214</v>
      </c>
      <c r="B217" s="41" t="s">
        <v>3313</v>
      </c>
      <c r="C217" s="36">
        <v>1876738</v>
      </c>
      <c r="D217" s="34" t="s">
        <v>170</v>
      </c>
      <c r="E217" s="34"/>
      <c r="F217" s="36" t="s">
        <v>1322</v>
      </c>
      <c r="G217" s="52"/>
      <c r="H217" s="25"/>
      <c r="I217" s="25" t="s">
        <v>3314</v>
      </c>
      <c r="J217" s="25" t="s">
        <v>3315</v>
      </c>
      <c r="K217" s="25" t="s">
        <v>3316</v>
      </c>
      <c r="L217" s="25" t="s">
        <v>1848</v>
      </c>
      <c r="M217" s="25" t="s">
        <v>885</v>
      </c>
      <c r="N217" s="25"/>
      <c r="O217" s="25"/>
      <c r="P217" s="69" t="s">
        <v>231</v>
      </c>
      <c r="Q217" s="69" t="s">
        <v>197</v>
      </c>
      <c r="R217" s="69" t="s">
        <v>231</v>
      </c>
      <c r="S217" s="69" t="s">
        <v>178</v>
      </c>
      <c r="T217" s="69" t="s">
        <v>178</v>
      </c>
      <c r="U217" s="69" t="s">
        <v>231</v>
      </c>
      <c r="V217" s="69" t="s">
        <v>231</v>
      </c>
      <c r="W217" s="25"/>
      <c r="X217" s="25"/>
      <c r="Y217" s="25"/>
      <c r="Z217" s="25">
        <v>2.47</v>
      </c>
      <c r="AA217" s="25">
        <v>1.81</v>
      </c>
      <c r="AB217" s="25">
        <v>122</v>
      </c>
      <c r="AC217" s="25">
        <v>119</v>
      </c>
      <c r="AD217" s="25">
        <v>0.31</v>
      </c>
      <c r="AE217" s="69" t="s">
        <v>178</v>
      </c>
      <c r="AF217" s="69" t="s">
        <v>231</v>
      </c>
      <c r="AG217" s="69" t="s">
        <v>180</v>
      </c>
      <c r="AH217" s="69" t="s">
        <v>180</v>
      </c>
      <c r="AI217" s="69" t="s">
        <v>179</v>
      </c>
      <c r="AJ217" s="25"/>
      <c r="AK217" s="23">
        <v>68</v>
      </c>
      <c r="AL217" s="23" t="s">
        <v>649</v>
      </c>
      <c r="AM217" s="23" t="s">
        <v>3317</v>
      </c>
      <c r="AN217" s="78" t="s">
        <v>3318</v>
      </c>
      <c r="AO217" s="23" t="s">
        <v>3319</v>
      </c>
      <c r="AR217" s="24" t="s">
        <v>237</v>
      </c>
      <c r="AS217" s="24" t="s">
        <v>183</v>
      </c>
      <c r="AT217" s="4" t="s">
        <v>184</v>
      </c>
      <c r="AU217" s="24">
        <v>41880</v>
      </c>
      <c r="AV217" s="25" t="s">
        <v>185</v>
      </c>
      <c r="AW217" s="25" t="s">
        <v>850</v>
      </c>
      <c r="AX217" s="25"/>
      <c r="AY217" s="25" t="s">
        <v>3320</v>
      </c>
      <c r="AZ217" s="25" t="s">
        <v>3321</v>
      </c>
      <c r="BA217" s="25" t="s">
        <v>186</v>
      </c>
      <c r="BB217" s="25" t="s">
        <v>3322</v>
      </c>
      <c r="BC217" s="24" t="s">
        <v>192</v>
      </c>
      <c r="BD217" s="25">
        <v>7.52</v>
      </c>
      <c r="BE217" s="25">
        <v>5.8</v>
      </c>
      <c r="BF217" s="25">
        <v>1.38</v>
      </c>
      <c r="BG217" s="25">
        <v>153</v>
      </c>
      <c r="BH217" s="25">
        <v>205</v>
      </c>
      <c r="BI217" s="25">
        <v>19</v>
      </c>
      <c r="BJ217" s="25">
        <v>54</v>
      </c>
      <c r="BK217" s="25">
        <v>4.5</v>
      </c>
      <c r="BL217" s="25">
        <v>8.7</v>
      </c>
      <c r="BM217" s="25"/>
      <c r="BN217" s="25"/>
      <c r="BO217" s="25"/>
      <c r="BP217" s="25"/>
      <c r="BQ217" s="25"/>
      <c r="BR217" s="25"/>
      <c r="BS217" s="25"/>
      <c r="BT217" s="25"/>
      <c r="BU217" s="25"/>
      <c r="BV217" s="25"/>
      <c r="BW217" s="25"/>
      <c r="BX217" s="25"/>
      <c r="BY217" s="25"/>
      <c r="CA217" s="25"/>
      <c r="CB217" s="25"/>
      <c r="CC217" s="25"/>
      <c r="CD217" s="25"/>
      <c r="CE217" s="25"/>
      <c r="CF217" s="25"/>
      <c r="CG217" s="25"/>
      <c r="CH217" s="25"/>
      <c r="CI217" s="25"/>
      <c r="CJ217" s="25"/>
      <c r="CK217" s="25"/>
      <c r="CL217" s="25"/>
      <c r="CM217" s="25"/>
      <c r="CN217" s="25"/>
      <c r="CO217" s="25"/>
      <c r="CP217" s="25"/>
      <c r="CQ217" s="25"/>
      <c r="CR217" s="25" t="s">
        <v>3323</v>
      </c>
      <c r="CS217" s="25" t="s">
        <v>197</v>
      </c>
      <c r="CT217" s="25" t="s">
        <v>3324</v>
      </c>
      <c r="CU217" s="25"/>
      <c r="CV217" s="25" t="s">
        <v>414</v>
      </c>
      <c r="CW217" s="25" t="s">
        <v>414</v>
      </c>
      <c r="CX217" s="25" t="s">
        <v>414</v>
      </c>
      <c r="CY217" s="25"/>
      <c r="CZ217" s="25"/>
      <c r="DA217" s="25"/>
      <c r="DB217" s="25"/>
      <c r="DC217" s="25"/>
      <c r="DD217" s="25"/>
      <c r="DE217" s="25"/>
      <c r="DF217" s="25"/>
      <c r="DG217" s="25"/>
      <c r="DH217" s="25"/>
      <c r="DI217" s="25"/>
      <c r="DJ217" s="25"/>
      <c r="DK217" s="25"/>
      <c r="DL217" s="25"/>
      <c r="DM217" s="25"/>
      <c r="DN217" s="25"/>
      <c r="DO217" s="25"/>
      <c r="DP217" s="25"/>
      <c r="DQ217" s="97">
        <v>41897</v>
      </c>
      <c r="DR217" s="97">
        <v>41947</v>
      </c>
      <c r="DS217" s="104">
        <f t="shared" si="3"/>
        <v>50</v>
      </c>
      <c r="DT217" s="25" t="s">
        <v>278</v>
      </c>
      <c r="DU217" s="109" t="s">
        <v>1186</v>
      </c>
      <c r="DV217" s="27" t="s">
        <v>202</v>
      </c>
      <c r="DW217" s="27" t="s">
        <v>203</v>
      </c>
      <c r="DX217" s="27" t="s">
        <v>203</v>
      </c>
      <c r="DY217" s="25" t="s">
        <v>204</v>
      </c>
      <c r="DZ217" s="25" t="s">
        <v>197</v>
      </c>
      <c r="EA217" s="25"/>
      <c r="EB217" s="25" t="s">
        <v>197</v>
      </c>
      <c r="EC217" s="25"/>
      <c r="ED217" s="25"/>
      <c r="EE217" s="25" t="s">
        <v>295</v>
      </c>
      <c r="EF217" s="25"/>
      <c r="EG217" s="25" t="s">
        <v>251</v>
      </c>
      <c r="EH217" s="25">
        <v>6</v>
      </c>
      <c r="EI217" s="97">
        <v>41899</v>
      </c>
      <c r="EJ217" s="97">
        <v>41939</v>
      </c>
      <c r="EK217" s="25"/>
      <c r="EL217" s="25"/>
      <c r="EM217" s="25" t="s">
        <v>1334</v>
      </c>
      <c r="EN217" s="25"/>
      <c r="EQ217" s="25" t="s">
        <v>209</v>
      </c>
      <c r="ER217" s="25" t="s">
        <v>210</v>
      </c>
      <c r="ES217" s="4"/>
      <c r="ET217" s="4"/>
      <c r="EU217" s="4"/>
      <c r="EV217" s="4"/>
      <c r="EW217" s="4"/>
      <c r="EX217" s="4"/>
      <c r="EY217" s="4"/>
      <c r="EZ217" s="21" t="s">
        <v>1070</v>
      </c>
      <c r="FD217" s="21" t="s">
        <v>209</v>
      </c>
      <c r="FL217" s="21" t="s">
        <v>395</v>
      </c>
      <c r="FP217" s="21" t="s">
        <v>209</v>
      </c>
      <c r="FQ217" s="21" t="s">
        <v>210</v>
      </c>
      <c r="IY217" s="29" t="s">
        <v>178</v>
      </c>
    </row>
    <row r="218" spans="1:261">
      <c r="A218" s="40">
        <v>215</v>
      </c>
      <c r="B218" s="41" t="s">
        <v>3325</v>
      </c>
      <c r="C218" s="36">
        <v>1876130</v>
      </c>
      <c r="D218" s="34" t="s">
        <v>170</v>
      </c>
      <c r="E218" s="34"/>
      <c r="F218" s="36" t="s">
        <v>319</v>
      </c>
      <c r="G218" s="52"/>
      <c r="H218" s="25"/>
      <c r="I218" s="25"/>
      <c r="J218" s="25" t="s">
        <v>3326</v>
      </c>
      <c r="K218" s="25" t="s">
        <v>210</v>
      </c>
      <c r="L218" s="25" t="s">
        <v>2000</v>
      </c>
      <c r="M218" s="25" t="s">
        <v>322</v>
      </c>
      <c r="N218" s="25" t="s">
        <v>2573</v>
      </c>
      <c r="O218" s="25" t="s">
        <v>3327</v>
      </c>
      <c r="P218" s="69" t="s">
        <v>231</v>
      </c>
      <c r="Q218" s="69" t="s">
        <v>197</v>
      </c>
      <c r="R218" s="69" t="s">
        <v>179</v>
      </c>
      <c r="S218" s="69" t="s">
        <v>179</v>
      </c>
      <c r="T218" s="69" t="s">
        <v>178</v>
      </c>
      <c r="U218" s="69" t="s">
        <v>197</v>
      </c>
      <c r="V218" s="69" t="s">
        <v>231</v>
      </c>
      <c r="W218" s="25" t="s">
        <v>3328</v>
      </c>
      <c r="X218" s="25" t="s">
        <v>3329</v>
      </c>
      <c r="Y218" s="25"/>
      <c r="Z218" s="25">
        <v>1.93</v>
      </c>
      <c r="AA218" s="25">
        <v>0.65</v>
      </c>
      <c r="AB218" s="25">
        <v>114</v>
      </c>
      <c r="AC218" s="25">
        <v>134</v>
      </c>
      <c r="AD218" s="25">
        <v>0.57</v>
      </c>
      <c r="AE218" s="69" t="s">
        <v>179</v>
      </c>
      <c r="AF218" s="69" t="s">
        <v>179</v>
      </c>
      <c r="AG218" s="69" t="s">
        <v>180</v>
      </c>
      <c r="AH218" s="69" t="s">
        <v>180</v>
      </c>
      <c r="AI218" s="69" t="s">
        <v>178</v>
      </c>
      <c r="AJ218" s="25"/>
      <c r="AK218" s="23">
        <v>50</v>
      </c>
      <c r="AL218" s="23" t="s">
        <v>3330</v>
      </c>
      <c r="AM218" s="23" t="s">
        <v>3331</v>
      </c>
      <c r="AN218" s="23" t="s">
        <v>3332</v>
      </c>
      <c r="AO218" s="23" t="s">
        <v>3333</v>
      </c>
      <c r="AP218" s="23" t="s">
        <v>3334</v>
      </c>
      <c r="AR218" s="24" t="s">
        <v>3335</v>
      </c>
      <c r="AS218" s="24" t="s">
        <v>183</v>
      </c>
      <c r="AT218" s="4" t="s">
        <v>184</v>
      </c>
      <c r="AU218" s="24">
        <v>41880</v>
      </c>
      <c r="AV218" s="25" t="s">
        <v>185</v>
      </c>
      <c r="AW218" s="25" t="s">
        <v>2623</v>
      </c>
      <c r="AX218" s="25" t="s">
        <v>905</v>
      </c>
      <c r="AY218" s="25" t="s">
        <v>3336</v>
      </c>
      <c r="AZ218" s="25" t="s">
        <v>189</v>
      </c>
      <c r="BA218" s="25" t="s">
        <v>186</v>
      </c>
      <c r="BB218" s="25" t="s">
        <v>3337</v>
      </c>
      <c r="BC218" s="24" t="s">
        <v>192</v>
      </c>
      <c r="BD218" s="25">
        <v>3.5</v>
      </c>
      <c r="BE218" s="25">
        <v>0.65</v>
      </c>
      <c r="BF218" s="25">
        <v>2.08</v>
      </c>
      <c r="BG218" s="25">
        <v>130</v>
      </c>
      <c r="BH218" s="25">
        <v>357</v>
      </c>
      <c r="BI218" s="25">
        <v>49</v>
      </c>
      <c r="BJ218" s="25">
        <v>58</v>
      </c>
      <c r="BK218" s="25">
        <v>8</v>
      </c>
      <c r="BL218" s="25"/>
      <c r="BM218" s="25" t="s">
        <v>193</v>
      </c>
      <c r="BN218" s="25" t="s">
        <v>193</v>
      </c>
      <c r="BO218" s="25" t="s">
        <v>193</v>
      </c>
      <c r="BP218" s="25" t="s">
        <v>269</v>
      </c>
      <c r="BQ218" s="25" t="s">
        <v>269</v>
      </c>
      <c r="BR218" s="25" t="s">
        <v>193</v>
      </c>
      <c r="BS218" s="25" t="s">
        <v>193</v>
      </c>
      <c r="BT218" s="25" t="s">
        <v>193</v>
      </c>
      <c r="BU218" s="25"/>
      <c r="BV218" s="25"/>
      <c r="BW218" s="25"/>
      <c r="BX218" s="25"/>
      <c r="BY218" s="25"/>
      <c r="CA218" s="25"/>
      <c r="CB218" s="25"/>
      <c r="CC218" s="25"/>
      <c r="CD218" s="25"/>
      <c r="CE218" s="25"/>
      <c r="CF218" s="25"/>
      <c r="CG218" s="25"/>
      <c r="CH218" s="25"/>
      <c r="CI218" s="25"/>
      <c r="CJ218" s="25"/>
      <c r="CK218" s="25" t="s">
        <v>3338</v>
      </c>
      <c r="CL218" s="21" t="s">
        <v>3339</v>
      </c>
      <c r="CM218" s="21" t="s">
        <v>3340</v>
      </c>
      <c r="CN218" s="21" t="s">
        <v>197</v>
      </c>
      <c r="CO218" s="25" t="s">
        <v>1547</v>
      </c>
      <c r="CP218" s="25"/>
      <c r="CQ218" s="25" t="s">
        <v>198</v>
      </c>
      <c r="CR218" s="25"/>
      <c r="CS218" s="25"/>
      <c r="CT218" s="25"/>
      <c r="CU218" s="25"/>
      <c r="CV218" s="25" t="s">
        <v>35</v>
      </c>
      <c r="CW218" s="25" t="s">
        <v>35</v>
      </c>
      <c r="CX218" s="25" t="s">
        <v>35</v>
      </c>
      <c r="CY218" s="25"/>
      <c r="CZ218" s="25" t="s">
        <v>197</v>
      </c>
      <c r="DA218" s="25" t="s">
        <v>198</v>
      </c>
      <c r="DB218" s="25">
        <v>2</v>
      </c>
      <c r="DC218" s="25" t="s">
        <v>512</v>
      </c>
      <c r="DD218" s="25">
        <v>1.8</v>
      </c>
      <c r="DE218" s="25">
        <v>1</v>
      </c>
      <c r="DF218" s="25">
        <v>1.8</v>
      </c>
      <c r="DG218" s="25" t="s">
        <v>197</v>
      </c>
      <c r="DH218" s="25"/>
      <c r="DI218" s="25"/>
      <c r="DJ218" s="25"/>
      <c r="DK218" s="25"/>
      <c r="DL218" s="25"/>
      <c r="DM218" s="25"/>
      <c r="DN218" s="25"/>
      <c r="DO218" s="25"/>
      <c r="DP218" s="25"/>
      <c r="DQ218" s="97">
        <v>41891</v>
      </c>
      <c r="DR218" s="97">
        <v>41948</v>
      </c>
      <c r="DS218" s="104">
        <f t="shared" ref="DS218:DS281" si="4">DR218-DQ218</f>
        <v>57</v>
      </c>
      <c r="DT218" s="25" t="s">
        <v>278</v>
      </c>
      <c r="DU218" s="109" t="s">
        <v>3341</v>
      </c>
      <c r="DV218" s="27" t="s">
        <v>202</v>
      </c>
      <c r="DW218" s="27" t="s">
        <v>203</v>
      </c>
      <c r="DX218" s="27" t="s">
        <v>203</v>
      </c>
      <c r="DY218" s="25" t="s">
        <v>204</v>
      </c>
      <c r="DZ218" s="25" t="s">
        <v>198</v>
      </c>
      <c r="EA218" s="25" t="s">
        <v>514</v>
      </c>
      <c r="EB218" s="25" t="s">
        <v>197</v>
      </c>
      <c r="EC218" s="25"/>
      <c r="ED218" s="25"/>
      <c r="EE218" s="25" t="s">
        <v>470</v>
      </c>
      <c r="EF218" s="25"/>
      <c r="EG218" s="25" t="s">
        <v>251</v>
      </c>
      <c r="EH218" s="25">
        <v>6</v>
      </c>
      <c r="EI218" s="97">
        <v>41897</v>
      </c>
      <c r="EJ218" s="97">
        <v>41935</v>
      </c>
      <c r="EK218" s="25"/>
      <c r="EL218" s="25"/>
      <c r="EM218" s="25"/>
      <c r="EN218" s="25"/>
      <c r="EQ218" s="25"/>
      <c r="ER218" s="25"/>
      <c r="ES218" s="4"/>
      <c r="ET218" s="4"/>
      <c r="EU218" s="4"/>
      <c r="EV218" s="4"/>
      <c r="EW218" s="4"/>
      <c r="EX218" s="4"/>
      <c r="EY218" s="4"/>
      <c r="EZ218" s="116">
        <v>42089</v>
      </c>
      <c r="FA218" s="21" t="s">
        <v>216</v>
      </c>
      <c r="FD218" s="21" t="s">
        <v>209</v>
      </c>
      <c r="FE218" s="21" t="s">
        <v>420</v>
      </c>
      <c r="FF218" s="21" t="s">
        <v>197</v>
      </c>
      <c r="FG218" s="21" t="s">
        <v>197</v>
      </c>
      <c r="FL218" s="116">
        <v>42220</v>
      </c>
      <c r="FM218" s="21" t="s">
        <v>2131</v>
      </c>
      <c r="FP218" s="21" t="s">
        <v>209</v>
      </c>
      <c r="FQ218" s="21" t="s">
        <v>420</v>
      </c>
      <c r="FR218" s="21" t="s">
        <v>197</v>
      </c>
      <c r="FS218" s="21" t="s">
        <v>197</v>
      </c>
      <c r="FV218" s="21" t="s">
        <v>296</v>
      </c>
      <c r="FX218" s="116">
        <v>42451</v>
      </c>
      <c r="FY218" s="21" t="s">
        <v>1039</v>
      </c>
      <c r="FZ218" s="21">
        <v>0.9</v>
      </c>
      <c r="GA218" s="21">
        <v>23.9</v>
      </c>
      <c r="GB218" s="21" t="s">
        <v>209</v>
      </c>
      <c r="GC218" s="21" t="s">
        <v>210</v>
      </c>
      <c r="GD218" s="21" t="s">
        <v>197</v>
      </c>
      <c r="GE218" s="21" t="s">
        <v>197</v>
      </c>
      <c r="GH218" s="21" t="s">
        <v>222</v>
      </c>
      <c r="GJ218" s="116">
        <v>42627</v>
      </c>
      <c r="GK218" s="21" t="s">
        <v>3342</v>
      </c>
      <c r="GL218" s="21">
        <v>0.7</v>
      </c>
      <c r="GM218" s="21">
        <v>19.2</v>
      </c>
      <c r="GN218" s="21" t="s">
        <v>209</v>
      </c>
      <c r="GO218" s="21" t="s">
        <v>210</v>
      </c>
      <c r="GP218" s="21" t="s">
        <v>197</v>
      </c>
      <c r="GQ218" s="21" t="s">
        <v>197</v>
      </c>
      <c r="GT218" s="21" t="s">
        <v>222</v>
      </c>
      <c r="IY218" s="29" t="s">
        <v>178</v>
      </c>
      <c r="IZ218" s="29"/>
      <c r="JA218" s="29" t="s">
        <v>198</v>
      </c>
    </row>
    <row r="219" spans="1:261">
      <c r="A219" s="40">
        <v>216</v>
      </c>
      <c r="B219" s="41" t="s">
        <v>3343</v>
      </c>
      <c r="C219" s="36">
        <v>1875889</v>
      </c>
      <c r="D219" s="34" t="s">
        <v>1932</v>
      </c>
      <c r="E219" s="34"/>
      <c r="F219" s="36" t="s">
        <v>667</v>
      </c>
      <c r="G219" s="52"/>
      <c r="H219" s="25"/>
      <c r="I219" s="25" t="s">
        <v>3344</v>
      </c>
      <c r="J219" s="25" t="s">
        <v>3345</v>
      </c>
      <c r="K219" s="25"/>
      <c r="L219" s="25" t="s">
        <v>3346</v>
      </c>
      <c r="M219" s="25" t="s">
        <v>3347</v>
      </c>
      <c r="N219" s="25" t="s">
        <v>3348</v>
      </c>
      <c r="O219" s="25"/>
      <c r="P219" s="69" t="s">
        <v>231</v>
      </c>
      <c r="Q219" s="69" t="s">
        <v>231</v>
      </c>
      <c r="R219" s="69" t="s">
        <v>231</v>
      </c>
      <c r="S219" s="69" t="s">
        <v>179</v>
      </c>
      <c r="T219" s="69" t="s">
        <v>178</v>
      </c>
      <c r="U219" s="69" t="s">
        <v>231</v>
      </c>
      <c r="V219" s="69" t="s">
        <v>231</v>
      </c>
      <c r="W219" s="25"/>
      <c r="X219" s="25"/>
      <c r="Y219" s="25"/>
      <c r="Z219" s="25">
        <v>2.25</v>
      </c>
      <c r="AA219" s="25">
        <v>1.68</v>
      </c>
      <c r="AB219" s="25">
        <v>125</v>
      </c>
      <c r="AC219" s="25">
        <v>107</v>
      </c>
      <c r="AD219" s="25">
        <v>0.35</v>
      </c>
      <c r="AE219" s="69" t="s">
        <v>178</v>
      </c>
      <c r="AF219" s="69" t="s">
        <v>231</v>
      </c>
      <c r="AG219" s="69" t="s">
        <v>180</v>
      </c>
      <c r="AH219" s="69" t="s">
        <v>180</v>
      </c>
      <c r="AI219" s="69" t="s">
        <v>179</v>
      </c>
      <c r="AJ219" s="25"/>
      <c r="AK219" s="23">
        <v>46</v>
      </c>
      <c r="AL219" s="23" t="s">
        <v>760</v>
      </c>
      <c r="AM219" s="23" t="s">
        <v>3349</v>
      </c>
      <c r="AN219" s="23" t="s">
        <v>3350</v>
      </c>
      <c r="AO219" s="23" t="s">
        <v>3351</v>
      </c>
      <c r="AQ219" s="24" t="s">
        <v>182</v>
      </c>
      <c r="AR219" s="24" t="s">
        <v>237</v>
      </c>
      <c r="AS219" s="24" t="s">
        <v>183</v>
      </c>
      <c r="AT219" s="4">
        <v>1091260</v>
      </c>
      <c r="AU219" s="24">
        <v>41877</v>
      </c>
      <c r="AV219" s="25" t="s">
        <v>185</v>
      </c>
      <c r="AW219" s="25" t="s">
        <v>1777</v>
      </c>
      <c r="AX219" s="25"/>
      <c r="AY219" s="25" t="s">
        <v>3352</v>
      </c>
      <c r="AZ219" s="25" t="s">
        <v>3353</v>
      </c>
      <c r="BA219" s="25"/>
      <c r="BB219" s="25"/>
      <c r="BC219" s="24" t="s">
        <v>192</v>
      </c>
      <c r="BD219" s="25">
        <v>5.02</v>
      </c>
      <c r="BE219" s="25">
        <v>3.44</v>
      </c>
      <c r="BF219" s="25">
        <v>1.31</v>
      </c>
      <c r="BG219" s="25">
        <v>146</v>
      </c>
      <c r="BH219" s="25">
        <v>181</v>
      </c>
      <c r="BI219" s="25">
        <v>20</v>
      </c>
      <c r="BJ219" s="25">
        <v>61</v>
      </c>
      <c r="BK219" s="25">
        <v>1.5</v>
      </c>
      <c r="BL219" s="25">
        <v>20.9</v>
      </c>
      <c r="BM219" s="25" t="s">
        <v>193</v>
      </c>
      <c r="BN219" s="25" t="s">
        <v>269</v>
      </c>
      <c r="BO219" s="25" t="s">
        <v>193</v>
      </c>
      <c r="BP219" s="25" t="s">
        <v>193</v>
      </c>
      <c r="BQ219" s="25" t="s">
        <v>193</v>
      </c>
      <c r="BR219" s="25" t="s">
        <v>193</v>
      </c>
      <c r="BS219" s="25" t="s">
        <v>193</v>
      </c>
      <c r="BT219" s="25" t="s">
        <v>193</v>
      </c>
      <c r="BU219" s="25"/>
      <c r="BV219" s="25" t="s">
        <v>180</v>
      </c>
      <c r="BW219" s="25">
        <v>90.9</v>
      </c>
      <c r="BX219" s="25">
        <v>44.1</v>
      </c>
      <c r="BY219" s="25">
        <v>46.8</v>
      </c>
      <c r="BZ219" s="25" t="s">
        <v>3354</v>
      </c>
      <c r="CA219" s="25" t="s">
        <v>3355</v>
      </c>
      <c r="CB219" s="25" t="s">
        <v>186</v>
      </c>
      <c r="CC219" s="14" t="s">
        <v>186</v>
      </c>
      <c r="CD219" s="25" t="s">
        <v>3356</v>
      </c>
      <c r="CE219" s="25" t="s">
        <v>185</v>
      </c>
      <c r="CF219" s="25" t="s">
        <v>198</v>
      </c>
      <c r="CG219" s="25" t="s">
        <v>3357</v>
      </c>
      <c r="CH219" s="25" t="s">
        <v>3358</v>
      </c>
      <c r="CI219" s="25"/>
      <c r="CJ219" s="25" t="s">
        <v>198</v>
      </c>
      <c r="CK219" s="25" t="s">
        <v>3359</v>
      </c>
      <c r="CL219" s="25" t="s">
        <v>312</v>
      </c>
      <c r="CM219" s="25"/>
      <c r="CN219" s="25"/>
      <c r="CO219" s="25" t="s">
        <v>3360</v>
      </c>
      <c r="CP219" s="25"/>
      <c r="CQ219" s="25" t="s">
        <v>198</v>
      </c>
      <c r="CR219" s="25"/>
      <c r="CS219" s="25"/>
      <c r="CT219" s="25"/>
      <c r="CU219" s="25"/>
      <c r="CV219" s="25" t="s">
        <v>313</v>
      </c>
      <c r="CW219" s="25"/>
      <c r="CX219" s="25" t="s">
        <v>336</v>
      </c>
      <c r="CY219" s="25"/>
      <c r="CZ219" s="25" t="s">
        <v>197</v>
      </c>
      <c r="DA219" s="25" t="s">
        <v>198</v>
      </c>
      <c r="DB219" s="25">
        <v>1</v>
      </c>
      <c r="DC219" s="25" t="s">
        <v>641</v>
      </c>
      <c r="DD219" s="25">
        <v>1.1</v>
      </c>
      <c r="DE219" s="25">
        <v>0</v>
      </c>
      <c r="DF219" s="25">
        <v>1.1</v>
      </c>
      <c r="DG219" s="25" t="s">
        <v>197</v>
      </c>
      <c r="DH219" s="25"/>
      <c r="DI219" s="25"/>
      <c r="DJ219" s="25"/>
      <c r="DK219" s="25"/>
      <c r="DL219" s="25"/>
      <c r="DM219" s="25"/>
      <c r="DN219" s="25"/>
      <c r="DO219" s="25"/>
      <c r="DP219" s="25"/>
      <c r="DQ219" s="97">
        <v>41893</v>
      </c>
      <c r="DR219" s="97">
        <v>41942</v>
      </c>
      <c r="DS219" s="104">
        <f t="shared" si="4"/>
        <v>49</v>
      </c>
      <c r="DT219" s="25" t="s">
        <v>278</v>
      </c>
      <c r="DU219" s="91" t="s">
        <v>3361</v>
      </c>
      <c r="DV219" s="27" t="s">
        <v>202</v>
      </c>
      <c r="DW219" s="27" t="s">
        <v>203</v>
      </c>
      <c r="DX219" s="27" t="s">
        <v>203</v>
      </c>
      <c r="DY219" s="25" t="s">
        <v>204</v>
      </c>
      <c r="DZ219" s="25" t="s">
        <v>198</v>
      </c>
      <c r="EA219" s="25" t="s">
        <v>514</v>
      </c>
      <c r="EB219" s="25" t="s">
        <v>197</v>
      </c>
      <c r="EC219" s="25"/>
      <c r="ED219" s="25"/>
      <c r="EE219" s="25" t="s">
        <v>295</v>
      </c>
      <c r="EF219" s="25"/>
      <c r="EG219" s="25" t="s">
        <v>251</v>
      </c>
      <c r="EH219" s="25">
        <v>6</v>
      </c>
      <c r="EI219" s="97">
        <v>41898</v>
      </c>
      <c r="EJ219" s="97">
        <v>41935</v>
      </c>
      <c r="EK219" s="25"/>
      <c r="EL219" s="25"/>
      <c r="EM219" s="97">
        <v>41978</v>
      </c>
      <c r="EN219" s="97"/>
      <c r="EQ219" s="25" t="s">
        <v>421</v>
      </c>
      <c r="ER219" s="25"/>
      <c r="ES219" s="4"/>
      <c r="ET219" s="4" t="s">
        <v>197</v>
      </c>
      <c r="EU219" s="4" t="s">
        <v>197</v>
      </c>
      <c r="EV219" s="4"/>
      <c r="EW219" s="4"/>
      <c r="EX219" s="4" t="s">
        <v>296</v>
      </c>
      <c r="EY219" s="4"/>
      <c r="EZ219" s="21" t="s">
        <v>3183</v>
      </c>
      <c r="FD219" s="21" t="s">
        <v>209</v>
      </c>
      <c r="FX219" s="116">
        <v>42445</v>
      </c>
      <c r="FY219" s="21" t="s">
        <v>3362</v>
      </c>
      <c r="FZ219" s="21">
        <v>0.4</v>
      </c>
      <c r="GB219" s="21" t="s">
        <v>209</v>
      </c>
      <c r="GC219" s="21" t="s">
        <v>210</v>
      </c>
      <c r="GD219" s="21" t="s">
        <v>197</v>
      </c>
      <c r="GE219" s="21" t="s">
        <v>197</v>
      </c>
      <c r="GH219" s="21" t="s">
        <v>428</v>
      </c>
      <c r="GJ219" s="116">
        <v>42725</v>
      </c>
      <c r="GK219" s="21" t="s">
        <v>534</v>
      </c>
      <c r="GN219" s="21" t="s">
        <v>209</v>
      </c>
      <c r="GP219" s="21" t="s">
        <v>197</v>
      </c>
      <c r="GQ219" s="21" t="s">
        <v>197</v>
      </c>
      <c r="GT219" s="21" t="s">
        <v>222</v>
      </c>
      <c r="IY219" s="29" t="s">
        <v>178</v>
      </c>
      <c r="IZ219" s="29"/>
      <c r="JA219" s="29" t="s">
        <v>198</v>
      </c>
    </row>
    <row r="220" spans="1:259">
      <c r="A220" s="40">
        <v>217</v>
      </c>
      <c r="B220" s="41" t="s">
        <v>3363</v>
      </c>
      <c r="C220" s="36">
        <v>1876760</v>
      </c>
      <c r="D220" s="34" t="s">
        <v>1750</v>
      </c>
      <c r="E220" s="34"/>
      <c r="F220" s="36" t="s">
        <v>319</v>
      </c>
      <c r="G220" s="52" t="s">
        <v>451</v>
      </c>
      <c r="H220" s="25"/>
      <c r="I220" s="25" t="s">
        <v>2216</v>
      </c>
      <c r="J220" s="25" t="s">
        <v>630</v>
      </c>
      <c r="K220" s="25"/>
      <c r="L220" s="25" t="s">
        <v>3364</v>
      </c>
      <c r="M220" s="25"/>
      <c r="N220" s="25"/>
      <c r="O220" s="25"/>
      <c r="P220" s="69" t="s">
        <v>197</v>
      </c>
      <c r="Q220" s="69" t="s">
        <v>197</v>
      </c>
      <c r="R220" s="69" t="s">
        <v>179</v>
      </c>
      <c r="S220" s="69" t="s">
        <v>231</v>
      </c>
      <c r="T220" s="69" t="s">
        <v>197</v>
      </c>
      <c r="U220" s="69" t="s">
        <v>231</v>
      </c>
      <c r="V220" s="69" t="s">
        <v>231</v>
      </c>
      <c r="W220" s="25"/>
      <c r="X220" s="25"/>
      <c r="Y220" s="25"/>
      <c r="Z220" s="25">
        <v>1.95</v>
      </c>
      <c r="AA220" s="25">
        <v>1.25</v>
      </c>
      <c r="AB220" s="25">
        <v>86</v>
      </c>
      <c r="AC220" s="25">
        <v>99</v>
      </c>
      <c r="AD220" s="25">
        <v>0.32</v>
      </c>
      <c r="AE220" s="69" t="s">
        <v>179</v>
      </c>
      <c r="AF220" s="69" t="s">
        <v>178</v>
      </c>
      <c r="AG220" s="69" t="s">
        <v>178</v>
      </c>
      <c r="AH220" s="69" t="s">
        <v>231</v>
      </c>
      <c r="AI220" s="69" t="s">
        <v>179</v>
      </c>
      <c r="AJ220" s="25"/>
      <c r="AK220" s="23">
        <v>46</v>
      </c>
      <c r="AL220" s="23" t="s">
        <v>1090</v>
      </c>
      <c r="AM220" s="23" t="s">
        <v>3365</v>
      </c>
      <c r="AN220" s="23" t="s">
        <v>3366</v>
      </c>
      <c r="AS220" s="24" t="s">
        <v>183</v>
      </c>
      <c r="AV220" s="25" t="s">
        <v>185</v>
      </c>
      <c r="AW220" s="25" t="s">
        <v>186</v>
      </c>
      <c r="AX220" s="25" t="s">
        <v>2226</v>
      </c>
      <c r="AY220" s="25" t="s">
        <v>3367</v>
      </c>
      <c r="AZ220" s="25" t="s">
        <v>2208</v>
      </c>
      <c r="BA220" s="25" t="s">
        <v>186</v>
      </c>
      <c r="BB220" s="25" t="s">
        <v>185</v>
      </c>
      <c r="BC220" s="24" t="s">
        <v>328</v>
      </c>
      <c r="BD220" s="25">
        <v>7.09</v>
      </c>
      <c r="BE220" s="25">
        <v>4.11</v>
      </c>
      <c r="BF220" s="25">
        <v>2.47</v>
      </c>
      <c r="BG220" s="25">
        <v>135</v>
      </c>
      <c r="BH220" s="25">
        <v>251</v>
      </c>
      <c r="BI220" s="25">
        <v>13</v>
      </c>
      <c r="BJ220" s="25">
        <v>59</v>
      </c>
      <c r="BK220" s="25">
        <v>8.8</v>
      </c>
      <c r="BL220" s="25">
        <v>41.5</v>
      </c>
      <c r="BM220" s="25" t="s">
        <v>193</v>
      </c>
      <c r="BN220" s="25" t="s">
        <v>193</v>
      </c>
      <c r="BO220" s="25" t="s">
        <v>193</v>
      </c>
      <c r="BP220" s="25" t="s">
        <v>193</v>
      </c>
      <c r="BQ220" s="25" t="s">
        <v>269</v>
      </c>
      <c r="BR220" s="25" t="s">
        <v>193</v>
      </c>
      <c r="BS220" s="25" t="s">
        <v>193</v>
      </c>
      <c r="BT220" s="25" t="s">
        <v>193</v>
      </c>
      <c r="BU220" s="25"/>
      <c r="BV220" s="25" t="s">
        <v>180</v>
      </c>
      <c r="BW220" s="25">
        <v>101.6</v>
      </c>
      <c r="BX220" s="25">
        <v>51</v>
      </c>
      <c r="BY220" s="25">
        <v>50.6</v>
      </c>
      <c r="CA220" s="25"/>
      <c r="CB220" s="25"/>
      <c r="CC220" s="25"/>
      <c r="CD220" s="25"/>
      <c r="CE220" s="25"/>
      <c r="CF220" s="25"/>
      <c r="CG220" s="25"/>
      <c r="CH220" s="25"/>
      <c r="CI220" s="25"/>
      <c r="CJ220" s="25"/>
      <c r="CK220" s="25"/>
      <c r="CL220" s="25" t="s">
        <v>3368</v>
      </c>
      <c r="CM220" s="25" t="s">
        <v>185</v>
      </c>
      <c r="CN220" s="25" t="s">
        <v>197</v>
      </c>
      <c r="CO220" s="25" t="s">
        <v>3369</v>
      </c>
      <c r="CP220" s="25"/>
      <c r="CQ220" s="25" t="s">
        <v>198</v>
      </c>
      <c r="CR220" s="25"/>
      <c r="CS220" s="25"/>
      <c r="CT220" s="25"/>
      <c r="CU220" s="25"/>
      <c r="CV220" s="25" t="s">
        <v>35</v>
      </c>
      <c r="CW220" s="25" t="s">
        <v>35</v>
      </c>
      <c r="CX220" s="25"/>
      <c r="CY220" s="25"/>
      <c r="CZ220" s="25" t="s">
        <v>197</v>
      </c>
      <c r="DA220" s="25" t="s">
        <v>197</v>
      </c>
      <c r="DB220" s="25"/>
      <c r="DC220" s="25"/>
      <c r="DD220" s="25"/>
      <c r="DE220" s="25"/>
      <c r="DF220" s="25"/>
      <c r="DG220" s="25"/>
      <c r="DH220" s="25"/>
      <c r="DI220" s="25"/>
      <c r="DJ220" s="25"/>
      <c r="DK220" s="25"/>
      <c r="DL220" s="25"/>
      <c r="DM220" s="25"/>
      <c r="DN220" s="25"/>
      <c r="DO220" s="25"/>
      <c r="DP220" s="25"/>
      <c r="DQ220" s="97">
        <v>41893</v>
      </c>
      <c r="DR220" s="97">
        <v>41943</v>
      </c>
      <c r="DS220" s="104">
        <f t="shared" si="4"/>
        <v>50</v>
      </c>
      <c r="DT220" s="25" t="s">
        <v>278</v>
      </c>
      <c r="DU220" s="91"/>
      <c r="DV220" s="27" t="s">
        <v>202</v>
      </c>
      <c r="DW220" s="27" t="s">
        <v>203</v>
      </c>
      <c r="DX220" s="27" t="s">
        <v>203</v>
      </c>
      <c r="DY220" s="25" t="s">
        <v>204</v>
      </c>
      <c r="DZ220" s="25" t="s">
        <v>198</v>
      </c>
      <c r="EA220" s="25"/>
      <c r="EB220" s="25" t="s">
        <v>197</v>
      </c>
      <c r="EC220" s="25"/>
      <c r="ED220" s="25"/>
      <c r="EE220" s="25" t="s">
        <v>205</v>
      </c>
      <c r="EF220" s="25"/>
      <c r="EG220" s="25" t="s">
        <v>251</v>
      </c>
      <c r="EH220" s="25">
        <v>6</v>
      </c>
      <c r="EI220" s="97">
        <v>41906</v>
      </c>
      <c r="EJ220" s="97">
        <v>41941</v>
      </c>
      <c r="EK220" s="25"/>
      <c r="EL220" s="25"/>
      <c r="EM220" s="97">
        <v>41982</v>
      </c>
      <c r="EN220" s="97"/>
      <c r="EO220" s="4">
        <v>0.7</v>
      </c>
      <c r="EP220" s="4">
        <v>12.6</v>
      </c>
      <c r="EQ220" s="25" t="s">
        <v>421</v>
      </c>
      <c r="ER220" s="25" t="s">
        <v>210</v>
      </c>
      <c r="ES220" s="4"/>
      <c r="ET220" s="4" t="s">
        <v>197</v>
      </c>
      <c r="EU220" s="4" t="s">
        <v>197</v>
      </c>
      <c r="EV220" s="4"/>
      <c r="EW220" s="4"/>
      <c r="EX220" s="4" t="s">
        <v>296</v>
      </c>
      <c r="EY220" s="4"/>
      <c r="EZ220" s="21" t="s">
        <v>252</v>
      </c>
      <c r="FD220" s="21" t="s">
        <v>209</v>
      </c>
      <c r="FE220" s="21" t="s">
        <v>210</v>
      </c>
      <c r="FL220" s="21" t="s">
        <v>3027</v>
      </c>
      <c r="FP220" s="21" t="s">
        <v>209</v>
      </c>
      <c r="FQ220" s="21" t="s">
        <v>210</v>
      </c>
      <c r="IY220" s="29" t="s">
        <v>231</v>
      </c>
    </row>
    <row r="221" ht="15" customHeight="1" spans="1:259">
      <c r="A221" s="40">
        <v>218</v>
      </c>
      <c r="B221" s="45" t="s">
        <v>3370</v>
      </c>
      <c r="C221" s="36">
        <v>1876854</v>
      </c>
      <c r="D221" s="34" t="s">
        <v>170</v>
      </c>
      <c r="E221" s="34" t="s">
        <v>517</v>
      </c>
      <c r="F221" s="36" t="s">
        <v>372</v>
      </c>
      <c r="G221" s="52"/>
      <c r="H221" s="25"/>
      <c r="I221" s="25" t="s">
        <v>354</v>
      </c>
      <c r="J221" s="25" t="s">
        <v>3371</v>
      </c>
      <c r="K221" s="25" t="s">
        <v>1877</v>
      </c>
      <c r="L221" s="25" t="s">
        <v>3372</v>
      </c>
      <c r="M221" s="25" t="s">
        <v>474</v>
      </c>
      <c r="N221" s="25" t="s">
        <v>3373</v>
      </c>
      <c r="O221" s="25" t="s">
        <v>3374</v>
      </c>
      <c r="P221" s="69" t="s">
        <v>178</v>
      </c>
      <c r="Q221" s="69" t="s">
        <v>231</v>
      </c>
      <c r="R221" s="69" t="s">
        <v>178</v>
      </c>
      <c r="S221" s="69" t="s">
        <v>179</v>
      </c>
      <c r="T221" s="69" t="s">
        <v>197</v>
      </c>
      <c r="U221" s="69" t="s">
        <v>197</v>
      </c>
      <c r="V221" s="69" t="s">
        <v>231</v>
      </c>
      <c r="W221" s="25" t="s">
        <v>3375</v>
      </c>
      <c r="X221" s="25"/>
      <c r="Y221" s="25"/>
      <c r="Z221" s="25">
        <v>1.12</v>
      </c>
      <c r="AA221" s="25">
        <v>0.83</v>
      </c>
      <c r="AB221" s="25">
        <v>80</v>
      </c>
      <c r="AC221" s="25">
        <v>157</v>
      </c>
      <c r="AD221" s="25">
        <v>0.17</v>
      </c>
      <c r="AE221" s="69" t="s">
        <v>179</v>
      </c>
      <c r="AF221" s="69" t="s">
        <v>179</v>
      </c>
      <c r="AG221" s="69" t="s">
        <v>178</v>
      </c>
      <c r="AH221" s="69" t="s">
        <v>180</v>
      </c>
      <c r="AI221" s="69" t="s">
        <v>476</v>
      </c>
      <c r="AJ221" s="25"/>
      <c r="AK221" s="23">
        <v>57</v>
      </c>
      <c r="AL221" s="23" t="s">
        <v>232</v>
      </c>
      <c r="AM221" s="23" t="s">
        <v>3376</v>
      </c>
      <c r="AN221" s="23" t="s">
        <v>3377</v>
      </c>
      <c r="AO221" s="23" t="s">
        <v>3378</v>
      </c>
      <c r="AP221" s="23" t="s">
        <v>3379</v>
      </c>
      <c r="AQ221" s="24" t="s">
        <v>185</v>
      </c>
      <c r="AR221" s="24" t="s">
        <v>500</v>
      </c>
      <c r="AS221" s="24" t="s">
        <v>183</v>
      </c>
      <c r="AT221" s="4" t="s">
        <v>184</v>
      </c>
      <c r="AU221" s="24">
        <v>41876</v>
      </c>
      <c r="AV221" s="25" t="s">
        <v>185</v>
      </c>
      <c r="AW221" s="25" t="s">
        <v>3380</v>
      </c>
      <c r="AX221" s="25" t="s">
        <v>1946</v>
      </c>
      <c r="AY221" s="25" t="s">
        <v>1790</v>
      </c>
      <c r="AZ221" s="25" t="s">
        <v>1832</v>
      </c>
      <c r="BA221" s="25" t="s">
        <v>1118</v>
      </c>
      <c r="BB221" s="25" t="s">
        <v>1478</v>
      </c>
      <c r="BC221" s="24" t="s">
        <v>407</v>
      </c>
      <c r="BD221" s="25">
        <v>9.06</v>
      </c>
      <c r="BE221" s="25">
        <v>6.54</v>
      </c>
      <c r="BF221" s="25">
        <v>1.64</v>
      </c>
      <c r="BG221" s="25">
        <v>110</v>
      </c>
      <c r="BH221" s="25">
        <v>294</v>
      </c>
      <c r="BI221" s="25">
        <v>9</v>
      </c>
      <c r="BJ221" s="25">
        <v>73</v>
      </c>
      <c r="BK221" s="25">
        <v>12.2</v>
      </c>
      <c r="BL221" s="25"/>
      <c r="BM221" s="25" t="s">
        <v>193</v>
      </c>
      <c r="BN221" s="25" t="s">
        <v>269</v>
      </c>
      <c r="BO221" s="25" t="s">
        <v>193</v>
      </c>
      <c r="BP221" s="25" t="s">
        <v>193</v>
      </c>
      <c r="BQ221" s="25" t="s">
        <v>193</v>
      </c>
      <c r="BR221" s="25" t="s">
        <v>193</v>
      </c>
      <c r="BS221" s="25" t="s">
        <v>193</v>
      </c>
      <c r="BT221" s="25" t="s">
        <v>193</v>
      </c>
      <c r="BU221" s="25"/>
      <c r="BV221" s="25" t="s">
        <v>3381</v>
      </c>
      <c r="BW221" s="25">
        <v>53.1</v>
      </c>
      <c r="BX221" s="25">
        <v>45.9</v>
      </c>
      <c r="BY221" s="25">
        <v>7.3</v>
      </c>
      <c r="BZ221" s="25" t="s">
        <v>3382</v>
      </c>
      <c r="CA221" s="25" t="s">
        <v>3383</v>
      </c>
      <c r="CB221" s="25" t="s">
        <v>186</v>
      </c>
      <c r="CC221" s="25" t="s">
        <v>3384</v>
      </c>
      <c r="CD221" s="25" t="s">
        <v>3385</v>
      </c>
      <c r="CE221" s="25" t="s">
        <v>185</v>
      </c>
      <c r="CF221" s="25" t="s">
        <v>197</v>
      </c>
      <c r="CG221" s="25" t="s">
        <v>3386</v>
      </c>
      <c r="CH221" s="25" t="s">
        <v>3387</v>
      </c>
      <c r="CI221" s="25" t="s">
        <v>3388</v>
      </c>
      <c r="CJ221" s="25" t="s">
        <v>198</v>
      </c>
      <c r="CK221" s="25"/>
      <c r="CL221" s="25"/>
      <c r="CM221" s="25"/>
      <c r="CN221" s="25"/>
      <c r="CO221" s="25"/>
      <c r="CP221" s="25"/>
      <c r="CQ221" s="25"/>
      <c r="CR221" s="25" t="s">
        <v>3389</v>
      </c>
      <c r="CS221" s="25" t="s">
        <v>3390</v>
      </c>
      <c r="CT221" s="25" t="s">
        <v>3391</v>
      </c>
      <c r="CU221" s="25"/>
      <c r="CV221" s="25" t="s">
        <v>414</v>
      </c>
      <c r="CW221" s="25" t="s">
        <v>414</v>
      </c>
      <c r="CX221" s="25" t="s">
        <v>415</v>
      </c>
      <c r="CY221" s="25"/>
      <c r="CZ221" s="25"/>
      <c r="DA221" s="25"/>
      <c r="DB221" s="25"/>
      <c r="DC221" s="25"/>
      <c r="DD221" s="25"/>
      <c r="DE221" s="25"/>
      <c r="DF221" s="25"/>
      <c r="DG221" s="25"/>
      <c r="DH221" s="25"/>
      <c r="DI221" s="25"/>
      <c r="DJ221" s="25"/>
      <c r="DK221" s="25"/>
      <c r="DL221" s="25"/>
      <c r="DM221" s="25"/>
      <c r="DN221" s="25"/>
      <c r="DO221" s="25"/>
      <c r="DP221" s="25"/>
      <c r="DQ221" s="97">
        <v>41892</v>
      </c>
      <c r="DR221" s="97">
        <v>41957</v>
      </c>
      <c r="DS221" s="104">
        <f t="shared" si="4"/>
        <v>65</v>
      </c>
      <c r="DT221" s="25" t="s">
        <v>278</v>
      </c>
      <c r="DU221" s="91" t="s">
        <v>3392</v>
      </c>
      <c r="DV221" s="27" t="s">
        <v>202</v>
      </c>
      <c r="DW221" s="27" t="s">
        <v>202</v>
      </c>
      <c r="DX221" s="27" t="s">
        <v>203</v>
      </c>
      <c r="DY221" s="25" t="s">
        <v>204</v>
      </c>
      <c r="DZ221" s="25" t="s">
        <v>197</v>
      </c>
      <c r="EA221" s="25"/>
      <c r="EB221" s="25" t="s">
        <v>198</v>
      </c>
      <c r="EC221" s="25" t="s">
        <v>512</v>
      </c>
      <c r="ED221" s="25" t="s">
        <v>1758</v>
      </c>
      <c r="EE221" s="25" t="s">
        <v>295</v>
      </c>
      <c r="EF221" s="25"/>
      <c r="EG221" s="25" t="s">
        <v>394</v>
      </c>
      <c r="EH221" s="25">
        <v>6</v>
      </c>
      <c r="EI221" s="97">
        <v>41897</v>
      </c>
      <c r="EJ221" s="97">
        <v>41941</v>
      </c>
      <c r="EK221" s="25"/>
      <c r="EL221" s="25"/>
      <c r="EM221" s="97">
        <v>41996</v>
      </c>
      <c r="EN221" s="97"/>
      <c r="EO221" s="4">
        <v>0.5</v>
      </c>
      <c r="EP221" s="4">
        <v>15.8</v>
      </c>
      <c r="EQ221" s="25" t="s">
        <v>422</v>
      </c>
      <c r="ER221" s="25" t="s">
        <v>3393</v>
      </c>
      <c r="ES221" s="4" t="s">
        <v>197</v>
      </c>
      <c r="ET221" s="4"/>
      <c r="EU221" s="4"/>
      <c r="EV221" s="4" t="s">
        <v>2956</v>
      </c>
      <c r="EW221" s="4"/>
      <c r="EX221" s="4"/>
      <c r="EY221" s="4"/>
      <c r="EZ221" s="116">
        <v>42088</v>
      </c>
      <c r="FA221" s="21" t="s">
        <v>1417</v>
      </c>
      <c r="FD221" s="21" t="s">
        <v>209</v>
      </c>
      <c r="FF221" s="21" t="s">
        <v>197</v>
      </c>
      <c r="FG221" s="21" t="s">
        <v>197</v>
      </c>
      <c r="FJ221" s="21" t="s">
        <v>296</v>
      </c>
      <c r="FL221" s="21" t="s">
        <v>3394</v>
      </c>
      <c r="FP221" s="21" t="s">
        <v>3395</v>
      </c>
      <c r="FW221" s="21" t="s">
        <v>3396</v>
      </c>
      <c r="IW221" s="29" t="s">
        <v>202</v>
      </c>
      <c r="IY221" s="29" t="s">
        <v>179</v>
      </c>
    </row>
    <row r="222" spans="1:259">
      <c r="A222" s="40">
        <v>219</v>
      </c>
      <c r="B222" s="41" t="s">
        <v>3397</v>
      </c>
      <c r="C222" s="36">
        <v>2030717</v>
      </c>
      <c r="D222" s="34" t="s">
        <v>170</v>
      </c>
      <c r="E222" s="34"/>
      <c r="F222" s="36" t="s">
        <v>353</v>
      </c>
      <c r="G222" s="52"/>
      <c r="H222" s="25"/>
      <c r="I222" s="25"/>
      <c r="J222" s="25" t="s">
        <v>3398</v>
      </c>
      <c r="K222" s="25" t="s">
        <v>3399</v>
      </c>
      <c r="L222" s="25" t="s">
        <v>210</v>
      </c>
      <c r="M222" s="25" t="s">
        <v>210</v>
      </c>
      <c r="N222" s="25"/>
      <c r="O222" s="25"/>
      <c r="P222" s="69" t="s">
        <v>197</v>
      </c>
      <c r="Q222" s="69" t="s">
        <v>178</v>
      </c>
      <c r="R222" s="69" t="s">
        <v>231</v>
      </c>
      <c r="S222" s="69" t="s">
        <v>231</v>
      </c>
      <c r="T222" s="69" t="s">
        <v>231</v>
      </c>
      <c r="U222" s="69" t="s">
        <v>197</v>
      </c>
      <c r="V222" s="69" t="s">
        <v>178</v>
      </c>
      <c r="W222" s="25" t="s">
        <v>3170</v>
      </c>
      <c r="X222" s="25"/>
      <c r="Y222" s="25"/>
      <c r="Z222" s="25">
        <v>1.92</v>
      </c>
      <c r="AA222" s="25">
        <v>1.11</v>
      </c>
      <c r="AB222" s="25">
        <v>92</v>
      </c>
      <c r="AC222" s="25">
        <v>128</v>
      </c>
      <c r="AD222" s="25">
        <v>0.17</v>
      </c>
      <c r="AE222" s="69" t="s">
        <v>179</v>
      </c>
      <c r="AF222" s="69" t="s">
        <v>178</v>
      </c>
      <c r="AG222" s="69" t="s">
        <v>178</v>
      </c>
      <c r="AH222" s="69" t="s">
        <v>180</v>
      </c>
      <c r="AI222" s="69" t="s">
        <v>476</v>
      </c>
      <c r="AJ222" s="25"/>
      <c r="AK222" s="23">
        <v>47</v>
      </c>
      <c r="AL222" s="23" t="s">
        <v>760</v>
      </c>
      <c r="AM222" s="23" t="s">
        <v>3400</v>
      </c>
      <c r="AN222" s="23" t="s">
        <v>3401</v>
      </c>
      <c r="AO222" s="23">
        <v>13969268778</v>
      </c>
      <c r="AQ222" s="24" t="s">
        <v>185</v>
      </c>
      <c r="AR222" s="24" t="s">
        <v>237</v>
      </c>
      <c r="AS222" s="24" t="s">
        <v>183</v>
      </c>
      <c r="AU222" s="24">
        <v>41835</v>
      </c>
      <c r="AV222" s="25" t="s">
        <v>185</v>
      </c>
      <c r="AW222" s="25" t="s">
        <v>3402</v>
      </c>
      <c r="AX222" s="25" t="s">
        <v>239</v>
      </c>
      <c r="AY222" s="25" t="s">
        <v>3403</v>
      </c>
      <c r="AZ222" s="25" t="s">
        <v>3404</v>
      </c>
      <c r="BA222" s="25" t="s">
        <v>1265</v>
      </c>
      <c r="BB222" s="25" t="s">
        <v>3405</v>
      </c>
      <c r="BC222" s="24" t="s">
        <v>192</v>
      </c>
      <c r="BD222" s="25">
        <v>7.77</v>
      </c>
      <c r="BE222" s="25">
        <v>4.52</v>
      </c>
      <c r="BF222" s="25">
        <v>2.58</v>
      </c>
      <c r="BG222" s="25">
        <v>125</v>
      </c>
      <c r="BH222" s="25">
        <v>259</v>
      </c>
      <c r="BI222" s="25">
        <v>15</v>
      </c>
      <c r="BJ222" s="25">
        <v>66</v>
      </c>
      <c r="BK222" s="25">
        <v>37.7</v>
      </c>
      <c r="BL222" s="25">
        <v>311.2</v>
      </c>
      <c r="BM222" s="25"/>
      <c r="BN222" s="25"/>
      <c r="BO222" s="25"/>
      <c r="BP222" s="25"/>
      <c r="BQ222" s="25"/>
      <c r="BR222" s="25"/>
      <c r="BS222" s="25"/>
      <c r="BT222" s="25"/>
      <c r="BU222" s="25"/>
      <c r="BV222" s="25"/>
      <c r="BW222" s="25"/>
      <c r="BX222" s="25"/>
      <c r="BY222" s="25"/>
      <c r="BZ222" s="25" t="s">
        <v>3406</v>
      </c>
      <c r="CA222" s="25" t="s">
        <v>3407</v>
      </c>
      <c r="CB222" s="25" t="s">
        <v>186</v>
      </c>
      <c r="CC222" s="25" t="s">
        <v>3408</v>
      </c>
      <c r="CD222" s="25" t="s">
        <v>3409</v>
      </c>
      <c r="CE222" s="25" t="s">
        <v>2028</v>
      </c>
      <c r="CF222" s="25" t="s">
        <v>198</v>
      </c>
      <c r="CG222" s="25" t="s">
        <v>3410</v>
      </c>
      <c r="CH222" s="25"/>
      <c r="CI222" s="25"/>
      <c r="CJ222" s="25" t="s">
        <v>198</v>
      </c>
      <c r="CK222" s="25"/>
      <c r="CL222" s="25" t="s">
        <v>3411</v>
      </c>
      <c r="CM222" s="25" t="s">
        <v>185</v>
      </c>
      <c r="CN222" s="25" t="s">
        <v>197</v>
      </c>
      <c r="CO222" s="25"/>
      <c r="CP222" s="25"/>
      <c r="CQ222" s="25" t="s">
        <v>198</v>
      </c>
      <c r="CR222" s="25" t="s">
        <v>3412</v>
      </c>
      <c r="CS222" s="25" t="s">
        <v>3413</v>
      </c>
      <c r="CT222" s="25" t="s">
        <v>3414</v>
      </c>
      <c r="CU222" s="25"/>
      <c r="CV222" s="25" t="s">
        <v>469</v>
      </c>
      <c r="CW222" s="25" t="s">
        <v>469</v>
      </c>
      <c r="CX222" s="25" t="s">
        <v>415</v>
      </c>
      <c r="CY222" s="25"/>
      <c r="CZ222" s="25"/>
      <c r="DA222" s="25"/>
      <c r="DB222" s="25"/>
      <c r="DC222" s="25"/>
      <c r="DD222" s="25"/>
      <c r="DE222" s="25"/>
      <c r="DF222" s="25"/>
      <c r="DG222" s="25"/>
      <c r="DH222" s="25"/>
      <c r="DI222" s="25"/>
      <c r="DJ222" s="25"/>
      <c r="DK222" s="25"/>
      <c r="DL222" s="25"/>
      <c r="DM222" s="25"/>
      <c r="DN222" s="25"/>
      <c r="DO222" s="25"/>
      <c r="DP222" s="25"/>
      <c r="DQ222" s="97">
        <v>41890</v>
      </c>
      <c r="DR222" s="97">
        <v>41939</v>
      </c>
      <c r="DS222" s="104">
        <f t="shared" si="4"/>
        <v>49</v>
      </c>
      <c r="DT222" s="25" t="s">
        <v>278</v>
      </c>
      <c r="DU222" s="27" t="s">
        <v>3415</v>
      </c>
      <c r="DV222" s="27" t="s">
        <v>202</v>
      </c>
      <c r="DW222" s="27" t="s">
        <v>203</v>
      </c>
      <c r="DX222" s="27" t="s">
        <v>203</v>
      </c>
      <c r="DY222" s="25" t="s">
        <v>204</v>
      </c>
      <c r="DZ222" s="25" t="s">
        <v>197</v>
      </c>
      <c r="EA222" s="25"/>
      <c r="EB222" s="25" t="s">
        <v>197</v>
      </c>
      <c r="EC222" s="25"/>
      <c r="ED222" s="25"/>
      <c r="EE222" s="25" t="s">
        <v>470</v>
      </c>
      <c r="EF222" s="25"/>
      <c r="EG222" s="25" t="s">
        <v>251</v>
      </c>
      <c r="EH222" s="25">
        <v>6</v>
      </c>
      <c r="EI222" s="97">
        <v>41893</v>
      </c>
      <c r="EJ222" s="97">
        <v>41928</v>
      </c>
      <c r="EK222" s="25"/>
      <c r="EL222" s="25"/>
      <c r="EM222" s="97">
        <v>41976</v>
      </c>
      <c r="EN222" s="97"/>
      <c r="EQ222" s="25" t="s">
        <v>421</v>
      </c>
      <c r="ER222" s="25" t="s">
        <v>210</v>
      </c>
      <c r="ES222" s="4"/>
      <c r="ET222" s="4" t="s">
        <v>197</v>
      </c>
      <c r="EU222" s="4" t="s">
        <v>197</v>
      </c>
      <c r="EV222" s="4"/>
      <c r="EW222" s="4"/>
      <c r="EX222" s="4" t="s">
        <v>296</v>
      </c>
      <c r="EY222" s="4"/>
      <c r="EZ222" s="21" t="s">
        <v>3416</v>
      </c>
      <c r="FD222" s="21" t="s">
        <v>209</v>
      </c>
      <c r="IY222" s="29" t="s">
        <v>178</v>
      </c>
    </row>
    <row r="223" spans="1:259">
      <c r="A223" s="40">
        <v>220</v>
      </c>
      <c r="B223" s="41" t="s">
        <v>3417</v>
      </c>
      <c r="C223" s="36">
        <v>1878076</v>
      </c>
      <c r="D223" s="34" t="s">
        <v>170</v>
      </c>
      <c r="E223" s="34"/>
      <c r="F223" s="36" t="s">
        <v>372</v>
      </c>
      <c r="G223" s="52"/>
      <c r="H223" s="25"/>
      <c r="I223" s="25" t="s">
        <v>210</v>
      </c>
      <c r="J223" s="25" t="s">
        <v>210</v>
      </c>
      <c r="K223" s="25" t="s">
        <v>2349</v>
      </c>
      <c r="L223" s="25" t="s">
        <v>971</v>
      </c>
      <c r="M223" s="25" t="s">
        <v>210</v>
      </c>
      <c r="N223" s="25" t="s">
        <v>3418</v>
      </c>
      <c r="O223" s="25"/>
      <c r="P223" s="69" t="s">
        <v>178</v>
      </c>
      <c r="Q223" s="69" t="s">
        <v>197</v>
      </c>
      <c r="R223" s="69" t="s">
        <v>178</v>
      </c>
      <c r="S223" s="69" t="s">
        <v>178</v>
      </c>
      <c r="T223" s="69" t="s">
        <v>197</v>
      </c>
      <c r="U223" s="69" t="s">
        <v>231</v>
      </c>
      <c r="V223" s="69" t="s">
        <v>231</v>
      </c>
      <c r="W223" s="25"/>
      <c r="X223" s="25"/>
      <c r="Y223" s="25"/>
      <c r="Z223" s="25">
        <v>2.99</v>
      </c>
      <c r="AA223" s="25">
        <v>2.41</v>
      </c>
      <c r="AB223" s="25">
        <v>113</v>
      </c>
      <c r="AC223" s="25">
        <v>153</v>
      </c>
      <c r="AD223" s="25">
        <v>0.21</v>
      </c>
      <c r="AE223" s="69" t="s">
        <v>178</v>
      </c>
      <c r="AF223" s="69" t="s">
        <v>180</v>
      </c>
      <c r="AG223" s="69" t="s">
        <v>180</v>
      </c>
      <c r="AH223" s="69" t="s">
        <v>180</v>
      </c>
      <c r="AI223" s="69" t="s">
        <v>179</v>
      </c>
      <c r="AJ223" s="25"/>
      <c r="AK223" s="23">
        <v>77</v>
      </c>
      <c r="AL223" s="23" t="s">
        <v>523</v>
      </c>
      <c r="AM223" s="78" t="s">
        <v>3419</v>
      </c>
      <c r="AN223" s="23" t="s">
        <v>3420</v>
      </c>
      <c r="AO223" s="23" t="s">
        <v>3421</v>
      </c>
      <c r="AS223" s="24" t="s">
        <v>183</v>
      </c>
      <c r="AV223" s="25"/>
      <c r="AW223" s="25"/>
      <c r="AX223" s="25" t="s">
        <v>541</v>
      </c>
      <c r="AY223" s="25" t="s">
        <v>305</v>
      </c>
      <c r="AZ223" s="25"/>
      <c r="BA223" s="25" t="s">
        <v>3422</v>
      </c>
      <c r="BB223" s="25" t="s">
        <v>3423</v>
      </c>
      <c r="BC223" s="24" t="s">
        <v>407</v>
      </c>
      <c r="BD223" s="25">
        <v>6.27</v>
      </c>
      <c r="BE223" s="25">
        <v>4.43</v>
      </c>
      <c r="BF223" s="25">
        <v>1.22</v>
      </c>
      <c r="BG223" s="25">
        <v>133</v>
      </c>
      <c r="BH223" s="25">
        <v>215</v>
      </c>
      <c r="BI223" s="25">
        <v>10</v>
      </c>
      <c r="BJ223" s="25">
        <v>70</v>
      </c>
      <c r="BK223" s="25">
        <v>24.6</v>
      </c>
      <c r="BL223" s="25"/>
      <c r="BM223" s="25" t="s">
        <v>193</v>
      </c>
      <c r="BN223" s="25" t="s">
        <v>193</v>
      </c>
      <c r="BO223" s="25" t="s">
        <v>193</v>
      </c>
      <c r="BP223" s="25" t="s">
        <v>193</v>
      </c>
      <c r="BQ223" s="25" t="s">
        <v>193</v>
      </c>
      <c r="BR223" s="25" t="s">
        <v>193</v>
      </c>
      <c r="BS223" s="25" t="s">
        <v>269</v>
      </c>
      <c r="BT223" s="25" t="s">
        <v>193</v>
      </c>
      <c r="BU223" s="25"/>
      <c r="BV223" s="25" t="s">
        <v>1354</v>
      </c>
      <c r="BW223" s="25">
        <v>63.1</v>
      </c>
      <c r="BX223" s="25">
        <v>35.1</v>
      </c>
      <c r="BY223" s="25">
        <v>28</v>
      </c>
      <c r="CA223" s="25"/>
      <c r="CB223" s="25"/>
      <c r="CC223" s="25"/>
      <c r="CD223" s="25"/>
      <c r="CE223" s="25"/>
      <c r="CF223" s="25"/>
      <c r="CG223" s="25"/>
      <c r="CH223" s="25"/>
      <c r="CI223" s="25"/>
      <c r="CJ223" s="25"/>
      <c r="CK223" s="25"/>
      <c r="CL223" s="25"/>
      <c r="CM223" s="25"/>
      <c r="CN223" s="25"/>
      <c r="CO223" s="25"/>
      <c r="CP223" s="25"/>
      <c r="CQ223" s="25"/>
      <c r="CR223" s="25" t="s">
        <v>3424</v>
      </c>
      <c r="CS223" s="25" t="s">
        <v>3425</v>
      </c>
      <c r="CT223" s="25"/>
      <c r="CU223" s="25"/>
      <c r="CV223" s="25" t="s">
        <v>414</v>
      </c>
      <c r="CW223" s="25" t="s">
        <v>414</v>
      </c>
      <c r="CX223" s="25" t="s">
        <v>414</v>
      </c>
      <c r="CY223" s="25"/>
      <c r="CZ223" s="25"/>
      <c r="DA223" s="25"/>
      <c r="DB223" s="25"/>
      <c r="DC223" s="25"/>
      <c r="DD223" s="25"/>
      <c r="DE223" s="25"/>
      <c r="DF223" s="25"/>
      <c r="DG223" s="25"/>
      <c r="DH223" s="25"/>
      <c r="DI223" s="25"/>
      <c r="DJ223" s="25"/>
      <c r="DK223" s="25"/>
      <c r="DL223" s="25"/>
      <c r="DM223" s="25"/>
      <c r="DN223" s="25"/>
      <c r="DO223" s="25"/>
      <c r="DP223" s="25"/>
      <c r="DQ223" s="97">
        <v>41891</v>
      </c>
      <c r="DR223" s="97">
        <v>41949</v>
      </c>
      <c r="DS223" s="104">
        <f t="shared" si="4"/>
        <v>58</v>
      </c>
      <c r="DT223" s="25" t="s">
        <v>278</v>
      </c>
      <c r="DU223" s="109" t="s">
        <v>3426</v>
      </c>
      <c r="DV223" s="27" t="s">
        <v>202</v>
      </c>
      <c r="DW223" s="27" t="s">
        <v>203</v>
      </c>
      <c r="DX223" s="27" t="s">
        <v>203</v>
      </c>
      <c r="DY223" s="25" t="s">
        <v>204</v>
      </c>
      <c r="DZ223" s="25" t="s">
        <v>197</v>
      </c>
      <c r="EA223" s="25"/>
      <c r="EB223" s="25" t="s">
        <v>198</v>
      </c>
      <c r="EC223" s="25" t="s">
        <v>512</v>
      </c>
      <c r="ED223" s="25" t="s">
        <v>1758</v>
      </c>
      <c r="EE223" s="25" t="s">
        <v>295</v>
      </c>
      <c r="EF223" s="25"/>
      <c r="EG223" s="25" t="s">
        <v>1203</v>
      </c>
      <c r="EH223" s="25"/>
      <c r="EI223" s="25"/>
      <c r="EJ223" s="25"/>
      <c r="EK223" s="25"/>
      <c r="EL223" s="25"/>
      <c r="EM223" s="25" t="s">
        <v>757</v>
      </c>
      <c r="EN223" s="25"/>
      <c r="EQ223" s="25" t="s">
        <v>209</v>
      </c>
      <c r="ER223" s="25" t="s">
        <v>210</v>
      </c>
      <c r="ES223" s="4"/>
      <c r="ET223" s="4"/>
      <c r="EU223" s="4"/>
      <c r="EV223" s="4"/>
      <c r="EW223" s="4"/>
      <c r="EX223" s="4"/>
      <c r="EY223" s="4"/>
      <c r="EZ223" s="21" t="s">
        <v>1070</v>
      </c>
      <c r="FD223" s="21" t="s">
        <v>209</v>
      </c>
      <c r="FL223" s="21" t="s">
        <v>395</v>
      </c>
      <c r="FP223" s="21" t="s">
        <v>209</v>
      </c>
      <c r="FQ223" s="21" t="s">
        <v>210</v>
      </c>
      <c r="IY223" s="29" t="s">
        <v>179</v>
      </c>
    </row>
    <row r="224" s="6" customFormat="1" spans="1:305">
      <c r="A224" s="44">
        <v>221</v>
      </c>
      <c r="B224" s="56" t="s">
        <v>3427</v>
      </c>
      <c r="C224" s="53">
        <v>1878334</v>
      </c>
      <c r="D224" s="54" t="s">
        <v>666</v>
      </c>
      <c r="E224" s="54" t="s">
        <v>623</v>
      </c>
      <c r="F224" s="53" t="s">
        <v>259</v>
      </c>
      <c r="G224" s="55"/>
      <c r="H224" s="48"/>
      <c r="I224" s="48"/>
      <c r="J224" s="48"/>
      <c r="K224" s="48" t="s">
        <v>3428</v>
      </c>
      <c r="L224" s="48" t="s">
        <v>2814</v>
      </c>
      <c r="M224" s="48"/>
      <c r="N224" s="48"/>
      <c r="O224" s="48"/>
      <c r="P224" s="68" t="s">
        <v>178</v>
      </c>
      <c r="Q224" s="68" t="s">
        <v>197</v>
      </c>
      <c r="R224" s="68" t="s">
        <v>178</v>
      </c>
      <c r="S224" s="68" t="s">
        <v>178</v>
      </c>
      <c r="T224" s="68" t="s">
        <v>197</v>
      </c>
      <c r="U224" s="68" t="s">
        <v>179</v>
      </c>
      <c r="V224" s="68" t="s">
        <v>231</v>
      </c>
      <c r="W224" s="48" t="s">
        <v>3429</v>
      </c>
      <c r="X224" s="48"/>
      <c r="Y224" s="48"/>
      <c r="Z224" s="48">
        <v>2.42</v>
      </c>
      <c r="AA224" s="48">
        <v>1.83</v>
      </c>
      <c r="AB224" s="48">
        <v>100</v>
      </c>
      <c r="AC224" s="48">
        <v>50</v>
      </c>
      <c r="AD224" s="48">
        <v>0.3</v>
      </c>
      <c r="AE224" s="68" t="s">
        <v>178</v>
      </c>
      <c r="AF224" s="68" t="s">
        <v>231</v>
      </c>
      <c r="AG224" s="68" t="s">
        <v>231</v>
      </c>
      <c r="AH224" s="68" t="s">
        <v>178</v>
      </c>
      <c r="AI224" s="68" t="s">
        <v>179</v>
      </c>
      <c r="AJ224" s="48"/>
      <c r="AK224" s="77">
        <v>46</v>
      </c>
      <c r="AL224" s="77" t="s">
        <v>181</v>
      </c>
      <c r="AM224" s="77" t="s">
        <v>3430</v>
      </c>
      <c r="AN224" s="77" t="s">
        <v>3431</v>
      </c>
      <c r="AO224" s="77" t="s">
        <v>3432</v>
      </c>
      <c r="AP224" s="77"/>
      <c r="AQ224" s="86"/>
      <c r="AR224" s="86" t="s">
        <v>500</v>
      </c>
      <c r="AS224" s="86" t="s">
        <v>183</v>
      </c>
      <c r="AT224" s="5"/>
      <c r="AU224" s="86">
        <v>41856</v>
      </c>
      <c r="AV224" s="48" t="s">
        <v>185</v>
      </c>
      <c r="AW224" s="48" t="s">
        <v>186</v>
      </c>
      <c r="AX224" s="48"/>
      <c r="AY224" s="48" t="s">
        <v>3433</v>
      </c>
      <c r="AZ224" s="48" t="s">
        <v>634</v>
      </c>
      <c r="BA224" s="48" t="s">
        <v>3434</v>
      </c>
      <c r="BB224" s="48" t="s">
        <v>266</v>
      </c>
      <c r="BC224" s="86" t="s">
        <v>192</v>
      </c>
      <c r="BD224" s="48">
        <v>8.16</v>
      </c>
      <c r="BE224" s="48">
        <v>5.87</v>
      </c>
      <c r="BF224" s="48">
        <v>1.73</v>
      </c>
      <c r="BG224" s="48">
        <v>129</v>
      </c>
      <c r="BH224" s="48">
        <v>109</v>
      </c>
      <c r="BI224" s="48">
        <v>30</v>
      </c>
      <c r="BJ224" s="48">
        <v>53</v>
      </c>
      <c r="BK224" s="48">
        <v>3.9</v>
      </c>
      <c r="BL224" s="48"/>
      <c r="BM224" s="48" t="s">
        <v>193</v>
      </c>
      <c r="BN224" s="48" t="s">
        <v>193</v>
      </c>
      <c r="BO224" s="48" t="s">
        <v>193</v>
      </c>
      <c r="BP224" s="48" t="s">
        <v>193</v>
      </c>
      <c r="BQ224" s="48" t="s">
        <v>193</v>
      </c>
      <c r="BR224" s="48" t="s">
        <v>193</v>
      </c>
      <c r="BS224" s="48" t="s">
        <v>193</v>
      </c>
      <c r="BT224" s="48" t="s">
        <v>193</v>
      </c>
      <c r="BU224" s="48"/>
      <c r="BV224" s="48"/>
      <c r="BW224" s="48"/>
      <c r="BX224" s="48"/>
      <c r="BY224" s="48"/>
      <c r="BZ224" s="48"/>
      <c r="CA224" s="48"/>
      <c r="CB224" s="48"/>
      <c r="CC224" s="48"/>
      <c r="CD224" s="48"/>
      <c r="CE224" s="48"/>
      <c r="CF224" s="48"/>
      <c r="CG224" s="48"/>
      <c r="CH224" s="48"/>
      <c r="CI224" s="48"/>
      <c r="CJ224" s="48"/>
      <c r="CK224" s="48"/>
      <c r="CL224" s="48" t="s">
        <v>185</v>
      </c>
      <c r="CM224" s="48" t="s">
        <v>185</v>
      </c>
      <c r="CN224" s="48" t="s">
        <v>247</v>
      </c>
      <c r="CO224" s="48"/>
      <c r="CP224" s="48"/>
      <c r="CQ224" s="48" t="s">
        <v>197</v>
      </c>
      <c r="CR224" s="48"/>
      <c r="CS224" s="48"/>
      <c r="CT224" s="48"/>
      <c r="CU224" s="48"/>
      <c r="CV224" s="48" t="s">
        <v>35</v>
      </c>
      <c r="CW224" s="48" t="s">
        <v>35</v>
      </c>
      <c r="CX224" s="48"/>
      <c r="CY224" s="48"/>
      <c r="CZ224" s="48"/>
      <c r="DA224" s="48"/>
      <c r="DB224" s="48"/>
      <c r="DC224" s="48"/>
      <c r="DD224" s="48"/>
      <c r="DE224" s="48"/>
      <c r="DF224" s="48"/>
      <c r="DG224" s="48"/>
      <c r="DH224" s="48"/>
      <c r="DI224" s="48"/>
      <c r="DJ224" s="48"/>
      <c r="DK224" s="48"/>
      <c r="DL224" s="48"/>
      <c r="DM224" s="48"/>
      <c r="DN224" s="48"/>
      <c r="DO224" s="48"/>
      <c r="DP224" s="48"/>
      <c r="DQ224" s="48"/>
      <c r="DR224" s="48"/>
      <c r="DS224" s="105">
        <f t="shared" si="4"/>
        <v>0</v>
      </c>
      <c r="DT224" s="48"/>
      <c r="DU224" s="70"/>
      <c r="DV224" s="70"/>
      <c r="DW224" s="70"/>
      <c r="DX224" s="70"/>
      <c r="DY224" s="48"/>
      <c r="DZ224" s="48"/>
      <c r="EA224" s="48"/>
      <c r="EB224" s="48"/>
      <c r="EC224" s="48"/>
      <c r="ED224" s="48"/>
      <c r="EE224" s="48"/>
      <c r="EF224" s="48"/>
      <c r="EG224" s="48"/>
      <c r="EH224" s="48"/>
      <c r="EI224" s="48"/>
      <c r="EJ224" s="48"/>
      <c r="EK224" s="48"/>
      <c r="EL224" s="48"/>
      <c r="EM224" s="189">
        <v>42125</v>
      </c>
      <c r="EN224" s="48"/>
      <c r="EO224" s="5"/>
      <c r="EP224" s="5"/>
      <c r="EQ224" s="48" t="s">
        <v>3435</v>
      </c>
      <c r="ER224" s="48"/>
      <c r="ES224" s="48"/>
      <c r="ET224" s="48"/>
      <c r="EU224" s="48"/>
      <c r="EV224" s="48"/>
      <c r="EW224" s="48"/>
      <c r="EX224" s="48"/>
      <c r="EY224" s="48"/>
      <c r="EZ224" s="48"/>
      <c r="FA224" s="48"/>
      <c r="FB224" s="48"/>
      <c r="FC224" s="48"/>
      <c r="FD224" s="48"/>
      <c r="FE224" s="48"/>
      <c r="FF224" s="48"/>
      <c r="FG224" s="48"/>
      <c r="FH224" s="48"/>
      <c r="FI224" s="48"/>
      <c r="FJ224" s="48"/>
      <c r="FK224" s="48"/>
      <c r="FL224" s="48"/>
      <c r="FM224" s="48"/>
      <c r="FN224" s="48"/>
      <c r="FO224" s="48"/>
      <c r="FP224" s="48"/>
      <c r="FQ224" s="48"/>
      <c r="FR224" s="48"/>
      <c r="FS224" s="48"/>
      <c r="FT224" s="48"/>
      <c r="FU224" s="48"/>
      <c r="FV224" s="48"/>
      <c r="FW224" s="48"/>
      <c r="FX224" s="48"/>
      <c r="FY224" s="48"/>
      <c r="FZ224" s="48"/>
      <c r="GA224" s="48"/>
      <c r="GB224" s="48"/>
      <c r="GC224" s="48"/>
      <c r="GD224" s="48"/>
      <c r="GE224" s="48"/>
      <c r="GF224" s="48"/>
      <c r="GG224" s="48"/>
      <c r="GH224" s="48"/>
      <c r="GI224" s="48"/>
      <c r="GJ224" s="48"/>
      <c r="GK224" s="48"/>
      <c r="GL224" s="48"/>
      <c r="GM224" s="48"/>
      <c r="GN224" s="48"/>
      <c r="GO224" s="48"/>
      <c r="GP224" s="48"/>
      <c r="GQ224" s="48"/>
      <c r="GR224" s="48"/>
      <c r="GS224" s="48"/>
      <c r="GT224" s="48"/>
      <c r="GU224" s="48"/>
      <c r="GV224" s="48"/>
      <c r="GW224" s="48"/>
      <c r="GX224" s="48"/>
      <c r="GY224" s="48"/>
      <c r="GZ224" s="48"/>
      <c r="HA224" s="48"/>
      <c r="HB224" s="48"/>
      <c r="HC224" s="48"/>
      <c r="HD224" s="48"/>
      <c r="HE224" s="48"/>
      <c r="HF224" s="48"/>
      <c r="HG224" s="48"/>
      <c r="HH224" s="48"/>
      <c r="HI224" s="48"/>
      <c r="HJ224" s="48"/>
      <c r="HK224" s="48"/>
      <c r="HL224" s="48"/>
      <c r="HM224" s="48"/>
      <c r="HN224" s="48"/>
      <c r="HO224" s="48"/>
      <c r="HP224" s="48"/>
      <c r="HQ224" s="48"/>
      <c r="HR224" s="48"/>
      <c r="HS224" s="48"/>
      <c r="HT224" s="48"/>
      <c r="HU224" s="48"/>
      <c r="HV224" s="48"/>
      <c r="HW224" s="48"/>
      <c r="HX224" s="48"/>
      <c r="HY224" s="48"/>
      <c r="HZ224" s="48"/>
      <c r="IA224" s="48"/>
      <c r="IB224" s="48"/>
      <c r="IC224" s="48"/>
      <c r="ID224" s="48"/>
      <c r="IE224" s="48"/>
      <c r="IF224" s="48"/>
      <c r="IG224" s="48"/>
      <c r="IH224" s="48"/>
      <c r="II224" s="48"/>
      <c r="IJ224" s="48"/>
      <c r="IK224" s="48"/>
      <c r="IL224" s="48"/>
      <c r="IM224" s="48"/>
      <c r="IN224" s="48"/>
      <c r="IO224" s="48"/>
      <c r="IP224" s="48"/>
      <c r="IQ224" s="48"/>
      <c r="IR224" s="123"/>
      <c r="IS224" s="29"/>
      <c r="IT224" s="29" t="s">
        <v>202</v>
      </c>
      <c r="IU224" s="29"/>
      <c r="IV224" s="29"/>
      <c r="IW224" s="29"/>
      <c r="IX224" s="29"/>
      <c r="IY224" s="29" t="s">
        <v>178</v>
      </c>
      <c r="IZ224" s="29"/>
      <c r="JA224" s="29"/>
      <c r="JB224" s="29"/>
      <c r="JC224" s="29"/>
      <c r="JD224" s="29"/>
      <c r="JE224" s="29"/>
      <c r="JF224" s="29"/>
      <c r="JG224" s="29"/>
      <c r="JH224" s="29"/>
      <c r="JI224" s="29"/>
      <c r="JJ224" s="29"/>
      <c r="JK224" s="29"/>
      <c r="JL224" s="29"/>
      <c r="JM224" s="29"/>
      <c r="JN224" s="29"/>
      <c r="JO224" s="29"/>
      <c r="JP224" s="29"/>
      <c r="JQ224" s="29"/>
      <c r="JR224" s="29"/>
      <c r="JS224" s="29"/>
      <c r="JT224" s="29"/>
      <c r="JU224" s="29"/>
      <c r="JV224" s="29"/>
      <c r="JW224" s="29"/>
      <c r="JX224" s="29"/>
      <c r="JY224" s="29"/>
      <c r="JZ224" s="29"/>
      <c r="KA224" s="29"/>
      <c r="KB224" s="29"/>
      <c r="KC224" s="29"/>
      <c r="KD224" s="29"/>
      <c r="KE224" s="29"/>
      <c r="KF224" s="29"/>
      <c r="KG224" s="29"/>
      <c r="KH224" s="29"/>
      <c r="KI224" s="29"/>
      <c r="KJ224" s="29"/>
      <c r="KK224" s="29"/>
      <c r="KL224" s="29"/>
      <c r="KM224" s="29"/>
      <c r="KN224" s="29"/>
      <c r="KO224" s="29"/>
      <c r="KP224" s="29"/>
      <c r="KQ224" s="29"/>
      <c r="KR224" s="29"/>
      <c r="KS224" s="29"/>
    </row>
    <row r="225" ht="17" customHeight="1" spans="1:259">
      <c r="A225" s="40">
        <v>222</v>
      </c>
      <c r="B225" s="41" t="s">
        <v>3436</v>
      </c>
      <c r="C225" s="36">
        <v>1878530</v>
      </c>
      <c r="D225" s="177" t="s">
        <v>1649</v>
      </c>
      <c r="E225" s="177"/>
      <c r="F225" s="36" t="s">
        <v>372</v>
      </c>
      <c r="G225" s="52"/>
      <c r="H225" s="25"/>
      <c r="I225" s="25" t="s">
        <v>3437</v>
      </c>
      <c r="J225" s="25" t="s">
        <v>550</v>
      </c>
      <c r="K225" s="25" t="s">
        <v>3438</v>
      </c>
      <c r="L225" s="25" t="s">
        <v>321</v>
      </c>
      <c r="M225" s="25" t="s">
        <v>971</v>
      </c>
      <c r="N225" s="25"/>
      <c r="O225" s="25"/>
      <c r="P225" s="69" t="s">
        <v>178</v>
      </c>
      <c r="Q225" s="69" t="s">
        <v>231</v>
      </c>
      <c r="R225" s="69" t="s">
        <v>197</v>
      </c>
      <c r="S225" s="69" t="s">
        <v>178</v>
      </c>
      <c r="T225" s="69" t="s">
        <v>197</v>
      </c>
      <c r="U225" s="69" t="s">
        <v>178</v>
      </c>
      <c r="V225" s="69" t="s">
        <v>178</v>
      </c>
      <c r="W225" s="25" t="s">
        <v>3439</v>
      </c>
      <c r="X225" s="25"/>
      <c r="Y225" s="25"/>
      <c r="Z225" s="25">
        <v>1.28</v>
      </c>
      <c r="AA225" s="25">
        <v>0.72</v>
      </c>
      <c r="AB225" s="25">
        <v>70</v>
      </c>
      <c r="AC225" s="25">
        <v>65</v>
      </c>
      <c r="AD225" s="25">
        <v>0.15</v>
      </c>
      <c r="AE225" s="69" t="s">
        <v>179</v>
      </c>
      <c r="AF225" s="69" t="s">
        <v>179</v>
      </c>
      <c r="AG225" s="69" t="s">
        <v>179</v>
      </c>
      <c r="AH225" s="69" t="s">
        <v>178</v>
      </c>
      <c r="AI225" s="69" t="s">
        <v>476</v>
      </c>
      <c r="AJ225" s="25"/>
      <c r="AK225" s="23">
        <v>50</v>
      </c>
      <c r="AL225" s="23" t="s">
        <v>181</v>
      </c>
      <c r="AM225" s="23" t="s">
        <v>3440</v>
      </c>
      <c r="AN225" s="23" t="s">
        <v>3441</v>
      </c>
      <c r="AO225" s="23" t="s">
        <v>3442</v>
      </c>
      <c r="AR225" s="24" t="s">
        <v>500</v>
      </c>
      <c r="AS225" s="24" t="s">
        <v>183</v>
      </c>
      <c r="AU225" s="24">
        <v>41883</v>
      </c>
      <c r="AV225" s="25" t="s">
        <v>185</v>
      </c>
      <c r="AW225" s="25" t="s">
        <v>3443</v>
      </c>
      <c r="AX225" s="25" t="s">
        <v>502</v>
      </c>
      <c r="AY225" s="25" t="s">
        <v>3444</v>
      </c>
      <c r="AZ225" s="25"/>
      <c r="BA225" s="25" t="s">
        <v>3445</v>
      </c>
      <c r="BB225" s="25"/>
      <c r="BC225" s="24" t="s">
        <v>192</v>
      </c>
      <c r="BD225" s="25">
        <v>7.23</v>
      </c>
      <c r="BE225" s="25">
        <v>5.27</v>
      </c>
      <c r="BF225" s="25">
        <v>1.36</v>
      </c>
      <c r="BG225" s="25">
        <v>111</v>
      </c>
      <c r="BH225" s="25">
        <v>249</v>
      </c>
      <c r="BI225" s="25">
        <v>51</v>
      </c>
      <c r="BJ225" s="25">
        <v>56</v>
      </c>
      <c r="BK225" s="25">
        <v>5.1</v>
      </c>
      <c r="BL225" s="25">
        <v>89.5</v>
      </c>
      <c r="BM225" s="25" t="s">
        <v>193</v>
      </c>
      <c r="BN225" s="25" t="s">
        <v>269</v>
      </c>
      <c r="BO225" s="25" t="s">
        <v>193</v>
      </c>
      <c r="BP225" s="25" t="s">
        <v>269</v>
      </c>
      <c r="BQ225" s="25" t="s">
        <v>269</v>
      </c>
      <c r="BR225" s="25" t="s">
        <v>193</v>
      </c>
      <c r="BS225" s="25" t="s">
        <v>193</v>
      </c>
      <c r="BT225" s="25" t="s">
        <v>193</v>
      </c>
      <c r="BU225" s="25"/>
      <c r="BV225" s="25"/>
      <c r="BW225" s="25"/>
      <c r="BX225" s="25"/>
      <c r="BY225" s="25"/>
      <c r="CA225" s="25"/>
      <c r="CB225" s="25"/>
      <c r="CC225" s="25"/>
      <c r="CD225" s="25"/>
      <c r="CE225" s="25"/>
      <c r="CF225" s="25"/>
      <c r="CG225" s="25"/>
      <c r="CH225" s="25"/>
      <c r="CI225" s="25"/>
      <c r="CJ225" s="25" t="s">
        <v>198</v>
      </c>
      <c r="CK225" s="25"/>
      <c r="CL225" s="25"/>
      <c r="CM225" s="25"/>
      <c r="CN225" s="25"/>
      <c r="CO225" s="25"/>
      <c r="CP225" s="25"/>
      <c r="CQ225" s="25" t="s">
        <v>198</v>
      </c>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97">
        <v>41898</v>
      </c>
      <c r="DR225" s="97">
        <v>41953</v>
      </c>
      <c r="DS225" s="104">
        <f t="shared" si="4"/>
        <v>55</v>
      </c>
      <c r="DT225" s="25" t="s">
        <v>278</v>
      </c>
      <c r="DU225" s="27" t="s">
        <v>3446</v>
      </c>
      <c r="DV225" s="27" t="s">
        <v>202</v>
      </c>
      <c r="DW225" s="27" t="s">
        <v>203</v>
      </c>
      <c r="DX225" s="27" t="s">
        <v>203</v>
      </c>
      <c r="DY225" s="25" t="s">
        <v>204</v>
      </c>
      <c r="DZ225" s="25" t="s">
        <v>197</v>
      </c>
      <c r="EA225" s="25"/>
      <c r="EB225" s="25" t="s">
        <v>197</v>
      </c>
      <c r="EC225" s="25"/>
      <c r="ED225" s="25"/>
      <c r="EE225" s="25" t="s">
        <v>295</v>
      </c>
      <c r="EF225" s="25"/>
      <c r="EG225" s="25" t="s">
        <v>251</v>
      </c>
      <c r="EH225" s="25">
        <v>3</v>
      </c>
      <c r="EI225" s="97">
        <v>41900</v>
      </c>
      <c r="EJ225" s="97">
        <v>41916</v>
      </c>
      <c r="EK225" s="25"/>
      <c r="EL225" s="25"/>
      <c r="EM225" s="97">
        <v>41989</v>
      </c>
      <c r="EN225" s="97"/>
      <c r="EO225" s="4">
        <v>0.9</v>
      </c>
      <c r="EP225" s="4">
        <v>21.6</v>
      </c>
      <c r="EQ225" s="25" t="s">
        <v>421</v>
      </c>
      <c r="ER225" s="25" t="s">
        <v>210</v>
      </c>
      <c r="ES225" s="25" t="s">
        <v>197</v>
      </c>
      <c r="ET225" s="25" t="s">
        <v>197</v>
      </c>
      <c r="EU225" s="25" t="s">
        <v>197</v>
      </c>
      <c r="EV225" s="25"/>
      <c r="EW225" s="25"/>
      <c r="EX225" s="25" t="s">
        <v>296</v>
      </c>
      <c r="EY225" s="25"/>
      <c r="EZ225" s="116">
        <v>42089</v>
      </c>
      <c r="FA225" s="21" t="s">
        <v>216</v>
      </c>
      <c r="FD225" s="21" t="s">
        <v>209</v>
      </c>
      <c r="FE225" s="21" t="s">
        <v>210</v>
      </c>
      <c r="FF225" s="21" t="s">
        <v>197</v>
      </c>
      <c r="FG225" s="21" t="s">
        <v>197</v>
      </c>
      <c r="FJ225" s="21" t="s">
        <v>296</v>
      </c>
      <c r="FL225" s="116">
        <v>42192</v>
      </c>
      <c r="FM225" s="21" t="s">
        <v>2131</v>
      </c>
      <c r="FP225" s="21" t="s">
        <v>209</v>
      </c>
      <c r="FQ225" s="21" t="s">
        <v>423</v>
      </c>
      <c r="FR225" s="21" t="s">
        <v>197</v>
      </c>
      <c r="FS225" s="21" t="s">
        <v>197</v>
      </c>
      <c r="FV225" s="21" t="s">
        <v>296</v>
      </c>
      <c r="FX225" s="116">
        <v>42297</v>
      </c>
      <c r="FY225" s="21" t="s">
        <v>448</v>
      </c>
      <c r="FZ225" s="21">
        <v>0.7</v>
      </c>
      <c r="GA225" s="21">
        <v>23.1</v>
      </c>
      <c r="GB225" s="21" t="s">
        <v>209</v>
      </c>
      <c r="GC225" s="21" t="s">
        <v>219</v>
      </c>
      <c r="GD225" s="21" t="s">
        <v>197</v>
      </c>
      <c r="GE225" s="21" t="s">
        <v>197</v>
      </c>
      <c r="GH225" s="21" t="s">
        <v>296</v>
      </c>
      <c r="GJ225" s="116">
        <v>42438</v>
      </c>
      <c r="GK225" s="21" t="s">
        <v>1005</v>
      </c>
      <c r="GL225" s="21">
        <v>0.7</v>
      </c>
      <c r="GM225" s="21">
        <v>20.4</v>
      </c>
      <c r="GN225" s="21" t="s">
        <v>209</v>
      </c>
      <c r="GO225" s="21" t="s">
        <v>207</v>
      </c>
      <c r="GP225" s="21" t="s">
        <v>197</v>
      </c>
      <c r="GQ225" s="21" t="s">
        <v>197</v>
      </c>
      <c r="GT225" s="21" t="s">
        <v>339</v>
      </c>
      <c r="GV225" s="116">
        <v>42607</v>
      </c>
      <c r="GW225" s="21" t="s">
        <v>221</v>
      </c>
      <c r="GX225" s="21">
        <v>0.5</v>
      </c>
      <c r="GY225" s="21">
        <v>18.1</v>
      </c>
      <c r="GZ225" s="21" t="s">
        <v>209</v>
      </c>
      <c r="HB225" s="21" t="s">
        <v>197</v>
      </c>
      <c r="HC225" s="21" t="s">
        <v>197</v>
      </c>
      <c r="HF225" s="21" t="s">
        <v>222</v>
      </c>
      <c r="IY225" s="29" t="s">
        <v>178</v>
      </c>
    </row>
    <row r="226" s="6" customFormat="1" ht="17.4" spans="1:305">
      <c r="A226" s="44">
        <v>223</v>
      </c>
      <c r="B226" s="56" t="s">
        <v>3447</v>
      </c>
      <c r="C226" s="53">
        <v>2033135</v>
      </c>
      <c r="D226" s="54" t="s">
        <v>170</v>
      </c>
      <c r="E226" s="54" t="s">
        <v>3448</v>
      </c>
      <c r="F226" s="53" t="s">
        <v>319</v>
      </c>
      <c r="G226" s="55" t="s">
        <v>3449</v>
      </c>
      <c r="H226" s="48"/>
      <c r="I226" s="48"/>
      <c r="J226" s="48"/>
      <c r="K226" s="48"/>
      <c r="L226" s="48"/>
      <c r="M226" s="48"/>
      <c r="N226" s="48"/>
      <c r="O226" s="48"/>
      <c r="P226" s="68"/>
      <c r="Q226" s="68"/>
      <c r="R226" s="68"/>
      <c r="S226" s="68"/>
      <c r="T226" s="68"/>
      <c r="U226" s="68"/>
      <c r="V226" s="68"/>
      <c r="W226" s="48" t="s">
        <v>3450</v>
      </c>
      <c r="X226" s="48"/>
      <c r="Y226" s="48"/>
      <c r="Z226" s="48">
        <v>2.14</v>
      </c>
      <c r="AA226" s="48">
        <v>1.27</v>
      </c>
      <c r="AB226" s="48">
        <v>61</v>
      </c>
      <c r="AC226" s="48">
        <v>81</v>
      </c>
      <c r="AD226" s="48">
        <v>0.16</v>
      </c>
      <c r="AE226" s="68" t="s">
        <v>178</v>
      </c>
      <c r="AF226" s="68" t="s">
        <v>178</v>
      </c>
      <c r="AG226" s="68" t="s">
        <v>476</v>
      </c>
      <c r="AH226" s="68" t="s">
        <v>231</v>
      </c>
      <c r="AI226" s="68" t="s">
        <v>476</v>
      </c>
      <c r="AJ226" s="48"/>
      <c r="AK226" s="77">
        <v>46</v>
      </c>
      <c r="AL226" s="77" t="s">
        <v>649</v>
      </c>
      <c r="AM226" s="77" t="s">
        <v>3451</v>
      </c>
      <c r="AN226" s="77" t="s">
        <v>3452</v>
      </c>
      <c r="AO226" s="77" t="s">
        <v>3453</v>
      </c>
      <c r="AP226" s="77"/>
      <c r="AQ226" s="86" t="s">
        <v>182</v>
      </c>
      <c r="AR226" s="86"/>
      <c r="AS226" s="86" t="s">
        <v>183</v>
      </c>
      <c r="AT226" s="5"/>
      <c r="AU226" s="86">
        <v>41877</v>
      </c>
      <c r="AV226" s="48" t="s">
        <v>185</v>
      </c>
      <c r="AW226" s="48" t="s">
        <v>3454</v>
      </c>
      <c r="AX226" s="48" t="s">
        <v>905</v>
      </c>
      <c r="AY226" s="48" t="s">
        <v>687</v>
      </c>
      <c r="AZ226" s="48" t="s">
        <v>3455</v>
      </c>
      <c r="BA226" s="48"/>
      <c r="BB226" s="48"/>
      <c r="BC226" s="86" t="s">
        <v>192</v>
      </c>
      <c r="BD226" s="48">
        <v>13.3</v>
      </c>
      <c r="BE226" s="48">
        <v>9.95</v>
      </c>
      <c r="BF226" s="48">
        <v>2.19</v>
      </c>
      <c r="BG226" s="48">
        <v>80</v>
      </c>
      <c r="BH226" s="48">
        <v>706</v>
      </c>
      <c r="BI226" s="48">
        <v>28</v>
      </c>
      <c r="BJ226" s="48">
        <v>55</v>
      </c>
      <c r="BK226" s="48">
        <v>16.1</v>
      </c>
      <c r="BL226" s="48">
        <v>918.3</v>
      </c>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t="s">
        <v>312</v>
      </c>
      <c r="CM226" s="48"/>
      <c r="CN226" s="48"/>
      <c r="CO226" s="48"/>
      <c r="CP226" s="48"/>
      <c r="CQ226" s="48"/>
      <c r="CR226" s="48" t="s">
        <v>3456</v>
      </c>
      <c r="CS226" s="48" t="s">
        <v>3457</v>
      </c>
      <c r="CT226" s="48"/>
      <c r="CU226" s="48"/>
      <c r="CV226" s="48" t="s">
        <v>414</v>
      </c>
      <c r="CW226" s="48" t="s">
        <v>414</v>
      </c>
      <c r="CX226" s="48" t="s">
        <v>414</v>
      </c>
      <c r="CY226" s="48"/>
      <c r="CZ226" s="48" t="s">
        <v>197</v>
      </c>
      <c r="DA226" s="48" t="s">
        <v>198</v>
      </c>
      <c r="DB226" s="48">
        <v>11</v>
      </c>
      <c r="DC226" s="48" t="s">
        <v>512</v>
      </c>
      <c r="DD226" s="48">
        <v>2.3</v>
      </c>
      <c r="DE226" s="48">
        <v>2.3</v>
      </c>
      <c r="DF226" s="48">
        <v>2</v>
      </c>
      <c r="DG226" s="48" t="s">
        <v>198</v>
      </c>
      <c r="DH226" s="48" t="s">
        <v>512</v>
      </c>
      <c r="DI226" s="48">
        <v>2.3</v>
      </c>
      <c r="DJ226" s="48" t="s">
        <v>277</v>
      </c>
      <c r="DK226" s="48" t="s">
        <v>3458</v>
      </c>
      <c r="DL226" s="98">
        <v>41878</v>
      </c>
      <c r="DM226" s="98">
        <v>41881</v>
      </c>
      <c r="DN226" s="48">
        <v>1</v>
      </c>
      <c r="DO226" s="48" t="s">
        <v>2322</v>
      </c>
      <c r="DP226" s="48"/>
      <c r="DQ226" s="98">
        <v>41900</v>
      </c>
      <c r="DR226" s="98">
        <v>41969</v>
      </c>
      <c r="DS226" s="105">
        <f t="shared" si="4"/>
        <v>69</v>
      </c>
      <c r="DT226" s="48" t="s">
        <v>3449</v>
      </c>
      <c r="DU226" s="70" t="s">
        <v>3459</v>
      </c>
      <c r="DV226" s="70" t="s">
        <v>202</v>
      </c>
      <c r="DW226" s="70" t="s">
        <v>202</v>
      </c>
      <c r="DX226" s="70" t="s">
        <v>203</v>
      </c>
      <c r="DY226" s="48" t="s">
        <v>204</v>
      </c>
      <c r="DZ226" s="48" t="s">
        <v>198</v>
      </c>
      <c r="EA226" s="48" t="s">
        <v>514</v>
      </c>
      <c r="EB226" s="48" t="s">
        <v>197</v>
      </c>
      <c r="EC226" s="48"/>
      <c r="ED226" s="48"/>
      <c r="EE226" s="48" t="s">
        <v>416</v>
      </c>
      <c r="EF226" s="48"/>
      <c r="EG226" s="48" t="s">
        <v>1203</v>
      </c>
      <c r="EH226" s="48"/>
      <c r="EI226" s="48"/>
      <c r="EJ226" s="48"/>
      <c r="EK226" s="48"/>
      <c r="EL226" s="48"/>
      <c r="EM226" s="98">
        <v>42011</v>
      </c>
      <c r="EN226" s="98"/>
      <c r="EO226" s="5"/>
      <c r="EP226" s="5"/>
      <c r="EQ226" s="48" t="s">
        <v>725</v>
      </c>
      <c r="ER226" s="48" t="s">
        <v>210</v>
      </c>
      <c r="ES226" s="48" t="s">
        <v>197</v>
      </c>
      <c r="ET226" s="48" t="s">
        <v>197</v>
      </c>
      <c r="EU226" s="48" t="s">
        <v>197</v>
      </c>
      <c r="EV226" s="48"/>
      <c r="EW226" s="48"/>
      <c r="EX226" s="48" t="s">
        <v>296</v>
      </c>
      <c r="EY226" s="48"/>
      <c r="EZ226" s="48"/>
      <c r="FA226" s="48"/>
      <c r="FB226" s="48"/>
      <c r="FC226" s="48"/>
      <c r="FD226" s="48"/>
      <c r="FE226" s="48"/>
      <c r="FF226" s="48"/>
      <c r="FG226" s="48" t="s">
        <v>3460</v>
      </c>
      <c r="FH226" s="48"/>
      <c r="FI226" s="48"/>
      <c r="FJ226" s="48"/>
      <c r="FK226" s="48" t="s">
        <v>3461</v>
      </c>
      <c r="FL226" s="48"/>
      <c r="FM226" s="48"/>
      <c r="FN226" s="48"/>
      <c r="FO226" s="48"/>
      <c r="FP226" s="48"/>
      <c r="FQ226" s="48"/>
      <c r="FR226" s="48"/>
      <c r="FS226" s="48"/>
      <c r="FT226" s="48"/>
      <c r="FU226" s="48"/>
      <c r="FV226" s="48"/>
      <c r="FW226" s="48"/>
      <c r="FX226" s="48"/>
      <c r="FY226" s="48"/>
      <c r="FZ226" s="48"/>
      <c r="GA226" s="48"/>
      <c r="GB226" s="48"/>
      <c r="GC226" s="48"/>
      <c r="GD226" s="48"/>
      <c r="GE226" s="48"/>
      <c r="GF226" s="48"/>
      <c r="GG226" s="48"/>
      <c r="GH226" s="48"/>
      <c r="GI226" s="48"/>
      <c r="GJ226" s="48"/>
      <c r="GK226" s="48"/>
      <c r="GL226" s="48"/>
      <c r="GM226" s="48"/>
      <c r="GN226" s="48"/>
      <c r="GO226" s="48"/>
      <c r="GP226" s="48"/>
      <c r="GQ226" s="48"/>
      <c r="GR226" s="48"/>
      <c r="GS226" s="48"/>
      <c r="GT226" s="48"/>
      <c r="GU226" s="48"/>
      <c r="GV226" s="48"/>
      <c r="GW226" s="48"/>
      <c r="GX226" s="48"/>
      <c r="GY226" s="48"/>
      <c r="GZ226" s="48"/>
      <c r="HA226" s="48"/>
      <c r="HB226" s="48"/>
      <c r="HC226" s="48"/>
      <c r="HD226" s="48"/>
      <c r="HE226" s="48"/>
      <c r="HF226" s="48"/>
      <c r="HG226" s="48"/>
      <c r="HH226" s="48"/>
      <c r="HI226" s="48"/>
      <c r="HJ226" s="48"/>
      <c r="HK226" s="48"/>
      <c r="HL226" s="48"/>
      <c r="HM226" s="48"/>
      <c r="HN226" s="48"/>
      <c r="HO226" s="48"/>
      <c r="HP226" s="48"/>
      <c r="HQ226" s="48"/>
      <c r="HR226" s="48"/>
      <c r="HS226" s="48"/>
      <c r="HT226" s="48"/>
      <c r="HU226" s="48"/>
      <c r="HV226" s="48"/>
      <c r="HW226" s="48"/>
      <c r="HX226" s="48"/>
      <c r="HY226" s="48"/>
      <c r="HZ226" s="48"/>
      <c r="IA226" s="48"/>
      <c r="IB226" s="48"/>
      <c r="IC226" s="48"/>
      <c r="ID226" s="48"/>
      <c r="IE226" s="48"/>
      <c r="IF226" s="48"/>
      <c r="IG226" s="48"/>
      <c r="IH226" s="48"/>
      <c r="II226" s="48"/>
      <c r="IJ226" s="48"/>
      <c r="IK226" s="48"/>
      <c r="IL226" s="48"/>
      <c r="IM226" s="48"/>
      <c r="IN226" s="48"/>
      <c r="IO226" s="48"/>
      <c r="IP226" s="48"/>
      <c r="IQ226" s="48"/>
      <c r="IR226" s="123"/>
      <c r="IS226" s="29"/>
      <c r="IT226" s="29" t="s">
        <v>202</v>
      </c>
      <c r="IU226" s="29"/>
      <c r="IV226" s="29"/>
      <c r="IW226" s="29"/>
      <c r="IX226" s="29"/>
      <c r="IY226" s="29" t="s">
        <v>178</v>
      </c>
      <c r="IZ226" s="29"/>
      <c r="JA226" s="29" t="s">
        <v>198</v>
      </c>
      <c r="JB226" s="29"/>
      <c r="JC226" s="29"/>
      <c r="JD226" s="29"/>
      <c r="JE226" s="29"/>
      <c r="JF226" s="29"/>
      <c r="JG226" s="29"/>
      <c r="JH226" s="29"/>
      <c r="JI226" s="29"/>
      <c r="JJ226" s="29"/>
      <c r="JK226" s="29"/>
      <c r="JL226" s="29"/>
      <c r="JM226" s="29"/>
      <c r="JN226" s="29"/>
      <c r="JO226" s="29"/>
      <c r="JP226" s="29"/>
      <c r="JQ226" s="29"/>
      <c r="JR226" s="29"/>
      <c r="JS226" s="29"/>
      <c r="JT226" s="29"/>
      <c r="JU226" s="29"/>
      <c r="JV226" s="29"/>
      <c r="JW226" s="29"/>
      <c r="JX226" s="29"/>
      <c r="JY226" s="29"/>
      <c r="JZ226" s="29"/>
      <c r="KA226" s="29"/>
      <c r="KB226" s="29"/>
      <c r="KC226" s="29"/>
      <c r="KD226" s="29"/>
      <c r="KE226" s="29"/>
      <c r="KF226" s="29"/>
      <c r="KG226" s="29"/>
      <c r="KH226" s="29"/>
      <c r="KI226" s="29"/>
      <c r="KJ226" s="29"/>
      <c r="KK226" s="29"/>
      <c r="KL226" s="29"/>
      <c r="KM226" s="29"/>
      <c r="KN226" s="29"/>
      <c r="KO226" s="29"/>
      <c r="KP226" s="29"/>
      <c r="KQ226" s="29"/>
      <c r="KR226" s="29"/>
      <c r="KS226" s="29"/>
    </row>
    <row r="227" spans="1:259">
      <c r="A227" s="40">
        <v>224</v>
      </c>
      <c r="B227" s="41" t="s">
        <v>3462</v>
      </c>
      <c r="C227" s="36">
        <v>1878609</v>
      </c>
      <c r="D227" s="34" t="s">
        <v>3463</v>
      </c>
      <c r="E227" s="34"/>
      <c r="F227" s="36" t="s">
        <v>1322</v>
      </c>
      <c r="G227" s="52"/>
      <c r="H227" s="25"/>
      <c r="I227" s="25" t="s">
        <v>355</v>
      </c>
      <c r="J227" s="25" t="s">
        <v>1672</v>
      </c>
      <c r="K227" s="25" t="s">
        <v>3464</v>
      </c>
      <c r="L227" s="25" t="s">
        <v>210</v>
      </c>
      <c r="M227" s="25" t="s">
        <v>3465</v>
      </c>
      <c r="N227" s="25" t="s">
        <v>210</v>
      </c>
      <c r="O227" s="25"/>
      <c r="P227" s="69" t="s">
        <v>231</v>
      </c>
      <c r="Q227" s="69" t="s">
        <v>231</v>
      </c>
      <c r="R227" s="69" t="s">
        <v>231</v>
      </c>
      <c r="S227" s="69" t="s">
        <v>231</v>
      </c>
      <c r="T227" s="69" t="s">
        <v>197</v>
      </c>
      <c r="U227" s="69" t="s">
        <v>231</v>
      </c>
      <c r="V227" s="69" t="s">
        <v>231</v>
      </c>
      <c r="W227" s="25" t="s">
        <v>3280</v>
      </c>
      <c r="X227" s="25"/>
      <c r="Y227" s="25"/>
      <c r="Z227" s="25">
        <v>2.14</v>
      </c>
      <c r="AA227" s="25">
        <v>1.31</v>
      </c>
      <c r="AB227" s="25">
        <v>109</v>
      </c>
      <c r="AC227" s="25">
        <v>137</v>
      </c>
      <c r="AD227" s="25">
        <v>0.27</v>
      </c>
      <c r="AE227" s="69" t="s">
        <v>178</v>
      </c>
      <c r="AF227" s="69" t="s">
        <v>178</v>
      </c>
      <c r="AG227" s="69" t="s">
        <v>231</v>
      </c>
      <c r="AH227" s="69" t="s">
        <v>180</v>
      </c>
      <c r="AI227" s="69" t="s">
        <v>179</v>
      </c>
      <c r="AJ227" s="25"/>
      <c r="AK227" s="23">
        <v>48</v>
      </c>
      <c r="AL227" s="23" t="s">
        <v>898</v>
      </c>
      <c r="AM227" s="23" t="s">
        <v>3466</v>
      </c>
      <c r="AN227" s="23" t="s">
        <v>3467</v>
      </c>
      <c r="AO227" s="23" t="s">
        <v>3468</v>
      </c>
      <c r="AP227" s="23" t="s">
        <v>3469</v>
      </c>
      <c r="AQ227" s="24" t="s">
        <v>182</v>
      </c>
      <c r="AR227" s="24" t="s">
        <v>237</v>
      </c>
      <c r="AS227" s="24" t="s">
        <v>183</v>
      </c>
      <c r="AT227" s="4" t="s">
        <v>184</v>
      </c>
      <c r="AU227" s="24">
        <v>41844</v>
      </c>
      <c r="AV227" s="25" t="s">
        <v>185</v>
      </c>
      <c r="AW227" s="25" t="s">
        <v>3470</v>
      </c>
      <c r="AX227" s="25" t="s">
        <v>3471</v>
      </c>
      <c r="AY227" s="25" t="s">
        <v>3472</v>
      </c>
      <c r="AZ227" s="25"/>
      <c r="BA227" s="25" t="s">
        <v>3473</v>
      </c>
      <c r="BB227" s="25"/>
      <c r="BC227" s="24" t="s">
        <v>407</v>
      </c>
      <c r="BD227" s="25">
        <v>7.08</v>
      </c>
      <c r="BE227" s="25">
        <v>5.24</v>
      </c>
      <c r="BF227" s="25">
        <v>0.58</v>
      </c>
      <c r="BG227" s="25">
        <v>109</v>
      </c>
      <c r="BH227" s="25">
        <v>244</v>
      </c>
      <c r="BI227" s="25">
        <v>136</v>
      </c>
      <c r="BJ227" s="25">
        <v>49</v>
      </c>
      <c r="BK227" s="25"/>
      <c r="BL227" s="25"/>
      <c r="BM227" s="25" t="s">
        <v>193</v>
      </c>
      <c r="BN227" s="25"/>
      <c r="BO227" s="25"/>
      <c r="BP227" s="25"/>
      <c r="BQ227" s="25"/>
      <c r="BR227" s="25" t="s">
        <v>193</v>
      </c>
      <c r="BS227" s="25" t="s">
        <v>193</v>
      </c>
      <c r="BT227" s="25" t="s">
        <v>193</v>
      </c>
      <c r="BU227" s="25"/>
      <c r="BV227" s="25"/>
      <c r="BW227" s="25"/>
      <c r="BX227" s="25"/>
      <c r="BY227" s="25"/>
      <c r="CA227" s="25" t="s">
        <v>3474</v>
      </c>
      <c r="CB227" s="25" t="s">
        <v>186</v>
      </c>
      <c r="CC227" s="25" t="s">
        <v>186</v>
      </c>
      <c r="CD227" s="25" t="s">
        <v>185</v>
      </c>
      <c r="CE227" s="25"/>
      <c r="CF227" s="25" t="s">
        <v>197</v>
      </c>
      <c r="CG227" s="25"/>
      <c r="CH227" s="25"/>
      <c r="CI227" s="25"/>
      <c r="CJ227" s="25"/>
      <c r="CK227" s="25"/>
      <c r="CL227" s="25"/>
      <c r="CM227" s="25"/>
      <c r="CN227" s="25"/>
      <c r="CO227" s="25"/>
      <c r="CP227" s="25"/>
      <c r="CQ227" s="25"/>
      <c r="CR227" s="25"/>
      <c r="CS227" s="25"/>
      <c r="CT227" s="25"/>
      <c r="CU227" s="25"/>
      <c r="CV227" s="25"/>
      <c r="CW227" s="25"/>
      <c r="CX227" s="25" t="s">
        <v>248</v>
      </c>
      <c r="CY227" s="25"/>
      <c r="CZ227" s="25" t="s">
        <v>197</v>
      </c>
      <c r="DA227" s="25" t="s">
        <v>197</v>
      </c>
      <c r="DB227" s="25"/>
      <c r="DC227" s="25"/>
      <c r="DD227" s="25"/>
      <c r="DE227" s="25"/>
      <c r="DF227" s="25"/>
      <c r="DG227" s="25"/>
      <c r="DH227" s="25"/>
      <c r="DI227" s="25"/>
      <c r="DJ227" s="25"/>
      <c r="DK227" s="25"/>
      <c r="DL227" s="25"/>
      <c r="DM227" s="25"/>
      <c r="DN227" s="25"/>
      <c r="DO227" s="25"/>
      <c r="DP227" s="25"/>
      <c r="DQ227" s="97">
        <v>41899</v>
      </c>
      <c r="DR227" s="97">
        <v>41957</v>
      </c>
      <c r="DS227" s="104">
        <f t="shared" si="4"/>
        <v>58</v>
      </c>
      <c r="DT227" s="25" t="s">
        <v>278</v>
      </c>
      <c r="DU227" s="109" t="s">
        <v>1186</v>
      </c>
      <c r="DV227" s="27" t="s">
        <v>202</v>
      </c>
      <c r="DW227" s="27" t="s">
        <v>203</v>
      </c>
      <c r="DX227" s="27" t="s">
        <v>203</v>
      </c>
      <c r="DY227" s="25" t="s">
        <v>2640</v>
      </c>
      <c r="DZ227" s="25" t="s">
        <v>198</v>
      </c>
      <c r="EA227" s="25" t="s">
        <v>3475</v>
      </c>
      <c r="EB227" s="25" t="s">
        <v>198</v>
      </c>
      <c r="EC227" s="25" t="s">
        <v>1479</v>
      </c>
      <c r="ED227" s="25" t="s">
        <v>2014</v>
      </c>
      <c r="EE227" s="25" t="s">
        <v>470</v>
      </c>
      <c r="EF227" s="25"/>
      <c r="EG227" s="25" t="s">
        <v>251</v>
      </c>
      <c r="EH227" s="25">
        <v>2</v>
      </c>
      <c r="EI227" s="97">
        <v>41934</v>
      </c>
      <c r="EJ227" s="97">
        <v>41941</v>
      </c>
      <c r="EK227" s="25"/>
      <c r="EL227" s="25"/>
      <c r="EM227" s="97">
        <v>41997</v>
      </c>
      <c r="EN227" s="97"/>
      <c r="EQ227" s="25" t="s">
        <v>421</v>
      </c>
      <c r="ER227" s="25" t="s">
        <v>210</v>
      </c>
      <c r="ES227" s="25" t="s">
        <v>197</v>
      </c>
      <c r="ET227" s="25" t="s">
        <v>197</v>
      </c>
      <c r="EU227" s="25" t="s">
        <v>197</v>
      </c>
      <c r="EV227" s="25"/>
      <c r="EW227" s="25"/>
      <c r="EX227" s="25" t="s">
        <v>2119</v>
      </c>
      <c r="EY227" s="25"/>
      <c r="EZ227" s="116">
        <v>42089</v>
      </c>
      <c r="FA227" s="21" t="s">
        <v>216</v>
      </c>
      <c r="FD227" s="21" t="s">
        <v>209</v>
      </c>
      <c r="FE227" s="21" t="s">
        <v>210</v>
      </c>
      <c r="FF227" s="21" t="s">
        <v>197</v>
      </c>
      <c r="FG227" s="21" t="s">
        <v>197</v>
      </c>
      <c r="FJ227" s="21" t="s">
        <v>296</v>
      </c>
      <c r="FL227" s="116">
        <v>42192</v>
      </c>
      <c r="FM227" s="21" t="s">
        <v>2131</v>
      </c>
      <c r="FP227" s="21" t="s">
        <v>209</v>
      </c>
      <c r="FQ227" s="21" t="s">
        <v>210</v>
      </c>
      <c r="FR227" s="21" t="s">
        <v>197</v>
      </c>
      <c r="FS227" s="21" t="s">
        <v>197</v>
      </c>
      <c r="FV227" s="21" t="s">
        <v>296</v>
      </c>
      <c r="FX227" s="116">
        <v>42292</v>
      </c>
      <c r="FY227" s="21" t="s">
        <v>448</v>
      </c>
      <c r="GB227" s="21" t="s">
        <v>209</v>
      </c>
      <c r="GC227" s="21" t="s">
        <v>207</v>
      </c>
      <c r="GD227" s="21" t="s">
        <v>197</v>
      </c>
      <c r="GE227" s="21" t="s">
        <v>197</v>
      </c>
      <c r="GH227" s="21" t="s">
        <v>296</v>
      </c>
      <c r="GJ227" s="116">
        <v>42445</v>
      </c>
      <c r="GK227" s="21" t="s">
        <v>425</v>
      </c>
      <c r="GL227" s="21">
        <v>0.6</v>
      </c>
      <c r="GM227" s="21">
        <v>12.7</v>
      </c>
      <c r="GN227" s="21" t="s">
        <v>209</v>
      </c>
      <c r="GO227" s="21" t="s">
        <v>207</v>
      </c>
      <c r="GP227" s="21" t="s">
        <v>197</v>
      </c>
      <c r="GQ227" s="21" t="s">
        <v>197</v>
      </c>
      <c r="GT227" s="21" t="s">
        <v>222</v>
      </c>
      <c r="GV227" s="116">
        <v>42613</v>
      </c>
      <c r="GW227" s="21" t="s">
        <v>533</v>
      </c>
      <c r="GX227" s="21">
        <v>0.6</v>
      </c>
      <c r="GY227" s="21">
        <v>11.3</v>
      </c>
      <c r="GZ227" s="21" t="s">
        <v>209</v>
      </c>
      <c r="HB227" s="21" t="s">
        <v>197</v>
      </c>
      <c r="HC227" s="21" t="s">
        <v>197</v>
      </c>
      <c r="HF227" s="21" t="s">
        <v>212</v>
      </c>
      <c r="IY227" s="29" t="s">
        <v>179</v>
      </c>
    </row>
    <row r="228" spans="1:259">
      <c r="A228" s="40">
        <v>225</v>
      </c>
      <c r="B228" s="41" t="s">
        <v>3476</v>
      </c>
      <c r="C228" s="36">
        <v>1878689</v>
      </c>
      <c r="D228" s="34" t="s">
        <v>170</v>
      </c>
      <c r="E228" s="34"/>
      <c r="F228" s="36" t="s">
        <v>353</v>
      </c>
      <c r="G228" s="52" t="s">
        <v>451</v>
      </c>
      <c r="H228" s="25"/>
      <c r="I228" s="25"/>
      <c r="J228" s="25" t="s">
        <v>3477</v>
      </c>
      <c r="K228" s="25" t="s">
        <v>3478</v>
      </c>
      <c r="L228" s="25" t="s">
        <v>837</v>
      </c>
      <c r="M228" s="25"/>
      <c r="N228" s="25"/>
      <c r="O228" s="25"/>
      <c r="P228" s="69" t="s">
        <v>231</v>
      </c>
      <c r="Q228" s="69" t="s">
        <v>197</v>
      </c>
      <c r="R228" s="69" t="s">
        <v>231</v>
      </c>
      <c r="S228" s="69" t="s">
        <v>231</v>
      </c>
      <c r="T228" s="69" t="s">
        <v>179</v>
      </c>
      <c r="U228" s="69" t="s">
        <v>231</v>
      </c>
      <c r="V228" s="69" t="s">
        <v>179</v>
      </c>
      <c r="W228" s="25"/>
      <c r="X228" s="25"/>
      <c r="Y228" s="25"/>
      <c r="Z228" s="25">
        <v>1.87</v>
      </c>
      <c r="AA228" s="25">
        <v>1.27</v>
      </c>
      <c r="AB228" s="25">
        <v>93</v>
      </c>
      <c r="AC228" s="25">
        <v>94</v>
      </c>
      <c r="AD228" s="25">
        <v>0.16</v>
      </c>
      <c r="AE228" s="69" t="s">
        <v>179</v>
      </c>
      <c r="AF228" s="69" t="s">
        <v>178</v>
      </c>
      <c r="AG228" s="69" t="s">
        <v>178</v>
      </c>
      <c r="AH228" s="69" t="s">
        <v>231</v>
      </c>
      <c r="AI228" s="69" t="s">
        <v>476</v>
      </c>
      <c r="AJ228" s="25"/>
      <c r="AK228" s="23">
        <v>50</v>
      </c>
      <c r="AL228" s="23" t="s">
        <v>181</v>
      </c>
      <c r="AM228" s="23" t="s">
        <v>3479</v>
      </c>
      <c r="AN228" s="23" t="s">
        <v>3480</v>
      </c>
      <c r="AO228" s="23" t="s">
        <v>3481</v>
      </c>
      <c r="AR228" s="24" t="s">
        <v>2236</v>
      </c>
      <c r="AS228" s="24" t="s">
        <v>183</v>
      </c>
      <c r="AT228" s="4" t="s">
        <v>184</v>
      </c>
      <c r="AU228" s="24">
        <v>41878</v>
      </c>
      <c r="AV228" s="25" t="s">
        <v>185</v>
      </c>
      <c r="AW228" s="25" t="s">
        <v>186</v>
      </c>
      <c r="AX228" s="25" t="s">
        <v>187</v>
      </c>
      <c r="AY228" s="25" t="s">
        <v>3367</v>
      </c>
      <c r="AZ228" s="25" t="s">
        <v>3211</v>
      </c>
      <c r="BA228" s="25" t="s">
        <v>186</v>
      </c>
      <c r="BB228" s="25" t="s">
        <v>3482</v>
      </c>
      <c r="BC228" s="24" t="s">
        <v>192</v>
      </c>
      <c r="BD228" s="25">
        <v>4.25</v>
      </c>
      <c r="BE228" s="25">
        <v>2.77</v>
      </c>
      <c r="BF228" s="25">
        <v>1.17</v>
      </c>
      <c r="BG228" s="25">
        <v>118</v>
      </c>
      <c r="BH228" s="25">
        <v>172</v>
      </c>
      <c r="BI228" s="25">
        <v>9</v>
      </c>
      <c r="BJ228" s="25">
        <v>56</v>
      </c>
      <c r="BK228" s="25">
        <v>2.2</v>
      </c>
      <c r="BL228" s="25">
        <v>15</v>
      </c>
      <c r="BM228" s="25" t="s">
        <v>193</v>
      </c>
      <c r="BN228" s="25" t="s">
        <v>193</v>
      </c>
      <c r="BO228" s="25" t="s">
        <v>193</v>
      </c>
      <c r="BP228" s="25" t="s">
        <v>193</v>
      </c>
      <c r="BQ228" s="25" t="s">
        <v>193</v>
      </c>
      <c r="BR228" s="25" t="s">
        <v>193</v>
      </c>
      <c r="BS228" s="25" t="s">
        <v>193</v>
      </c>
      <c r="BT228" s="25" t="s">
        <v>193</v>
      </c>
      <c r="BU228" s="25"/>
      <c r="BV228" s="25" t="s">
        <v>3483</v>
      </c>
      <c r="BW228" s="25">
        <v>74.7</v>
      </c>
      <c r="BX228" s="25">
        <v>36.3</v>
      </c>
      <c r="BY228" s="25">
        <v>38.4</v>
      </c>
      <c r="BZ228" s="25" t="s">
        <v>3484</v>
      </c>
      <c r="CA228" s="25" t="s">
        <v>3485</v>
      </c>
      <c r="CB228" s="25" t="s">
        <v>186</v>
      </c>
      <c r="CC228" s="25" t="s">
        <v>186</v>
      </c>
      <c r="CD228" s="25" t="s">
        <v>185</v>
      </c>
      <c r="CE228" s="25" t="s">
        <v>185</v>
      </c>
      <c r="CF228" s="25" t="s">
        <v>198</v>
      </c>
      <c r="CG228" s="25" t="s">
        <v>197</v>
      </c>
      <c r="CH228" s="25"/>
      <c r="CI228" s="25"/>
      <c r="CJ228" s="25"/>
      <c r="CK228" s="25"/>
      <c r="CL228" s="25"/>
      <c r="CM228" s="25"/>
      <c r="CN228" s="25"/>
      <c r="CO228" s="25"/>
      <c r="CP228" s="25"/>
      <c r="CQ228" s="25"/>
      <c r="CR228" s="25" t="s">
        <v>3486</v>
      </c>
      <c r="CS228" s="25" t="s">
        <v>3487</v>
      </c>
      <c r="CT228" s="25"/>
      <c r="CU228" s="25"/>
      <c r="CV228" s="25" t="s">
        <v>414</v>
      </c>
      <c r="CW228" s="25" t="s">
        <v>414</v>
      </c>
      <c r="CX228" s="25" t="s">
        <v>706</v>
      </c>
      <c r="CY228" s="25"/>
      <c r="CZ228" s="25"/>
      <c r="DA228" s="25"/>
      <c r="DB228" s="25"/>
      <c r="DC228" s="25"/>
      <c r="DD228" s="25"/>
      <c r="DE228" s="25"/>
      <c r="DF228" s="25"/>
      <c r="DG228" s="25"/>
      <c r="DH228" s="25"/>
      <c r="DI228" s="25"/>
      <c r="DJ228" s="25"/>
      <c r="DK228" s="25"/>
      <c r="DL228" s="25"/>
      <c r="DM228" s="25"/>
      <c r="DN228" s="25"/>
      <c r="DO228" s="25"/>
      <c r="DP228" s="25"/>
      <c r="DQ228" s="97">
        <v>41905</v>
      </c>
      <c r="DR228" s="97">
        <v>41954</v>
      </c>
      <c r="DS228" s="104">
        <f t="shared" si="4"/>
        <v>49</v>
      </c>
      <c r="DT228" s="25" t="s">
        <v>278</v>
      </c>
      <c r="DU228" s="109" t="s">
        <v>3488</v>
      </c>
      <c r="DV228" s="27" t="s">
        <v>202</v>
      </c>
      <c r="DW228" s="27" t="s">
        <v>203</v>
      </c>
      <c r="DX228" s="27" t="s">
        <v>203</v>
      </c>
      <c r="DY228" s="25" t="s">
        <v>204</v>
      </c>
      <c r="DZ228" s="25" t="s">
        <v>197</v>
      </c>
      <c r="EA228" s="25"/>
      <c r="EB228" s="25" t="s">
        <v>197</v>
      </c>
      <c r="EC228" s="25"/>
      <c r="ED228" s="25"/>
      <c r="EE228" s="25" t="s">
        <v>295</v>
      </c>
      <c r="EF228" s="25"/>
      <c r="EG228" s="25" t="s">
        <v>251</v>
      </c>
      <c r="EH228" s="25">
        <v>6</v>
      </c>
      <c r="EI228" s="97">
        <v>41905</v>
      </c>
      <c r="EJ228" s="97">
        <v>41943</v>
      </c>
      <c r="EK228" s="25"/>
      <c r="EL228" s="25"/>
      <c r="EM228" s="97" t="s">
        <v>3489</v>
      </c>
      <c r="EN228" s="25"/>
      <c r="EQ228" s="25" t="s">
        <v>209</v>
      </c>
      <c r="ER228" s="25"/>
      <c r="ES228" s="25"/>
      <c r="ET228" s="25"/>
      <c r="EU228" s="25"/>
      <c r="EV228" s="25"/>
      <c r="EW228" s="25"/>
      <c r="EX228" s="25"/>
      <c r="EY228" s="25"/>
      <c r="IY228" s="29" t="s">
        <v>178</v>
      </c>
    </row>
    <row r="229" spans="1:259">
      <c r="A229" s="40">
        <v>226</v>
      </c>
      <c r="B229" s="41" t="s">
        <v>3490</v>
      </c>
      <c r="C229" s="36">
        <v>2030662</v>
      </c>
      <c r="D229" s="34" t="s">
        <v>170</v>
      </c>
      <c r="E229" s="34" t="s">
        <v>1725</v>
      </c>
      <c r="F229" s="36" t="s">
        <v>3491</v>
      </c>
      <c r="G229" s="52"/>
      <c r="H229" s="25"/>
      <c r="I229" s="25"/>
      <c r="J229" s="25" t="s">
        <v>3492</v>
      </c>
      <c r="K229" s="25" t="s">
        <v>3493</v>
      </c>
      <c r="L229" s="25" t="s">
        <v>3494</v>
      </c>
      <c r="M229" s="25" t="s">
        <v>3495</v>
      </c>
      <c r="N229" s="25"/>
      <c r="O229" s="25"/>
      <c r="P229" s="69" t="s">
        <v>179</v>
      </c>
      <c r="Q229" s="69" t="s">
        <v>197</v>
      </c>
      <c r="R229" s="69" t="s">
        <v>231</v>
      </c>
      <c r="S229" s="69" t="s">
        <v>179</v>
      </c>
      <c r="T229" s="69" t="s">
        <v>178</v>
      </c>
      <c r="U229" s="69" t="s">
        <v>197</v>
      </c>
      <c r="V229" s="69" t="s">
        <v>231</v>
      </c>
      <c r="W229" s="25" t="s">
        <v>3496</v>
      </c>
      <c r="X229" s="25"/>
      <c r="Y229" s="25"/>
      <c r="Z229" s="25">
        <v>3.13</v>
      </c>
      <c r="AA229" s="25">
        <v>1.14</v>
      </c>
      <c r="AB229" s="25">
        <v>83</v>
      </c>
      <c r="AC229" s="25">
        <v>120</v>
      </c>
      <c r="AD229" s="25">
        <v>0.5</v>
      </c>
      <c r="AE229" s="69" t="s">
        <v>231</v>
      </c>
      <c r="AF229" s="69" t="s">
        <v>178</v>
      </c>
      <c r="AG229" s="69" t="s">
        <v>178</v>
      </c>
      <c r="AH229" s="69" t="s">
        <v>180</v>
      </c>
      <c r="AI229" s="69" t="s">
        <v>179</v>
      </c>
      <c r="AJ229" s="25"/>
      <c r="AK229" s="23">
        <v>43</v>
      </c>
      <c r="AL229" s="23" t="s">
        <v>401</v>
      </c>
      <c r="AM229" s="23" t="s">
        <v>3497</v>
      </c>
      <c r="AN229" s="23" t="s">
        <v>3498</v>
      </c>
      <c r="AO229" s="23" t="s">
        <v>3499</v>
      </c>
      <c r="AR229" s="24" t="s">
        <v>553</v>
      </c>
      <c r="AS229" s="24" t="s">
        <v>344</v>
      </c>
      <c r="AT229" s="4" t="s">
        <v>184</v>
      </c>
      <c r="AU229" s="24">
        <v>41863</v>
      </c>
      <c r="AV229" s="25" t="s">
        <v>185</v>
      </c>
      <c r="AW229" s="25" t="s">
        <v>186</v>
      </c>
      <c r="AX229" s="25"/>
      <c r="AY229" s="25"/>
      <c r="AZ229" s="25" t="s">
        <v>3500</v>
      </c>
      <c r="BA229" s="25" t="s">
        <v>3501</v>
      </c>
      <c r="BB229" s="25" t="s">
        <v>266</v>
      </c>
      <c r="BC229" s="24" t="s">
        <v>192</v>
      </c>
      <c r="BD229" s="25">
        <v>3.3</v>
      </c>
      <c r="BE229" s="25">
        <v>1.14</v>
      </c>
      <c r="BF229" s="25">
        <v>1.77</v>
      </c>
      <c r="BG229" s="25">
        <v>103</v>
      </c>
      <c r="BH229" s="25">
        <v>203</v>
      </c>
      <c r="BI229" s="25">
        <v>20</v>
      </c>
      <c r="BJ229" s="25">
        <v>66</v>
      </c>
      <c r="BK229" s="25">
        <v>1</v>
      </c>
      <c r="BL229" s="25">
        <v>16.7</v>
      </c>
      <c r="BM229" s="25" t="s">
        <v>193</v>
      </c>
      <c r="BN229" s="25" t="s">
        <v>269</v>
      </c>
      <c r="BO229" s="25" t="s">
        <v>193</v>
      </c>
      <c r="BP229" s="25" t="s">
        <v>193</v>
      </c>
      <c r="BQ229" s="25" t="s">
        <v>193</v>
      </c>
      <c r="BR229" s="25" t="s">
        <v>193</v>
      </c>
      <c r="BS229" s="25" t="s">
        <v>193</v>
      </c>
      <c r="BT229" s="25" t="s">
        <v>193</v>
      </c>
      <c r="BU229" s="25"/>
      <c r="BV229" s="25"/>
      <c r="BW229" s="25"/>
      <c r="BX229" s="25"/>
      <c r="BY229" s="25"/>
      <c r="BZ229" s="25" t="s">
        <v>3502</v>
      </c>
      <c r="CA229" s="25" t="s">
        <v>3503</v>
      </c>
      <c r="CB229" s="25" t="s">
        <v>186</v>
      </c>
      <c r="CC229" s="25" t="s">
        <v>186</v>
      </c>
      <c r="CD229" s="25" t="s">
        <v>3504</v>
      </c>
      <c r="CE229" s="25" t="s">
        <v>185</v>
      </c>
      <c r="CF229" s="25" t="s">
        <v>198</v>
      </c>
      <c r="CG229" s="25" t="s">
        <v>197</v>
      </c>
      <c r="CH229" s="25"/>
      <c r="CI229" s="25"/>
      <c r="CJ229" s="25" t="s">
        <v>198</v>
      </c>
      <c r="CK229" s="25" t="s">
        <v>3505</v>
      </c>
      <c r="CL229" s="25" t="s">
        <v>185</v>
      </c>
      <c r="CM229" s="25" t="s">
        <v>3506</v>
      </c>
      <c r="CN229" s="25" t="s">
        <v>197</v>
      </c>
      <c r="CO229" s="25" t="s">
        <v>197</v>
      </c>
      <c r="CP229" s="25"/>
      <c r="CQ229" s="25" t="s">
        <v>198</v>
      </c>
      <c r="CR229" s="25"/>
      <c r="CS229" s="25"/>
      <c r="CT229" s="25"/>
      <c r="CU229" s="25"/>
      <c r="CV229" s="25" t="s">
        <v>35</v>
      </c>
      <c r="CW229" s="25" t="s">
        <v>35</v>
      </c>
      <c r="CX229" s="25" t="s">
        <v>336</v>
      </c>
      <c r="CY229" s="25"/>
      <c r="CZ229" s="25"/>
      <c r="DA229" s="25"/>
      <c r="DB229" s="25"/>
      <c r="DC229" s="25"/>
      <c r="DD229" s="25"/>
      <c r="DE229" s="25"/>
      <c r="DF229" s="25"/>
      <c r="DG229" s="25"/>
      <c r="DH229" s="25"/>
      <c r="DI229" s="25"/>
      <c r="DJ229" s="25"/>
      <c r="DK229" s="25" t="s">
        <v>3458</v>
      </c>
      <c r="DL229" s="97">
        <v>41877</v>
      </c>
      <c r="DM229" s="97">
        <v>41880</v>
      </c>
      <c r="DN229" s="25">
        <v>1</v>
      </c>
      <c r="DO229" s="25" t="s">
        <v>721</v>
      </c>
      <c r="DP229" s="25"/>
      <c r="DQ229" s="97">
        <v>41907</v>
      </c>
      <c r="DR229" s="97">
        <v>41961</v>
      </c>
      <c r="DS229" s="104">
        <f t="shared" si="4"/>
        <v>54</v>
      </c>
      <c r="DT229" s="25" t="s">
        <v>278</v>
      </c>
      <c r="DV229" s="27" t="s">
        <v>202</v>
      </c>
      <c r="DW229" s="27" t="s">
        <v>203</v>
      </c>
      <c r="DX229" s="27" t="s">
        <v>203</v>
      </c>
      <c r="DY229" s="25" t="s">
        <v>204</v>
      </c>
      <c r="DZ229" s="25" t="s">
        <v>197</v>
      </c>
      <c r="EA229" s="25"/>
      <c r="EB229" s="25" t="s">
        <v>197</v>
      </c>
      <c r="EC229" s="25"/>
      <c r="ED229" s="25"/>
      <c r="EE229" s="25" t="s">
        <v>3507</v>
      </c>
      <c r="EF229" s="25"/>
      <c r="EG229" s="25" t="s">
        <v>882</v>
      </c>
      <c r="EH229" s="25">
        <v>5</v>
      </c>
      <c r="EI229" s="97">
        <v>41912</v>
      </c>
      <c r="EJ229" s="97">
        <v>41941</v>
      </c>
      <c r="EK229" s="25"/>
      <c r="EL229" s="25"/>
      <c r="EM229" s="97">
        <v>41997</v>
      </c>
      <c r="EN229" s="97"/>
      <c r="EQ229" s="25" t="s">
        <v>421</v>
      </c>
      <c r="ER229" s="25" t="s">
        <v>210</v>
      </c>
      <c r="ES229" s="25" t="s">
        <v>197</v>
      </c>
      <c r="ET229" s="25" t="s">
        <v>197</v>
      </c>
      <c r="EU229" s="25" t="s">
        <v>197</v>
      </c>
      <c r="EV229" s="25"/>
      <c r="EW229" s="25"/>
      <c r="EX229" s="25" t="s">
        <v>296</v>
      </c>
      <c r="EY229" s="25"/>
      <c r="EZ229" s="21" t="s">
        <v>757</v>
      </c>
      <c r="FD229" s="21" t="s">
        <v>209</v>
      </c>
      <c r="FE229" s="21" t="s">
        <v>210</v>
      </c>
      <c r="FL229" s="21" t="s">
        <v>3508</v>
      </c>
      <c r="FP229" s="21" t="s">
        <v>209</v>
      </c>
      <c r="IY229" s="29" t="s">
        <v>178</v>
      </c>
    </row>
    <row r="230" ht="15" customHeight="1" spans="1:259">
      <c r="A230" s="40">
        <v>227</v>
      </c>
      <c r="B230" s="41" t="s">
        <v>3509</v>
      </c>
      <c r="C230" s="36">
        <v>1878912</v>
      </c>
      <c r="D230" s="34" t="s">
        <v>170</v>
      </c>
      <c r="E230" s="34"/>
      <c r="F230" s="36" t="s">
        <v>259</v>
      </c>
      <c r="G230" s="52"/>
      <c r="H230" s="25"/>
      <c r="I230" s="25" t="s">
        <v>354</v>
      </c>
      <c r="J230" s="25" t="s">
        <v>473</v>
      </c>
      <c r="K230" s="25" t="s">
        <v>473</v>
      </c>
      <c r="L230" s="25" t="s">
        <v>3510</v>
      </c>
      <c r="M230" s="25"/>
      <c r="N230" s="25"/>
      <c r="O230" s="25"/>
      <c r="P230" s="69" t="s">
        <v>178</v>
      </c>
      <c r="Q230" s="69" t="s">
        <v>197</v>
      </c>
      <c r="R230" s="69" t="s">
        <v>197</v>
      </c>
      <c r="S230" s="69" t="s">
        <v>179</v>
      </c>
      <c r="T230" s="69" t="s">
        <v>197</v>
      </c>
      <c r="U230" s="69" t="s">
        <v>231</v>
      </c>
      <c r="V230" s="69" t="s">
        <v>197</v>
      </c>
      <c r="W230" s="25"/>
      <c r="X230" s="25"/>
      <c r="Y230" s="25"/>
      <c r="Z230" s="25">
        <v>2.83</v>
      </c>
      <c r="AA230" s="25">
        <v>2.42</v>
      </c>
      <c r="AB230" s="25">
        <v>110</v>
      </c>
      <c r="AC230" s="25">
        <v>165</v>
      </c>
      <c r="AD230" s="25">
        <v>0.19</v>
      </c>
      <c r="AE230" s="69" t="s">
        <v>178</v>
      </c>
      <c r="AF230" s="69" t="s">
        <v>180</v>
      </c>
      <c r="AG230" s="69" t="s">
        <v>180</v>
      </c>
      <c r="AH230" s="69" t="s">
        <v>180</v>
      </c>
      <c r="AI230" s="69" t="s">
        <v>476</v>
      </c>
      <c r="AJ230" s="25"/>
      <c r="AK230" s="23">
        <v>51</v>
      </c>
      <c r="AL230" s="23" t="s">
        <v>401</v>
      </c>
      <c r="AM230" s="23" t="s">
        <v>3511</v>
      </c>
      <c r="AN230" s="23" t="s">
        <v>3512</v>
      </c>
      <c r="AO230" s="23" t="s">
        <v>3513</v>
      </c>
      <c r="AP230" s="23" t="s">
        <v>3514</v>
      </c>
      <c r="AR230" s="24" t="s">
        <v>3515</v>
      </c>
      <c r="AS230" s="24" t="s">
        <v>3516</v>
      </c>
      <c r="AT230" s="4" t="s">
        <v>184</v>
      </c>
      <c r="AU230" s="24">
        <v>41892</v>
      </c>
      <c r="AV230" s="25" t="s">
        <v>185</v>
      </c>
      <c r="AW230" s="25" t="s">
        <v>3517</v>
      </c>
      <c r="AX230" s="25" t="s">
        <v>765</v>
      </c>
      <c r="AY230" s="25" t="s">
        <v>3518</v>
      </c>
      <c r="AZ230" s="25"/>
      <c r="BA230" s="25" t="s">
        <v>3519</v>
      </c>
      <c r="BB230" s="25" t="s">
        <v>3520</v>
      </c>
      <c r="BC230" s="24" t="s">
        <v>407</v>
      </c>
      <c r="BD230" s="25">
        <v>9.42</v>
      </c>
      <c r="BE230" s="25">
        <v>6.99</v>
      </c>
      <c r="BF230" s="25">
        <v>1.82</v>
      </c>
      <c r="BG230" s="25">
        <v>117</v>
      </c>
      <c r="BH230" s="25">
        <v>259</v>
      </c>
      <c r="BI230" s="25">
        <v>13</v>
      </c>
      <c r="BJ230" s="25">
        <v>61</v>
      </c>
      <c r="BK230" s="25">
        <v>16.6</v>
      </c>
      <c r="BL230" s="25">
        <v>18.4</v>
      </c>
      <c r="BM230" s="25" t="s">
        <v>193</v>
      </c>
      <c r="BN230" s="25" t="s">
        <v>269</v>
      </c>
      <c r="BO230" s="25" t="s">
        <v>193</v>
      </c>
      <c r="BP230" s="25" t="s">
        <v>193</v>
      </c>
      <c r="BQ230" s="25" t="s">
        <v>269</v>
      </c>
      <c r="BR230" s="25" t="s">
        <v>193</v>
      </c>
      <c r="BS230" s="25" t="s">
        <v>193</v>
      </c>
      <c r="BT230" s="25" t="s">
        <v>193</v>
      </c>
      <c r="BU230" s="25"/>
      <c r="BV230" s="25" t="s">
        <v>2481</v>
      </c>
      <c r="BW230" s="25">
        <v>57.62</v>
      </c>
      <c r="BX230" s="25">
        <v>28.3</v>
      </c>
      <c r="BY230" s="25">
        <v>29.3</v>
      </c>
      <c r="BZ230" s="25" t="s">
        <v>3521</v>
      </c>
      <c r="CA230" s="25" t="s">
        <v>3522</v>
      </c>
      <c r="CB230" s="25" t="s">
        <v>186</v>
      </c>
      <c r="CC230" s="25" t="s">
        <v>186</v>
      </c>
      <c r="CD230" s="25" t="s">
        <v>3523</v>
      </c>
      <c r="CE230" s="25" t="s">
        <v>185</v>
      </c>
      <c r="CF230" s="25" t="s">
        <v>197</v>
      </c>
      <c r="CG230" s="25" t="s">
        <v>3524</v>
      </c>
      <c r="CH230" s="25"/>
      <c r="CI230" s="25"/>
      <c r="CJ230" s="25" t="s">
        <v>198</v>
      </c>
      <c r="CK230" s="25"/>
      <c r="CL230" s="25" t="s">
        <v>312</v>
      </c>
      <c r="CM230" s="25" t="s">
        <v>185</v>
      </c>
      <c r="CN230" s="25"/>
      <c r="CO230" s="25"/>
      <c r="CP230" s="25"/>
      <c r="CQ230" s="25" t="s">
        <v>198</v>
      </c>
      <c r="CR230" s="25"/>
      <c r="CS230" s="25"/>
      <c r="CT230" s="25"/>
      <c r="CU230" s="25"/>
      <c r="CV230" s="25" t="s">
        <v>313</v>
      </c>
      <c r="CW230" s="25" t="s">
        <v>35</v>
      </c>
      <c r="CX230" s="25" t="s">
        <v>248</v>
      </c>
      <c r="CY230" s="25"/>
      <c r="CZ230" s="25"/>
      <c r="DA230" s="25"/>
      <c r="DB230" s="25"/>
      <c r="DC230" s="25"/>
      <c r="DD230" s="25"/>
      <c r="DE230" s="25"/>
      <c r="DF230" s="25"/>
      <c r="DG230" s="25"/>
      <c r="DH230" s="25"/>
      <c r="DI230" s="25"/>
      <c r="DJ230" s="25"/>
      <c r="DK230" s="25"/>
      <c r="DL230" s="25"/>
      <c r="DM230" s="25"/>
      <c r="DN230" s="25"/>
      <c r="DO230" s="25"/>
      <c r="DP230" s="25"/>
      <c r="DQ230" s="97">
        <v>41906</v>
      </c>
      <c r="DR230" s="97">
        <v>41954</v>
      </c>
      <c r="DS230" s="104">
        <f t="shared" si="4"/>
        <v>48</v>
      </c>
      <c r="DT230" s="25" t="s">
        <v>278</v>
      </c>
      <c r="DU230" s="91" t="s">
        <v>770</v>
      </c>
      <c r="DV230" s="27" t="s">
        <v>202</v>
      </c>
      <c r="DW230" s="27" t="s">
        <v>203</v>
      </c>
      <c r="DX230" s="27" t="s">
        <v>203</v>
      </c>
      <c r="DY230" s="25" t="s">
        <v>204</v>
      </c>
      <c r="DZ230" s="25" t="s">
        <v>197</v>
      </c>
      <c r="EA230" s="25"/>
      <c r="EB230" s="25" t="s">
        <v>197</v>
      </c>
      <c r="EC230" s="25"/>
      <c r="ED230" s="25"/>
      <c r="EE230" s="25" t="s">
        <v>295</v>
      </c>
      <c r="EF230" s="25"/>
      <c r="EG230" s="25" t="s">
        <v>394</v>
      </c>
      <c r="EH230" s="25">
        <v>5</v>
      </c>
      <c r="EI230" s="97">
        <v>41908</v>
      </c>
      <c r="EJ230" s="97">
        <v>41936</v>
      </c>
      <c r="EK230" s="25"/>
      <c r="EL230" s="25"/>
      <c r="EM230" s="97">
        <v>41982</v>
      </c>
      <c r="EN230" s="97"/>
      <c r="EQ230" s="25" t="s">
        <v>421</v>
      </c>
      <c r="ER230" s="25" t="s">
        <v>210</v>
      </c>
      <c r="ES230" s="25"/>
      <c r="ET230" s="25" t="s">
        <v>197</v>
      </c>
      <c r="EU230" s="25" t="s">
        <v>197</v>
      </c>
      <c r="EV230" s="25"/>
      <c r="EW230" s="25"/>
      <c r="EX230" s="25" t="s">
        <v>296</v>
      </c>
      <c r="EY230" s="25"/>
      <c r="EZ230" s="116">
        <v>42080</v>
      </c>
      <c r="FA230" s="21" t="s">
        <v>216</v>
      </c>
      <c r="FD230" s="21" t="s">
        <v>209</v>
      </c>
      <c r="FE230" s="21" t="s">
        <v>210</v>
      </c>
      <c r="FF230" s="21" t="s">
        <v>197</v>
      </c>
      <c r="FG230" s="21" t="s">
        <v>197</v>
      </c>
      <c r="FJ230" s="21" t="s">
        <v>296</v>
      </c>
      <c r="FL230" s="116">
        <v>42171</v>
      </c>
      <c r="FM230" s="21" t="s">
        <v>2131</v>
      </c>
      <c r="FP230" s="21" t="s">
        <v>209</v>
      </c>
      <c r="FQ230" s="21" t="s">
        <v>210</v>
      </c>
      <c r="FR230" s="21" t="s">
        <v>197</v>
      </c>
      <c r="FS230" s="21" t="s">
        <v>197</v>
      </c>
      <c r="FV230" s="21" t="s">
        <v>296</v>
      </c>
      <c r="FX230" s="116">
        <v>42256</v>
      </c>
      <c r="FY230" s="21" t="s">
        <v>448</v>
      </c>
      <c r="GB230" s="21" t="s">
        <v>209</v>
      </c>
      <c r="GC230" s="21" t="s">
        <v>210</v>
      </c>
      <c r="GD230" s="21" t="s">
        <v>197</v>
      </c>
      <c r="GE230" s="21" t="s">
        <v>197</v>
      </c>
      <c r="GH230" s="21" t="s">
        <v>296</v>
      </c>
      <c r="GJ230" s="116">
        <v>42458</v>
      </c>
      <c r="GK230" s="21" t="s">
        <v>1451</v>
      </c>
      <c r="GL230" s="21">
        <v>0.9</v>
      </c>
      <c r="GM230" s="21">
        <v>15.1</v>
      </c>
      <c r="GN230" s="21" t="s">
        <v>209</v>
      </c>
      <c r="GP230" s="21" t="s">
        <v>197</v>
      </c>
      <c r="GQ230" s="21" t="s">
        <v>197</v>
      </c>
      <c r="GT230" s="21" t="s">
        <v>216</v>
      </c>
      <c r="GV230" s="116">
        <v>42563</v>
      </c>
      <c r="GW230" s="21" t="s">
        <v>643</v>
      </c>
      <c r="GX230" s="21">
        <v>0.7</v>
      </c>
      <c r="GY230" s="21">
        <v>13.3</v>
      </c>
      <c r="GZ230" s="21" t="s">
        <v>209</v>
      </c>
      <c r="HA230" s="21" t="s">
        <v>210</v>
      </c>
      <c r="HB230" s="21" t="s">
        <v>197</v>
      </c>
      <c r="HC230" s="21" t="s">
        <v>197</v>
      </c>
      <c r="HH230" s="116">
        <v>42717</v>
      </c>
      <c r="HI230" s="21" t="s">
        <v>1268</v>
      </c>
      <c r="HJ230" s="21">
        <v>0.9</v>
      </c>
      <c r="HK230" s="21">
        <v>13.5</v>
      </c>
      <c r="HL230" s="21" t="s">
        <v>209</v>
      </c>
      <c r="HN230" s="21" t="s">
        <v>197</v>
      </c>
      <c r="HO230" s="21" t="s">
        <v>197</v>
      </c>
      <c r="HR230" s="21" t="s">
        <v>222</v>
      </c>
      <c r="IY230" s="29" t="s">
        <v>179</v>
      </c>
    </row>
    <row r="231" spans="1:259">
      <c r="A231" s="40">
        <v>228</v>
      </c>
      <c r="B231" s="41" t="s">
        <v>3525</v>
      </c>
      <c r="C231" s="36">
        <v>1878939</v>
      </c>
      <c r="D231" s="34" t="s">
        <v>170</v>
      </c>
      <c r="E231" s="34"/>
      <c r="F231" s="36" t="s">
        <v>353</v>
      </c>
      <c r="G231" s="52"/>
      <c r="H231" s="25"/>
      <c r="I231" s="25" t="s">
        <v>3526</v>
      </c>
      <c r="J231" s="25"/>
      <c r="K231" s="25"/>
      <c r="L231" s="25"/>
      <c r="M231" s="25"/>
      <c r="N231" s="25"/>
      <c r="O231" s="25"/>
      <c r="P231" s="69"/>
      <c r="Q231" s="69"/>
      <c r="R231" s="69"/>
      <c r="S231" s="69"/>
      <c r="T231" s="69"/>
      <c r="U231" s="69"/>
      <c r="V231" s="69"/>
      <c r="W231" s="25" t="s">
        <v>3439</v>
      </c>
      <c r="X231" s="25"/>
      <c r="Y231" s="25"/>
      <c r="Z231" s="25">
        <v>1.86</v>
      </c>
      <c r="AA231" s="25">
        <v>0.99</v>
      </c>
      <c r="AB231" s="25">
        <v>110</v>
      </c>
      <c r="AC231" s="25">
        <v>135</v>
      </c>
      <c r="AD231" s="25">
        <v>0.5</v>
      </c>
      <c r="AE231" s="69" t="s">
        <v>179</v>
      </c>
      <c r="AF231" s="69" t="s">
        <v>179</v>
      </c>
      <c r="AG231" s="69" t="s">
        <v>180</v>
      </c>
      <c r="AH231" s="69" t="s">
        <v>180</v>
      </c>
      <c r="AI231" s="69" t="s">
        <v>179</v>
      </c>
      <c r="AJ231" s="25"/>
      <c r="AK231" s="23">
        <v>65</v>
      </c>
      <c r="AL231" s="23" t="s">
        <v>3527</v>
      </c>
      <c r="AM231" s="23" t="s">
        <v>3528</v>
      </c>
      <c r="AN231" s="23" t="s">
        <v>3529</v>
      </c>
      <c r="AO231" s="23" t="s">
        <v>3530</v>
      </c>
      <c r="AR231" s="24" t="s">
        <v>459</v>
      </c>
      <c r="AS231" s="24" t="s">
        <v>183</v>
      </c>
      <c r="AT231" s="4" t="s">
        <v>184</v>
      </c>
      <c r="AU231" s="24">
        <v>41883</v>
      </c>
      <c r="AV231" s="25" t="s">
        <v>185</v>
      </c>
      <c r="AW231" s="25" t="s">
        <v>1777</v>
      </c>
      <c r="AX231" s="25"/>
      <c r="AY231" s="25" t="s">
        <v>3531</v>
      </c>
      <c r="AZ231" s="25" t="s">
        <v>2150</v>
      </c>
      <c r="BA231" s="25" t="s">
        <v>3532</v>
      </c>
      <c r="BB231" s="25" t="s">
        <v>3533</v>
      </c>
      <c r="BC231" s="24" t="s">
        <v>192</v>
      </c>
      <c r="BD231" s="25">
        <v>6.8</v>
      </c>
      <c r="BE231" s="25">
        <v>3.03</v>
      </c>
      <c r="BF231" s="25">
        <v>3.34</v>
      </c>
      <c r="BG231" s="25">
        <v>129</v>
      </c>
      <c r="BH231" s="25">
        <v>318</v>
      </c>
      <c r="BI231" s="25">
        <v>9</v>
      </c>
      <c r="BJ231" s="25">
        <v>59</v>
      </c>
      <c r="BK231" s="25">
        <v>5.6</v>
      </c>
      <c r="BL231" s="25"/>
      <c r="BM231" s="25" t="s">
        <v>193</v>
      </c>
      <c r="BN231" s="25" t="s">
        <v>269</v>
      </c>
      <c r="BO231" s="25" t="s">
        <v>193</v>
      </c>
      <c r="BP231" s="25" t="s">
        <v>269</v>
      </c>
      <c r="BQ231" s="25" t="s">
        <v>269</v>
      </c>
      <c r="BR231" s="25" t="s">
        <v>193</v>
      </c>
      <c r="BS231" s="25" t="s">
        <v>193</v>
      </c>
      <c r="BT231" s="25" t="s">
        <v>193</v>
      </c>
      <c r="BU231" s="25"/>
      <c r="BV231" s="25" t="s">
        <v>180</v>
      </c>
      <c r="BW231" s="25">
        <v>103.2</v>
      </c>
      <c r="BX231" s="25">
        <v>52.1</v>
      </c>
      <c r="BY231" s="25">
        <v>51.1</v>
      </c>
      <c r="BZ231" s="25" t="s">
        <v>3534</v>
      </c>
      <c r="CA231" s="25" t="s">
        <v>3535</v>
      </c>
      <c r="CB231" s="25" t="s">
        <v>186</v>
      </c>
      <c r="CC231" s="25" t="s">
        <v>3536</v>
      </c>
      <c r="CD231" s="25" t="s">
        <v>3537</v>
      </c>
      <c r="CE231" s="25" t="s">
        <v>185</v>
      </c>
      <c r="CF231" s="25" t="s">
        <v>198</v>
      </c>
      <c r="CG231" s="25" t="s">
        <v>573</v>
      </c>
      <c r="CH231" s="25"/>
      <c r="CI231" s="25" t="s">
        <v>3538</v>
      </c>
      <c r="CJ231" s="25" t="s">
        <v>198</v>
      </c>
      <c r="CK231" s="25"/>
      <c r="CL231" s="25" t="s">
        <v>185</v>
      </c>
      <c r="CM231" s="25" t="s">
        <v>185</v>
      </c>
      <c r="CN231" s="25" t="s">
        <v>197</v>
      </c>
      <c r="CO231" s="25"/>
      <c r="CP231" s="25"/>
      <c r="CQ231" s="25" t="s">
        <v>198</v>
      </c>
      <c r="CR231" s="25"/>
      <c r="CS231" s="25"/>
      <c r="CT231" s="25"/>
      <c r="CU231" s="25"/>
      <c r="CV231" s="25" t="s">
        <v>35</v>
      </c>
      <c r="CW231" s="25" t="s">
        <v>35</v>
      </c>
      <c r="CX231" s="25" t="s">
        <v>248</v>
      </c>
      <c r="CY231" s="25"/>
      <c r="CZ231" s="25"/>
      <c r="DA231" s="25"/>
      <c r="DB231" s="25"/>
      <c r="DC231" s="25"/>
      <c r="DD231" s="25"/>
      <c r="DE231" s="25"/>
      <c r="DF231" s="25"/>
      <c r="DG231" s="25"/>
      <c r="DH231" s="25"/>
      <c r="DI231" s="25"/>
      <c r="DJ231" s="25"/>
      <c r="DK231" s="25"/>
      <c r="DL231" s="25"/>
      <c r="DM231" s="25"/>
      <c r="DN231" s="25"/>
      <c r="DO231" s="25"/>
      <c r="DP231" s="25"/>
      <c r="DQ231" s="97">
        <v>41906</v>
      </c>
      <c r="DR231" s="97">
        <v>41955</v>
      </c>
      <c r="DS231" s="104">
        <f t="shared" si="4"/>
        <v>49</v>
      </c>
      <c r="DT231" s="25" t="s">
        <v>278</v>
      </c>
      <c r="DU231" s="91" t="s">
        <v>3539</v>
      </c>
      <c r="DV231" s="27" t="s">
        <v>202</v>
      </c>
      <c r="DW231" s="27" t="s">
        <v>203</v>
      </c>
      <c r="DX231" s="27" t="s">
        <v>203</v>
      </c>
      <c r="DY231" s="25" t="s">
        <v>204</v>
      </c>
      <c r="DZ231" s="25" t="s">
        <v>197</v>
      </c>
      <c r="EA231" s="25"/>
      <c r="EB231" s="25" t="s">
        <v>197</v>
      </c>
      <c r="EC231" s="25"/>
      <c r="ED231" s="25"/>
      <c r="EE231" s="25" t="s">
        <v>295</v>
      </c>
      <c r="EF231" s="25"/>
      <c r="EG231" s="25" t="s">
        <v>882</v>
      </c>
      <c r="EH231" s="25">
        <v>3</v>
      </c>
      <c r="EI231" s="97">
        <v>41911</v>
      </c>
      <c r="EJ231" s="97">
        <v>41935</v>
      </c>
      <c r="EK231" s="25"/>
      <c r="EL231" s="25"/>
      <c r="EM231" s="97">
        <v>41990</v>
      </c>
      <c r="EN231" s="97"/>
      <c r="EO231" s="4">
        <v>0.5</v>
      </c>
      <c r="EQ231" s="25" t="s">
        <v>421</v>
      </c>
      <c r="ER231" s="25" t="s">
        <v>210</v>
      </c>
      <c r="ES231" s="25" t="s">
        <v>197</v>
      </c>
      <c r="ET231" s="25" t="s">
        <v>197</v>
      </c>
      <c r="EU231" s="25" t="s">
        <v>197</v>
      </c>
      <c r="EV231" s="25"/>
      <c r="EW231" s="25"/>
      <c r="EX231" s="25" t="s">
        <v>296</v>
      </c>
      <c r="EY231" s="25"/>
      <c r="EZ231" s="116">
        <v>42089</v>
      </c>
      <c r="FA231" s="21" t="s">
        <v>216</v>
      </c>
      <c r="FD231" s="21" t="s">
        <v>209</v>
      </c>
      <c r="FE231" s="21" t="s">
        <v>210</v>
      </c>
      <c r="FF231" s="21" t="s">
        <v>197</v>
      </c>
      <c r="FG231" s="21" t="s">
        <v>197</v>
      </c>
      <c r="FJ231" s="21" t="s">
        <v>296</v>
      </c>
      <c r="FL231" s="116">
        <v>42179</v>
      </c>
      <c r="FM231" s="21" t="s">
        <v>2131</v>
      </c>
      <c r="FP231" s="21" t="s">
        <v>209</v>
      </c>
      <c r="FQ231" s="21" t="s">
        <v>210</v>
      </c>
      <c r="FR231" s="21" t="s">
        <v>197</v>
      </c>
      <c r="FS231" s="21" t="s">
        <v>197</v>
      </c>
      <c r="FW231" s="21" t="s">
        <v>3540</v>
      </c>
      <c r="FX231" s="116">
        <v>42292</v>
      </c>
      <c r="FY231" s="21" t="s">
        <v>857</v>
      </c>
      <c r="GB231" s="21" t="s">
        <v>209</v>
      </c>
      <c r="GD231" s="21" t="s">
        <v>197</v>
      </c>
      <c r="GE231" s="21" t="s">
        <v>197</v>
      </c>
      <c r="GH231" s="21" t="s">
        <v>428</v>
      </c>
      <c r="GJ231" s="116">
        <v>42438</v>
      </c>
      <c r="GK231" s="21" t="s">
        <v>337</v>
      </c>
      <c r="GL231" s="21">
        <v>0.8</v>
      </c>
      <c r="GM231" s="21">
        <v>13.3</v>
      </c>
      <c r="GN231" s="21" t="s">
        <v>209</v>
      </c>
      <c r="GO231" s="21" t="s">
        <v>210</v>
      </c>
      <c r="GP231" s="21" t="s">
        <v>197</v>
      </c>
      <c r="GQ231" s="21" t="s">
        <v>197</v>
      </c>
      <c r="GT231" s="21" t="s">
        <v>296</v>
      </c>
      <c r="GV231" s="116">
        <v>42640</v>
      </c>
      <c r="GW231" s="21" t="s">
        <v>3541</v>
      </c>
      <c r="GZ231" s="21" t="s">
        <v>209</v>
      </c>
      <c r="HA231" s="21" t="s">
        <v>420</v>
      </c>
      <c r="HB231" s="21" t="s">
        <v>197</v>
      </c>
      <c r="HC231" s="21" t="s">
        <v>197</v>
      </c>
      <c r="HF231" s="21" t="s">
        <v>212</v>
      </c>
      <c r="IY231" s="29" t="s">
        <v>178</v>
      </c>
    </row>
    <row r="232" spans="1:261">
      <c r="A232" s="40">
        <v>229</v>
      </c>
      <c r="B232" s="41" t="s">
        <v>3542</v>
      </c>
      <c r="C232" s="36">
        <v>1879046</v>
      </c>
      <c r="D232" s="34" t="s">
        <v>170</v>
      </c>
      <c r="E232" s="34"/>
      <c r="F232" s="36" t="s">
        <v>1322</v>
      </c>
      <c r="G232" s="52"/>
      <c r="H232" s="25"/>
      <c r="I232" s="25" t="s">
        <v>355</v>
      </c>
      <c r="J232" s="25" t="s">
        <v>321</v>
      </c>
      <c r="K232" s="25" t="s">
        <v>210</v>
      </c>
      <c r="L232" s="25" t="s">
        <v>630</v>
      </c>
      <c r="M232" s="25" t="s">
        <v>630</v>
      </c>
      <c r="N232" s="25" t="s">
        <v>210</v>
      </c>
      <c r="O232" s="25"/>
      <c r="P232" s="69" t="s">
        <v>231</v>
      </c>
      <c r="Q232" s="69" t="s">
        <v>197</v>
      </c>
      <c r="R232" s="69" t="s">
        <v>197</v>
      </c>
      <c r="S232" s="69" t="s">
        <v>231</v>
      </c>
      <c r="T232" s="69" t="s">
        <v>197</v>
      </c>
      <c r="U232" s="69" t="s">
        <v>197</v>
      </c>
      <c r="V232" s="69" t="s">
        <v>231</v>
      </c>
      <c r="W232" s="25"/>
      <c r="X232" s="25"/>
      <c r="Y232" s="25"/>
      <c r="Z232" s="25">
        <v>2.07</v>
      </c>
      <c r="AA232" s="25">
        <v>1.26</v>
      </c>
      <c r="AB232" s="25">
        <v>105</v>
      </c>
      <c r="AC232" s="25">
        <v>132</v>
      </c>
      <c r="AD232" s="25">
        <v>0.23</v>
      </c>
      <c r="AE232" s="69" t="s">
        <v>178</v>
      </c>
      <c r="AF232" s="69" t="s">
        <v>178</v>
      </c>
      <c r="AG232" s="69" t="s">
        <v>231</v>
      </c>
      <c r="AH232" s="69" t="s">
        <v>180</v>
      </c>
      <c r="AI232" s="69" t="s">
        <v>179</v>
      </c>
      <c r="AJ232" s="25"/>
      <c r="AK232" s="23">
        <v>66</v>
      </c>
      <c r="AL232" s="23" t="s">
        <v>401</v>
      </c>
      <c r="AM232" s="23" t="s">
        <v>3543</v>
      </c>
      <c r="AN232" s="23" t="s">
        <v>3544</v>
      </c>
      <c r="AO232" s="78" t="s">
        <v>3545</v>
      </c>
      <c r="AR232" s="24" t="s">
        <v>500</v>
      </c>
      <c r="AS232" s="24" t="s">
        <v>183</v>
      </c>
      <c r="AT232" s="4" t="s">
        <v>184</v>
      </c>
      <c r="AU232" s="24">
        <v>41897</v>
      </c>
      <c r="AV232" s="25" t="s">
        <v>185</v>
      </c>
      <c r="AW232" s="25" t="s">
        <v>186</v>
      </c>
      <c r="AX232" s="25" t="s">
        <v>828</v>
      </c>
      <c r="AY232" s="25"/>
      <c r="AZ232" s="25" t="s">
        <v>3546</v>
      </c>
      <c r="BA232" s="25" t="s">
        <v>3547</v>
      </c>
      <c r="BB232" s="25"/>
      <c r="BC232" s="24" t="s">
        <v>267</v>
      </c>
      <c r="BD232" s="25">
        <v>7.71</v>
      </c>
      <c r="BE232" s="25">
        <v>5.03</v>
      </c>
      <c r="BF232" s="25">
        <v>1.88</v>
      </c>
      <c r="BG232" s="25">
        <v>133</v>
      </c>
      <c r="BH232" s="25">
        <v>286</v>
      </c>
      <c r="BI232" s="25">
        <v>9</v>
      </c>
      <c r="BJ232" s="25">
        <v>75</v>
      </c>
      <c r="BK232" s="25">
        <v>8.8</v>
      </c>
      <c r="BL232" s="25">
        <v>6.1</v>
      </c>
      <c r="BM232" s="25" t="s">
        <v>193</v>
      </c>
      <c r="BN232" s="25" t="s">
        <v>193</v>
      </c>
      <c r="BO232" s="25" t="s">
        <v>193</v>
      </c>
      <c r="BP232" s="25" t="s">
        <v>193</v>
      </c>
      <c r="BQ232" s="25" t="s">
        <v>193</v>
      </c>
      <c r="BR232" s="25" t="s">
        <v>193</v>
      </c>
      <c r="BS232" s="25" t="s">
        <v>193</v>
      </c>
      <c r="BT232" s="25" t="s">
        <v>193</v>
      </c>
      <c r="BU232" s="25"/>
      <c r="BV232" s="25"/>
      <c r="BW232" s="25"/>
      <c r="BX232" s="25"/>
      <c r="BY232" s="25"/>
      <c r="BZ232" s="25" t="s">
        <v>3548</v>
      </c>
      <c r="CA232" s="25" t="s">
        <v>3549</v>
      </c>
      <c r="CB232" s="25" t="s">
        <v>186</v>
      </c>
      <c r="CC232" s="25" t="s">
        <v>186</v>
      </c>
      <c r="CD232" s="25" t="s">
        <v>185</v>
      </c>
      <c r="CE232" s="25" t="s">
        <v>3550</v>
      </c>
      <c r="CF232" s="25" t="s">
        <v>198</v>
      </c>
      <c r="CG232" s="25" t="s">
        <v>2370</v>
      </c>
      <c r="CH232" s="25" t="s">
        <v>3551</v>
      </c>
      <c r="CI232" s="25"/>
      <c r="CJ232" s="25" t="s">
        <v>198</v>
      </c>
      <c r="CK232" s="25"/>
      <c r="CL232" s="25" t="s">
        <v>185</v>
      </c>
      <c r="CM232" s="25" t="s">
        <v>3552</v>
      </c>
      <c r="CN232" s="25" t="s">
        <v>197</v>
      </c>
      <c r="CO232" s="25" t="s">
        <v>1629</v>
      </c>
      <c r="CP232" s="25"/>
      <c r="CQ232" s="25"/>
      <c r="CR232" s="25"/>
      <c r="CS232" s="25"/>
      <c r="CT232" s="25"/>
      <c r="CU232" s="25"/>
      <c r="CV232" s="25" t="s">
        <v>35</v>
      </c>
      <c r="CW232" s="25" t="s">
        <v>35</v>
      </c>
      <c r="CX232" s="25" t="s">
        <v>248</v>
      </c>
      <c r="CY232" s="25"/>
      <c r="CZ232" s="25" t="s">
        <v>197</v>
      </c>
      <c r="DA232" s="25" t="s">
        <v>198</v>
      </c>
      <c r="DB232" s="25">
        <v>2</v>
      </c>
      <c r="DC232" s="25" t="s">
        <v>512</v>
      </c>
      <c r="DD232" s="25">
        <v>1.8</v>
      </c>
      <c r="DE232" s="25">
        <v>1.8</v>
      </c>
      <c r="DF232" s="25">
        <v>1.5</v>
      </c>
      <c r="DG232" s="25" t="s">
        <v>197</v>
      </c>
      <c r="DH232" s="25"/>
      <c r="DI232" s="25"/>
      <c r="DJ232" s="25" t="s">
        <v>201</v>
      </c>
      <c r="DK232" s="25"/>
      <c r="DL232" s="25"/>
      <c r="DM232" s="25"/>
      <c r="DN232" s="25"/>
      <c r="DO232" s="25"/>
      <c r="DP232" s="25"/>
      <c r="DQ232" s="97">
        <v>41911</v>
      </c>
      <c r="DR232" s="97">
        <v>41969</v>
      </c>
      <c r="DS232" s="104">
        <f t="shared" si="4"/>
        <v>58</v>
      </c>
      <c r="DT232" s="25" t="s">
        <v>278</v>
      </c>
      <c r="DU232" s="91" t="s">
        <v>3553</v>
      </c>
      <c r="DV232" s="27" t="s">
        <v>202</v>
      </c>
      <c r="DW232" s="27" t="s">
        <v>202</v>
      </c>
      <c r="DX232" s="27" t="s">
        <v>203</v>
      </c>
      <c r="DY232" s="25" t="s">
        <v>204</v>
      </c>
      <c r="DZ232" s="25" t="s">
        <v>198</v>
      </c>
      <c r="EA232" s="25"/>
      <c r="EB232" s="25" t="s">
        <v>198</v>
      </c>
      <c r="EC232" s="25" t="s">
        <v>1479</v>
      </c>
      <c r="ED232" s="25" t="s">
        <v>2014</v>
      </c>
      <c r="EE232" s="25" t="s">
        <v>3554</v>
      </c>
      <c r="EF232" s="25"/>
      <c r="EG232" s="25" t="s">
        <v>251</v>
      </c>
      <c r="EH232" s="25">
        <v>4</v>
      </c>
      <c r="EI232" s="97">
        <v>41923</v>
      </c>
      <c r="EJ232" s="97">
        <v>41949</v>
      </c>
      <c r="EK232" s="25"/>
      <c r="EL232" s="25"/>
      <c r="EM232" s="97">
        <v>42025</v>
      </c>
      <c r="EN232" s="97"/>
      <c r="EQ232" s="25" t="s">
        <v>421</v>
      </c>
      <c r="ER232" s="25" t="s">
        <v>210</v>
      </c>
      <c r="ES232" s="25" t="s">
        <v>197</v>
      </c>
      <c r="ET232" s="25" t="s">
        <v>197</v>
      </c>
      <c r="EU232" s="25" t="s">
        <v>197</v>
      </c>
      <c r="EV232" s="25"/>
      <c r="EW232" s="25"/>
      <c r="EX232" s="25" t="s">
        <v>296</v>
      </c>
      <c r="EY232" s="25"/>
      <c r="EZ232" s="116">
        <v>42459</v>
      </c>
      <c r="FA232" s="21" t="s">
        <v>214</v>
      </c>
      <c r="FB232" s="21">
        <v>7.3</v>
      </c>
      <c r="FE232" s="21" t="s">
        <v>423</v>
      </c>
      <c r="FK232" s="21" t="s">
        <v>3555</v>
      </c>
      <c r="FL232" s="21" t="s">
        <v>395</v>
      </c>
      <c r="FP232" s="21" t="s">
        <v>209</v>
      </c>
      <c r="FQ232" s="21" t="s">
        <v>423</v>
      </c>
      <c r="IY232" s="29" t="s">
        <v>178</v>
      </c>
      <c r="IZ232" s="29"/>
      <c r="JA232" s="29" t="s">
        <v>198</v>
      </c>
    </row>
    <row r="233" s="9" customFormat="1" spans="1:305">
      <c r="A233" s="44">
        <v>230</v>
      </c>
      <c r="B233" s="141" t="s">
        <v>3556</v>
      </c>
      <c r="C233" s="138">
        <v>1879413</v>
      </c>
      <c r="D233" s="142" t="s">
        <v>170</v>
      </c>
      <c r="E233" s="142"/>
      <c r="F233" s="138" t="s">
        <v>1322</v>
      </c>
      <c r="G233" s="144"/>
      <c r="H233" s="48"/>
      <c r="I233" s="48" t="s">
        <v>730</v>
      </c>
      <c r="J233" s="48" t="s">
        <v>3557</v>
      </c>
      <c r="K233" s="48" t="s">
        <v>3558</v>
      </c>
      <c r="L233" s="48"/>
      <c r="M233" s="48" t="s">
        <v>3559</v>
      </c>
      <c r="N233" s="48" t="s">
        <v>3559</v>
      </c>
      <c r="O233" s="48"/>
      <c r="P233" s="146" t="s">
        <v>179</v>
      </c>
      <c r="Q233" s="146" t="s">
        <v>197</v>
      </c>
      <c r="R233" s="146" t="s">
        <v>197</v>
      </c>
      <c r="S233" s="146" t="s">
        <v>178</v>
      </c>
      <c r="T233" s="146" t="s">
        <v>179</v>
      </c>
      <c r="U233" s="146" t="s">
        <v>231</v>
      </c>
      <c r="V233" s="146" t="s">
        <v>178</v>
      </c>
      <c r="W233" s="48"/>
      <c r="X233" s="48"/>
      <c r="Y233" s="48"/>
      <c r="Z233" s="48">
        <v>2.05</v>
      </c>
      <c r="AA233" s="48">
        <v>1.37</v>
      </c>
      <c r="AB233" s="48">
        <v>107</v>
      </c>
      <c r="AC233" s="48">
        <v>120</v>
      </c>
      <c r="AD233" s="48">
        <v>0.24</v>
      </c>
      <c r="AE233" s="146" t="s">
        <v>178</v>
      </c>
      <c r="AF233" s="146" t="s">
        <v>178</v>
      </c>
      <c r="AG233" s="146" t="s">
        <v>231</v>
      </c>
      <c r="AH233" s="146" t="s">
        <v>180</v>
      </c>
      <c r="AI233" s="146" t="s">
        <v>179</v>
      </c>
      <c r="AJ233" s="48"/>
      <c r="AK233" s="77">
        <v>55</v>
      </c>
      <c r="AL233" s="77" t="s">
        <v>760</v>
      </c>
      <c r="AM233" s="77" t="s">
        <v>3560</v>
      </c>
      <c r="AN233" s="77" t="s">
        <v>3561</v>
      </c>
      <c r="AO233" s="77" t="s">
        <v>3562</v>
      </c>
      <c r="AP233" s="77"/>
      <c r="AQ233" s="86" t="s">
        <v>182</v>
      </c>
      <c r="AR233" s="86" t="s">
        <v>237</v>
      </c>
      <c r="AS233" s="86" t="s">
        <v>183</v>
      </c>
      <c r="AT233" s="5" t="s">
        <v>184</v>
      </c>
      <c r="AU233" s="86">
        <v>41899</v>
      </c>
      <c r="AV233" s="48" t="s">
        <v>185</v>
      </c>
      <c r="AW233" s="48" t="s">
        <v>3563</v>
      </c>
      <c r="AX233" s="48"/>
      <c r="AY233" s="48" t="s">
        <v>3564</v>
      </c>
      <c r="AZ233" s="48"/>
      <c r="BA233" s="48" t="s">
        <v>3565</v>
      </c>
      <c r="BB233" s="48"/>
      <c r="BC233" s="86" t="s">
        <v>192</v>
      </c>
      <c r="BD233" s="48">
        <v>5.12</v>
      </c>
      <c r="BE233" s="48">
        <v>3.34</v>
      </c>
      <c r="BF233" s="48">
        <v>1.44</v>
      </c>
      <c r="BG233" s="48">
        <v>134</v>
      </c>
      <c r="BH233" s="48">
        <v>240</v>
      </c>
      <c r="BI233" s="48">
        <v>13</v>
      </c>
      <c r="BJ233" s="48">
        <v>58</v>
      </c>
      <c r="BK233" s="48">
        <v>15.2</v>
      </c>
      <c r="BL233" s="48"/>
      <c r="BM233" s="48" t="s">
        <v>193</v>
      </c>
      <c r="BN233" s="48" t="s">
        <v>193</v>
      </c>
      <c r="BO233" s="48" t="s">
        <v>193</v>
      </c>
      <c r="BP233" s="48" t="s">
        <v>193</v>
      </c>
      <c r="BQ233" s="48" t="s">
        <v>193</v>
      </c>
      <c r="BR233" s="48" t="s">
        <v>193</v>
      </c>
      <c r="BS233" s="48" t="s">
        <v>193</v>
      </c>
      <c r="BT233" s="48" t="s">
        <v>193</v>
      </c>
      <c r="BU233" s="48"/>
      <c r="BV233" s="48"/>
      <c r="BW233" s="48"/>
      <c r="BX233" s="48"/>
      <c r="BY233" s="48"/>
      <c r="BZ233" s="48"/>
      <c r="CA233" s="48"/>
      <c r="CB233" s="48"/>
      <c r="CC233" s="48"/>
      <c r="CD233" s="48"/>
      <c r="CE233" s="48"/>
      <c r="CF233" s="48"/>
      <c r="CG233" s="48"/>
      <c r="CH233" s="48"/>
      <c r="CI233" s="48"/>
      <c r="CJ233" s="48"/>
      <c r="CK233" s="48" t="s">
        <v>3566</v>
      </c>
      <c r="CL233" s="48" t="s">
        <v>185</v>
      </c>
      <c r="CM233" s="48" t="s">
        <v>185</v>
      </c>
      <c r="CN233" s="48" t="s">
        <v>185</v>
      </c>
      <c r="CO233" s="48" t="s">
        <v>185</v>
      </c>
      <c r="CP233" s="48"/>
      <c r="CQ233" s="48" t="s">
        <v>198</v>
      </c>
      <c r="CR233" s="48"/>
      <c r="CS233" s="48"/>
      <c r="CT233" s="48"/>
      <c r="CU233" s="48"/>
      <c r="CV233" s="48" t="s">
        <v>35</v>
      </c>
      <c r="CW233" s="48" t="s">
        <v>35</v>
      </c>
      <c r="CX233" s="48" t="s">
        <v>35</v>
      </c>
      <c r="CY233" s="48"/>
      <c r="CZ233" s="48"/>
      <c r="DA233" s="48"/>
      <c r="DB233" s="48"/>
      <c r="DC233" s="48"/>
      <c r="DD233" s="48"/>
      <c r="DE233" s="48"/>
      <c r="DF233" s="48"/>
      <c r="DG233" s="48"/>
      <c r="DH233" s="48"/>
      <c r="DI233" s="48"/>
      <c r="DJ233" s="48"/>
      <c r="DK233" s="48"/>
      <c r="DL233" s="48"/>
      <c r="DM233" s="48"/>
      <c r="DN233" s="48"/>
      <c r="DO233" s="48"/>
      <c r="DP233" s="48"/>
      <c r="DQ233" s="98">
        <v>41913</v>
      </c>
      <c r="DR233" s="98">
        <v>41968</v>
      </c>
      <c r="DS233" s="105">
        <f t="shared" si="4"/>
        <v>55</v>
      </c>
      <c r="DT233" s="48" t="s">
        <v>278</v>
      </c>
      <c r="DU233" s="188" t="s">
        <v>3567</v>
      </c>
      <c r="DV233" s="107" t="s">
        <v>202</v>
      </c>
      <c r="DW233" s="107" t="s">
        <v>203</v>
      </c>
      <c r="DX233" s="107" t="s">
        <v>203</v>
      </c>
      <c r="DY233" s="48" t="s">
        <v>204</v>
      </c>
      <c r="DZ233" s="48" t="s">
        <v>197</v>
      </c>
      <c r="EA233" s="48"/>
      <c r="EB233" s="48" t="s">
        <v>197</v>
      </c>
      <c r="EC233" s="48"/>
      <c r="ED233" s="48"/>
      <c r="EE233" s="48" t="s">
        <v>295</v>
      </c>
      <c r="EF233" s="48"/>
      <c r="EG233" s="48" t="s">
        <v>251</v>
      </c>
      <c r="EH233" s="48">
        <v>6</v>
      </c>
      <c r="EI233" s="98">
        <v>41912</v>
      </c>
      <c r="EJ233" s="98">
        <v>41960</v>
      </c>
      <c r="EK233" s="48"/>
      <c r="EL233" s="48"/>
      <c r="EM233" s="98">
        <v>42004</v>
      </c>
      <c r="EN233" s="98"/>
      <c r="EO233" s="5"/>
      <c r="EP233" s="5"/>
      <c r="EQ233" s="48" t="s">
        <v>421</v>
      </c>
      <c r="ER233" s="48" t="s">
        <v>629</v>
      </c>
      <c r="ES233" s="48"/>
      <c r="ET233" s="48" t="s">
        <v>197</v>
      </c>
      <c r="EU233" s="48" t="s">
        <v>197</v>
      </c>
      <c r="EV233" s="48"/>
      <c r="EW233" s="48"/>
      <c r="EX233" s="48" t="s">
        <v>296</v>
      </c>
      <c r="EY233" s="48"/>
      <c r="EZ233" s="98">
        <v>42109</v>
      </c>
      <c r="FA233" s="48" t="s">
        <v>216</v>
      </c>
      <c r="FB233" s="48"/>
      <c r="FC233" s="48"/>
      <c r="FD233" s="48" t="s">
        <v>209</v>
      </c>
      <c r="FE233" s="48" t="s">
        <v>210</v>
      </c>
      <c r="FF233" s="48" t="s">
        <v>197</v>
      </c>
      <c r="FG233" s="48" t="s">
        <v>197</v>
      </c>
      <c r="FH233" s="48"/>
      <c r="FI233" s="48"/>
      <c r="FJ233" s="48" t="s">
        <v>428</v>
      </c>
      <c r="FK233" s="48"/>
      <c r="FL233" s="98">
        <v>42241</v>
      </c>
      <c r="FM233" s="48" t="s">
        <v>1483</v>
      </c>
      <c r="FN233" s="48"/>
      <c r="FO233" s="48"/>
      <c r="FP233" s="48" t="s">
        <v>209</v>
      </c>
      <c r="FQ233" s="48" t="s">
        <v>210</v>
      </c>
      <c r="FR233" s="48" t="s">
        <v>197</v>
      </c>
      <c r="FS233" s="48" t="s">
        <v>197</v>
      </c>
      <c r="FT233" s="48"/>
      <c r="FU233" s="48"/>
      <c r="FV233" s="48" t="s">
        <v>3568</v>
      </c>
      <c r="FW233" s="48"/>
      <c r="FX233" s="98">
        <v>42333</v>
      </c>
      <c r="FY233" s="48" t="s">
        <v>214</v>
      </c>
      <c r="FZ233" s="48"/>
      <c r="GA233" s="48"/>
      <c r="GB233" s="48" t="s">
        <v>209</v>
      </c>
      <c r="GC233" s="48" t="s">
        <v>210</v>
      </c>
      <c r="GD233" s="48" t="s">
        <v>197</v>
      </c>
      <c r="GE233" s="48" t="s">
        <v>197</v>
      </c>
      <c r="GF233" s="48"/>
      <c r="GG233" s="48"/>
      <c r="GH233" s="48" t="s">
        <v>428</v>
      </c>
      <c r="GI233" s="48"/>
      <c r="GJ233" s="98">
        <v>42451</v>
      </c>
      <c r="GK233" s="48" t="s">
        <v>337</v>
      </c>
      <c r="GL233" s="48">
        <v>1</v>
      </c>
      <c r="GM233" s="48">
        <v>9.2</v>
      </c>
      <c r="GN233" s="48" t="s">
        <v>209</v>
      </c>
      <c r="GO233" s="48" t="s">
        <v>682</v>
      </c>
      <c r="GP233" s="48" t="s">
        <v>197</v>
      </c>
      <c r="GQ233" s="48" t="s">
        <v>197</v>
      </c>
      <c r="GR233" s="48"/>
      <c r="GS233" s="48"/>
      <c r="GT233" s="48" t="s">
        <v>220</v>
      </c>
      <c r="GU233" s="48"/>
      <c r="GV233" s="98">
        <v>42605</v>
      </c>
      <c r="GW233" s="48" t="s">
        <v>2751</v>
      </c>
      <c r="GX233" s="48">
        <v>2.1</v>
      </c>
      <c r="GY233" s="48">
        <v>8.4</v>
      </c>
      <c r="GZ233" s="48" t="s">
        <v>209</v>
      </c>
      <c r="HA233" s="48" t="s">
        <v>210</v>
      </c>
      <c r="HB233" s="48" t="s">
        <v>197</v>
      </c>
      <c r="HC233" s="48" t="s">
        <v>197</v>
      </c>
      <c r="HD233" s="48"/>
      <c r="HE233" s="48"/>
      <c r="HF233" s="48" t="s">
        <v>216</v>
      </c>
      <c r="HG233" s="48"/>
      <c r="HH233" s="98">
        <v>42669</v>
      </c>
      <c r="HI233" s="48" t="s">
        <v>221</v>
      </c>
      <c r="HJ233" s="48">
        <v>2.7</v>
      </c>
      <c r="HK233" s="48">
        <v>10.5</v>
      </c>
      <c r="HL233" s="48" t="s">
        <v>422</v>
      </c>
      <c r="HM233" s="48"/>
      <c r="HN233" s="48"/>
      <c r="HO233" s="48"/>
      <c r="HP233" s="48"/>
      <c r="HQ233" s="48"/>
      <c r="HR233" s="48"/>
      <c r="HS233" s="48" t="s">
        <v>3569</v>
      </c>
      <c r="HT233" s="98">
        <v>42676</v>
      </c>
      <c r="HU233" s="48" t="s">
        <v>221</v>
      </c>
      <c r="HV233" s="48"/>
      <c r="HW233" s="48"/>
      <c r="HX233" s="48" t="s">
        <v>576</v>
      </c>
      <c r="HY233" s="48"/>
      <c r="HZ233" s="48"/>
      <c r="IA233" s="48" t="s">
        <v>3570</v>
      </c>
      <c r="IB233" s="48"/>
      <c r="IC233" s="48"/>
      <c r="ID233" s="48"/>
      <c r="IE233" s="48" t="s">
        <v>3571</v>
      </c>
      <c r="IF233" s="98">
        <v>42788</v>
      </c>
      <c r="IG233" s="48" t="s">
        <v>3572</v>
      </c>
      <c r="IH233" s="48">
        <v>0.7</v>
      </c>
      <c r="II233" s="48">
        <v>6.67</v>
      </c>
      <c r="IJ233" s="48" t="s">
        <v>421</v>
      </c>
      <c r="IK233" s="48"/>
      <c r="IL233" s="48"/>
      <c r="IM233" s="48"/>
      <c r="IN233" s="48"/>
      <c r="IO233" s="48"/>
      <c r="IP233" s="48" t="s">
        <v>296</v>
      </c>
      <c r="IQ233" s="48"/>
      <c r="IR233" s="123"/>
      <c r="IS233" s="29"/>
      <c r="IT233" s="29" t="s">
        <v>202</v>
      </c>
      <c r="IU233" s="29"/>
      <c r="IV233" s="29"/>
      <c r="IW233" s="29"/>
      <c r="IX233" s="29"/>
      <c r="IY233" s="29" t="s">
        <v>178</v>
      </c>
      <c r="IZ233" s="29"/>
      <c r="JA233" s="29"/>
      <c r="JB233" s="29"/>
      <c r="JC233" s="29"/>
      <c r="JD233" s="29"/>
      <c r="JE233" s="29"/>
      <c r="JF233" s="29"/>
      <c r="JG233" s="29"/>
      <c r="JH233" s="29"/>
      <c r="JI233" s="29"/>
      <c r="JJ233" s="29"/>
      <c r="JK233" s="29"/>
      <c r="JL233" s="29"/>
      <c r="JM233" s="29"/>
      <c r="JN233" s="29"/>
      <c r="JO233" s="29"/>
      <c r="JP233" s="29"/>
      <c r="JQ233" s="29"/>
      <c r="JR233" s="29"/>
      <c r="JS233" s="29"/>
      <c r="JT233" s="29"/>
      <c r="JU233" s="29"/>
      <c r="JV233" s="29"/>
      <c r="JW233" s="29"/>
      <c r="JX233" s="29"/>
      <c r="JY233" s="29"/>
      <c r="JZ233" s="29"/>
      <c r="KA233" s="29"/>
      <c r="KB233" s="29"/>
      <c r="KC233" s="29"/>
      <c r="KD233" s="29"/>
      <c r="KE233" s="29"/>
      <c r="KF233" s="29"/>
      <c r="KG233" s="29"/>
      <c r="KH233" s="29"/>
      <c r="KI233" s="29"/>
      <c r="KJ233" s="29"/>
      <c r="KK233" s="29"/>
      <c r="KL233" s="29"/>
      <c r="KM233" s="29"/>
      <c r="KN233" s="29"/>
      <c r="KO233" s="29"/>
      <c r="KP233" s="29"/>
      <c r="KQ233" s="29"/>
      <c r="KR233" s="29"/>
      <c r="KS233" s="29"/>
    </row>
    <row r="234" spans="1:259">
      <c r="A234" s="40">
        <v>231</v>
      </c>
      <c r="B234" s="41" t="s">
        <v>3573</v>
      </c>
      <c r="C234" s="36">
        <v>1879624</v>
      </c>
      <c r="D234" s="34" t="s">
        <v>170</v>
      </c>
      <c r="E234" s="34"/>
      <c r="F234" s="36" t="s">
        <v>319</v>
      </c>
      <c r="G234" s="52"/>
      <c r="H234" s="97">
        <v>41904</v>
      </c>
      <c r="I234" s="25" t="s">
        <v>354</v>
      </c>
      <c r="J234" s="25" t="s">
        <v>321</v>
      </c>
      <c r="K234" s="25" t="s">
        <v>550</v>
      </c>
      <c r="L234" s="25" t="s">
        <v>897</v>
      </c>
      <c r="M234" s="25" t="s">
        <v>630</v>
      </c>
      <c r="N234" s="25" t="s">
        <v>210</v>
      </c>
      <c r="O234" s="25" t="s">
        <v>354</v>
      </c>
      <c r="P234" s="69" t="s">
        <v>178</v>
      </c>
      <c r="Q234" s="69" t="s">
        <v>231</v>
      </c>
      <c r="R234" s="69" t="s">
        <v>197</v>
      </c>
      <c r="S234" s="69" t="s">
        <v>231</v>
      </c>
      <c r="T234" s="69" t="s">
        <v>197</v>
      </c>
      <c r="U234" s="69" t="s">
        <v>197</v>
      </c>
      <c r="V234" s="69" t="s">
        <v>231</v>
      </c>
      <c r="W234" s="25"/>
      <c r="X234" s="25"/>
      <c r="Y234" s="25"/>
      <c r="Z234" s="25">
        <v>1.23</v>
      </c>
      <c r="AA234" s="25">
        <v>0.39</v>
      </c>
      <c r="AB234" s="25">
        <v>89</v>
      </c>
      <c r="AC234" s="25">
        <v>49</v>
      </c>
      <c r="AD234" s="25">
        <v>0.12</v>
      </c>
      <c r="AE234" s="69" t="s">
        <v>179</v>
      </c>
      <c r="AF234" s="69" t="s">
        <v>476</v>
      </c>
      <c r="AG234" s="69" t="s">
        <v>178</v>
      </c>
      <c r="AH234" s="69" t="s">
        <v>179</v>
      </c>
      <c r="AI234" s="69" t="s">
        <v>476</v>
      </c>
      <c r="AJ234" s="25"/>
      <c r="AK234" s="23">
        <v>47</v>
      </c>
      <c r="AL234" s="23" t="s">
        <v>401</v>
      </c>
      <c r="AM234" s="23" t="s">
        <v>3574</v>
      </c>
      <c r="AN234" s="23" t="s">
        <v>3575</v>
      </c>
      <c r="AO234" s="23" t="s">
        <v>3576</v>
      </c>
      <c r="AQ234" s="24" t="s">
        <v>3577</v>
      </c>
      <c r="AR234" s="24" t="s">
        <v>1251</v>
      </c>
      <c r="AS234" s="24" t="s">
        <v>183</v>
      </c>
      <c r="AT234" s="4" t="s">
        <v>184</v>
      </c>
      <c r="AU234" s="24">
        <v>41883</v>
      </c>
      <c r="AV234" s="25" t="s">
        <v>185</v>
      </c>
      <c r="AW234" s="25" t="s">
        <v>3297</v>
      </c>
      <c r="AX234" s="25" t="s">
        <v>187</v>
      </c>
      <c r="AY234" s="25" t="s">
        <v>1251</v>
      </c>
      <c r="AZ234" s="25" t="s">
        <v>3578</v>
      </c>
      <c r="BA234" s="25" t="s">
        <v>3579</v>
      </c>
      <c r="BB234" s="25" t="s">
        <v>530</v>
      </c>
      <c r="BC234" s="24" t="s">
        <v>192</v>
      </c>
      <c r="BD234" s="25">
        <v>6.13</v>
      </c>
      <c r="BE234" s="25">
        <v>4.41</v>
      </c>
      <c r="BF234" s="25">
        <v>1.41</v>
      </c>
      <c r="BG234" s="25">
        <v>138</v>
      </c>
      <c r="BH234" s="25">
        <v>270</v>
      </c>
      <c r="BI234" s="25">
        <v>12</v>
      </c>
      <c r="BJ234" s="25">
        <v>64</v>
      </c>
      <c r="BK234" s="25">
        <v>1.8</v>
      </c>
      <c r="BL234" s="25"/>
      <c r="BM234" s="25" t="s">
        <v>193</v>
      </c>
      <c r="BN234" s="25" t="s">
        <v>269</v>
      </c>
      <c r="BO234" s="25" t="s">
        <v>193</v>
      </c>
      <c r="BP234" s="25" t="s">
        <v>193</v>
      </c>
      <c r="BQ234" s="25" t="s">
        <v>269</v>
      </c>
      <c r="BR234" s="25" t="s">
        <v>193</v>
      </c>
      <c r="BS234" s="25" t="s">
        <v>193</v>
      </c>
      <c r="BT234" s="25" t="s">
        <v>193</v>
      </c>
      <c r="BU234" s="25"/>
      <c r="BV234" s="25" t="s">
        <v>1935</v>
      </c>
      <c r="BW234" s="25">
        <v>110.3</v>
      </c>
      <c r="BX234" s="25">
        <v>57.9</v>
      </c>
      <c r="BY234" s="25">
        <v>52.4</v>
      </c>
      <c r="CA234" s="25"/>
      <c r="CB234" s="25"/>
      <c r="CC234" s="25"/>
      <c r="CD234" s="25"/>
      <c r="CE234" s="25"/>
      <c r="CF234" s="25"/>
      <c r="CG234" s="25"/>
      <c r="CH234" s="25"/>
      <c r="CI234" s="25"/>
      <c r="CJ234" s="25"/>
      <c r="CK234" s="25" t="s">
        <v>3580</v>
      </c>
      <c r="CL234" s="25" t="s">
        <v>3581</v>
      </c>
      <c r="CM234" s="25" t="s">
        <v>185</v>
      </c>
      <c r="CN234" s="25" t="s">
        <v>197</v>
      </c>
      <c r="CO234" s="25" t="s">
        <v>3582</v>
      </c>
      <c r="CP234" s="25"/>
      <c r="CQ234" s="25" t="s">
        <v>198</v>
      </c>
      <c r="CR234" s="25"/>
      <c r="CS234" s="25"/>
      <c r="CT234" s="25"/>
      <c r="CU234" s="25"/>
      <c r="CV234" s="25" t="s">
        <v>35</v>
      </c>
      <c r="CW234" s="25" t="s">
        <v>35</v>
      </c>
      <c r="CX234" s="25" t="s">
        <v>35</v>
      </c>
      <c r="CY234" s="25"/>
      <c r="CZ234" s="25"/>
      <c r="DA234" s="25"/>
      <c r="DB234" s="25"/>
      <c r="DC234" s="25"/>
      <c r="DD234" s="25"/>
      <c r="DE234" s="25"/>
      <c r="DF234" s="25"/>
      <c r="DG234" s="25"/>
      <c r="DH234" s="25"/>
      <c r="DI234" s="25"/>
      <c r="DJ234" s="25"/>
      <c r="DK234" s="25"/>
      <c r="DL234" s="25"/>
      <c r="DM234" s="25"/>
      <c r="DN234" s="25"/>
      <c r="DO234" s="25"/>
      <c r="DP234" s="25"/>
      <c r="DQ234" s="97">
        <v>41913</v>
      </c>
      <c r="DR234" s="97">
        <v>41977</v>
      </c>
      <c r="DS234" s="104">
        <f t="shared" si="4"/>
        <v>64</v>
      </c>
      <c r="DT234" s="25" t="s">
        <v>278</v>
      </c>
      <c r="DU234" s="91" t="s">
        <v>3583</v>
      </c>
      <c r="DV234" s="27" t="s">
        <v>202</v>
      </c>
      <c r="DW234" s="27" t="s">
        <v>202</v>
      </c>
      <c r="DX234" s="27" t="s">
        <v>203</v>
      </c>
      <c r="DY234" s="25" t="s">
        <v>204</v>
      </c>
      <c r="DZ234" s="25" t="s">
        <v>3584</v>
      </c>
      <c r="EA234" s="25" t="s">
        <v>3585</v>
      </c>
      <c r="EB234" s="25" t="s">
        <v>197</v>
      </c>
      <c r="EC234" s="25"/>
      <c r="ED234" s="25"/>
      <c r="EE234" s="25" t="s">
        <v>295</v>
      </c>
      <c r="EF234" s="25"/>
      <c r="EG234" s="25" t="s">
        <v>251</v>
      </c>
      <c r="EH234" s="25">
        <v>4</v>
      </c>
      <c r="EI234" s="97">
        <v>41923</v>
      </c>
      <c r="EJ234" s="97">
        <v>41946</v>
      </c>
      <c r="EK234" s="25"/>
      <c r="EL234" s="25"/>
      <c r="EM234" s="97">
        <v>42018</v>
      </c>
      <c r="EN234" s="97"/>
      <c r="EQ234" s="25" t="s">
        <v>421</v>
      </c>
      <c r="ER234" s="25" t="s">
        <v>210</v>
      </c>
      <c r="ES234" s="25" t="s">
        <v>197</v>
      </c>
      <c r="ET234" s="25" t="s">
        <v>197</v>
      </c>
      <c r="EU234" s="25" t="s">
        <v>197</v>
      </c>
      <c r="EV234" s="25"/>
      <c r="EW234" s="25"/>
      <c r="EX234" s="25" t="s">
        <v>296</v>
      </c>
      <c r="EY234" s="25"/>
      <c r="EZ234" s="116">
        <v>42116</v>
      </c>
      <c r="FA234" s="21" t="s">
        <v>216</v>
      </c>
      <c r="FD234" s="21" t="s">
        <v>209</v>
      </c>
      <c r="FE234" s="21" t="s">
        <v>210</v>
      </c>
      <c r="FF234" s="21" t="s">
        <v>197</v>
      </c>
      <c r="FG234" s="21" t="s">
        <v>197</v>
      </c>
      <c r="FJ234" s="21" t="s">
        <v>296</v>
      </c>
      <c r="FL234" s="116">
        <v>42445</v>
      </c>
      <c r="FM234" s="21" t="s">
        <v>425</v>
      </c>
      <c r="FN234" s="21">
        <v>0.7</v>
      </c>
      <c r="FO234" s="21">
        <v>24.7</v>
      </c>
      <c r="FP234" s="21" t="s">
        <v>209</v>
      </c>
      <c r="FQ234" s="21" t="s">
        <v>210</v>
      </c>
      <c r="FR234" s="21" t="s">
        <v>197</v>
      </c>
      <c r="FS234" s="21" t="s">
        <v>197</v>
      </c>
      <c r="FV234" s="21" t="s">
        <v>222</v>
      </c>
      <c r="FX234" s="116">
        <v>42613</v>
      </c>
      <c r="FY234" s="21" t="s">
        <v>533</v>
      </c>
      <c r="FZ234" s="21">
        <v>1.4</v>
      </c>
      <c r="GA234" s="21">
        <v>18.4</v>
      </c>
      <c r="GB234" s="21" t="s">
        <v>209</v>
      </c>
      <c r="GD234" s="21" t="s">
        <v>197</v>
      </c>
      <c r="GE234" s="21" t="s">
        <v>197</v>
      </c>
      <c r="GH234" s="21" t="s">
        <v>212</v>
      </c>
      <c r="GJ234" s="116">
        <v>42725</v>
      </c>
      <c r="GK234" s="21" t="s">
        <v>221</v>
      </c>
      <c r="GL234" s="21">
        <v>0.7</v>
      </c>
      <c r="GM234" s="21">
        <v>21.8</v>
      </c>
      <c r="GN234" s="21" t="s">
        <v>209</v>
      </c>
      <c r="GP234" s="21" t="s">
        <v>197</v>
      </c>
      <c r="GQ234" s="21" t="s">
        <v>197</v>
      </c>
      <c r="GT234" s="21" t="s">
        <v>222</v>
      </c>
      <c r="IY234" s="29" t="s">
        <v>178</v>
      </c>
    </row>
    <row r="235" spans="1:259">
      <c r="A235" s="40">
        <v>232</v>
      </c>
      <c r="B235" s="41" t="s">
        <v>3586</v>
      </c>
      <c r="C235" s="36">
        <v>1879693</v>
      </c>
      <c r="D235" s="34" t="s">
        <v>1846</v>
      </c>
      <c r="E235" s="34"/>
      <c r="F235" s="36" t="s">
        <v>319</v>
      </c>
      <c r="G235" s="52" t="s">
        <v>451</v>
      </c>
      <c r="H235" s="97">
        <v>41907</v>
      </c>
      <c r="J235" s="25" t="s">
        <v>3587</v>
      </c>
      <c r="K235" s="25" t="s">
        <v>1073</v>
      </c>
      <c r="L235" s="25" t="s">
        <v>3588</v>
      </c>
      <c r="M235" s="25"/>
      <c r="N235" s="25"/>
      <c r="O235" s="25"/>
      <c r="P235" s="69" t="s">
        <v>178</v>
      </c>
      <c r="Q235" s="69" t="s">
        <v>231</v>
      </c>
      <c r="R235" s="69" t="s">
        <v>179</v>
      </c>
      <c r="S235" s="69" t="s">
        <v>231</v>
      </c>
      <c r="T235" s="69" t="s">
        <v>197</v>
      </c>
      <c r="U235" s="69" t="s">
        <v>197</v>
      </c>
      <c r="V235" s="69" t="s">
        <v>231</v>
      </c>
      <c r="W235" s="97" t="s">
        <v>3589</v>
      </c>
      <c r="X235" s="25"/>
      <c r="Y235" s="25"/>
      <c r="Z235" s="25">
        <v>2.74</v>
      </c>
      <c r="AA235" s="25">
        <v>0.78</v>
      </c>
      <c r="AB235" s="25">
        <v>117</v>
      </c>
      <c r="AC235" s="25">
        <v>55</v>
      </c>
      <c r="AD235" s="25">
        <v>0.6</v>
      </c>
      <c r="AE235" s="69" t="s">
        <v>178</v>
      </c>
      <c r="AF235" s="69" t="s">
        <v>179</v>
      </c>
      <c r="AG235" s="69" t="s">
        <v>180</v>
      </c>
      <c r="AH235" s="69" t="s">
        <v>178</v>
      </c>
      <c r="AI235" s="69" t="s">
        <v>178</v>
      </c>
      <c r="AJ235" s="25"/>
      <c r="AK235" s="23">
        <v>61</v>
      </c>
      <c r="AL235" s="23" t="s">
        <v>401</v>
      </c>
      <c r="AM235" s="23" t="s">
        <v>3590</v>
      </c>
      <c r="AN235" s="23" t="s">
        <v>3591</v>
      </c>
      <c r="AO235" s="23" t="s">
        <v>3592</v>
      </c>
      <c r="AR235" s="24" t="s">
        <v>3593</v>
      </c>
      <c r="AS235" s="24" t="s">
        <v>183</v>
      </c>
      <c r="AU235" s="24">
        <v>41897</v>
      </c>
      <c r="AV235" s="25"/>
      <c r="AW235" s="25"/>
      <c r="AX235" s="25"/>
      <c r="AY235" s="25"/>
      <c r="AZ235" s="25"/>
      <c r="BA235" s="25"/>
      <c r="BB235" s="25"/>
      <c r="BC235" s="24" t="s">
        <v>767</v>
      </c>
      <c r="BD235" s="25">
        <v>6.38</v>
      </c>
      <c r="BE235" s="25">
        <v>2.88</v>
      </c>
      <c r="BF235" s="25">
        <v>3.1</v>
      </c>
      <c r="BG235" s="25">
        <v>149</v>
      </c>
      <c r="BH235" s="25">
        <v>189</v>
      </c>
      <c r="BI235" s="25">
        <v>39</v>
      </c>
      <c r="BJ235" s="25">
        <v>62</v>
      </c>
      <c r="BK235" s="25">
        <v>0.7</v>
      </c>
      <c r="BL235" s="25">
        <v>11.2</v>
      </c>
      <c r="BM235" s="25" t="s">
        <v>193</v>
      </c>
      <c r="BN235" s="25" t="s">
        <v>193</v>
      </c>
      <c r="BO235" s="25" t="s">
        <v>193</v>
      </c>
      <c r="BP235" s="25" t="s">
        <v>193</v>
      </c>
      <c r="BQ235" s="25" t="s">
        <v>193</v>
      </c>
      <c r="BR235" s="25" t="s">
        <v>193</v>
      </c>
      <c r="BS235" s="25" t="s">
        <v>193</v>
      </c>
      <c r="BT235" s="25" t="s">
        <v>193</v>
      </c>
      <c r="BU235" s="25"/>
      <c r="BV235" s="25"/>
      <c r="BW235" s="25"/>
      <c r="BX235" s="25"/>
      <c r="BY235" s="25"/>
      <c r="BZ235" s="25" t="s">
        <v>3594</v>
      </c>
      <c r="CA235" s="25" t="s">
        <v>3595</v>
      </c>
      <c r="CB235" s="25" t="s">
        <v>186</v>
      </c>
      <c r="CC235" s="25" t="s">
        <v>186</v>
      </c>
      <c r="CD235" s="25" t="s">
        <v>3596</v>
      </c>
      <c r="CE235" s="25" t="s">
        <v>185</v>
      </c>
      <c r="CF235" s="25" t="s">
        <v>197</v>
      </c>
      <c r="CG235" s="25" t="s">
        <v>3597</v>
      </c>
      <c r="CH235" s="25" t="s">
        <v>3598</v>
      </c>
      <c r="CI235" s="25"/>
      <c r="CJ235" s="25" t="s">
        <v>198</v>
      </c>
      <c r="CK235" s="25"/>
      <c r="CL235" s="25"/>
      <c r="CM235" s="25"/>
      <c r="CN235" s="25"/>
      <c r="CO235" s="25"/>
      <c r="CP235" s="25"/>
      <c r="CQ235" s="25"/>
      <c r="CR235" s="25" t="s">
        <v>3599</v>
      </c>
      <c r="CS235" s="25" t="s">
        <v>3600</v>
      </c>
      <c r="CT235" s="25" t="s">
        <v>197</v>
      </c>
      <c r="CU235" s="25"/>
      <c r="CV235" s="25" t="s">
        <v>3601</v>
      </c>
      <c r="CW235" s="25" t="s">
        <v>414</v>
      </c>
      <c r="CX235" s="25" t="s">
        <v>706</v>
      </c>
      <c r="CY235" s="25"/>
      <c r="CZ235" s="25"/>
      <c r="DA235" s="25"/>
      <c r="DB235" s="25"/>
      <c r="DC235" s="25"/>
      <c r="DD235" s="25"/>
      <c r="DE235" s="25"/>
      <c r="DF235" s="25"/>
      <c r="DG235" s="25"/>
      <c r="DH235" s="25"/>
      <c r="DI235" s="25"/>
      <c r="DJ235" s="25"/>
      <c r="DK235" s="25"/>
      <c r="DL235" s="25"/>
      <c r="DM235" s="25"/>
      <c r="DN235" s="25"/>
      <c r="DO235" s="25"/>
      <c r="DP235" s="25"/>
      <c r="DQ235" s="97">
        <v>41912</v>
      </c>
      <c r="DR235" s="97">
        <v>41964</v>
      </c>
      <c r="DS235" s="104">
        <f t="shared" si="4"/>
        <v>52</v>
      </c>
      <c r="DT235" s="25" t="s">
        <v>278</v>
      </c>
      <c r="DU235" s="91" t="s">
        <v>3602</v>
      </c>
      <c r="DV235" s="27" t="s">
        <v>202</v>
      </c>
      <c r="DW235" s="27" t="s">
        <v>203</v>
      </c>
      <c r="DX235" s="27" t="s">
        <v>203</v>
      </c>
      <c r="DY235" s="25" t="s">
        <v>204</v>
      </c>
      <c r="DZ235" s="25" t="s">
        <v>3584</v>
      </c>
      <c r="EA235" s="25" t="s">
        <v>514</v>
      </c>
      <c r="EB235" s="25" t="s">
        <v>197</v>
      </c>
      <c r="EC235" s="25"/>
      <c r="ED235" s="25"/>
      <c r="EE235" s="25" t="s">
        <v>295</v>
      </c>
      <c r="EF235" s="25"/>
      <c r="EG235" s="25" t="s">
        <v>251</v>
      </c>
      <c r="EH235" s="25">
        <v>4</v>
      </c>
      <c r="EI235" s="97">
        <v>41921</v>
      </c>
      <c r="EJ235" s="97">
        <v>41957</v>
      </c>
      <c r="EK235" s="25"/>
      <c r="EL235" s="25"/>
      <c r="EM235" s="97">
        <v>42004</v>
      </c>
      <c r="EN235" s="97"/>
      <c r="EQ235" s="25" t="s">
        <v>421</v>
      </c>
      <c r="ER235" s="25" t="s">
        <v>210</v>
      </c>
      <c r="ES235" s="25" t="s">
        <v>197</v>
      </c>
      <c r="ET235" s="25" t="s">
        <v>197</v>
      </c>
      <c r="EU235" s="25" t="s">
        <v>197</v>
      </c>
      <c r="EV235" s="25"/>
      <c r="EW235" s="25"/>
      <c r="EX235" s="25" t="s">
        <v>296</v>
      </c>
      <c r="EY235" s="25"/>
      <c r="EZ235" s="116">
        <v>42116</v>
      </c>
      <c r="FA235" s="21" t="s">
        <v>3603</v>
      </c>
      <c r="FD235" s="21" t="s">
        <v>209</v>
      </c>
      <c r="FE235" s="21" t="s">
        <v>420</v>
      </c>
      <c r="FF235" s="21" t="s">
        <v>197</v>
      </c>
      <c r="FG235" s="21" t="s">
        <v>197</v>
      </c>
      <c r="FJ235" s="21" t="s">
        <v>428</v>
      </c>
      <c r="FL235" s="116">
        <v>42319</v>
      </c>
      <c r="FM235" s="21" t="s">
        <v>2095</v>
      </c>
      <c r="FP235" s="21" t="s">
        <v>209</v>
      </c>
      <c r="FQ235" s="21" t="s">
        <v>210</v>
      </c>
      <c r="FR235" s="21" t="s">
        <v>197</v>
      </c>
      <c r="FS235" s="21" t="s">
        <v>197</v>
      </c>
      <c r="FV235" s="21" t="s">
        <v>428</v>
      </c>
      <c r="FX235" s="116">
        <v>42466</v>
      </c>
      <c r="FY235" s="21" t="s">
        <v>427</v>
      </c>
      <c r="FZ235" s="21">
        <v>1</v>
      </c>
      <c r="GA235" s="21">
        <v>11.6</v>
      </c>
      <c r="GB235" s="21" t="s">
        <v>209</v>
      </c>
      <c r="GC235" s="21" t="s">
        <v>210</v>
      </c>
      <c r="GD235" s="21" t="s">
        <v>197</v>
      </c>
      <c r="GE235" s="21" t="s">
        <v>197</v>
      </c>
      <c r="GH235" s="21" t="s">
        <v>339</v>
      </c>
      <c r="GJ235" s="116">
        <v>42578</v>
      </c>
      <c r="GK235" s="21" t="s">
        <v>533</v>
      </c>
      <c r="GN235" s="21" t="s">
        <v>209</v>
      </c>
      <c r="GP235" s="21" t="s">
        <v>197</v>
      </c>
      <c r="GQ235" s="21" t="s">
        <v>197</v>
      </c>
      <c r="GT235" s="21" t="s">
        <v>220</v>
      </c>
      <c r="GV235" s="116">
        <v>42739</v>
      </c>
      <c r="GW235" s="21" t="s">
        <v>1039</v>
      </c>
      <c r="GX235" s="21">
        <v>0.8</v>
      </c>
      <c r="GY235" s="21">
        <v>13.3</v>
      </c>
      <c r="GZ235" s="21" t="s">
        <v>209</v>
      </c>
      <c r="HA235" s="21" t="s">
        <v>219</v>
      </c>
      <c r="HB235" s="21" t="s">
        <v>197</v>
      </c>
      <c r="HC235" s="21" t="s">
        <v>197</v>
      </c>
      <c r="HF235" s="21" t="s">
        <v>222</v>
      </c>
      <c r="IY235" s="29" t="s">
        <v>231</v>
      </c>
    </row>
    <row r="236" ht="17.4" spans="1:261">
      <c r="A236" s="40">
        <v>233</v>
      </c>
      <c r="B236" s="41" t="s">
        <v>3604</v>
      </c>
      <c r="C236" s="36">
        <v>1881577</v>
      </c>
      <c r="D236" s="34" t="s">
        <v>170</v>
      </c>
      <c r="E236" s="34"/>
      <c r="F236" s="36" t="s">
        <v>3491</v>
      </c>
      <c r="G236" s="52"/>
      <c r="H236" s="97">
        <v>41912</v>
      </c>
      <c r="I236" s="25" t="s">
        <v>3605</v>
      </c>
      <c r="J236" s="25" t="s">
        <v>3606</v>
      </c>
      <c r="K236" s="25" t="s">
        <v>3606</v>
      </c>
      <c r="L236" s="25"/>
      <c r="M236" s="25" t="s">
        <v>354</v>
      </c>
      <c r="N236" s="25" t="s">
        <v>433</v>
      </c>
      <c r="O236" s="25"/>
      <c r="P236" s="69" t="s">
        <v>197</v>
      </c>
      <c r="Q236" s="69" t="s">
        <v>197</v>
      </c>
      <c r="R236" s="69" t="s">
        <v>197</v>
      </c>
      <c r="S236" s="69" t="s">
        <v>178</v>
      </c>
      <c r="T236" s="69" t="s">
        <v>179</v>
      </c>
      <c r="U236" s="69" t="s">
        <v>178</v>
      </c>
      <c r="V236" s="69" t="s">
        <v>231</v>
      </c>
      <c r="W236" s="25"/>
      <c r="X236" s="25"/>
      <c r="Y236" s="25"/>
      <c r="Z236" s="25">
        <v>1.91</v>
      </c>
      <c r="AA236" s="25">
        <v>1.01</v>
      </c>
      <c r="AB236" s="25">
        <v>99</v>
      </c>
      <c r="AC236" s="25">
        <v>172</v>
      </c>
      <c r="AD236" s="25">
        <v>0.54</v>
      </c>
      <c r="AE236" s="69" t="s">
        <v>179</v>
      </c>
      <c r="AF236" s="69" t="s">
        <v>178</v>
      </c>
      <c r="AG236" s="69" t="s">
        <v>178</v>
      </c>
      <c r="AH236" s="69" t="s">
        <v>180</v>
      </c>
      <c r="AI236" s="69" t="s">
        <v>178</v>
      </c>
      <c r="AJ236" s="25"/>
      <c r="AK236" s="23">
        <v>45</v>
      </c>
      <c r="AL236" s="23" t="s">
        <v>358</v>
      </c>
      <c r="AM236" s="23">
        <v>13934029864</v>
      </c>
      <c r="AN236" s="23" t="s">
        <v>3607</v>
      </c>
      <c r="AO236" s="23" t="s">
        <v>3608</v>
      </c>
      <c r="AQ236" s="24" t="s">
        <v>182</v>
      </c>
      <c r="AR236" s="24" t="s">
        <v>1178</v>
      </c>
      <c r="AS236" s="24" t="s">
        <v>183</v>
      </c>
      <c r="AT236" s="4" t="s">
        <v>184</v>
      </c>
      <c r="AU236" s="24">
        <v>41907</v>
      </c>
      <c r="AV236" s="25" t="s">
        <v>185</v>
      </c>
      <c r="AW236" s="25" t="s">
        <v>3609</v>
      </c>
      <c r="AX236" s="25" t="s">
        <v>502</v>
      </c>
      <c r="AY236" s="25" t="s">
        <v>362</v>
      </c>
      <c r="AZ236" s="25" t="s">
        <v>3610</v>
      </c>
      <c r="BA236" s="25" t="s">
        <v>186</v>
      </c>
      <c r="BB236" s="25" t="s">
        <v>3611</v>
      </c>
      <c r="BC236" s="24" t="s">
        <v>192</v>
      </c>
      <c r="BD236" s="25">
        <v>11.57</v>
      </c>
      <c r="BE236" s="25">
        <v>7.58</v>
      </c>
      <c r="BF236" s="25">
        <v>3.13</v>
      </c>
      <c r="BG236" s="25">
        <v>114</v>
      </c>
      <c r="BH236" s="25">
        <v>356</v>
      </c>
      <c r="BI236" s="25">
        <v>49</v>
      </c>
      <c r="BJ236" s="25">
        <v>58</v>
      </c>
      <c r="BK236" s="25">
        <v>11.7</v>
      </c>
      <c r="BL236" s="25"/>
      <c r="BM236" s="25" t="s">
        <v>193</v>
      </c>
      <c r="BN236" s="25" t="s">
        <v>193</v>
      </c>
      <c r="BO236" s="25" t="s">
        <v>193</v>
      </c>
      <c r="BP236" s="25" t="s">
        <v>193</v>
      </c>
      <c r="BQ236" s="25" t="s">
        <v>193</v>
      </c>
      <c r="BR236" s="25" t="s">
        <v>193</v>
      </c>
      <c r="BS236" s="25" t="s">
        <v>193</v>
      </c>
      <c r="BT236" s="25" t="s">
        <v>193</v>
      </c>
      <c r="BU236" s="25"/>
      <c r="BV236" s="25"/>
      <c r="BW236" s="25"/>
      <c r="BX236" s="25"/>
      <c r="BY236" s="25"/>
      <c r="CA236" s="25" t="s">
        <v>3612</v>
      </c>
      <c r="CB236" s="25" t="s">
        <v>186</v>
      </c>
      <c r="CC236" s="25" t="s">
        <v>186</v>
      </c>
      <c r="CD236" s="25" t="s">
        <v>3613</v>
      </c>
      <c r="CE236" s="25" t="s">
        <v>1796</v>
      </c>
      <c r="CF236" s="25" t="s">
        <v>197</v>
      </c>
      <c r="CG236" s="25" t="s">
        <v>3614</v>
      </c>
      <c r="CH236" s="25" t="s">
        <v>3615</v>
      </c>
      <c r="CI236" s="25"/>
      <c r="CJ236" s="25"/>
      <c r="CK236" s="25"/>
      <c r="CL236" s="25" t="s">
        <v>3616</v>
      </c>
      <c r="CM236" s="25" t="s">
        <v>3617</v>
      </c>
      <c r="CN236" s="25"/>
      <c r="CO236" s="25" t="s">
        <v>1318</v>
      </c>
      <c r="CP236" s="25"/>
      <c r="CQ236" s="25" t="s">
        <v>198</v>
      </c>
      <c r="CR236" s="25"/>
      <c r="CS236" s="25"/>
      <c r="CT236" s="25"/>
      <c r="CU236" s="25"/>
      <c r="CV236" s="25" t="s">
        <v>35</v>
      </c>
      <c r="CW236" s="25" t="s">
        <v>35</v>
      </c>
      <c r="CX236" s="25" t="s">
        <v>248</v>
      </c>
      <c r="CY236" s="25"/>
      <c r="CZ236" s="25" t="s">
        <v>197</v>
      </c>
      <c r="DA236" s="25" t="s">
        <v>198</v>
      </c>
      <c r="DB236" s="25">
        <v>2</v>
      </c>
      <c r="DC236" s="25" t="s">
        <v>641</v>
      </c>
      <c r="DD236" s="25">
        <v>1.4</v>
      </c>
      <c r="DE236" s="25">
        <v>0</v>
      </c>
      <c r="DF236" s="25">
        <v>1.4</v>
      </c>
      <c r="DG236" s="25" t="s">
        <v>197</v>
      </c>
      <c r="DH236" s="25"/>
      <c r="DI236" s="25"/>
      <c r="DJ236" s="25"/>
      <c r="DK236" s="25"/>
      <c r="DL236" s="25"/>
      <c r="DM236" s="25"/>
      <c r="DN236" s="25"/>
      <c r="DO236" s="25"/>
      <c r="DP236" s="25"/>
      <c r="DQ236" s="97">
        <v>41921</v>
      </c>
      <c r="DR236" s="97">
        <v>41970</v>
      </c>
      <c r="DS236" s="104">
        <f t="shared" si="4"/>
        <v>49</v>
      </c>
      <c r="DT236" s="25" t="s">
        <v>278</v>
      </c>
      <c r="DU236" s="27" t="s">
        <v>3618</v>
      </c>
      <c r="DV236" s="27" t="s">
        <v>202</v>
      </c>
      <c r="DW236" s="27" t="s">
        <v>203</v>
      </c>
      <c r="DX236" s="27" t="s">
        <v>203</v>
      </c>
      <c r="DY236" s="25" t="s">
        <v>204</v>
      </c>
      <c r="DZ236" s="25" t="s">
        <v>198</v>
      </c>
      <c r="EA236" s="25" t="s">
        <v>2484</v>
      </c>
      <c r="EB236" s="25" t="s">
        <v>197</v>
      </c>
      <c r="EC236" s="25"/>
      <c r="ED236" s="25"/>
      <c r="EE236" s="25" t="s">
        <v>2569</v>
      </c>
      <c r="EF236" s="25"/>
      <c r="EG236" s="25" t="s">
        <v>3619</v>
      </c>
      <c r="EH236" s="25" t="s">
        <v>3620</v>
      </c>
      <c r="EI236" s="97">
        <v>41927</v>
      </c>
      <c r="EJ236" s="97">
        <v>41967</v>
      </c>
      <c r="EK236" s="25"/>
      <c r="EL236" s="25"/>
      <c r="EM236" s="25"/>
      <c r="EN236" s="25"/>
      <c r="EQ236" s="25"/>
      <c r="ER236" s="25"/>
      <c r="ES236" s="25"/>
      <c r="ET236" s="25"/>
      <c r="EU236" s="25"/>
      <c r="EV236" s="25"/>
      <c r="EW236" s="25"/>
      <c r="EX236" s="25"/>
      <c r="EY236" s="25"/>
      <c r="FL236" s="116">
        <v>42143</v>
      </c>
      <c r="FM236" s="21" t="s">
        <v>222</v>
      </c>
      <c r="FP236" s="21" t="s">
        <v>209</v>
      </c>
      <c r="FQ236" s="21" t="s">
        <v>420</v>
      </c>
      <c r="FR236" s="21" t="s">
        <v>197</v>
      </c>
      <c r="FS236" s="21" t="s">
        <v>197</v>
      </c>
      <c r="FV236" s="21" t="s">
        <v>296</v>
      </c>
      <c r="FX236" s="116">
        <v>42255</v>
      </c>
      <c r="FY236" s="21" t="s">
        <v>448</v>
      </c>
      <c r="GB236" s="21" t="s">
        <v>209</v>
      </c>
      <c r="GC236" s="21" t="s">
        <v>210</v>
      </c>
      <c r="GD236" s="21" t="s">
        <v>197</v>
      </c>
      <c r="GE236" s="21" t="s">
        <v>197</v>
      </c>
      <c r="GH236" s="21" t="s">
        <v>428</v>
      </c>
      <c r="GJ236" s="116">
        <v>42389</v>
      </c>
      <c r="GK236" s="21" t="s">
        <v>214</v>
      </c>
      <c r="GL236" s="21">
        <v>1</v>
      </c>
      <c r="GM236" s="21">
        <v>16.6</v>
      </c>
      <c r="GN236" s="21" t="s">
        <v>209</v>
      </c>
      <c r="GO236" s="21" t="s">
        <v>420</v>
      </c>
      <c r="GP236" s="21" t="s">
        <v>197</v>
      </c>
      <c r="GQ236" s="21" t="s">
        <v>197</v>
      </c>
      <c r="GT236" s="21" t="s">
        <v>220</v>
      </c>
      <c r="GV236" s="116">
        <v>42543</v>
      </c>
      <c r="GW236" s="21" t="s">
        <v>427</v>
      </c>
      <c r="GX236" s="21">
        <v>1.1</v>
      </c>
      <c r="GY236" s="21">
        <v>15.3</v>
      </c>
      <c r="GZ236" s="21" t="s">
        <v>209</v>
      </c>
      <c r="HB236" s="21" t="s">
        <v>197</v>
      </c>
      <c r="HC236" s="21" t="s">
        <v>197</v>
      </c>
      <c r="HF236" s="21" t="s">
        <v>296</v>
      </c>
      <c r="HH236" s="116">
        <v>42591</v>
      </c>
      <c r="HI236" s="21" t="s">
        <v>546</v>
      </c>
      <c r="HJ236" s="21">
        <v>0.9</v>
      </c>
      <c r="HK236" s="21">
        <v>14.6</v>
      </c>
      <c r="HL236" s="21" t="s">
        <v>209</v>
      </c>
      <c r="HM236" s="21" t="s">
        <v>426</v>
      </c>
      <c r="HN236" s="21" t="s">
        <v>197</v>
      </c>
      <c r="HO236" s="21" t="s">
        <v>197</v>
      </c>
      <c r="HR236" s="21" t="s">
        <v>296</v>
      </c>
      <c r="IY236" s="29" t="s">
        <v>178</v>
      </c>
      <c r="IZ236" s="29"/>
      <c r="JA236" s="29" t="s">
        <v>198</v>
      </c>
    </row>
    <row r="237" spans="1:259">
      <c r="A237" s="40">
        <v>234</v>
      </c>
      <c r="B237" s="41" t="s">
        <v>3621</v>
      </c>
      <c r="C237" s="36">
        <v>1881594</v>
      </c>
      <c r="D237" s="34" t="s">
        <v>822</v>
      </c>
      <c r="E237" s="34"/>
      <c r="F237" s="36" t="s">
        <v>3491</v>
      </c>
      <c r="G237" s="52"/>
      <c r="H237" s="97">
        <v>41912</v>
      </c>
      <c r="I237" s="166" t="s">
        <v>1562</v>
      </c>
      <c r="J237" s="25" t="s">
        <v>322</v>
      </c>
      <c r="K237" s="25" t="s">
        <v>773</v>
      </c>
      <c r="L237" s="25"/>
      <c r="M237" s="25" t="s">
        <v>210</v>
      </c>
      <c r="N237" s="25"/>
      <c r="O237" s="25"/>
      <c r="P237" s="69" t="s">
        <v>178</v>
      </c>
      <c r="Q237" s="69" t="s">
        <v>197</v>
      </c>
      <c r="R237" s="69" t="s">
        <v>197</v>
      </c>
      <c r="S237" s="69" t="s">
        <v>178</v>
      </c>
      <c r="T237" s="69" t="s">
        <v>178</v>
      </c>
      <c r="U237" s="69" t="s">
        <v>197</v>
      </c>
      <c r="V237" s="69" t="s">
        <v>231</v>
      </c>
      <c r="W237" s="97" t="s">
        <v>3622</v>
      </c>
      <c r="X237" s="25"/>
      <c r="Y237" s="25"/>
      <c r="Z237" s="25">
        <v>4.37</v>
      </c>
      <c r="AA237" s="25">
        <v>3.19</v>
      </c>
      <c r="AB237" s="25">
        <v>127</v>
      </c>
      <c r="AC237" s="25">
        <v>151</v>
      </c>
      <c r="AD237" s="25">
        <v>0.73</v>
      </c>
      <c r="AE237" s="69" t="s">
        <v>180</v>
      </c>
      <c r="AF237" s="69" t="s">
        <v>180</v>
      </c>
      <c r="AG237" s="69" t="s">
        <v>180</v>
      </c>
      <c r="AH237" s="69" t="s">
        <v>180</v>
      </c>
      <c r="AI237" s="69" t="s">
        <v>178</v>
      </c>
      <c r="AJ237" s="25" t="s">
        <v>1405</v>
      </c>
      <c r="AK237" s="23">
        <v>71</v>
      </c>
      <c r="AL237" s="23" t="s">
        <v>523</v>
      </c>
      <c r="AM237" s="23" t="s">
        <v>3623</v>
      </c>
      <c r="AN237" s="23" t="s">
        <v>3624</v>
      </c>
      <c r="AO237" s="23" t="s">
        <v>3625</v>
      </c>
      <c r="AQ237" s="23" t="s">
        <v>1566</v>
      </c>
      <c r="AS237" s="24" t="s">
        <v>183</v>
      </c>
      <c r="AT237" s="4" t="s">
        <v>184</v>
      </c>
      <c r="AU237" s="24">
        <v>41897</v>
      </c>
      <c r="AV237" s="25" t="s">
        <v>185</v>
      </c>
      <c r="AW237" s="25" t="s">
        <v>850</v>
      </c>
      <c r="AX237" s="25" t="s">
        <v>541</v>
      </c>
      <c r="AY237" s="25" t="s">
        <v>3626</v>
      </c>
      <c r="AZ237" s="25" t="s">
        <v>2599</v>
      </c>
      <c r="BA237" s="25" t="s">
        <v>186</v>
      </c>
      <c r="BB237" s="25" t="s">
        <v>3627</v>
      </c>
      <c r="BC237" s="24" t="s">
        <v>192</v>
      </c>
      <c r="BD237" s="25">
        <v>8.49</v>
      </c>
      <c r="BE237" s="25">
        <v>4.72</v>
      </c>
      <c r="BF237" s="25">
        <v>3.22</v>
      </c>
      <c r="BG237" s="25">
        <v>133</v>
      </c>
      <c r="BH237" s="25">
        <v>233</v>
      </c>
      <c r="BI237" s="25">
        <v>17</v>
      </c>
      <c r="BJ237" s="25">
        <v>69</v>
      </c>
      <c r="BK237" s="25">
        <v>10.6</v>
      </c>
      <c r="BL237" s="25">
        <v>9.4</v>
      </c>
      <c r="BM237" s="25" t="s">
        <v>193</v>
      </c>
      <c r="BN237" s="25" t="s">
        <v>269</v>
      </c>
      <c r="BO237" s="25" t="s">
        <v>193</v>
      </c>
      <c r="BP237" s="25" t="s">
        <v>193</v>
      </c>
      <c r="BQ237" s="25" t="s">
        <v>269</v>
      </c>
      <c r="BR237" s="25" t="s">
        <v>193</v>
      </c>
      <c r="BS237" s="25"/>
      <c r="BT237" s="25" t="s">
        <v>193</v>
      </c>
      <c r="BU237" s="25"/>
      <c r="BV237" s="25" t="s">
        <v>3628</v>
      </c>
      <c r="BW237" s="25">
        <v>46.6</v>
      </c>
      <c r="BX237" s="25">
        <v>25.3</v>
      </c>
      <c r="BY237" s="25">
        <v>21.3</v>
      </c>
      <c r="CA237" s="25"/>
      <c r="CB237" s="25"/>
      <c r="CC237" s="25"/>
      <c r="CD237" s="25"/>
      <c r="CE237" s="25"/>
      <c r="CF237" s="25"/>
      <c r="CG237" s="25"/>
      <c r="CH237" s="25"/>
      <c r="CI237" s="25"/>
      <c r="CJ237" s="25"/>
      <c r="CK237" s="25" t="s">
        <v>3629</v>
      </c>
      <c r="CL237" s="25"/>
      <c r="CM237" s="25" t="s">
        <v>3630</v>
      </c>
      <c r="CN237" s="25" t="s">
        <v>197</v>
      </c>
      <c r="CO237" s="25" t="s">
        <v>197</v>
      </c>
      <c r="CP237" s="25"/>
      <c r="CQ237" s="25" t="s">
        <v>198</v>
      </c>
      <c r="CR237" s="25"/>
      <c r="CS237" s="25"/>
      <c r="CT237" s="25"/>
      <c r="CU237" s="25"/>
      <c r="CV237" s="25"/>
      <c r="CW237" s="25" t="s">
        <v>35</v>
      </c>
      <c r="CX237" s="25" t="s">
        <v>35</v>
      </c>
      <c r="CY237" s="25"/>
      <c r="CZ237" s="25"/>
      <c r="DA237" s="25"/>
      <c r="DB237" s="25"/>
      <c r="DC237" s="25"/>
      <c r="DD237" s="25"/>
      <c r="DE237" s="25"/>
      <c r="DF237" s="25"/>
      <c r="DG237" s="25"/>
      <c r="DH237" s="25"/>
      <c r="DI237" s="25"/>
      <c r="DJ237" s="25"/>
      <c r="DK237" s="25"/>
      <c r="DL237" s="25"/>
      <c r="DM237" s="25"/>
      <c r="DN237" s="25"/>
      <c r="DO237" s="25"/>
      <c r="DP237" s="25"/>
      <c r="DQ237" s="97">
        <v>41925</v>
      </c>
      <c r="DR237" s="97">
        <v>41974</v>
      </c>
      <c r="DS237" s="104">
        <f t="shared" si="4"/>
        <v>49</v>
      </c>
      <c r="DT237" s="25" t="s">
        <v>278</v>
      </c>
      <c r="DU237" s="27" t="s">
        <v>3631</v>
      </c>
      <c r="DV237" s="27" t="s">
        <v>202</v>
      </c>
      <c r="DW237" s="27" t="s">
        <v>203</v>
      </c>
      <c r="DX237" s="27" t="s">
        <v>203</v>
      </c>
      <c r="DY237" s="25" t="s">
        <v>204</v>
      </c>
      <c r="DZ237" s="25" t="s">
        <v>197</v>
      </c>
      <c r="EA237" s="25"/>
      <c r="EB237" s="25" t="s">
        <v>197</v>
      </c>
      <c r="EC237" s="25"/>
      <c r="ED237" s="25"/>
      <c r="EE237" s="25" t="s">
        <v>2485</v>
      </c>
      <c r="EF237" s="25"/>
      <c r="EG237" s="25" t="s">
        <v>1203</v>
      </c>
      <c r="EH237" s="25"/>
      <c r="EI237" s="25"/>
      <c r="EJ237" s="25"/>
      <c r="EK237" s="25"/>
      <c r="EL237" s="25"/>
      <c r="EM237" s="25" t="s">
        <v>757</v>
      </c>
      <c r="EN237" s="25"/>
      <c r="EQ237" s="25" t="s">
        <v>209</v>
      </c>
      <c r="ER237" s="25" t="s">
        <v>210</v>
      </c>
      <c r="ES237" s="25"/>
      <c r="ET237" s="25"/>
      <c r="EU237" s="25"/>
      <c r="EV237" s="25"/>
      <c r="EW237" s="25"/>
      <c r="EX237" s="25"/>
      <c r="EY237" s="25"/>
      <c r="IY237" s="29" t="s">
        <v>178</v>
      </c>
    </row>
    <row r="238" s="10" customFormat="1" spans="1:305">
      <c r="A238" s="40">
        <v>235</v>
      </c>
      <c r="B238" s="41" t="s">
        <v>3632</v>
      </c>
      <c r="C238" s="36">
        <v>1881649</v>
      </c>
      <c r="D238" s="34" t="s">
        <v>2040</v>
      </c>
      <c r="E238" s="34"/>
      <c r="F238" s="36" t="s">
        <v>372</v>
      </c>
      <c r="G238" s="52"/>
      <c r="H238" s="97">
        <v>41912</v>
      </c>
      <c r="I238" s="25"/>
      <c r="J238" s="25"/>
      <c r="K238" s="25"/>
      <c r="L238" s="25" t="s">
        <v>630</v>
      </c>
      <c r="M238" s="25" t="s">
        <v>355</v>
      </c>
      <c r="N238" s="25" t="s">
        <v>1664</v>
      </c>
      <c r="O238" s="25"/>
      <c r="P238" s="69" t="s">
        <v>178</v>
      </c>
      <c r="Q238" s="69" t="s">
        <v>197</v>
      </c>
      <c r="R238" s="69" t="s">
        <v>197</v>
      </c>
      <c r="S238" s="69" t="s">
        <v>231</v>
      </c>
      <c r="T238" s="69" t="s">
        <v>197</v>
      </c>
      <c r="U238" s="69" t="s">
        <v>197</v>
      </c>
      <c r="V238" s="69" t="s">
        <v>231</v>
      </c>
      <c r="W238" s="25" t="s">
        <v>3633</v>
      </c>
      <c r="X238" s="25" t="s">
        <v>3634</v>
      </c>
      <c r="Y238" s="25"/>
      <c r="Z238" s="25">
        <v>1.87</v>
      </c>
      <c r="AA238" s="25">
        <v>1.01</v>
      </c>
      <c r="AB238" s="25">
        <v>101</v>
      </c>
      <c r="AC238" s="25">
        <v>33</v>
      </c>
      <c r="AD238" s="25">
        <v>0.15</v>
      </c>
      <c r="AE238" s="69" t="s">
        <v>179</v>
      </c>
      <c r="AF238" s="69" t="s">
        <v>178</v>
      </c>
      <c r="AG238" s="69" t="s">
        <v>231</v>
      </c>
      <c r="AH238" s="69" t="s">
        <v>179</v>
      </c>
      <c r="AI238" s="69" t="s">
        <v>476</v>
      </c>
      <c r="AJ238" s="25"/>
      <c r="AK238" s="23">
        <v>50</v>
      </c>
      <c r="AL238" s="23" t="s">
        <v>232</v>
      </c>
      <c r="AM238" s="23" t="s">
        <v>3635</v>
      </c>
      <c r="AN238" s="23" t="s">
        <v>3636</v>
      </c>
      <c r="AO238" s="23" t="s">
        <v>3637</v>
      </c>
      <c r="AP238" s="17"/>
      <c r="AQ238" s="24" t="s">
        <v>182</v>
      </c>
      <c r="AR238" s="24" t="s">
        <v>500</v>
      </c>
      <c r="AS238" s="24" t="s">
        <v>183</v>
      </c>
      <c r="AT238" s="4" t="s">
        <v>184</v>
      </c>
      <c r="AU238" s="24">
        <v>41885</v>
      </c>
      <c r="AV238" s="25" t="s">
        <v>185</v>
      </c>
      <c r="AW238" s="25" t="s">
        <v>3638</v>
      </c>
      <c r="AX238" s="25" t="s">
        <v>502</v>
      </c>
      <c r="AY238" s="25" t="s">
        <v>687</v>
      </c>
      <c r="AZ238" s="25" t="s">
        <v>1832</v>
      </c>
      <c r="BA238" s="25" t="s">
        <v>186</v>
      </c>
      <c r="BB238" s="25" t="s">
        <v>266</v>
      </c>
      <c r="BC238" s="24" t="s">
        <v>387</v>
      </c>
      <c r="BD238" s="25">
        <v>6.35</v>
      </c>
      <c r="BE238" s="25">
        <v>4.07</v>
      </c>
      <c r="BF238" s="25">
        <v>1.86</v>
      </c>
      <c r="BG238" s="25">
        <v>101</v>
      </c>
      <c r="BH238" s="25">
        <v>248</v>
      </c>
      <c r="BI238" s="25">
        <v>16</v>
      </c>
      <c r="BJ238" s="25">
        <v>63</v>
      </c>
      <c r="BK238" s="25">
        <v>11.7</v>
      </c>
      <c r="BL238" s="25"/>
      <c r="BM238" s="25" t="s">
        <v>193</v>
      </c>
      <c r="BN238" s="25"/>
      <c r="BO238" s="25"/>
      <c r="BP238" s="25"/>
      <c r="BQ238" s="25"/>
      <c r="BR238" s="25" t="s">
        <v>193</v>
      </c>
      <c r="BS238" s="25" t="s">
        <v>193</v>
      </c>
      <c r="BT238" s="25" t="s">
        <v>193</v>
      </c>
      <c r="BU238" s="25"/>
      <c r="BV238" s="25"/>
      <c r="BW238" s="25"/>
      <c r="BX238" s="25"/>
      <c r="BY238" s="25"/>
      <c r="BZ238" s="17"/>
      <c r="CA238" s="25"/>
      <c r="CB238" s="25"/>
      <c r="CC238" s="25"/>
      <c r="CD238" s="25"/>
      <c r="CE238" s="25"/>
      <c r="CF238" s="25"/>
      <c r="CG238" s="25"/>
      <c r="CH238" s="25"/>
      <c r="CI238" s="25"/>
      <c r="CJ238" s="25"/>
      <c r="CK238" s="25"/>
      <c r="CL238" s="25" t="s">
        <v>185</v>
      </c>
      <c r="CM238" s="25"/>
      <c r="CN238" s="25"/>
      <c r="CO238" s="25"/>
      <c r="CP238" s="25"/>
      <c r="CQ238" s="25"/>
      <c r="CR238" s="25"/>
      <c r="CS238" s="25"/>
      <c r="CT238" s="25"/>
      <c r="CU238" s="25"/>
      <c r="CV238" s="25" t="s">
        <v>35</v>
      </c>
      <c r="CW238" s="25"/>
      <c r="CX238" s="25"/>
      <c r="CY238" s="25"/>
      <c r="CZ238" s="25"/>
      <c r="DA238" s="25"/>
      <c r="DB238" s="25"/>
      <c r="DC238" s="25"/>
      <c r="DD238" s="25"/>
      <c r="DE238" s="25"/>
      <c r="DF238" s="25"/>
      <c r="DG238" s="25"/>
      <c r="DH238" s="25"/>
      <c r="DI238" s="25"/>
      <c r="DJ238" s="25"/>
      <c r="DK238" s="25" t="s">
        <v>3458</v>
      </c>
      <c r="DL238" s="97">
        <v>41893</v>
      </c>
      <c r="DM238" s="97">
        <v>41893</v>
      </c>
      <c r="DN238" s="25">
        <v>1</v>
      </c>
      <c r="DO238" s="25"/>
      <c r="DP238" s="25"/>
      <c r="DQ238" s="97">
        <v>41925</v>
      </c>
      <c r="DR238" s="97">
        <v>41985</v>
      </c>
      <c r="DS238" s="104">
        <f t="shared" si="4"/>
        <v>60</v>
      </c>
      <c r="DT238" s="25" t="s">
        <v>278</v>
      </c>
      <c r="DU238" s="169" t="s">
        <v>3639</v>
      </c>
      <c r="DV238" s="27" t="s">
        <v>202</v>
      </c>
      <c r="DW238" s="27" t="s">
        <v>203</v>
      </c>
      <c r="DX238" s="27" t="s">
        <v>203</v>
      </c>
      <c r="DY238" s="25" t="s">
        <v>204</v>
      </c>
      <c r="DZ238" s="25" t="s">
        <v>197</v>
      </c>
      <c r="EA238" s="25"/>
      <c r="EB238" s="25" t="s">
        <v>197</v>
      </c>
      <c r="EC238" s="25"/>
      <c r="ED238" s="25"/>
      <c r="EE238" s="25" t="s">
        <v>295</v>
      </c>
      <c r="EF238" s="25"/>
      <c r="EG238" s="25" t="s">
        <v>251</v>
      </c>
      <c r="EH238" s="25">
        <v>5</v>
      </c>
      <c r="EI238" s="97">
        <v>41929</v>
      </c>
      <c r="EJ238" s="97">
        <v>41983</v>
      </c>
      <c r="EK238" s="25"/>
      <c r="EL238" s="25"/>
      <c r="EM238" s="25" t="s">
        <v>757</v>
      </c>
      <c r="EN238" s="25"/>
      <c r="EO238" s="17"/>
      <c r="EP238" s="17"/>
      <c r="EQ238" s="25" t="s">
        <v>209</v>
      </c>
      <c r="ER238" s="25" t="s">
        <v>210</v>
      </c>
      <c r="ES238" s="25"/>
      <c r="ET238" s="25"/>
      <c r="EU238" s="25"/>
      <c r="EV238" s="25"/>
      <c r="EW238" s="25"/>
      <c r="EX238" s="25"/>
      <c r="EY238" s="25"/>
      <c r="EZ238" s="25" t="s">
        <v>3027</v>
      </c>
      <c r="FA238" s="25"/>
      <c r="FB238" s="25"/>
      <c r="FC238" s="25"/>
      <c r="FD238" s="25" t="s">
        <v>209</v>
      </c>
      <c r="FE238" s="25" t="s">
        <v>210</v>
      </c>
      <c r="FF238" s="25"/>
      <c r="FG238" s="25"/>
      <c r="FH238" s="25"/>
      <c r="FI238" s="25"/>
      <c r="FJ238" s="25"/>
      <c r="FK238" s="25"/>
      <c r="FL238" s="25"/>
      <c r="FM238" s="25"/>
      <c r="FN238" s="25"/>
      <c r="FO238" s="25"/>
      <c r="FP238" s="25"/>
      <c r="FQ238" s="25"/>
      <c r="FR238" s="25"/>
      <c r="FS238" s="25"/>
      <c r="FT238" s="25"/>
      <c r="FU238" s="25"/>
      <c r="FV238" s="25"/>
      <c r="FW238" s="25"/>
      <c r="FX238" s="25"/>
      <c r="FY238" s="25"/>
      <c r="FZ238" s="25"/>
      <c r="GA238" s="25"/>
      <c r="GB238" s="25"/>
      <c r="GC238" s="25"/>
      <c r="GD238" s="25"/>
      <c r="GE238" s="25"/>
      <c r="GF238" s="25"/>
      <c r="GG238" s="25"/>
      <c r="GH238" s="25"/>
      <c r="GI238" s="25"/>
      <c r="GJ238" s="25"/>
      <c r="GK238" s="25"/>
      <c r="GL238" s="25"/>
      <c r="GM238" s="25"/>
      <c r="GN238" s="25"/>
      <c r="GO238" s="25"/>
      <c r="GP238" s="25"/>
      <c r="GQ238" s="25"/>
      <c r="GR238" s="25"/>
      <c r="GS238" s="25"/>
      <c r="GT238" s="25"/>
      <c r="GU238" s="25"/>
      <c r="GV238" s="25"/>
      <c r="GW238" s="25"/>
      <c r="GX238" s="25"/>
      <c r="GY238" s="25"/>
      <c r="GZ238" s="25"/>
      <c r="HA238" s="25"/>
      <c r="HB238" s="25"/>
      <c r="HC238" s="25"/>
      <c r="HD238" s="25"/>
      <c r="HE238" s="25"/>
      <c r="HF238" s="25"/>
      <c r="HG238" s="25"/>
      <c r="HH238" s="25"/>
      <c r="HI238" s="25"/>
      <c r="HJ238" s="25"/>
      <c r="HK238" s="25"/>
      <c r="HL238" s="25"/>
      <c r="HM238" s="25"/>
      <c r="HN238" s="25"/>
      <c r="HO238" s="25"/>
      <c r="HP238" s="25"/>
      <c r="HQ238" s="25"/>
      <c r="HR238" s="25"/>
      <c r="HS238" s="25"/>
      <c r="HT238" s="25"/>
      <c r="HU238" s="25"/>
      <c r="HV238" s="25"/>
      <c r="HW238" s="25"/>
      <c r="HX238" s="25"/>
      <c r="HY238" s="25"/>
      <c r="HZ238" s="25"/>
      <c r="IA238" s="25"/>
      <c r="IB238" s="25"/>
      <c r="IC238" s="25"/>
      <c r="ID238" s="25"/>
      <c r="IE238" s="25"/>
      <c r="IF238" s="25"/>
      <c r="IG238" s="25"/>
      <c r="IH238" s="25"/>
      <c r="II238" s="25"/>
      <c r="IJ238" s="25"/>
      <c r="IK238" s="25"/>
      <c r="IL238" s="25"/>
      <c r="IM238" s="25"/>
      <c r="IN238" s="25"/>
      <c r="IO238" s="25"/>
      <c r="IP238" s="25"/>
      <c r="IQ238" s="25"/>
      <c r="IR238" s="162"/>
      <c r="IS238" s="29"/>
      <c r="IT238" s="29"/>
      <c r="IU238" s="29"/>
      <c r="IV238" s="29"/>
      <c r="IW238" s="29"/>
      <c r="IX238" s="29"/>
      <c r="IY238" s="29" t="s">
        <v>178</v>
      </c>
      <c r="IZ238" s="29"/>
      <c r="JA238" s="29"/>
      <c r="JB238" s="29"/>
      <c r="JC238" s="29"/>
      <c r="JD238" s="29"/>
      <c r="JE238" s="29"/>
      <c r="JF238" s="29"/>
      <c r="JG238" s="29"/>
      <c r="JH238" s="29"/>
      <c r="JI238" s="29"/>
      <c r="JJ238" s="29"/>
      <c r="JK238" s="29"/>
      <c r="JL238" s="29"/>
      <c r="JM238" s="29"/>
      <c r="JN238" s="29"/>
      <c r="JO238" s="29"/>
      <c r="JP238" s="29"/>
      <c r="JQ238" s="29"/>
      <c r="JR238" s="29"/>
      <c r="JS238" s="29"/>
      <c r="JT238" s="29"/>
      <c r="JU238" s="29"/>
      <c r="JV238" s="29"/>
      <c r="JW238" s="29"/>
      <c r="JX238" s="29"/>
      <c r="JY238" s="29"/>
      <c r="JZ238" s="29"/>
      <c r="KA238" s="29"/>
      <c r="KB238" s="29"/>
      <c r="KC238" s="29"/>
      <c r="KD238" s="29"/>
      <c r="KE238" s="29"/>
      <c r="KF238" s="29"/>
      <c r="KG238" s="29"/>
      <c r="KH238" s="29"/>
      <c r="KI238" s="29"/>
      <c r="KJ238" s="29"/>
      <c r="KK238" s="29"/>
      <c r="KL238" s="29"/>
      <c r="KM238" s="29"/>
      <c r="KN238" s="29"/>
      <c r="KO238" s="29"/>
      <c r="KP238" s="29"/>
      <c r="KQ238" s="29"/>
      <c r="KR238" s="29"/>
      <c r="KS238" s="29"/>
    </row>
    <row r="239" spans="1:259">
      <c r="A239" s="40">
        <v>236</v>
      </c>
      <c r="B239" s="41" t="s">
        <v>3640</v>
      </c>
      <c r="C239" s="36">
        <v>1881053</v>
      </c>
      <c r="D239" s="34" t="s">
        <v>170</v>
      </c>
      <c r="E239" s="34"/>
      <c r="F239" s="36" t="s">
        <v>1322</v>
      </c>
      <c r="G239" s="52"/>
      <c r="H239" s="97">
        <v>41913</v>
      </c>
      <c r="I239" s="25"/>
      <c r="J239" s="25"/>
      <c r="L239" s="25" t="s">
        <v>584</v>
      </c>
      <c r="M239" s="25" t="s">
        <v>3641</v>
      </c>
      <c r="N239" s="25" t="s">
        <v>629</v>
      </c>
      <c r="O239" s="25"/>
      <c r="P239" s="69" t="s">
        <v>231</v>
      </c>
      <c r="Q239" s="69" t="s">
        <v>197</v>
      </c>
      <c r="R239" s="69" t="s">
        <v>231</v>
      </c>
      <c r="S239" s="69" t="s">
        <v>231</v>
      </c>
      <c r="T239" s="69" t="s">
        <v>197</v>
      </c>
      <c r="U239" s="69" t="s">
        <v>231</v>
      </c>
      <c r="V239" s="69" t="s">
        <v>231</v>
      </c>
      <c r="W239" s="25" t="s">
        <v>3642</v>
      </c>
      <c r="X239" s="25"/>
      <c r="Y239" s="25"/>
      <c r="Z239" s="25">
        <v>1.54</v>
      </c>
      <c r="AA239" s="25">
        <v>1.2</v>
      </c>
      <c r="AB239" s="25">
        <v>84</v>
      </c>
      <c r="AC239" s="25">
        <v>69</v>
      </c>
      <c r="AD239" s="25">
        <v>0.18</v>
      </c>
      <c r="AE239" s="69" t="s">
        <v>179</v>
      </c>
      <c r="AF239" s="69" t="s">
        <v>178</v>
      </c>
      <c r="AG239" s="69" t="s">
        <v>178</v>
      </c>
      <c r="AH239" s="69" t="s">
        <v>178</v>
      </c>
      <c r="AI239" s="69" t="s">
        <v>476</v>
      </c>
      <c r="AJ239" s="25"/>
      <c r="AK239" s="23">
        <v>37</v>
      </c>
      <c r="AL239" s="23" t="s">
        <v>401</v>
      </c>
      <c r="AM239" s="23" t="s">
        <v>3643</v>
      </c>
      <c r="AN239" s="23" t="s">
        <v>3644</v>
      </c>
      <c r="AO239" s="23" t="s">
        <v>3645</v>
      </c>
      <c r="AR239" s="24" t="s">
        <v>3646</v>
      </c>
      <c r="AS239" s="24" t="s">
        <v>183</v>
      </c>
      <c r="AT239" s="4" t="s">
        <v>184</v>
      </c>
      <c r="AU239" s="24">
        <v>41906</v>
      </c>
      <c r="AV239" s="25" t="s">
        <v>185</v>
      </c>
      <c r="AW239" s="25" t="s">
        <v>186</v>
      </c>
      <c r="AX239" s="25" t="s">
        <v>3647</v>
      </c>
      <c r="AY239" s="25" t="s">
        <v>687</v>
      </c>
      <c r="AZ239" s="25" t="s">
        <v>3648</v>
      </c>
      <c r="BA239" s="25" t="s">
        <v>186</v>
      </c>
      <c r="BB239" s="25"/>
      <c r="BC239" s="24" t="s">
        <v>192</v>
      </c>
      <c r="BD239" s="25">
        <v>11.79</v>
      </c>
      <c r="BE239" s="25">
        <v>8.75</v>
      </c>
      <c r="BF239" s="25">
        <v>1.98</v>
      </c>
      <c r="BG239" s="25">
        <v>122</v>
      </c>
      <c r="BH239" s="25">
        <v>233</v>
      </c>
      <c r="BI239" s="25">
        <v>8</v>
      </c>
      <c r="BJ239" s="25">
        <v>54</v>
      </c>
      <c r="BK239" s="25">
        <v>14</v>
      </c>
      <c r="BL239" s="25">
        <v>8.5</v>
      </c>
      <c r="BM239" s="25" t="s">
        <v>193</v>
      </c>
      <c r="BN239" s="25" t="s">
        <v>269</v>
      </c>
      <c r="BO239" s="25" t="s">
        <v>193</v>
      </c>
      <c r="BP239" s="25" t="s">
        <v>193</v>
      </c>
      <c r="BQ239" s="25" t="s">
        <v>269</v>
      </c>
      <c r="BR239" s="25" t="s">
        <v>193</v>
      </c>
      <c r="BS239" s="25" t="s">
        <v>193</v>
      </c>
      <c r="BT239" s="25" t="s">
        <v>193</v>
      </c>
      <c r="BU239" s="25"/>
      <c r="BV239" s="25" t="s">
        <v>180</v>
      </c>
      <c r="BW239" s="25">
        <v>122.34</v>
      </c>
      <c r="BX239" s="25">
        <v>59.96</v>
      </c>
      <c r="BY239" s="25">
        <v>62.38</v>
      </c>
      <c r="CA239" s="25"/>
      <c r="CB239" s="25"/>
      <c r="CC239" s="25"/>
      <c r="CD239" s="25"/>
      <c r="CE239" s="25"/>
      <c r="CF239" s="25"/>
      <c r="CG239" s="25"/>
      <c r="CH239" s="25"/>
      <c r="CI239" s="25"/>
      <c r="CJ239" s="25"/>
      <c r="CK239" s="25" t="s">
        <v>3649</v>
      </c>
      <c r="CL239" s="25" t="s">
        <v>3650</v>
      </c>
      <c r="CM239" s="25" t="s">
        <v>3651</v>
      </c>
      <c r="CN239" s="25" t="s">
        <v>3652</v>
      </c>
      <c r="CO239" s="25" t="s">
        <v>3653</v>
      </c>
      <c r="CP239" s="25"/>
      <c r="CQ239" s="25" t="s">
        <v>198</v>
      </c>
      <c r="CR239" s="25"/>
      <c r="CS239" s="25"/>
      <c r="CT239" s="25"/>
      <c r="CU239" s="25"/>
      <c r="CV239" s="25" t="s">
        <v>35</v>
      </c>
      <c r="CW239" s="25" t="s">
        <v>35</v>
      </c>
      <c r="CX239" s="25" t="s">
        <v>35</v>
      </c>
      <c r="CY239" s="25"/>
      <c r="CZ239" s="25" t="s">
        <v>197</v>
      </c>
      <c r="DA239" s="25" t="s">
        <v>197</v>
      </c>
      <c r="DB239" s="25"/>
      <c r="DC239" s="25"/>
      <c r="DD239" s="25"/>
      <c r="DE239" s="25"/>
      <c r="DF239" s="25"/>
      <c r="DG239" s="25"/>
      <c r="DH239" s="25"/>
      <c r="DI239" s="25"/>
      <c r="DJ239" s="25"/>
      <c r="DK239" s="25"/>
      <c r="DL239" s="25"/>
      <c r="DM239" s="25"/>
      <c r="DN239" s="25"/>
      <c r="DO239" s="25"/>
      <c r="DP239" s="25"/>
      <c r="DQ239" s="97">
        <v>41927</v>
      </c>
      <c r="DR239" s="97">
        <v>41983</v>
      </c>
      <c r="DS239" s="104">
        <f t="shared" si="4"/>
        <v>56</v>
      </c>
      <c r="DT239" s="25" t="s">
        <v>278</v>
      </c>
      <c r="DU239" s="27" t="s">
        <v>3654</v>
      </c>
      <c r="DV239" s="27" t="s">
        <v>202</v>
      </c>
      <c r="DW239" s="27" t="s">
        <v>203</v>
      </c>
      <c r="DX239" s="27" t="s">
        <v>203</v>
      </c>
      <c r="DY239" s="25" t="s">
        <v>204</v>
      </c>
      <c r="DZ239" s="25" t="s">
        <v>198</v>
      </c>
      <c r="EA239" s="25" t="s">
        <v>2484</v>
      </c>
      <c r="EB239" s="25" t="s">
        <v>197</v>
      </c>
      <c r="EC239" s="25"/>
      <c r="ED239" s="25"/>
      <c r="EE239" s="25" t="s">
        <v>295</v>
      </c>
      <c r="EF239" s="25"/>
      <c r="EG239" s="25" t="s">
        <v>251</v>
      </c>
      <c r="EH239" s="25">
        <v>5</v>
      </c>
      <c r="EI239" s="97">
        <v>41933</v>
      </c>
      <c r="EJ239" s="97">
        <v>41977</v>
      </c>
      <c r="EK239" s="25"/>
      <c r="EL239" s="25"/>
      <c r="EM239" s="97">
        <v>42018</v>
      </c>
      <c r="EN239" s="97"/>
      <c r="EQ239" s="25" t="s">
        <v>421</v>
      </c>
      <c r="ER239" s="25" t="s">
        <v>210</v>
      </c>
      <c r="ES239" s="25" t="s">
        <v>197</v>
      </c>
      <c r="ET239" s="25" t="s">
        <v>197</v>
      </c>
      <c r="EU239" s="25" t="s">
        <v>197</v>
      </c>
      <c r="EV239" s="25"/>
      <c r="EW239" s="25"/>
      <c r="EX239" s="25" t="s">
        <v>296</v>
      </c>
      <c r="EY239" s="25"/>
      <c r="EZ239" s="116">
        <v>42115</v>
      </c>
      <c r="FA239" s="21" t="s">
        <v>216</v>
      </c>
      <c r="FB239" s="21">
        <v>0.4</v>
      </c>
      <c r="FC239" s="21">
        <v>15</v>
      </c>
      <c r="FD239" s="21" t="s">
        <v>209</v>
      </c>
      <c r="FE239" s="21" t="s">
        <v>210</v>
      </c>
      <c r="FF239" s="21" t="s">
        <v>197</v>
      </c>
      <c r="FG239" s="21" t="s">
        <v>197</v>
      </c>
      <c r="FJ239" s="21" t="s">
        <v>296</v>
      </c>
      <c r="FL239" s="116">
        <v>42269</v>
      </c>
      <c r="FM239" s="21" t="s">
        <v>1483</v>
      </c>
      <c r="FP239" s="21" t="s">
        <v>209</v>
      </c>
      <c r="FQ239" s="21" t="s">
        <v>210</v>
      </c>
      <c r="FR239" s="21" t="s">
        <v>197</v>
      </c>
      <c r="FS239" s="21" t="s">
        <v>197</v>
      </c>
      <c r="FV239" s="21" t="s">
        <v>428</v>
      </c>
      <c r="FX239" s="116">
        <v>42388</v>
      </c>
      <c r="FY239" s="21" t="s">
        <v>214</v>
      </c>
      <c r="FZ239" s="21">
        <v>1.1</v>
      </c>
      <c r="GA239" s="21">
        <v>16.4</v>
      </c>
      <c r="GB239" s="21" t="s">
        <v>209</v>
      </c>
      <c r="GC239" s="21" t="s">
        <v>210</v>
      </c>
      <c r="GD239" s="21" t="s">
        <v>197</v>
      </c>
      <c r="GE239" s="21" t="s">
        <v>197</v>
      </c>
      <c r="GH239" s="21" t="s">
        <v>296</v>
      </c>
      <c r="GJ239" s="116">
        <v>42585</v>
      </c>
      <c r="GK239" s="21" t="s">
        <v>533</v>
      </c>
      <c r="GL239" s="21">
        <v>0.5</v>
      </c>
      <c r="GM239" s="21">
        <v>16</v>
      </c>
      <c r="GN239" s="21" t="s">
        <v>209</v>
      </c>
      <c r="GO239" s="21" t="s">
        <v>210</v>
      </c>
      <c r="GP239" s="21" t="s">
        <v>197</v>
      </c>
      <c r="GQ239" s="21" t="s">
        <v>197</v>
      </c>
      <c r="GT239" s="21" t="s">
        <v>212</v>
      </c>
      <c r="IY239" s="29" t="s">
        <v>178</v>
      </c>
    </row>
    <row r="240" spans="1:260">
      <c r="A240" s="40">
        <v>237</v>
      </c>
      <c r="B240" s="41" t="s">
        <v>3655</v>
      </c>
      <c r="C240" s="36">
        <v>1881695</v>
      </c>
      <c r="D240" s="34" t="s">
        <v>170</v>
      </c>
      <c r="E240" s="34"/>
      <c r="F240" s="36" t="s">
        <v>1322</v>
      </c>
      <c r="G240" s="52"/>
      <c r="H240" s="97">
        <v>41918</v>
      </c>
      <c r="I240" s="25"/>
      <c r="J240" s="25"/>
      <c r="K240" s="25"/>
      <c r="L240" s="25"/>
      <c r="M240" s="25" t="s">
        <v>474</v>
      </c>
      <c r="N240" s="25" t="s">
        <v>3656</v>
      </c>
      <c r="O240" s="25" t="s">
        <v>355</v>
      </c>
      <c r="P240" s="69" t="s">
        <v>231</v>
      </c>
      <c r="Q240" s="69" t="s">
        <v>231</v>
      </c>
      <c r="R240" s="69" t="s">
        <v>231</v>
      </c>
      <c r="S240" s="69" t="s">
        <v>231</v>
      </c>
      <c r="T240" s="69" t="s">
        <v>197</v>
      </c>
      <c r="U240" s="69" t="s">
        <v>231</v>
      </c>
      <c r="V240" s="69" t="s">
        <v>231</v>
      </c>
      <c r="W240" s="25" t="s">
        <v>3657</v>
      </c>
      <c r="X240" s="25"/>
      <c r="Y240" s="25"/>
      <c r="Z240" s="25">
        <v>1.5</v>
      </c>
      <c r="AA240" s="25">
        <v>0.87</v>
      </c>
      <c r="AB240" s="25">
        <v>84</v>
      </c>
      <c r="AC240" s="25">
        <v>56</v>
      </c>
      <c r="AD240" s="25">
        <v>0.19</v>
      </c>
      <c r="AE240" s="69" t="s">
        <v>179</v>
      </c>
      <c r="AF240" s="69" t="s">
        <v>179</v>
      </c>
      <c r="AG240" s="69" t="s">
        <v>178</v>
      </c>
      <c r="AH240" s="69" t="s">
        <v>178</v>
      </c>
      <c r="AI240" s="69" t="s">
        <v>476</v>
      </c>
      <c r="AJ240" s="25"/>
      <c r="AK240" s="23">
        <v>59</v>
      </c>
      <c r="AL240" s="23" t="s">
        <v>401</v>
      </c>
      <c r="AM240" s="23" t="s">
        <v>3658</v>
      </c>
      <c r="AN240" s="23" t="s">
        <v>3659</v>
      </c>
      <c r="AO240" s="23" t="s">
        <v>3660</v>
      </c>
      <c r="AS240" s="24" t="s">
        <v>3661</v>
      </c>
      <c r="AU240" s="24">
        <v>41892</v>
      </c>
      <c r="AV240" s="25" t="s">
        <v>185</v>
      </c>
      <c r="AW240" s="25" t="s">
        <v>3662</v>
      </c>
      <c r="AX240" s="25"/>
      <c r="AY240" s="25" t="s">
        <v>3663</v>
      </c>
      <c r="AZ240" s="25" t="s">
        <v>3664</v>
      </c>
      <c r="BA240" s="25" t="s">
        <v>3665</v>
      </c>
      <c r="BB240" s="25"/>
      <c r="BC240" s="24" t="s">
        <v>192</v>
      </c>
      <c r="BD240" s="25">
        <v>5.48</v>
      </c>
      <c r="BE240" s="25">
        <v>2.37</v>
      </c>
      <c r="BF240" s="25">
        <v>2.56</v>
      </c>
      <c r="BG240" s="25">
        <v>124</v>
      </c>
      <c r="BH240" s="25">
        <v>200</v>
      </c>
      <c r="BI240" s="25">
        <v>12</v>
      </c>
      <c r="BJ240" s="25">
        <v>67</v>
      </c>
      <c r="BK240" s="25">
        <v>8.5</v>
      </c>
      <c r="BL240" s="25"/>
      <c r="BM240" s="25" t="s">
        <v>193</v>
      </c>
      <c r="BN240" s="25" t="s">
        <v>269</v>
      </c>
      <c r="BO240" s="25" t="s">
        <v>193</v>
      </c>
      <c r="BP240" s="25" t="s">
        <v>193</v>
      </c>
      <c r="BQ240" s="25" t="s">
        <v>269</v>
      </c>
      <c r="BR240" s="25" t="s">
        <v>193</v>
      </c>
      <c r="BS240" s="25" t="s">
        <v>193</v>
      </c>
      <c r="BT240" s="25" t="s">
        <v>193</v>
      </c>
      <c r="BU240" s="25"/>
      <c r="BV240" s="25"/>
      <c r="BW240" s="25"/>
      <c r="BX240" s="25"/>
      <c r="BY240" s="25"/>
      <c r="BZ240" s="25" t="s">
        <v>3666</v>
      </c>
      <c r="CA240" s="25" t="s">
        <v>3667</v>
      </c>
      <c r="CB240" s="25" t="s">
        <v>186</v>
      </c>
      <c r="CC240" s="25" t="s">
        <v>617</v>
      </c>
      <c r="CD240" s="25" t="s">
        <v>3668</v>
      </c>
      <c r="CE240" s="25" t="s">
        <v>185</v>
      </c>
      <c r="CF240" s="25" t="s">
        <v>197</v>
      </c>
      <c r="CG240" s="25" t="s">
        <v>3669</v>
      </c>
      <c r="CH240" s="25"/>
      <c r="CI240" s="25"/>
      <c r="CJ240" s="25"/>
      <c r="CK240" s="25"/>
      <c r="CL240" s="25"/>
      <c r="CM240" s="25" t="s">
        <v>3670</v>
      </c>
      <c r="CN240" s="25"/>
      <c r="CO240" s="25"/>
      <c r="CP240" s="25"/>
      <c r="CQ240" s="25"/>
      <c r="CR240" s="25" t="s">
        <v>3671</v>
      </c>
      <c r="CS240" s="25" t="s">
        <v>3672</v>
      </c>
      <c r="CT240" s="25" t="s">
        <v>3673</v>
      </c>
      <c r="CU240" s="25"/>
      <c r="CV240" s="25" t="s">
        <v>414</v>
      </c>
      <c r="CW240" s="25" t="s">
        <v>469</v>
      </c>
      <c r="CX240" s="25" t="s">
        <v>706</v>
      </c>
      <c r="CY240" s="25"/>
      <c r="CZ240" s="25" t="s">
        <v>198</v>
      </c>
      <c r="DA240" s="25"/>
      <c r="DB240" s="25"/>
      <c r="DC240" s="25"/>
      <c r="DD240" s="25"/>
      <c r="DE240" s="25"/>
      <c r="DF240" s="25"/>
      <c r="DG240" s="25"/>
      <c r="DH240" s="25"/>
      <c r="DI240" s="25"/>
      <c r="DJ240" s="25"/>
      <c r="DK240" s="25"/>
      <c r="DL240" s="25"/>
      <c r="DM240" s="25"/>
      <c r="DN240" s="25"/>
      <c r="DO240" s="25"/>
      <c r="DP240" s="25"/>
      <c r="DQ240" s="97">
        <v>41925</v>
      </c>
      <c r="DR240" s="97">
        <v>41982</v>
      </c>
      <c r="DS240" s="104">
        <f t="shared" si="4"/>
        <v>57</v>
      </c>
      <c r="DT240" s="25" t="s">
        <v>278</v>
      </c>
      <c r="DU240" s="27" t="s">
        <v>3674</v>
      </c>
      <c r="DV240" s="27" t="s">
        <v>202</v>
      </c>
      <c r="DW240" s="27" t="s">
        <v>202</v>
      </c>
      <c r="DX240" s="27" t="s">
        <v>203</v>
      </c>
      <c r="DY240" s="25" t="s">
        <v>204</v>
      </c>
      <c r="DZ240" s="25" t="s">
        <v>198</v>
      </c>
      <c r="EA240" s="25" t="s">
        <v>1843</v>
      </c>
      <c r="EB240" s="25" t="s">
        <v>197</v>
      </c>
      <c r="EC240" s="25"/>
      <c r="ED240" s="25"/>
      <c r="EE240" s="25" t="s">
        <v>295</v>
      </c>
      <c r="EF240" s="25"/>
      <c r="EG240" s="25" t="s">
        <v>251</v>
      </c>
      <c r="EH240" s="25">
        <v>4</v>
      </c>
      <c r="EI240" s="97">
        <v>41930</v>
      </c>
      <c r="EJ240" s="97">
        <v>41971</v>
      </c>
      <c r="EK240" s="25"/>
      <c r="EL240" s="25"/>
      <c r="EM240" s="25" t="s">
        <v>1334</v>
      </c>
      <c r="EN240" s="25"/>
      <c r="EQ240" s="25" t="s">
        <v>209</v>
      </c>
      <c r="ER240" s="25" t="s">
        <v>210</v>
      </c>
      <c r="ES240" s="25"/>
      <c r="ET240" s="25"/>
      <c r="EU240" s="25"/>
      <c r="EV240" s="25"/>
      <c r="EW240" s="25"/>
      <c r="EX240" s="25"/>
      <c r="EY240" s="25"/>
      <c r="EZ240" s="116" t="s">
        <v>1660</v>
      </c>
      <c r="FD240" s="21" t="s">
        <v>209</v>
      </c>
      <c r="FF240" s="21" t="s">
        <v>197</v>
      </c>
      <c r="FG240" s="21" t="s">
        <v>197</v>
      </c>
      <c r="FL240" s="21" t="s">
        <v>3027</v>
      </c>
      <c r="FP240" s="21" t="s">
        <v>209</v>
      </c>
      <c r="FQ240" s="21" t="s">
        <v>210</v>
      </c>
      <c r="IY240" s="29" t="s">
        <v>178</v>
      </c>
      <c r="IZ240" s="29" t="s">
        <v>198</v>
      </c>
    </row>
    <row r="241" spans="1:261">
      <c r="A241" s="40">
        <v>238</v>
      </c>
      <c r="B241" s="41" t="s">
        <v>3675</v>
      </c>
      <c r="C241" s="36">
        <v>1881461</v>
      </c>
      <c r="D241" s="34" t="s">
        <v>170</v>
      </c>
      <c r="E241" s="34"/>
      <c r="F241" s="36" t="s">
        <v>353</v>
      </c>
      <c r="G241" s="52" t="s">
        <v>3449</v>
      </c>
      <c r="H241" s="97">
        <v>41919</v>
      </c>
      <c r="I241" s="25" t="s">
        <v>3676</v>
      </c>
      <c r="J241" s="25"/>
      <c r="K241" s="25"/>
      <c r="L241" s="25"/>
      <c r="M241" s="25"/>
      <c r="N241" s="25"/>
      <c r="O241" s="25"/>
      <c r="P241" s="69"/>
      <c r="Q241" s="69"/>
      <c r="R241" s="69"/>
      <c r="S241" s="69"/>
      <c r="T241" s="69"/>
      <c r="U241" s="69"/>
      <c r="V241" s="69"/>
      <c r="W241" s="25"/>
      <c r="X241" s="25"/>
      <c r="Y241" s="25"/>
      <c r="Z241" s="25">
        <v>1.87</v>
      </c>
      <c r="AA241" s="25">
        <v>1.08</v>
      </c>
      <c r="AB241" s="25">
        <v>84</v>
      </c>
      <c r="AC241" s="25">
        <v>96</v>
      </c>
      <c r="AD241" s="25">
        <v>0.22</v>
      </c>
      <c r="AE241" s="69" t="s">
        <v>179</v>
      </c>
      <c r="AF241" s="69" t="s">
        <v>178</v>
      </c>
      <c r="AG241" s="69" t="s">
        <v>178</v>
      </c>
      <c r="AH241" s="69" t="s">
        <v>231</v>
      </c>
      <c r="AI241" s="69" t="s">
        <v>179</v>
      </c>
      <c r="AJ241" s="25"/>
      <c r="AK241" s="23">
        <v>29</v>
      </c>
      <c r="AL241" s="23" t="s">
        <v>649</v>
      </c>
      <c r="AM241" s="23" t="s">
        <v>3677</v>
      </c>
      <c r="AR241" s="24" t="s">
        <v>237</v>
      </c>
      <c r="AS241" s="24" t="s">
        <v>183</v>
      </c>
      <c r="AT241" s="4" t="s">
        <v>184</v>
      </c>
      <c r="AU241" s="24">
        <v>41905</v>
      </c>
      <c r="AV241" s="25" t="s">
        <v>185</v>
      </c>
      <c r="AW241" s="25" t="s">
        <v>3678</v>
      </c>
      <c r="AX241" s="25"/>
      <c r="AY241" s="25" t="s">
        <v>3679</v>
      </c>
      <c r="AZ241" s="25"/>
      <c r="BA241" s="25"/>
      <c r="BB241" s="25" t="s">
        <v>3680</v>
      </c>
      <c r="BC241" s="24" t="s">
        <v>407</v>
      </c>
      <c r="BD241" s="25">
        <v>4.49</v>
      </c>
      <c r="BE241" s="25">
        <v>2.3</v>
      </c>
      <c r="BF241" s="25">
        <v>1.62</v>
      </c>
      <c r="BG241" s="25">
        <v>115</v>
      </c>
      <c r="BH241" s="25">
        <v>376</v>
      </c>
      <c r="BI241" s="25">
        <v>105</v>
      </c>
      <c r="BJ241" s="25">
        <v>69</v>
      </c>
      <c r="BK241" s="25">
        <v>2.7</v>
      </c>
      <c r="BL241" s="25"/>
      <c r="BM241" s="25" t="s">
        <v>193</v>
      </c>
      <c r="BN241" s="25" t="s">
        <v>193</v>
      </c>
      <c r="BO241" s="25" t="s">
        <v>193</v>
      </c>
      <c r="BP241" s="25" t="s">
        <v>193</v>
      </c>
      <c r="BQ241" s="25" t="s">
        <v>193</v>
      </c>
      <c r="BR241" s="25" t="s">
        <v>193</v>
      </c>
      <c r="BS241" s="25" t="s">
        <v>193</v>
      </c>
      <c r="BT241" s="25" t="s">
        <v>193</v>
      </c>
      <c r="BU241" s="25"/>
      <c r="BV241" s="25"/>
      <c r="BW241" s="25"/>
      <c r="BX241" s="25"/>
      <c r="BY241" s="25"/>
      <c r="CA241" s="25"/>
      <c r="CB241" s="25"/>
      <c r="CC241" s="25"/>
      <c r="CD241" s="25"/>
      <c r="CE241" s="25"/>
      <c r="CF241" s="25"/>
      <c r="CG241" s="25"/>
      <c r="CH241" s="25"/>
      <c r="CI241" s="25"/>
      <c r="CJ241" s="25"/>
      <c r="CK241" s="25"/>
      <c r="CL241" s="25"/>
      <c r="CM241" s="25"/>
      <c r="CN241" s="25"/>
      <c r="CO241" s="25"/>
      <c r="CP241" s="25"/>
      <c r="CQ241" s="25"/>
      <c r="CR241" s="25" t="s">
        <v>3681</v>
      </c>
      <c r="CS241" s="25" t="s">
        <v>3682</v>
      </c>
      <c r="CT241" s="25" t="s">
        <v>185</v>
      </c>
      <c r="CU241" s="25"/>
      <c r="CV241" s="25" t="s">
        <v>414</v>
      </c>
      <c r="CW241" s="25" t="s">
        <v>414</v>
      </c>
      <c r="CX241" s="25" t="s">
        <v>414</v>
      </c>
      <c r="CY241" s="25"/>
      <c r="CZ241" s="25" t="s">
        <v>197</v>
      </c>
      <c r="DA241" s="25" t="s">
        <v>198</v>
      </c>
      <c r="DB241" s="25">
        <v>2</v>
      </c>
      <c r="DC241" s="25" t="s">
        <v>512</v>
      </c>
      <c r="DD241" s="25">
        <v>2</v>
      </c>
      <c r="DE241" s="25">
        <v>2</v>
      </c>
      <c r="DF241" s="25">
        <v>1.6</v>
      </c>
      <c r="DG241" s="25" t="s">
        <v>197</v>
      </c>
      <c r="DH241" s="25"/>
      <c r="DI241" s="25"/>
      <c r="DJ241" s="25"/>
      <c r="DK241" s="25" t="s">
        <v>756</v>
      </c>
      <c r="DL241" s="97">
        <v>41912</v>
      </c>
      <c r="DM241" s="97">
        <v>41913</v>
      </c>
      <c r="DN241" s="25">
        <v>1</v>
      </c>
      <c r="DO241" s="25"/>
      <c r="DP241" s="25"/>
      <c r="DQ241" s="97">
        <v>41926</v>
      </c>
      <c r="DR241" s="97">
        <v>41985</v>
      </c>
      <c r="DS241" s="104">
        <f t="shared" si="4"/>
        <v>59</v>
      </c>
      <c r="DT241" s="25" t="s">
        <v>3449</v>
      </c>
      <c r="DU241" s="27" t="s">
        <v>3683</v>
      </c>
      <c r="DV241" s="27" t="s">
        <v>202</v>
      </c>
      <c r="DW241" s="27" t="s">
        <v>202</v>
      </c>
      <c r="DX241" s="27" t="s">
        <v>203</v>
      </c>
      <c r="DY241" s="25" t="s">
        <v>204</v>
      </c>
      <c r="DZ241" s="25" t="s">
        <v>198</v>
      </c>
      <c r="EA241" s="25" t="s">
        <v>3684</v>
      </c>
      <c r="EB241" s="25" t="s">
        <v>197</v>
      </c>
      <c r="EC241" s="25"/>
      <c r="ED241" s="25"/>
      <c r="EE241" s="25" t="s">
        <v>470</v>
      </c>
      <c r="EF241" s="25"/>
      <c r="EG241" s="25" t="s">
        <v>3685</v>
      </c>
      <c r="EH241" s="25">
        <v>5</v>
      </c>
      <c r="EI241" s="97">
        <v>41929</v>
      </c>
      <c r="EJ241" s="97">
        <v>41975</v>
      </c>
      <c r="EK241" s="25"/>
      <c r="EL241" s="25"/>
      <c r="EM241" s="97">
        <v>42032</v>
      </c>
      <c r="EN241" s="97"/>
      <c r="EQ241" s="25" t="s">
        <v>421</v>
      </c>
      <c r="ER241" s="25" t="s">
        <v>453</v>
      </c>
      <c r="ES241" s="25" t="s">
        <v>197</v>
      </c>
      <c r="ET241" s="25" t="s">
        <v>197</v>
      </c>
      <c r="EU241" s="25" t="s">
        <v>197</v>
      </c>
      <c r="EV241" s="25"/>
      <c r="EW241" s="25"/>
      <c r="EX241" s="25" t="s">
        <v>419</v>
      </c>
      <c r="EY241" s="25"/>
      <c r="EZ241" s="116">
        <v>42080</v>
      </c>
      <c r="FA241" s="21" t="s">
        <v>2119</v>
      </c>
      <c r="FD241" s="21" t="s">
        <v>421</v>
      </c>
      <c r="FE241" s="21" t="s">
        <v>629</v>
      </c>
      <c r="FF241" s="21" t="s">
        <v>197</v>
      </c>
      <c r="FG241" s="21" t="s">
        <v>197</v>
      </c>
      <c r="FJ241" s="21" t="s">
        <v>296</v>
      </c>
      <c r="FL241" s="116">
        <v>42214</v>
      </c>
      <c r="FM241" s="21" t="s">
        <v>2131</v>
      </c>
      <c r="FP241" s="21" t="s">
        <v>209</v>
      </c>
      <c r="FQ241" s="21" t="s">
        <v>423</v>
      </c>
      <c r="FR241" s="21" t="s">
        <v>197</v>
      </c>
      <c r="FS241" s="21" t="s">
        <v>197</v>
      </c>
      <c r="FV241" s="21" t="s">
        <v>296</v>
      </c>
      <c r="FX241" s="116">
        <v>42318</v>
      </c>
      <c r="FY241" s="21" t="s">
        <v>448</v>
      </c>
      <c r="GB241" s="21" t="s">
        <v>209</v>
      </c>
      <c r="GC241" s="21" t="s">
        <v>423</v>
      </c>
      <c r="GD241" s="21" t="s">
        <v>197</v>
      </c>
      <c r="GE241" s="21" t="s">
        <v>197</v>
      </c>
      <c r="GH241" s="21" t="s">
        <v>296</v>
      </c>
      <c r="GJ241" s="116">
        <v>42479</v>
      </c>
      <c r="GK241" s="21" t="s">
        <v>967</v>
      </c>
      <c r="GL241" s="21">
        <v>1.2</v>
      </c>
      <c r="GM241" s="21">
        <v>10.4</v>
      </c>
      <c r="GN241" s="21" t="s">
        <v>422</v>
      </c>
      <c r="GO241" s="21" t="s">
        <v>423</v>
      </c>
      <c r="GT241" s="21" t="s">
        <v>216</v>
      </c>
      <c r="GV241" s="116">
        <v>42605</v>
      </c>
      <c r="GW241" s="21" t="s">
        <v>546</v>
      </c>
      <c r="GY241" s="21">
        <v>9.3</v>
      </c>
      <c r="GZ241" s="21" t="s">
        <v>209</v>
      </c>
      <c r="HA241" s="21" t="s">
        <v>426</v>
      </c>
      <c r="HB241" s="21" t="s">
        <v>197</v>
      </c>
      <c r="HC241" s="21" t="s">
        <v>197</v>
      </c>
      <c r="HF241" s="21" t="s">
        <v>216</v>
      </c>
      <c r="HH241" s="116">
        <v>42738</v>
      </c>
      <c r="HI241" s="21" t="s">
        <v>221</v>
      </c>
      <c r="HJ241" s="21">
        <v>1.4</v>
      </c>
      <c r="HK241" s="21">
        <v>9.4</v>
      </c>
      <c r="HL241" s="21" t="s">
        <v>209</v>
      </c>
      <c r="HM241" s="21" t="s">
        <v>426</v>
      </c>
      <c r="HN241" s="21" t="s">
        <v>197</v>
      </c>
      <c r="HO241" s="21" t="s">
        <v>197</v>
      </c>
      <c r="HR241" s="21" t="s">
        <v>222</v>
      </c>
      <c r="IY241" s="29" t="s">
        <v>179</v>
      </c>
      <c r="IZ241" s="29"/>
      <c r="JA241" s="29" t="s">
        <v>198</v>
      </c>
    </row>
    <row r="242" s="9" customFormat="1" spans="1:305">
      <c r="A242" s="44">
        <v>239</v>
      </c>
      <c r="B242" s="141" t="s">
        <v>3686</v>
      </c>
      <c r="C242" s="138">
        <v>1881719</v>
      </c>
      <c r="D242" s="142" t="s">
        <v>3687</v>
      </c>
      <c r="E242" s="142"/>
      <c r="F242" s="138" t="s">
        <v>353</v>
      </c>
      <c r="G242" s="144"/>
      <c r="H242" s="98">
        <v>41918</v>
      </c>
      <c r="I242" s="48" t="s">
        <v>3688</v>
      </c>
      <c r="J242" s="48" t="s">
        <v>3689</v>
      </c>
      <c r="K242" s="48" t="s">
        <v>3690</v>
      </c>
      <c r="L242" s="48" t="s">
        <v>210</v>
      </c>
      <c r="M242" s="48" t="s">
        <v>971</v>
      </c>
      <c r="N242" s="48" t="s">
        <v>474</v>
      </c>
      <c r="O242" s="48" t="s">
        <v>3691</v>
      </c>
      <c r="P242" s="146" t="s">
        <v>178</v>
      </c>
      <c r="Q242" s="146" t="s">
        <v>231</v>
      </c>
      <c r="R242" s="146" t="s">
        <v>197</v>
      </c>
      <c r="S242" s="146" t="s">
        <v>178</v>
      </c>
      <c r="T242" s="146" t="s">
        <v>178</v>
      </c>
      <c r="U242" s="146" t="s">
        <v>231</v>
      </c>
      <c r="V242" s="146" t="s">
        <v>231</v>
      </c>
      <c r="W242" s="48" t="s">
        <v>3692</v>
      </c>
      <c r="X242" s="48"/>
      <c r="Y242" s="48"/>
      <c r="Z242" s="48">
        <v>0.83</v>
      </c>
      <c r="AA242" s="48">
        <v>0.33</v>
      </c>
      <c r="AB242" s="48">
        <v>66</v>
      </c>
      <c r="AC242" s="48">
        <v>29</v>
      </c>
      <c r="AD242" s="48">
        <v>0.18</v>
      </c>
      <c r="AE242" s="146" t="s">
        <v>476</v>
      </c>
      <c r="AF242" s="146" t="s">
        <v>476</v>
      </c>
      <c r="AG242" s="146" t="s">
        <v>179</v>
      </c>
      <c r="AH242" s="146" t="s">
        <v>179</v>
      </c>
      <c r="AI242" s="146" t="s">
        <v>476</v>
      </c>
      <c r="AJ242" s="48"/>
      <c r="AK242" s="77">
        <v>34</v>
      </c>
      <c r="AL242" s="77" t="s">
        <v>232</v>
      </c>
      <c r="AM242" s="77" t="s">
        <v>3693</v>
      </c>
      <c r="AN242" s="77" t="s">
        <v>3694</v>
      </c>
      <c r="AO242" s="77" t="s">
        <v>3695</v>
      </c>
      <c r="AP242" s="77" t="s">
        <v>3696</v>
      </c>
      <c r="AQ242" s="86" t="s">
        <v>182</v>
      </c>
      <c r="AR242" s="86" t="s">
        <v>2236</v>
      </c>
      <c r="AS242" s="86" t="s">
        <v>183</v>
      </c>
      <c r="AT242" s="5" t="s">
        <v>184</v>
      </c>
      <c r="AU242" s="86">
        <v>41908</v>
      </c>
      <c r="AV242" s="48"/>
      <c r="AW242" s="48"/>
      <c r="AX242" s="48"/>
      <c r="AY242" s="48"/>
      <c r="AZ242" s="48"/>
      <c r="BA242" s="48"/>
      <c r="BB242" s="48"/>
      <c r="BC242" s="86" t="s">
        <v>3697</v>
      </c>
      <c r="BD242" s="48">
        <v>7.13</v>
      </c>
      <c r="BE242" s="48">
        <v>6.06</v>
      </c>
      <c r="BF242" s="48">
        <v>0.8</v>
      </c>
      <c r="BG242" s="48">
        <v>111</v>
      </c>
      <c r="BH242" s="48">
        <v>179</v>
      </c>
      <c r="BI242" s="48">
        <v>6</v>
      </c>
      <c r="BJ242" s="48">
        <v>68</v>
      </c>
      <c r="BK242" s="48">
        <v>14.6</v>
      </c>
      <c r="BL242" s="48">
        <v>76</v>
      </c>
      <c r="BM242" s="48" t="s">
        <v>193</v>
      </c>
      <c r="BN242" s="48" t="s">
        <v>269</v>
      </c>
      <c r="BO242" s="48" t="s">
        <v>193</v>
      </c>
      <c r="BP242" s="48" t="s">
        <v>269</v>
      </c>
      <c r="BQ242" s="48" t="s">
        <v>269</v>
      </c>
      <c r="BR242" s="48" t="s">
        <v>193</v>
      </c>
      <c r="BS242" s="48" t="s">
        <v>193</v>
      </c>
      <c r="BT242" s="48" t="s">
        <v>193</v>
      </c>
      <c r="BU242" s="48"/>
      <c r="BV242" s="48"/>
      <c r="BW242" s="48"/>
      <c r="BX242" s="48"/>
      <c r="BY242" s="48"/>
      <c r="BZ242" s="48"/>
      <c r="CA242" s="48"/>
      <c r="CB242" s="48"/>
      <c r="CC242" s="48"/>
      <c r="CD242" s="48"/>
      <c r="CE242" s="48"/>
      <c r="CF242" s="48"/>
      <c r="CG242" s="48"/>
      <c r="CH242" s="48"/>
      <c r="CI242" s="48"/>
      <c r="CJ242" s="48"/>
      <c r="CK242" s="48" t="s">
        <v>3698</v>
      </c>
      <c r="CL242" s="48" t="s">
        <v>185</v>
      </c>
      <c r="CM242" s="48" t="s">
        <v>185</v>
      </c>
      <c r="CN242" s="48" t="s">
        <v>953</v>
      </c>
      <c r="CO242" s="48" t="s">
        <v>3699</v>
      </c>
      <c r="CP242" s="48"/>
      <c r="CQ242" s="48"/>
      <c r="CR242" s="48"/>
      <c r="CS242" s="48"/>
      <c r="CT242" s="48"/>
      <c r="CU242" s="48"/>
      <c r="CV242" s="48" t="s">
        <v>35</v>
      </c>
      <c r="CW242" s="48" t="s">
        <v>35</v>
      </c>
      <c r="CX242" s="48" t="s">
        <v>35</v>
      </c>
      <c r="CY242" s="48"/>
      <c r="CZ242" s="48"/>
      <c r="DA242" s="48"/>
      <c r="DB242" s="48"/>
      <c r="DC242" s="48"/>
      <c r="DD242" s="48"/>
      <c r="DE242" s="48"/>
      <c r="DF242" s="48"/>
      <c r="DG242" s="48"/>
      <c r="DH242" s="48"/>
      <c r="DI242" s="48"/>
      <c r="DJ242" s="48"/>
      <c r="DK242" s="48"/>
      <c r="DL242" s="48"/>
      <c r="DM242" s="48"/>
      <c r="DN242" s="48"/>
      <c r="DO242" s="48"/>
      <c r="DP242" s="48"/>
      <c r="DQ242" s="98">
        <v>41919</v>
      </c>
      <c r="DR242" s="98">
        <v>41981</v>
      </c>
      <c r="DS242" s="105">
        <f t="shared" si="4"/>
        <v>62</v>
      </c>
      <c r="DT242" s="48" t="s">
        <v>278</v>
      </c>
      <c r="DU242" s="107" t="s">
        <v>3700</v>
      </c>
      <c r="DV242" s="107" t="s">
        <v>202</v>
      </c>
      <c r="DW242" s="107" t="s">
        <v>202</v>
      </c>
      <c r="DX242" s="107" t="s">
        <v>203</v>
      </c>
      <c r="DY242" s="48" t="s">
        <v>204</v>
      </c>
      <c r="DZ242" s="48" t="s">
        <v>202</v>
      </c>
      <c r="EA242" s="48" t="s">
        <v>514</v>
      </c>
      <c r="EB242" s="48" t="s">
        <v>197</v>
      </c>
      <c r="EC242" s="48"/>
      <c r="ED242" s="48"/>
      <c r="EE242" s="48" t="s">
        <v>295</v>
      </c>
      <c r="EF242" s="48"/>
      <c r="EG242" s="48" t="s">
        <v>251</v>
      </c>
      <c r="EH242" s="48">
        <v>4</v>
      </c>
      <c r="EI242" s="98">
        <v>41923</v>
      </c>
      <c r="EJ242" s="98">
        <v>41946</v>
      </c>
      <c r="EK242" s="48"/>
      <c r="EL242" s="48"/>
      <c r="EM242" s="98">
        <v>42025</v>
      </c>
      <c r="EN242" s="98"/>
      <c r="EO242" s="5"/>
      <c r="EP242" s="5"/>
      <c r="EQ242" s="48" t="s">
        <v>421</v>
      </c>
      <c r="ER242" s="48" t="s">
        <v>453</v>
      </c>
      <c r="ES242" s="48" t="s">
        <v>197</v>
      </c>
      <c r="ET242" s="48" t="s">
        <v>197</v>
      </c>
      <c r="EU242" s="48" t="s">
        <v>197</v>
      </c>
      <c r="EV242" s="48"/>
      <c r="EW242" s="48"/>
      <c r="EX242" s="48" t="s">
        <v>296</v>
      </c>
      <c r="EY242" s="48"/>
      <c r="EZ242" s="48"/>
      <c r="FA242" s="48"/>
      <c r="FB242" s="48"/>
      <c r="FC242" s="48"/>
      <c r="FD242" s="48"/>
      <c r="FE242" s="48"/>
      <c r="FF242" s="48"/>
      <c r="FG242" s="48"/>
      <c r="FH242" s="48"/>
      <c r="FI242" s="48"/>
      <c r="FJ242" s="48"/>
      <c r="FK242" s="48"/>
      <c r="FL242" s="48"/>
      <c r="FM242" s="48"/>
      <c r="FN242" s="48"/>
      <c r="FO242" s="48"/>
      <c r="FP242" s="48"/>
      <c r="FQ242" s="48"/>
      <c r="FR242" s="48"/>
      <c r="FS242" s="48"/>
      <c r="FT242" s="48"/>
      <c r="FU242" s="48"/>
      <c r="FV242" s="48"/>
      <c r="FW242" s="48"/>
      <c r="FX242" s="48"/>
      <c r="FY242" s="48"/>
      <c r="FZ242" s="48"/>
      <c r="GA242" s="48"/>
      <c r="GB242" s="48"/>
      <c r="GC242" s="48"/>
      <c r="GD242" s="48"/>
      <c r="GE242" s="48"/>
      <c r="GF242" s="48"/>
      <c r="GG242" s="48"/>
      <c r="GH242" s="48"/>
      <c r="GI242" s="48"/>
      <c r="GJ242" s="98">
        <v>42605</v>
      </c>
      <c r="GK242" s="48" t="s">
        <v>533</v>
      </c>
      <c r="GL242" s="48">
        <v>4.5</v>
      </c>
      <c r="GM242" s="48">
        <v>127.8</v>
      </c>
      <c r="GN242" s="48" t="s">
        <v>3701</v>
      </c>
      <c r="GO242" s="48" t="s">
        <v>210</v>
      </c>
      <c r="GP242" s="48" t="s">
        <v>604</v>
      </c>
      <c r="GQ242" s="48" t="s">
        <v>3702</v>
      </c>
      <c r="GR242" s="48"/>
      <c r="GS242" s="48"/>
      <c r="GT242" s="48"/>
      <c r="GU242" s="48" t="s">
        <v>3703</v>
      </c>
      <c r="GV242" s="48"/>
      <c r="GW242" s="48"/>
      <c r="GX242" s="48"/>
      <c r="GY242" s="48"/>
      <c r="GZ242" s="48"/>
      <c r="HA242" s="48"/>
      <c r="HB242" s="48"/>
      <c r="HC242" s="48"/>
      <c r="HD242" s="48"/>
      <c r="HE242" s="48"/>
      <c r="HF242" s="48"/>
      <c r="HG242" s="48"/>
      <c r="HH242" s="48"/>
      <c r="HI242" s="48"/>
      <c r="HJ242" s="48"/>
      <c r="HK242" s="48"/>
      <c r="HL242" s="48"/>
      <c r="HM242" s="48"/>
      <c r="HN242" s="48"/>
      <c r="HO242" s="48"/>
      <c r="HP242" s="48"/>
      <c r="HQ242" s="48"/>
      <c r="HR242" s="48"/>
      <c r="HS242" s="48"/>
      <c r="HT242" s="48"/>
      <c r="HU242" s="48"/>
      <c r="HV242" s="48"/>
      <c r="HW242" s="48"/>
      <c r="HX242" s="48"/>
      <c r="HY242" s="48"/>
      <c r="HZ242" s="48"/>
      <c r="IA242" s="48"/>
      <c r="IB242" s="48"/>
      <c r="IC242" s="48"/>
      <c r="ID242" s="48"/>
      <c r="IE242" s="48"/>
      <c r="IF242" s="48"/>
      <c r="IG242" s="48"/>
      <c r="IH242" s="48"/>
      <c r="II242" s="48"/>
      <c r="IJ242" s="48"/>
      <c r="IK242" s="48"/>
      <c r="IL242" s="48"/>
      <c r="IM242" s="48"/>
      <c r="IN242" s="48"/>
      <c r="IO242" s="48"/>
      <c r="IP242" s="48"/>
      <c r="IQ242" s="48"/>
      <c r="IR242" s="123"/>
      <c r="IS242" s="29"/>
      <c r="IT242" s="29" t="s">
        <v>202</v>
      </c>
      <c r="IU242" s="29"/>
      <c r="IV242" s="29"/>
      <c r="IW242" s="29"/>
      <c r="IX242" s="29"/>
      <c r="IY242" s="29" t="s">
        <v>178</v>
      </c>
      <c r="IZ242" s="29"/>
      <c r="JA242" s="29"/>
      <c r="JB242" s="29"/>
      <c r="JC242" s="29"/>
      <c r="JD242" s="29"/>
      <c r="JE242" s="29"/>
      <c r="JF242" s="29"/>
      <c r="JG242" s="29"/>
      <c r="JH242" s="29"/>
      <c r="JI242" s="29"/>
      <c r="JJ242" s="29"/>
      <c r="JK242" s="29"/>
      <c r="JL242" s="29"/>
      <c r="JM242" s="29"/>
      <c r="JN242" s="29"/>
      <c r="JO242" s="29"/>
      <c r="JP242" s="29"/>
      <c r="JQ242" s="29"/>
      <c r="JR242" s="29"/>
      <c r="JS242" s="29"/>
      <c r="JT242" s="29"/>
      <c r="JU242" s="29"/>
      <c r="JV242" s="29"/>
      <c r="JW242" s="29"/>
      <c r="JX242" s="29"/>
      <c r="JY242" s="29"/>
      <c r="JZ242" s="29"/>
      <c r="KA242" s="29"/>
      <c r="KB242" s="29"/>
      <c r="KC242" s="29"/>
      <c r="KD242" s="29"/>
      <c r="KE242" s="29"/>
      <c r="KF242" s="29"/>
      <c r="KG242" s="29"/>
      <c r="KH242" s="29"/>
      <c r="KI242" s="29"/>
      <c r="KJ242" s="29"/>
      <c r="KK242" s="29"/>
      <c r="KL242" s="29"/>
      <c r="KM242" s="29"/>
      <c r="KN242" s="29"/>
      <c r="KO242" s="29"/>
      <c r="KP242" s="29"/>
      <c r="KQ242" s="29"/>
      <c r="KR242" s="29"/>
      <c r="KS242" s="29"/>
    </row>
    <row r="243" s="6" customFormat="1" spans="1:305">
      <c r="A243" s="44">
        <v>240</v>
      </c>
      <c r="B243" s="141" t="s">
        <v>3704</v>
      </c>
      <c r="C243" s="53">
        <v>1882019</v>
      </c>
      <c r="D243" s="54" t="s">
        <v>666</v>
      </c>
      <c r="E243" s="54"/>
      <c r="F243" s="53" t="s">
        <v>319</v>
      </c>
      <c r="G243" s="55" t="s">
        <v>451</v>
      </c>
      <c r="H243" s="98">
        <v>41922</v>
      </c>
      <c r="I243" s="48"/>
      <c r="J243" s="48"/>
      <c r="K243" s="48" t="s">
        <v>3705</v>
      </c>
      <c r="L243" s="48" t="s">
        <v>3706</v>
      </c>
      <c r="M243" s="48" t="s">
        <v>3707</v>
      </c>
      <c r="N243" s="48"/>
      <c r="O243" s="48"/>
      <c r="P243" s="68" t="s">
        <v>231</v>
      </c>
      <c r="Q243" s="68" t="s">
        <v>197</v>
      </c>
      <c r="R243" s="68" t="s">
        <v>178</v>
      </c>
      <c r="S243" s="68" t="s">
        <v>178</v>
      </c>
      <c r="T243" s="68" t="s">
        <v>197</v>
      </c>
      <c r="U243" s="68" t="s">
        <v>197</v>
      </c>
      <c r="V243" s="68" t="s">
        <v>178</v>
      </c>
      <c r="W243" s="48" t="s">
        <v>3708</v>
      </c>
      <c r="X243" s="48"/>
      <c r="Y243" s="48"/>
      <c r="Z243" s="48">
        <v>2.51</v>
      </c>
      <c r="AA243" s="48">
        <v>1.75</v>
      </c>
      <c r="AB243" s="48">
        <v>111</v>
      </c>
      <c r="AC243" s="48">
        <v>156</v>
      </c>
      <c r="AD243" s="48">
        <v>0.41</v>
      </c>
      <c r="AE243" s="68" t="s">
        <v>178</v>
      </c>
      <c r="AF243" s="68" t="s">
        <v>231</v>
      </c>
      <c r="AG243" s="68" t="s">
        <v>180</v>
      </c>
      <c r="AH243" s="68" t="s">
        <v>180</v>
      </c>
      <c r="AI243" s="68" t="s">
        <v>179</v>
      </c>
      <c r="AJ243" s="48"/>
      <c r="AK243" s="77">
        <v>26</v>
      </c>
      <c r="AL243" s="77" t="s">
        <v>3709</v>
      </c>
      <c r="AM243" s="77">
        <v>18685302777</v>
      </c>
      <c r="AN243" s="77"/>
      <c r="AO243" s="77"/>
      <c r="AP243" s="77"/>
      <c r="AQ243" s="86"/>
      <c r="AR243" s="86" t="s">
        <v>3593</v>
      </c>
      <c r="AS243" s="86" t="s">
        <v>183</v>
      </c>
      <c r="AT243" s="5" t="s">
        <v>184</v>
      </c>
      <c r="AU243" s="86">
        <v>41878</v>
      </c>
      <c r="AV243" s="48" t="s">
        <v>185</v>
      </c>
      <c r="AW243" s="48" t="s">
        <v>3710</v>
      </c>
      <c r="AX243" s="48" t="s">
        <v>589</v>
      </c>
      <c r="AY243" s="48" t="s">
        <v>1554</v>
      </c>
      <c r="AZ243" s="48" t="s">
        <v>3711</v>
      </c>
      <c r="BA243" s="48" t="s">
        <v>3712</v>
      </c>
      <c r="BB243" s="48" t="s">
        <v>3713</v>
      </c>
      <c r="BC243" s="86" t="s">
        <v>387</v>
      </c>
      <c r="BD243" s="48">
        <v>6.62</v>
      </c>
      <c r="BE243" s="48">
        <v>4.32</v>
      </c>
      <c r="BF243" s="48">
        <v>2.08</v>
      </c>
      <c r="BG243" s="48">
        <v>114</v>
      </c>
      <c r="BH243" s="48">
        <v>218</v>
      </c>
      <c r="BI243" s="48">
        <v>66</v>
      </c>
      <c r="BJ243" s="48">
        <v>56</v>
      </c>
      <c r="BK243" s="48">
        <v>11.2</v>
      </c>
      <c r="BL243" s="48">
        <v>34.8</v>
      </c>
      <c r="BM243" s="48" t="s">
        <v>193</v>
      </c>
      <c r="BN243" s="48" t="s">
        <v>269</v>
      </c>
      <c r="BO243" s="48" t="s">
        <v>193</v>
      </c>
      <c r="BP243" s="48" t="s">
        <v>193</v>
      </c>
      <c r="BQ243" s="48" t="s">
        <v>193</v>
      </c>
      <c r="BR243" s="48" t="s">
        <v>193</v>
      </c>
      <c r="BS243" s="48" t="s">
        <v>193</v>
      </c>
      <c r="BT243" s="48" t="s">
        <v>193</v>
      </c>
      <c r="BU243" s="48"/>
      <c r="BV243" s="48"/>
      <c r="BW243" s="48"/>
      <c r="BX243" s="48"/>
      <c r="BY243" s="48"/>
      <c r="BZ243" s="48"/>
      <c r="CA243" s="48"/>
      <c r="CB243" s="48"/>
      <c r="CC243" s="48"/>
      <c r="CD243" s="48"/>
      <c r="CE243" s="48"/>
      <c r="CF243" s="48"/>
      <c r="CG243" s="48"/>
      <c r="CH243" s="48"/>
      <c r="CI243" s="48"/>
      <c r="CJ243" s="48"/>
      <c r="CK243" s="48"/>
      <c r="CL243" s="48" t="s">
        <v>3714</v>
      </c>
      <c r="CM243" s="48" t="s">
        <v>3715</v>
      </c>
      <c r="CN243" s="48"/>
      <c r="CO243" s="48"/>
      <c r="CP243" s="48"/>
      <c r="CQ243" s="48" t="s">
        <v>198</v>
      </c>
      <c r="CR243" s="48"/>
      <c r="CS243" s="48"/>
      <c r="CT243" s="48"/>
      <c r="CU243" s="48"/>
      <c r="CV243" s="48" t="s">
        <v>35</v>
      </c>
      <c r="CW243" s="48" t="s">
        <v>35</v>
      </c>
      <c r="CX243" s="48"/>
      <c r="CY243" s="48"/>
      <c r="CZ243" s="48"/>
      <c r="DA243" s="48"/>
      <c r="DB243" s="48"/>
      <c r="DC243" s="48"/>
      <c r="DD243" s="48"/>
      <c r="DE243" s="48"/>
      <c r="DF243" s="48"/>
      <c r="DG243" s="48"/>
      <c r="DH243" s="48"/>
      <c r="DI243" s="48"/>
      <c r="DJ243" s="48"/>
      <c r="DK243" s="48" t="s">
        <v>1646</v>
      </c>
      <c r="DL243" s="48"/>
      <c r="DM243" s="48"/>
      <c r="DN243" s="48">
        <v>2</v>
      </c>
      <c r="DO243" s="48"/>
      <c r="DP243" s="48"/>
      <c r="DQ243" s="98">
        <v>41932</v>
      </c>
      <c r="DR243" s="98">
        <v>41986</v>
      </c>
      <c r="DS243" s="105">
        <f t="shared" si="4"/>
        <v>54</v>
      </c>
      <c r="DT243" s="48" t="s">
        <v>278</v>
      </c>
      <c r="DU243" s="70" t="s">
        <v>3716</v>
      </c>
      <c r="DV243" s="70" t="s">
        <v>202</v>
      </c>
      <c r="DW243" s="70" t="s">
        <v>203</v>
      </c>
      <c r="DX243" s="70" t="s">
        <v>203</v>
      </c>
      <c r="DY243" s="48" t="s">
        <v>204</v>
      </c>
      <c r="DZ243" s="48" t="s">
        <v>3584</v>
      </c>
      <c r="EA243" s="48" t="s">
        <v>3585</v>
      </c>
      <c r="EB243" s="48" t="s">
        <v>197</v>
      </c>
      <c r="EC243" s="48"/>
      <c r="ED243" s="48"/>
      <c r="EE243" s="48" t="s">
        <v>295</v>
      </c>
      <c r="EF243" s="48"/>
      <c r="EG243" s="48" t="s">
        <v>251</v>
      </c>
      <c r="EH243" s="48">
        <v>3</v>
      </c>
      <c r="EI243" s="98">
        <v>41939</v>
      </c>
      <c r="EJ243" s="98">
        <v>41963</v>
      </c>
      <c r="EK243" s="48"/>
      <c r="EL243" s="48"/>
      <c r="EM243" s="98"/>
      <c r="EN243" s="48"/>
      <c r="EO243" s="5"/>
      <c r="EP243" s="5"/>
      <c r="EQ243" s="48"/>
      <c r="ER243" s="48"/>
      <c r="ES243" s="48"/>
      <c r="ET243" s="48"/>
      <c r="EU243" s="48"/>
      <c r="EV243" s="48"/>
      <c r="EW243" s="48"/>
      <c r="EX243" s="48"/>
      <c r="EY243" s="48"/>
      <c r="EZ243" s="98">
        <v>42108</v>
      </c>
      <c r="FA243" s="48" t="s">
        <v>216</v>
      </c>
      <c r="FB243" s="48">
        <v>1</v>
      </c>
      <c r="FC243" s="48">
        <v>54.9</v>
      </c>
      <c r="FD243" s="48" t="s">
        <v>209</v>
      </c>
      <c r="FE243" s="48" t="s">
        <v>210</v>
      </c>
      <c r="FF243" s="48" t="s">
        <v>197</v>
      </c>
      <c r="FG243" s="48" t="s">
        <v>197</v>
      </c>
      <c r="FH243" s="48"/>
      <c r="FI243" s="48"/>
      <c r="FJ243" s="48" t="s">
        <v>296</v>
      </c>
      <c r="FK243" s="48"/>
      <c r="FL243" s="98">
        <v>42206</v>
      </c>
      <c r="FM243" s="48" t="s">
        <v>2131</v>
      </c>
      <c r="FN243" s="48"/>
      <c r="FO243" s="48"/>
      <c r="FP243" s="48" t="s">
        <v>209</v>
      </c>
      <c r="FQ243" s="48" t="s">
        <v>420</v>
      </c>
      <c r="FR243" s="48" t="s">
        <v>197</v>
      </c>
      <c r="FS243" s="48" t="s">
        <v>197</v>
      </c>
      <c r="FT243" s="48"/>
      <c r="FU243" s="48"/>
      <c r="FV243" s="48" t="s">
        <v>296</v>
      </c>
      <c r="FW243" s="48"/>
      <c r="FX243" s="98">
        <v>42292</v>
      </c>
      <c r="FY243" s="48" t="s">
        <v>448</v>
      </c>
      <c r="FZ243" s="48">
        <v>2.5</v>
      </c>
      <c r="GA243" s="48">
        <v>47.6</v>
      </c>
      <c r="GB243" s="48" t="s">
        <v>1414</v>
      </c>
      <c r="GC243" s="48" t="s">
        <v>210</v>
      </c>
      <c r="GD243" s="48" t="s">
        <v>197</v>
      </c>
      <c r="GE243" s="48" t="s">
        <v>197</v>
      </c>
      <c r="GF243" s="48"/>
      <c r="GG243" s="48"/>
      <c r="GH243" s="48" t="s">
        <v>296</v>
      </c>
      <c r="GI243" s="48"/>
      <c r="GJ243" s="98">
        <v>42515</v>
      </c>
      <c r="GK243" s="48" t="s">
        <v>218</v>
      </c>
      <c r="GL243" s="48"/>
      <c r="GM243" s="48"/>
      <c r="GN243" s="48"/>
      <c r="GO243" s="48"/>
      <c r="GP243" s="48"/>
      <c r="GQ243" s="48"/>
      <c r="GR243" s="48"/>
      <c r="GS243" s="48"/>
      <c r="GT243" s="48"/>
      <c r="GU243" s="48" t="s">
        <v>3717</v>
      </c>
      <c r="GV243" s="98">
        <v>42683</v>
      </c>
      <c r="GW243" s="48" t="s">
        <v>3718</v>
      </c>
      <c r="GX243" s="48">
        <v>2.1</v>
      </c>
      <c r="GY243" s="48">
        <v>35.3</v>
      </c>
      <c r="GZ243" s="48" t="s">
        <v>421</v>
      </c>
      <c r="HA243" s="48"/>
      <c r="HB243" s="48"/>
      <c r="HC243" s="48"/>
      <c r="HD243" s="48"/>
      <c r="HE243" s="48"/>
      <c r="HF243" s="48"/>
      <c r="HG243" s="48"/>
      <c r="HH243" s="98">
        <v>42726</v>
      </c>
      <c r="HI243" s="48"/>
      <c r="HJ243" s="48"/>
      <c r="HK243" s="48"/>
      <c r="HL243" s="48" t="s">
        <v>623</v>
      </c>
      <c r="HM243" s="48"/>
      <c r="HN243" s="48" t="s">
        <v>3719</v>
      </c>
      <c r="HO243" s="48"/>
      <c r="HP243" s="48"/>
      <c r="HQ243" s="48"/>
      <c r="HR243" s="48"/>
      <c r="HS243" s="48"/>
      <c r="HT243" s="48"/>
      <c r="HU243" s="48"/>
      <c r="HV243" s="48"/>
      <c r="HW243" s="48"/>
      <c r="HX243" s="48"/>
      <c r="HY243" s="48"/>
      <c r="HZ243" s="48"/>
      <c r="IA243" s="48"/>
      <c r="IB243" s="48"/>
      <c r="IC243" s="48"/>
      <c r="ID243" s="48"/>
      <c r="IE243" s="48"/>
      <c r="IF243" s="48"/>
      <c r="IG243" s="48"/>
      <c r="IH243" s="48"/>
      <c r="II243" s="48"/>
      <c r="IJ243" s="48"/>
      <c r="IK243" s="48"/>
      <c r="IL243" s="48"/>
      <c r="IM243" s="48"/>
      <c r="IN243" s="48"/>
      <c r="IO243" s="48"/>
      <c r="IP243" s="48"/>
      <c r="IQ243" s="48"/>
      <c r="IR243" s="123"/>
      <c r="IS243" s="29"/>
      <c r="IT243" s="29" t="s">
        <v>202</v>
      </c>
      <c r="IU243" s="29"/>
      <c r="IV243" s="29"/>
      <c r="IW243" s="29"/>
      <c r="IX243" s="29"/>
      <c r="IY243" s="29" t="s">
        <v>178</v>
      </c>
      <c r="IZ243" s="29"/>
      <c r="JA243" s="29"/>
      <c r="JB243" s="29"/>
      <c r="JC243" s="29"/>
      <c r="JD243" s="29"/>
      <c r="JE243" s="29"/>
      <c r="JF243" s="29"/>
      <c r="JG243" s="29"/>
      <c r="JH243" s="29"/>
      <c r="JI243" s="29"/>
      <c r="JJ243" s="29"/>
      <c r="JK243" s="29"/>
      <c r="JL243" s="29"/>
      <c r="JM243" s="29"/>
      <c r="JN243" s="29"/>
      <c r="JO243" s="29"/>
      <c r="JP243" s="29"/>
      <c r="JQ243" s="29"/>
      <c r="JR243" s="29"/>
      <c r="JS243" s="29"/>
      <c r="JT243" s="29"/>
      <c r="JU243" s="29"/>
      <c r="JV243" s="29"/>
      <c r="JW243" s="29"/>
      <c r="JX243" s="29"/>
      <c r="JY243" s="29"/>
      <c r="JZ243" s="29"/>
      <c r="KA243" s="29"/>
      <c r="KB243" s="29"/>
      <c r="KC243" s="29"/>
      <c r="KD243" s="29"/>
      <c r="KE243" s="29"/>
      <c r="KF243" s="29"/>
      <c r="KG243" s="29"/>
      <c r="KH243" s="29"/>
      <c r="KI243" s="29"/>
      <c r="KJ243" s="29"/>
      <c r="KK243" s="29"/>
      <c r="KL243" s="29"/>
      <c r="KM243" s="29"/>
      <c r="KN243" s="29"/>
      <c r="KO243" s="29"/>
      <c r="KP243" s="29"/>
      <c r="KQ243" s="29"/>
      <c r="KR243" s="29"/>
      <c r="KS243" s="29"/>
    </row>
    <row r="244" spans="1:261">
      <c r="A244" s="40">
        <v>241</v>
      </c>
      <c r="B244" s="41" t="s">
        <v>3720</v>
      </c>
      <c r="C244" s="36">
        <v>1881239</v>
      </c>
      <c r="D244" s="34" t="s">
        <v>170</v>
      </c>
      <c r="E244" s="34"/>
      <c r="F244" s="36" t="s">
        <v>353</v>
      </c>
      <c r="G244" s="52"/>
      <c r="H244" s="97">
        <v>41922</v>
      </c>
      <c r="I244" s="25" t="s">
        <v>522</v>
      </c>
      <c r="J244" s="25" t="s">
        <v>3721</v>
      </c>
      <c r="K244" s="25"/>
      <c r="L244" s="25" t="s">
        <v>210</v>
      </c>
      <c r="M244" s="25" t="s">
        <v>210</v>
      </c>
      <c r="N244" s="25" t="s">
        <v>210</v>
      </c>
      <c r="O244" s="25" t="s">
        <v>210</v>
      </c>
      <c r="P244" s="69" t="s">
        <v>231</v>
      </c>
      <c r="Q244" s="69" t="s">
        <v>197</v>
      </c>
      <c r="R244" s="69" t="s">
        <v>197</v>
      </c>
      <c r="S244" s="69" t="s">
        <v>231</v>
      </c>
      <c r="T244" s="69" t="s">
        <v>231</v>
      </c>
      <c r="U244" s="69" t="s">
        <v>231</v>
      </c>
      <c r="V244" s="69" t="s">
        <v>197</v>
      </c>
      <c r="W244" s="25"/>
      <c r="X244" s="25"/>
      <c r="Y244" s="25"/>
      <c r="Z244" s="25">
        <v>1.99</v>
      </c>
      <c r="AA244" s="25">
        <v>1.5</v>
      </c>
      <c r="AB244" s="25">
        <v>95</v>
      </c>
      <c r="AC244" s="25">
        <v>102</v>
      </c>
      <c r="AD244" s="25">
        <v>0.14</v>
      </c>
      <c r="AE244" s="69" t="s">
        <v>179</v>
      </c>
      <c r="AF244" s="69" t="s">
        <v>231</v>
      </c>
      <c r="AG244" s="69" t="s">
        <v>178</v>
      </c>
      <c r="AH244" s="69" t="s">
        <v>180</v>
      </c>
      <c r="AI244" s="69" t="s">
        <v>476</v>
      </c>
      <c r="AJ244" s="25"/>
      <c r="AK244" s="23">
        <v>38</v>
      </c>
      <c r="AL244" s="23" t="s">
        <v>232</v>
      </c>
      <c r="AM244" s="23" t="s">
        <v>3722</v>
      </c>
      <c r="AN244" s="23" t="s">
        <v>3723</v>
      </c>
      <c r="AO244" s="23" t="s">
        <v>3724</v>
      </c>
      <c r="AQ244" s="24" t="s">
        <v>182</v>
      </c>
      <c r="AR244" s="24" t="s">
        <v>500</v>
      </c>
      <c r="AS244" s="24" t="s">
        <v>183</v>
      </c>
      <c r="AT244" s="4" t="s">
        <v>184</v>
      </c>
      <c r="AU244" s="24">
        <v>41876</v>
      </c>
      <c r="AV244" s="25" t="s">
        <v>185</v>
      </c>
      <c r="AW244" s="25" t="s">
        <v>1777</v>
      </c>
      <c r="AX244" s="25"/>
      <c r="AY244" s="25" t="s">
        <v>815</v>
      </c>
      <c r="AZ244" s="25" t="s">
        <v>1078</v>
      </c>
      <c r="BA244" s="25" t="s">
        <v>3725</v>
      </c>
      <c r="BB244" s="25" t="s">
        <v>3021</v>
      </c>
      <c r="BC244" s="24" t="s">
        <v>767</v>
      </c>
      <c r="BD244" s="25">
        <v>5.03</v>
      </c>
      <c r="BE244" s="25">
        <v>3.2</v>
      </c>
      <c r="BF244" s="25">
        <v>1.4</v>
      </c>
      <c r="BG244" s="25">
        <v>128</v>
      </c>
      <c r="BH244" s="25">
        <v>245</v>
      </c>
      <c r="BI244" s="25">
        <v>9</v>
      </c>
      <c r="BJ244" s="25">
        <v>84</v>
      </c>
      <c r="BK244" s="25">
        <v>1.7</v>
      </c>
      <c r="BL244" s="25">
        <v>28.6</v>
      </c>
      <c r="BM244" s="25" t="s">
        <v>193</v>
      </c>
      <c r="BN244" s="25" t="s">
        <v>193</v>
      </c>
      <c r="BO244" s="25" t="s">
        <v>193</v>
      </c>
      <c r="BP244" s="25" t="s">
        <v>193</v>
      </c>
      <c r="BQ244" s="25" t="s">
        <v>193</v>
      </c>
      <c r="BR244" s="25" t="s">
        <v>193</v>
      </c>
      <c r="BS244" s="25" t="s">
        <v>193</v>
      </c>
      <c r="BT244" s="25" t="s">
        <v>193</v>
      </c>
      <c r="BU244" s="25"/>
      <c r="BV244" s="25" t="s">
        <v>180</v>
      </c>
      <c r="BW244" s="25">
        <v>86.5</v>
      </c>
      <c r="BX244" s="25">
        <v>43</v>
      </c>
      <c r="BY244" s="25">
        <v>43.5</v>
      </c>
      <c r="BZ244" s="25" t="s">
        <v>3726</v>
      </c>
      <c r="CA244" s="25" t="s">
        <v>3727</v>
      </c>
      <c r="CB244" s="25" t="s">
        <v>186</v>
      </c>
      <c r="CC244" s="25" t="s">
        <v>3728</v>
      </c>
      <c r="CD244" s="25" t="s">
        <v>185</v>
      </c>
      <c r="CE244" s="25" t="s">
        <v>185</v>
      </c>
      <c r="CF244" s="25" t="s">
        <v>198</v>
      </c>
      <c r="CG244" s="25" t="s">
        <v>185</v>
      </c>
      <c r="CH244" s="25"/>
      <c r="CI244" s="25"/>
      <c r="CJ244" s="25" t="s">
        <v>198</v>
      </c>
      <c r="CK244" s="25" t="s">
        <v>3245</v>
      </c>
      <c r="CL244" s="25" t="s">
        <v>185</v>
      </c>
      <c r="CM244" s="25" t="s">
        <v>185</v>
      </c>
      <c r="CN244" s="25" t="s">
        <v>185</v>
      </c>
      <c r="CO244" s="25" t="s">
        <v>185</v>
      </c>
      <c r="CP244" s="25"/>
      <c r="CQ244" s="25" t="s">
        <v>198</v>
      </c>
      <c r="CR244" s="25"/>
      <c r="CS244" s="25"/>
      <c r="CT244" s="25"/>
      <c r="CU244" s="25"/>
      <c r="CV244" s="25" t="s">
        <v>35</v>
      </c>
      <c r="CW244" s="25" t="s">
        <v>35</v>
      </c>
      <c r="CX244" s="25" t="s">
        <v>336</v>
      </c>
      <c r="CY244" s="25"/>
      <c r="CZ244" s="25" t="s">
        <v>197</v>
      </c>
      <c r="DA244" s="25" t="s">
        <v>198</v>
      </c>
      <c r="DB244" s="25">
        <v>1</v>
      </c>
      <c r="DC244" s="25" t="s">
        <v>641</v>
      </c>
      <c r="DD244" s="25">
        <v>1.1</v>
      </c>
      <c r="DE244" s="25">
        <v>0</v>
      </c>
      <c r="DF244" s="25">
        <v>1.1</v>
      </c>
      <c r="DG244" s="25" t="s">
        <v>197</v>
      </c>
      <c r="DH244" s="25"/>
      <c r="DI244" s="25"/>
      <c r="DJ244" s="25"/>
      <c r="DK244" s="25"/>
      <c r="DL244" s="25"/>
      <c r="DM244" s="25"/>
      <c r="DN244" s="25"/>
      <c r="DO244" s="25"/>
      <c r="DP244" s="25"/>
      <c r="DQ244" s="97">
        <v>41932</v>
      </c>
      <c r="DR244" s="97">
        <v>41985</v>
      </c>
      <c r="DS244" s="104">
        <f t="shared" si="4"/>
        <v>53</v>
      </c>
      <c r="DT244" s="25" t="s">
        <v>278</v>
      </c>
      <c r="DU244" s="27" t="s">
        <v>3729</v>
      </c>
      <c r="DV244" s="27" t="s">
        <v>202</v>
      </c>
      <c r="DW244" s="27" t="s">
        <v>203</v>
      </c>
      <c r="DX244" s="27" t="s">
        <v>203</v>
      </c>
      <c r="DY244" s="25" t="s">
        <v>204</v>
      </c>
      <c r="DZ244" s="25" t="s">
        <v>198</v>
      </c>
      <c r="EA244" s="25" t="s">
        <v>3730</v>
      </c>
      <c r="EB244" s="25" t="s">
        <v>197</v>
      </c>
      <c r="EC244" s="25"/>
      <c r="ED244" s="25"/>
      <c r="EE244" s="25" t="s">
        <v>470</v>
      </c>
      <c r="EF244" s="25"/>
      <c r="EG244" s="25" t="s">
        <v>251</v>
      </c>
      <c r="EH244" s="25">
        <v>6</v>
      </c>
      <c r="EI244" s="97">
        <v>41934</v>
      </c>
      <c r="EJ244" s="97">
        <v>41976</v>
      </c>
      <c r="EK244" s="25"/>
      <c r="EL244" s="25"/>
      <c r="EM244" s="97">
        <v>42018</v>
      </c>
      <c r="EN244" s="97"/>
      <c r="EQ244" s="25" t="s">
        <v>421</v>
      </c>
      <c r="ER244" s="25" t="s">
        <v>210</v>
      </c>
      <c r="ES244" s="25" t="s">
        <v>197</v>
      </c>
      <c r="ET244" s="25" t="s">
        <v>197</v>
      </c>
      <c r="EU244" s="25"/>
      <c r="EV244" s="25"/>
      <c r="EW244" s="25"/>
      <c r="EX244" s="25" t="s">
        <v>296</v>
      </c>
      <c r="EY244" s="25"/>
      <c r="EZ244" s="116">
        <v>42130</v>
      </c>
      <c r="FA244" s="21" t="s">
        <v>1417</v>
      </c>
      <c r="FD244" s="21" t="s">
        <v>209</v>
      </c>
      <c r="FF244" s="21" t="s">
        <v>197</v>
      </c>
      <c r="FG244" s="21" t="s">
        <v>197</v>
      </c>
      <c r="FJ244" s="21" t="s">
        <v>428</v>
      </c>
      <c r="FL244" s="116">
        <v>42290</v>
      </c>
      <c r="FM244" s="21" t="s">
        <v>448</v>
      </c>
      <c r="FP244" s="21" t="s">
        <v>209</v>
      </c>
      <c r="FQ244" s="21" t="s">
        <v>210</v>
      </c>
      <c r="FR244" s="21" t="s">
        <v>197</v>
      </c>
      <c r="FS244" s="21" t="s">
        <v>197</v>
      </c>
      <c r="FV244" s="21" t="s">
        <v>296</v>
      </c>
      <c r="FX244" s="116">
        <v>42430</v>
      </c>
      <c r="FY244" s="21" t="s">
        <v>2879</v>
      </c>
      <c r="FZ244" s="21">
        <v>0.8</v>
      </c>
      <c r="GA244" s="21">
        <v>19.5</v>
      </c>
      <c r="GB244" s="21" t="s">
        <v>209</v>
      </c>
      <c r="GC244" s="21" t="s">
        <v>210</v>
      </c>
      <c r="GD244" s="21" t="s">
        <v>197</v>
      </c>
      <c r="GE244" s="21" t="s">
        <v>197</v>
      </c>
      <c r="GH244" s="21" t="s">
        <v>216</v>
      </c>
      <c r="GJ244" s="116">
        <v>42676</v>
      </c>
      <c r="GK244" s="21" t="s">
        <v>3541</v>
      </c>
      <c r="GL244" s="21">
        <v>0.6</v>
      </c>
      <c r="GM244" s="21">
        <v>20</v>
      </c>
      <c r="GO244" s="21" t="s">
        <v>420</v>
      </c>
      <c r="IY244" s="29" t="s">
        <v>231</v>
      </c>
      <c r="IZ244" s="29"/>
      <c r="JA244" s="29" t="s">
        <v>198</v>
      </c>
    </row>
    <row r="245" spans="1:261">
      <c r="A245" s="40">
        <v>242</v>
      </c>
      <c r="B245" s="41" t="s">
        <v>3731</v>
      </c>
      <c r="C245" s="36">
        <v>1881996</v>
      </c>
      <c r="D245" s="34" t="s">
        <v>170</v>
      </c>
      <c r="E245" s="34"/>
      <c r="F245" s="36" t="s">
        <v>259</v>
      </c>
      <c r="G245" s="52"/>
      <c r="H245" s="97">
        <v>41925</v>
      </c>
      <c r="I245" s="25" t="s">
        <v>3732</v>
      </c>
      <c r="J245" s="25"/>
      <c r="K245" s="25" t="s">
        <v>1813</v>
      </c>
      <c r="L245" s="25" t="s">
        <v>2995</v>
      </c>
      <c r="M245" s="25" t="s">
        <v>3733</v>
      </c>
      <c r="N245" s="25" t="s">
        <v>3734</v>
      </c>
      <c r="O245" s="25" t="s">
        <v>3735</v>
      </c>
      <c r="P245" s="69" t="s">
        <v>231</v>
      </c>
      <c r="Q245" s="69" t="s">
        <v>231</v>
      </c>
      <c r="R245" s="69" t="s">
        <v>179</v>
      </c>
      <c r="S245" s="69" t="s">
        <v>178</v>
      </c>
      <c r="T245" s="69" t="s">
        <v>178</v>
      </c>
      <c r="U245" s="69" t="s">
        <v>231</v>
      </c>
      <c r="V245" s="69" t="s">
        <v>178</v>
      </c>
      <c r="W245" s="25" t="s">
        <v>3736</v>
      </c>
      <c r="X245" s="25"/>
      <c r="Y245" s="25"/>
      <c r="Z245" s="25">
        <v>1.33</v>
      </c>
      <c r="AA245" s="25">
        <v>0.81</v>
      </c>
      <c r="AB245" s="25">
        <v>97</v>
      </c>
      <c r="AC245" s="25">
        <v>106</v>
      </c>
      <c r="AD245" s="25">
        <v>0.21</v>
      </c>
      <c r="AE245" s="69" t="s">
        <v>179</v>
      </c>
      <c r="AF245" s="69" t="s">
        <v>179</v>
      </c>
      <c r="AG245" s="69" t="s">
        <v>178</v>
      </c>
      <c r="AH245" s="69" t="s">
        <v>180</v>
      </c>
      <c r="AI245" s="69" t="s">
        <v>179</v>
      </c>
      <c r="AJ245" s="25"/>
      <c r="AK245" s="23">
        <v>44</v>
      </c>
      <c r="AL245" s="23" t="s">
        <v>181</v>
      </c>
      <c r="AM245" s="23" t="s">
        <v>3737</v>
      </c>
      <c r="AN245" s="23" t="s">
        <v>3738</v>
      </c>
      <c r="AO245" s="23" t="s">
        <v>3739</v>
      </c>
      <c r="AQ245" s="24" t="s">
        <v>182</v>
      </c>
      <c r="AR245" s="24" t="s">
        <v>1444</v>
      </c>
      <c r="AS245" s="24" t="s">
        <v>183</v>
      </c>
      <c r="AT245" s="4" t="s">
        <v>184</v>
      </c>
      <c r="AU245" s="24">
        <v>41920</v>
      </c>
      <c r="AV245" s="25" t="s">
        <v>185</v>
      </c>
      <c r="AW245" s="25" t="s">
        <v>3740</v>
      </c>
      <c r="AX245" s="25" t="s">
        <v>765</v>
      </c>
      <c r="AY245" s="25" t="s">
        <v>815</v>
      </c>
      <c r="AZ245" s="25"/>
      <c r="BA245" s="25" t="s">
        <v>3725</v>
      </c>
      <c r="BB245" s="25" t="s">
        <v>3741</v>
      </c>
      <c r="BC245" s="24" t="s">
        <v>407</v>
      </c>
      <c r="BD245" s="25">
        <v>8.82</v>
      </c>
      <c r="BE245" s="25">
        <v>6.11</v>
      </c>
      <c r="BF245" s="25">
        <v>2.07</v>
      </c>
      <c r="BG245" s="25">
        <v>137</v>
      </c>
      <c r="BH245" s="25">
        <v>340</v>
      </c>
      <c r="BI245" s="25">
        <v>78</v>
      </c>
      <c r="BJ245" s="25">
        <v>55</v>
      </c>
      <c r="BK245" s="25">
        <v>39.9</v>
      </c>
      <c r="BL245" s="25">
        <v>11.3</v>
      </c>
      <c r="BM245" s="25" t="s">
        <v>193</v>
      </c>
      <c r="BN245" s="25" t="s">
        <v>193</v>
      </c>
      <c r="BO245" s="25" t="s">
        <v>193</v>
      </c>
      <c r="BP245" s="25" t="s">
        <v>193</v>
      </c>
      <c r="BQ245" s="25" t="s">
        <v>193</v>
      </c>
      <c r="BR245" s="25" t="s">
        <v>193</v>
      </c>
      <c r="BS245" s="25" t="s">
        <v>193</v>
      </c>
      <c r="BT245" s="25" t="s">
        <v>193</v>
      </c>
      <c r="BU245" s="25"/>
      <c r="BV245" s="25" t="s">
        <v>556</v>
      </c>
      <c r="BW245" s="25">
        <v>99</v>
      </c>
      <c r="BX245" s="25">
        <v>47.5</v>
      </c>
      <c r="BY245" s="25">
        <v>51.5</v>
      </c>
      <c r="CA245" s="25"/>
      <c r="CB245" s="25"/>
      <c r="CC245" s="25"/>
      <c r="CD245" s="25"/>
      <c r="CE245" s="25"/>
      <c r="CF245" s="25"/>
      <c r="CG245" s="25"/>
      <c r="CH245" s="25"/>
      <c r="CI245" s="25"/>
      <c r="CJ245" s="25"/>
      <c r="CK245" s="25" t="s">
        <v>3742</v>
      </c>
      <c r="CL245" s="25" t="s">
        <v>312</v>
      </c>
      <c r="CM245" s="25" t="s">
        <v>3743</v>
      </c>
      <c r="CN245" s="25" t="s">
        <v>185</v>
      </c>
      <c r="CO245" s="25" t="s">
        <v>3744</v>
      </c>
      <c r="CP245" s="25"/>
      <c r="CQ245" s="25" t="s">
        <v>198</v>
      </c>
      <c r="CR245" s="25"/>
      <c r="CS245" s="25"/>
      <c r="CT245" s="25"/>
      <c r="CU245" s="25"/>
      <c r="CV245" s="25" t="s">
        <v>313</v>
      </c>
      <c r="CW245" s="25" t="s">
        <v>35</v>
      </c>
      <c r="CX245" s="25" t="s">
        <v>35</v>
      </c>
      <c r="CY245" s="25" t="s">
        <v>3745</v>
      </c>
      <c r="CZ245" s="25" t="s">
        <v>197</v>
      </c>
      <c r="DA245" s="25" t="s">
        <v>198</v>
      </c>
      <c r="DB245" s="25">
        <v>2</v>
      </c>
      <c r="DC245" s="25" t="s">
        <v>641</v>
      </c>
      <c r="DD245" s="25">
        <v>1.2</v>
      </c>
      <c r="DE245" s="25">
        <v>0.85</v>
      </c>
      <c r="DF245" s="25">
        <v>1.2</v>
      </c>
      <c r="DG245" s="25" t="s">
        <v>197</v>
      </c>
      <c r="DH245" s="25"/>
      <c r="DI245" s="25"/>
      <c r="DJ245" s="25"/>
      <c r="DK245" s="25"/>
      <c r="DL245" s="25"/>
      <c r="DM245" s="25"/>
      <c r="DN245" s="25"/>
      <c r="DO245" s="25"/>
      <c r="DP245" s="25"/>
      <c r="DQ245" s="97">
        <v>41935</v>
      </c>
      <c r="DR245" s="97">
        <v>41989</v>
      </c>
      <c r="DS245" s="104">
        <f t="shared" si="4"/>
        <v>54</v>
      </c>
      <c r="DT245" s="25" t="s">
        <v>278</v>
      </c>
      <c r="DU245" s="27" t="s">
        <v>3746</v>
      </c>
      <c r="DV245" s="27" t="s">
        <v>202</v>
      </c>
      <c r="DW245" s="27" t="s">
        <v>202</v>
      </c>
      <c r="DX245" s="27" t="s">
        <v>203</v>
      </c>
      <c r="DY245" s="25" t="s">
        <v>204</v>
      </c>
      <c r="DZ245" s="25" t="s">
        <v>198</v>
      </c>
      <c r="EA245" s="25" t="s">
        <v>3747</v>
      </c>
      <c r="EB245" s="25" t="s">
        <v>197</v>
      </c>
      <c r="EC245" s="25"/>
      <c r="ED245" s="25"/>
      <c r="EE245" s="25" t="s">
        <v>295</v>
      </c>
      <c r="EF245" s="25"/>
      <c r="EG245" s="25" t="s">
        <v>251</v>
      </c>
      <c r="EH245" s="25">
        <v>4</v>
      </c>
      <c r="EI245" s="97">
        <v>41939</v>
      </c>
      <c r="EJ245" s="97">
        <v>41969</v>
      </c>
      <c r="EK245" s="25"/>
      <c r="EL245" s="25"/>
      <c r="EM245" s="25"/>
      <c r="EN245" s="25"/>
      <c r="EQ245" s="25"/>
      <c r="ER245" s="25"/>
      <c r="ES245" s="25"/>
      <c r="ET245" s="25"/>
      <c r="EU245" s="25"/>
      <c r="EV245" s="25"/>
      <c r="EW245" s="25"/>
      <c r="EX245" s="25"/>
      <c r="EY245" s="25"/>
      <c r="EZ245" s="116">
        <v>42137</v>
      </c>
      <c r="FA245" s="21" t="s">
        <v>296</v>
      </c>
      <c r="FD245" s="21" t="s">
        <v>209</v>
      </c>
      <c r="FE245" s="21" t="s">
        <v>210</v>
      </c>
      <c r="FF245" s="21" t="s">
        <v>197</v>
      </c>
      <c r="FG245" s="21" t="s">
        <v>197</v>
      </c>
      <c r="FJ245" s="21" t="s">
        <v>296</v>
      </c>
      <c r="FL245" s="21" t="s">
        <v>3748</v>
      </c>
      <c r="FP245" s="21" t="s">
        <v>209</v>
      </c>
      <c r="FQ245" s="21" t="s">
        <v>210</v>
      </c>
      <c r="IY245" s="29" t="s">
        <v>179</v>
      </c>
      <c r="IZ245" s="29"/>
      <c r="JA245" s="29" t="s">
        <v>198</v>
      </c>
    </row>
    <row r="246" ht="17.4" spans="1:259">
      <c r="A246" s="40">
        <v>243</v>
      </c>
      <c r="B246" s="45" t="s">
        <v>3749</v>
      </c>
      <c r="C246" s="36">
        <v>1882257</v>
      </c>
      <c r="D246" s="34" t="s">
        <v>170</v>
      </c>
      <c r="E246" s="178" t="s">
        <v>3750</v>
      </c>
      <c r="F246" s="36" t="s">
        <v>3491</v>
      </c>
      <c r="G246" s="52"/>
      <c r="H246" s="97">
        <v>41926</v>
      </c>
      <c r="I246" s="25"/>
      <c r="J246" s="25"/>
      <c r="K246" s="25" t="s">
        <v>3751</v>
      </c>
      <c r="L246" s="25" t="s">
        <v>3752</v>
      </c>
      <c r="M246" s="25" t="s">
        <v>3753</v>
      </c>
      <c r="N246" s="25" t="s">
        <v>357</v>
      </c>
      <c r="O246" s="25" t="s">
        <v>585</v>
      </c>
      <c r="P246" s="69" t="s">
        <v>179</v>
      </c>
      <c r="Q246" s="69" t="s">
        <v>231</v>
      </c>
      <c r="R246" s="69" t="s">
        <v>197</v>
      </c>
      <c r="S246" s="69" t="s">
        <v>197</v>
      </c>
      <c r="T246" s="69" t="s">
        <v>197</v>
      </c>
      <c r="U246" s="69" t="s">
        <v>231</v>
      </c>
      <c r="V246" s="69" t="s">
        <v>178</v>
      </c>
      <c r="W246" s="25"/>
      <c r="X246" s="25"/>
      <c r="Y246" s="25"/>
      <c r="Z246" s="25">
        <v>1.78</v>
      </c>
      <c r="AA246" s="25">
        <v>0.9</v>
      </c>
      <c r="AB246" s="25">
        <v>83</v>
      </c>
      <c r="AC246" s="25">
        <v>118</v>
      </c>
      <c r="AD246" s="25">
        <v>0.25</v>
      </c>
      <c r="AE246" s="69" t="s">
        <v>179</v>
      </c>
      <c r="AF246" s="69" t="s">
        <v>179</v>
      </c>
      <c r="AG246" s="69" t="s">
        <v>178</v>
      </c>
      <c r="AH246" s="69" t="s">
        <v>180</v>
      </c>
      <c r="AI246" s="69" t="s">
        <v>179</v>
      </c>
      <c r="AJ246" s="25"/>
      <c r="AK246" s="23">
        <v>71</v>
      </c>
      <c r="AL246" s="23" t="s">
        <v>181</v>
      </c>
      <c r="AM246" s="23" t="s">
        <v>3754</v>
      </c>
      <c r="AN246" s="78" t="s">
        <v>3755</v>
      </c>
      <c r="AO246" s="23" t="s">
        <v>3756</v>
      </c>
      <c r="AS246" s="24" t="s">
        <v>183</v>
      </c>
      <c r="AV246" s="25" t="s">
        <v>185</v>
      </c>
      <c r="AW246" s="25" t="s">
        <v>3757</v>
      </c>
      <c r="AX246" s="25" t="s">
        <v>541</v>
      </c>
      <c r="AY246" s="25" t="s">
        <v>3758</v>
      </c>
      <c r="AZ246" s="25"/>
      <c r="BA246" s="25" t="s">
        <v>3759</v>
      </c>
      <c r="BB246" s="25"/>
      <c r="BC246" s="24" t="s">
        <v>243</v>
      </c>
      <c r="BD246" s="25">
        <v>7.6</v>
      </c>
      <c r="BE246" s="25">
        <v>5.09</v>
      </c>
      <c r="BF246" s="25">
        <v>1.93</v>
      </c>
      <c r="BG246" s="25">
        <v>139</v>
      </c>
      <c r="BH246" s="25">
        <v>267</v>
      </c>
      <c r="BI246" s="25">
        <v>19</v>
      </c>
      <c r="BJ246" s="25">
        <v>63</v>
      </c>
      <c r="BK246" s="25">
        <v>9.9</v>
      </c>
      <c r="BL246" s="25"/>
      <c r="BM246" s="25" t="s">
        <v>193</v>
      </c>
      <c r="BN246" s="25" t="s">
        <v>269</v>
      </c>
      <c r="BO246" s="25" t="s">
        <v>193</v>
      </c>
      <c r="BP246" s="25" t="s">
        <v>193</v>
      </c>
      <c r="BQ246" s="25" t="s">
        <v>269</v>
      </c>
      <c r="BR246" s="25" t="s">
        <v>193</v>
      </c>
      <c r="BS246" s="25" t="s">
        <v>193</v>
      </c>
      <c r="BT246" s="25" t="s">
        <v>193</v>
      </c>
      <c r="BU246" s="25"/>
      <c r="BV246" s="25"/>
      <c r="BW246" s="25"/>
      <c r="BX246" s="25"/>
      <c r="BY246" s="25"/>
      <c r="CA246" s="25" t="s">
        <v>3760</v>
      </c>
      <c r="CB246" s="25" t="s">
        <v>186</v>
      </c>
      <c r="CC246" s="25" t="s">
        <v>186</v>
      </c>
      <c r="CD246" s="25" t="s">
        <v>185</v>
      </c>
      <c r="CE246" s="25" t="s">
        <v>185</v>
      </c>
      <c r="CF246" s="25" t="s">
        <v>197</v>
      </c>
      <c r="CG246" s="25"/>
      <c r="CH246" s="25"/>
      <c r="CI246" s="25"/>
      <c r="CJ246" s="25"/>
      <c r="CK246" s="25"/>
      <c r="CL246" s="25" t="s">
        <v>3761</v>
      </c>
      <c r="CM246" s="25" t="s">
        <v>185</v>
      </c>
      <c r="CN246" s="25" t="s">
        <v>185</v>
      </c>
      <c r="CO246" s="25"/>
      <c r="CP246" s="25"/>
      <c r="CQ246" s="25"/>
      <c r="CR246" s="25"/>
      <c r="CS246" s="25"/>
      <c r="CT246" s="25"/>
      <c r="CU246" s="25"/>
      <c r="CV246" s="25" t="s">
        <v>313</v>
      </c>
      <c r="CW246" s="25" t="s">
        <v>35</v>
      </c>
      <c r="CX246" s="25" t="s">
        <v>248</v>
      </c>
      <c r="CY246" s="25"/>
      <c r="CZ246" s="25"/>
      <c r="DA246" s="25"/>
      <c r="DB246" s="25"/>
      <c r="DC246" s="25"/>
      <c r="DD246" s="25"/>
      <c r="DE246" s="25"/>
      <c r="DF246" s="25"/>
      <c r="DG246" s="25"/>
      <c r="DH246" s="25"/>
      <c r="DI246" s="25"/>
      <c r="DJ246" s="25"/>
      <c r="DK246" s="25"/>
      <c r="DL246" s="25"/>
      <c r="DM246" s="25"/>
      <c r="DN246" s="25"/>
      <c r="DO246" s="25"/>
      <c r="DP246" s="25"/>
      <c r="DQ246" s="97">
        <v>41946</v>
      </c>
      <c r="DR246" s="97">
        <v>41997</v>
      </c>
      <c r="DS246" s="104">
        <f t="shared" si="4"/>
        <v>51</v>
      </c>
      <c r="DT246" s="25" t="s">
        <v>278</v>
      </c>
      <c r="DU246" s="27" t="s">
        <v>3762</v>
      </c>
      <c r="DV246" s="27" t="s">
        <v>202</v>
      </c>
      <c r="DW246" s="27" t="s">
        <v>203</v>
      </c>
      <c r="DX246" s="27" t="s">
        <v>202</v>
      </c>
      <c r="DY246" s="25" t="s">
        <v>204</v>
      </c>
      <c r="DZ246" s="25" t="s">
        <v>197</v>
      </c>
      <c r="EA246" s="25"/>
      <c r="EB246" s="25" t="s">
        <v>197</v>
      </c>
      <c r="EC246" s="25"/>
      <c r="ED246" s="25"/>
      <c r="EE246" s="25" t="s">
        <v>3763</v>
      </c>
      <c r="EF246" s="25"/>
      <c r="EG246" s="25" t="s">
        <v>251</v>
      </c>
      <c r="EH246" s="25">
        <v>4</v>
      </c>
      <c r="EI246" s="97">
        <v>41949</v>
      </c>
      <c r="EJ246" s="97">
        <v>41976</v>
      </c>
      <c r="EK246" s="25"/>
      <c r="EL246" s="25"/>
      <c r="EM246" s="97">
        <v>42032</v>
      </c>
      <c r="EN246" s="97"/>
      <c r="EQ246" s="25" t="s">
        <v>421</v>
      </c>
      <c r="ER246" s="25" t="s">
        <v>630</v>
      </c>
      <c r="ES246" s="25" t="s">
        <v>197</v>
      </c>
      <c r="ET246" s="25" t="s">
        <v>197</v>
      </c>
      <c r="EU246" s="25" t="s">
        <v>197</v>
      </c>
      <c r="EV246" s="25"/>
      <c r="EW246" s="25"/>
      <c r="EX246" s="25" t="s">
        <v>296</v>
      </c>
      <c r="EY246" s="25"/>
      <c r="FL246" s="116">
        <v>42157</v>
      </c>
      <c r="FM246" s="21" t="s">
        <v>222</v>
      </c>
      <c r="FP246" s="21" t="s">
        <v>209</v>
      </c>
      <c r="FQ246" s="21" t="s">
        <v>858</v>
      </c>
      <c r="FR246" s="21" t="s">
        <v>197</v>
      </c>
      <c r="FS246" s="21" t="s">
        <v>197</v>
      </c>
      <c r="FV246" s="21" t="s">
        <v>428</v>
      </c>
      <c r="FX246" s="21" t="s">
        <v>3764</v>
      </c>
      <c r="GB246" s="21" t="s">
        <v>1469</v>
      </c>
      <c r="IW246" s="29" t="s">
        <v>202</v>
      </c>
      <c r="IX246" s="29" t="s">
        <v>202</v>
      </c>
      <c r="IY246" s="29" t="s">
        <v>179</v>
      </c>
    </row>
    <row r="247" spans="1:259">
      <c r="A247" s="40">
        <v>244</v>
      </c>
      <c r="B247" s="41" t="s">
        <v>3765</v>
      </c>
      <c r="C247" s="36">
        <v>1882092</v>
      </c>
      <c r="D247" s="34" t="s">
        <v>170</v>
      </c>
      <c r="E247" s="34"/>
      <c r="F247" s="36" t="s">
        <v>1322</v>
      </c>
      <c r="G247" s="52"/>
      <c r="H247" s="97">
        <v>41926</v>
      </c>
      <c r="I247" s="25" t="s">
        <v>3766</v>
      </c>
      <c r="J247" s="25" t="s">
        <v>210</v>
      </c>
      <c r="K247" s="25"/>
      <c r="L247" s="25" t="s">
        <v>1256</v>
      </c>
      <c r="M247" s="25" t="s">
        <v>1205</v>
      </c>
      <c r="N247" s="25" t="s">
        <v>587</v>
      </c>
      <c r="O247" s="25" t="s">
        <v>3691</v>
      </c>
      <c r="P247" s="69" t="s">
        <v>231</v>
      </c>
      <c r="Q247" s="69" t="s">
        <v>231</v>
      </c>
      <c r="R247" s="69" t="s">
        <v>197</v>
      </c>
      <c r="S247" s="69" t="s">
        <v>178</v>
      </c>
      <c r="T247" s="69" t="s">
        <v>231</v>
      </c>
      <c r="U247" s="69" t="s">
        <v>231</v>
      </c>
      <c r="V247" s="69" t="s">
        <v>231</v>
      </c>
      <c r="W247" s="25" t="s">
        <v>3767</v>
      </c>
      <c r="X247" s="25"/>
      <c r="Y247" s="25"/>
      <c r="Z247" s="25">
        <v>0.91</v>
      </c>
      <c r="AA247" s="25">
        <v>0.51</v>
      </c>
      <c r="AB247" s="25">
        <v>98</v>
      </c>
      <c r="AC247" s="25">
        <v>76</v>
      </c>
      <c r="AD247" s="25">
        <v>0.24</v>
      </c>
      <c r="AE247" s="69" t="s">
        <v>476</v>
      </c>
      <c r="AF247" s="69" t="s">
        <v>179</v>
      </c>
      <c r="AG247" s="69" t="s">
        <v>178</v>
      </c>
      <c r="AH247" s="69" t="s">
        <v>231</v>
      </c>
      <c r="AI247" s="69" t="s">
        <v>179</v>
      </c>
      <c r="AJ247" s="25"/>
      <c r="AK247" s="23">
        <v>45</v>
      </c>
      <c r="AL247" s="23" t="s">
        <v>358</v>
      </c>
      <c r="AM247" s="23" t="s">
        <v>3768</v>
      </c>
      <c r="AN247" s="23" t="s">
        <v>3769</v>
      </c>
      <c r="AO247" s="23" t="s">
        <v>3770</v>
      </c>
      <c r="AP247" s="23" t="s">
        <v>3771</v>
      </c>
      <c r="AQ247" s="24" t="s">
        <v>182</v>
      </c>
      <c r="AS247" s="24" t="s">
        <v>183</v>
      </c>
      <c r="AT247" s="4" t="s">
        <v>184</v>
      </c>
      <c r="AU247" s="24">
        <v>41920</v>
      </c>
      <c r="AV247" s="25" t="s">
        <v>185</v>
      </c>
      <c r="AW247" s="25" t="s">
        <v>186</v>
      </c>
      <c r="AX247" s="25" t="s">
        <v>385</v>
      </c>
      <c r="AY247" s="25" t="s">
        <v>815</v>
      </c>
      <c r="AZ247" s="25" t="s">
        <v>1078</v>
      </c>
      <c r="BA247" s="25" t="s">
        <v>327</v>
      </c>
      <c r="BB247" s="25"/>
      <c r="BC247" s="24" t="s">
        <v>192</v>
      </c>
      <c r="BD247" s="25">
        <v>6.2</v>
      </c>
      <c r="BE247" s="25">
        <v>4.59</v>
      </c>
      <c r="BF247" s="25">
        <v>1.36</v>
      </c>
      <c r="BG247" s="25">
        <v>120</v>
      </c>
      <c r="BH247" s="25">
        <v>175</v>
      </c>
      <c r="BI247" s="25">
        <v>15</v>
      </c>
      <c r="BJ247" s="25">
        <v>66</v>
      </c>
      <c r="BK247" s="25">
        <v>1.8</v>
      </c>
      <c r="BL247" s="25">
        <v>5.9</v>
      </c>
      <c r="BM247" s="25" t="s">
        <v>193</v>
      </c>
      <c r="BN247" s="25" t="s">
        <v>193</v>
      </c>
      <c r="BO247" s="25" t="s">
        <v>193</v>
      </c>
      <c r="BP247" s="25" t="s">
        <v>193</v>
      </c>
      <c r="BQ247" s="25" t="s">
        <v>193</v>
      </c>
      <c r="BR247" s="25" t="s">
        <v>193</v>
      </c>
      <c r="BS247" s="25" t="s">
        <v>193</v>
      </c>
      <c r="BT247" s="25" t="s">
        <v>193</v>
      </c>
      <c r="BU247" s="25"/>
      <c r="BV247" s="25" t="s">
        <v>180</v>
      </c>
      <c r="BW247" s="25">
        <v>101.8</v>
      </c>
      <c r="BX247" s="25">
        <v>48.7</v>
      </c>
      <c r="BY247" s="25">
        <v>53.1</v>
      </c>
      <c r="BZ247" s="25" t="s">
        <v>3772</v>
      </c>
      <c r="CA247" s="25" t="s">
        <v>3773</v>
      </c>
      <c r="CB247" s="25" t="s">
        <v>186</v>
      </c>
      <c r="CC247" s="25" t="s">
        <v>186</v>
      </c>
      <c r="CD247" s="25" t="s">
        <v>3774</v>
      </c>
      <c r="CE247" s="25" t="s">
        <v>185</v>
      </c>
      <c r="CF247" s="25" t="s">
        <v>197</v>
      </c>
      <c r="CG247" s="25" t="s">
        <v>185</v>
      </c>
      <c r="CH247" s="25"/>
      <c r="CI247" s="25"/>
      <c r="CJ247" s="25" t="s">
        <v>197</v>
      </c>
      <c r="CK247" s="25"/>
      <c r="CL247" s="25" t="s">
        <v>3775</v>
      </c>
      <c r="CM247" s="25" t="s">
        <v>185</v>
      </c>
      <c r="CN247" s="25"/>
      <c r="CO247" s="25"/>
      <c r="CP247" s="25"/>
      <c r="CQ247" s="25"/>
      <c r="CR247" s="25"/>
      <c r="CS247" s="25"/>
      <c r="CT247" s="25"/>
      <c r="CU247" s="25"/>
      <c r="CV247" s="25" t="s">
        <v>35</v>
      </c>
      <c r="CW247" s="25" t="s">
        <v>35</v>
      </c>
      <c r="CX247" s="25" t="s">
        <v>248</v>
      </c>
      <c r="CY247" s="25"/>
      <c r="CZ247" s="25" t="s">
        <v>197</v>
      </c>
      <c r="DA247" s="25" t="s">
        <v>197</v>
      </c>
      <c r="DB247" s="25"/>
      <c r="DC247" s="25"/>
      <c r="DD247" s="25"/>
      <c r="DE247" s="25"/>
      <c r="DF247" s="25"/>
      <c r="DG247" s="25"/>
      <c r="DH247" s="25"/>
      <c r="DI247" s="25"/>
      <c r="DJ247" s="25"/>
      <c r="DK247" s="25"/>
      <c r="DL247" s="25"/>
      <c r="DM247" s="25"/>
      <c r="DN247" s="25"/>
      <c r="DO247" s="25"/>
      <c r="DP247" s="25"/>
      <c r="DQ247" s="97">
        <v>41934</v>
      </c>
      <c r="DR247" s="97">
        <v>41984</v>
      </c>
      <c r="DS247" s="104">
        <f t="shared" si="4"/>
        <v>50</v>
      </c>
      <c r="DT247" s="25" t="s">
        <v>278</v>
      </c>
      <c r="DU247" s="27" t="s">
        <v>1186</v>
      </c>
      <c r="DV247" s="27" t="s">
        <v>202</v>
      </c>
      <c r="DW247" s="27" t="s">
        <v>203</v>
      </c>
      <c r="DX247" s="27" t="s">
        <v>203</v>
      </c>
      <c r="DY247" s="25" t="s">
        <v>204</v>
      </c>
      <c r="DZ247" s="25" t="s">
        <v>198</v>
      </c>
      <c r="EA247" s="25" t="s">
        <v>1843</v>
      </c>
      <c r="EB247" s="25" t="s">
        <v>197</v>
      </c>
      <c r="EC247" s="25"/>
      <c r="ED247" s="25"/>
      <c r="EE247" s="25" t="s">
        <v>295</v>
      </c>
      <c r="EF247" s="25"/>
      <c r="EG247" s="25" t="s">
        <v>251</v>
      </c>
      <c r="EH247" s="25">
        <v>6</v>
      </c>
      <c r="EI247" s="97">
        <v>41934</v>
      </c>
      <c r="EJ247" s="97">
        <v>41975</v>
      </c>
      <c r="EK247" s="25"/>
      <c r="EL247" s="25"/>
      <c r="EM247" s="97">
        <v>42025</v>
      </c>
      <c r="EN247" s="97"/>
      <c r="EQ247" s="25" t="s">
        <v>421</v>
      </c>
      <c r="ER247" s="25" t="s">
        <v>210</v>
      </c>
      <c r="ES247" s="25" t="s">
        <v>197</v>
      </c>
      <c r="ET247" s="25" t="s">
        <v>197</v>
      </c>
      <c r="EU247" s="25" t="s">
        <v>197</v>
      </c>
      <c r="EV247" s="25"/>
      <c r="EW247" s="25"/>
      <c r="EX247" s="25" t="s">
        <v>296</v>
      </c>
      <c r="EY247" s="25"/>
      <c r="EZ247" s="116">
        <v>42117</v>
      </c>
      <c r="FA247" s="21" t="s">
        <v>216</v>
      </c>
      <c r="FB247" s="21">
        <v>0.5</v>
      </c>
      <c r="FC247" s="21">
        <v>12.7</v>
      </c>
      <c r="FD247" s="21" t="s">
        <v>209</v>
      </c>
      <c r="FE247" s="21" t="s">
        <v>682</v>
      </c>
      <c r="FF247" s="21" t="s">
        <v>197</v>
      </c>
      <c r="FG247" s="21" t="s">
        <v>197</v>
      </c>
      <c r="FJ247" s="21" t="s">
        <v>296</v>
      </c>
      <c r="FL247" s="116">
        <v>42207</v>
      </c>
      <c r="FM247" s="21" t="s">
        <v>2131</v>
      </c>
      <c r="FP247" s="21" t="s">
        <v>209</v>
      </c>
      <c r="FQ247" s="21" t="s">
        <v>210</v>
      </c>
      <c r="FR247" s="21" t="s">
        <v>197</v>
      </c>
      <c r="FS247" s="21" t="s">
        <v>197</v>
      </c>
      <c r="FV247" s="21" t="s">
        <v>296</v>
      </c>
      <c r="FX247" s="116">
        <v>42300</v>
      </c>
      <c r="FY247" s="21" t="s">
        <v>214</v>
      </c>
      <c r="GB247" s="21" t="s">
        <v>209</v>
      </c>
      <c r="GD247" s="21" t="s">
        <v>197</v>
      </c>
      <c r="GE247" s="21" t="s">
        <v>197</v>
      </c>
      <c r="GH247" s="21" t="s">
        <v>296</v>
      </c>
      <c r="GJ247" s="116">
        <v>42669</v>
      </c>
      <c r="GK247" s="21" t="s">
        <v>221</v>
      </c>
      <c r="GL247" s="21">
        <v>0.7</v>
      </c>
      <c r="GM247" s="21">
        <v>13.2</v>
      </c>
      <c r="GN247" s="21" t="s">
        <v>209</v>
      </c>
      <c r="GP247" s="21" t="s">
        <v>197</v>
      </c>
      <c r="GQ247" s="21" t="s">
        <v>197</v>
      </c>
      <c r="GT247" s="21" t="s">
        <v>222</v>
      </c>
      <c r="IY247" s="29" t="s">
        <v>178</v>
      </c>
    </row>
    <row r="248" ht="15" customHeight="1" spans="1:259">
      <c r="A248" s="40">
        <v>245</v>
      </c>
      <c r="B248" s="41" t="s">
        <v>3776</v>
      </c>
      <c r="C248" s="36">
        <v>1882670</v>
      </c>
      <c r="D248" s="34" t="s">
        <v>170</v>
      </c>
      <c r="E248" s="34"/>
      <c r="F248" s="36" t="s">
        <v>372</v>
      </c>
      <c r="G248" s="52"/>
      <c r="H248" s="97">
        <v>41929</v>
      </c>
      <c r="I248" s="25" t="s">
        <v>3465</v>
      </c>
      <c r="J248" s="25" t="s">
        <v>3777</v>
      </c>
      <c r="K248" s="25" t="s">
        <v>3778</v>
      </c>
      <c r="L248" s="25" t="s">
        <v>3779</v>
      </c>
      <c r="M248" s="25" t="s">
        <v>3780</v>
      </c>
      <c r="N248" s="25" t="s">
        <v>3781</v>
      </c>
      <c r="O248" s="25"/>
      <c r="P248" s="69" t="s">
        <v>197</v>
      </c>
      <c r="Q248" s="69" t="s">
        <v>231</v>
      </c>
      <c r="R248" s="69" t="s">
        <v>231</v>
      </c>
      <c r="S248" s="69" t="s">
        <v>178</v>
      </c>
      <c r="T248" s="69" t="s">
        <v>179</v>
      </c>
      <c r="U248" s="69" t="s">
        <v>178</v>
      </c>
      <c r="V248" s="69" t="s">
        <v>178</v>
      </c>
      <c r="W248" s="25" t="s">
        <v>3782</v>
      </c>
      <c r="X248" s="25"/>
      <c r="Y248" s="25"/>
      <c r="Z248" s="25">
        <v>2.72</v>
      </c>
      <c r="AA248" s="25">
        <v>2.23</v>
      </c>
      <c r="AB248" s="25">
        <v>110</v>
      </c>
      <c r="AC248" s="25">
        <v>123</v>
      </c>
      <c r="AD248" s="25">
        <v>0.17</v>
      </c>
      <c r="AE248" s="69" t="s">
        <v>178</v>
      </c>
      <c r="AF248" s="69" t="s">
        <v>180</v>
      </c>
      <c r="AG248" s="69" t="s">
        <v>180</v>
      </c>
      <c r="AH248" s="69" t="s">
        <v>180</v>
      </c>
      <c r="AI248" s="69" t="s">
        <v>476</v>
      </c>
      <c r="AJ248" s="25"/>
      <c r="AK248" s="23">
        <v>35</v>
      </c>
      <c r="AL248" s="23" t="s">
        <v>523</v>
      </c>
      <c r="AM248" s="23" t="s">
        <v>3783</v>
      </c>
      <c r="AN248" s="23" t="s">
        <v>3784</v>
      </c>
      <c r="AO248" s="23" t="s">
        <v>3785</v>
      </c>
      <c r="AQ248" s="24" t="s">
        <v>182</v>
      </c>
      <c r="AS248" s="24" t="s">
        <v>183</v>
      </c>
      <c r="AT248" s="4" t="s">
        <v>184</v>
      </c>
      <c r="AU248" s="24">
        <v>41910</v>
      </c>
      <c r="AV248" s="25" t="s">
        <v>185</v>
      </c>
      <c r="AW248" s="25" t="s">
        <v>186</v>
      </c>
      <c r="AX248" s="25" t="s">
        <v>187</v>
      </c>
      <c r="AY248" s="25" t="s">
        <v>687</v>
      </c>
      <c r="AZ248" s="25" t="s">
        <v>830</v>
      </c>
      <c r="BA248" s="25" t="s">
        <v>404</v>
      </c>
      <c r="BB248" s="25"/>
      <c r="BC248" s="24" t="s">
        <v>767</v>
      </c>
      <c r="BD248" s="25">
        <v>7.5</v>
      </c>
      <c r="BE248" s="25">
        <v>4.94</v>
      </c>
      <c r="BF248" s="25">
        <v>2.04</v>
      </c>
      <c r="BG248" s="25">
        <v>126</v>
      </c>
      <c r="BH248" s="25">
        <v>309</v>
      </c>
      <c r="BI248" s="25">
        <v>9</v>
      </c>
      <c r="BJ248" s="25">
        <v>49</v>
      </c>
      <c r="BK248" s="25">
        <v>9.1</v>
      </c>
      <c r="BL248" s="25"/>
      <c r="BM248" s="25" t="s">
        <v>193</v>
      </c>
      <c r="BN248" s="25" t="s">
        <v>193</v>
      </c>
      <c r="BO248" s="25" t="s">
        <v>193</v>
      </c>
      <c r="BP248" s="25" t="s">
        <v>193</v>
      </c>
      <c r="BQ248" s="25" t="s">
        <v>193</v>
      </c>
      <c r="BR248" s="25" t="s">
        <v>193</v>
      </c>
      <c r="BS248" s="25" t="s">
        <v>193</v>
      </c>
      <c r="BT248" s="25" t="s">
        <v>193</v>
      </c>
      <c r="BU248" s="25"/>
      <c r="BV248" s="25" t="s">
        <v>180</v>
      </c>
      <c r="BW248" s="25">
        <v>153.1</v>
      </c>
      <c r="BX248" s="25">
        <v>77.3</v>
      </c>
      <c r="BY248" s="25">
        <v>75.8</v>
      </c>
      <c r="CA248" s="25"/>
      <c r="CB248" s="25"/>
      <c r="CC248" s="25"/>
      <c r="CD248" s="25"/>
      <c r="CE248" s="25"/>
      <c r="CF248" s="25"/>
      <c r="CG248" s="25"/>
      <c r="CH248" s="25"/>
      <c r="CI248" s="25"/>
      <c r="CJ248" s="25"/>
      <c r="CK248" s="25"/>
      <c r="CL248" s="25" t="s">
        <v>312</v>
      </c>
      <c r="CM248" s="25"/>
      <c r="CN248" s="25"/>
      <c r="CO248" s="25"/>
      <c r="CP248" s="25"/>
      <c r="CQ248" s="25"/>
      <c r="CR248" s="25" t="s">
        <v>3786</v>
      </c>
      <c r="CS248" s="25"/>
      <c r="CT248" s="25"/>
      <c r="CU248" s="25"/>
      <c r="CV248" s="25" t="s">
        <v>3787</v>
      </c>
      <c r="CW248" s="25" t="s">
        <v>414</v>
      </c>
      <c r="CX248" s="25" t="s">
        <v>414</v>
      </c>
      <c r="CY248" s="25"/>
      <c r="CZ248" s="25"/>
      <c r="DA248" s="25"/>
      <c r="DB248" s="25"/>
      <c r="DC248" s="25"/>
      <c r="DD248" s="25"/>
      <c r="DE248" s="25"/>
      <c r="DF248" s="25"/>
      <c r="DG248" s="25"/>
      <c r="DH248" s="25"/>
      <c r="DI248" s="25"/>
      <c r="DJ248" s="25"/>
      <c r="DK248" s="25"/>
      <c r="DL248" s="25"/>
      <c r="DM248" s="25"/>
      <c r="DN248" s="25"/>
      <c r="DO248" s="25"/>
      <c r="DP248" s="25"/>
      <c r="DQ248" s="97">
        <v>41934</v>
      </c>
      <c r="DR248" s="97">
        <v>41981</v>
      </c>
      <c r="DS248" s="104">
        <f t="shared" si="4"/>
        <v>47</v>
      </c>
      <c r="DT248" s="25" t="s">
        <v>278</v>
      </c>
      <c r="DU248" s="27" t="s">
        <v>3788</v>
      </c>
      <c r="DV248" s="27" t="s">
        <v>202</v>
      </c>
      <c r="DW248" s="27" t="s">
        <v>203</v>
      </c>
      <c r="DX248" s="27" t="s">
        <v>203</v>
      </c>
      <c r="DY248" s="25" t="s">
        <v>204</v>
      </c>
      <c r="DZ248" s="25" t="s">
        <v>197</v>
      </c>
      <c r="EA248" s="25"/>
      <c r="EB248" s="25" t="s">
        <v>197</v>
      </c>
      <c r="EC248" s="25"/>
      <c r="ED248" s="25"/>
      <c r="EE248" s="25" t="s">
        <v>295</v>
      </c>
      <c r="EF248" s="25"/>
      <c r="EG248" s="25" t="s">
        <v>966</v>
      </c>
      <c r="EH248" s="25">
        <v>5</v>
      </c>
      <c r="EI248" s="97">
        <v>41936</v>
      </c>
      <c r="EJ248" s="97">
        <v>41971</v>
      </c>
      <c r="EK248" s="25"/>
      <c r="EL248" s="25"/>
      <c r="EM248" s="97">
        <v>42018</v>
      </c>
      <c r="EN248" s="97"/>
      <c r="EQ248" s="25" t="s">
        <v>421</v>
      </c>
      <c r="ER248" s="25" t="s">
        <v>682</v>
      </c>
      <c r="ES248" s="25" t="s">
        <v>197</v>
      </c>
      <c r="ET248" s="25" t="s">
        <v>197</v>
      </c>
      <c r="EU248" s="25" t="s">
        <v>197</v>
      </c>
      <c r="EV248" s="25"/>
      <c r="EW248" s="25"/>
      <c r="EX248" s="25" t="s">
        <v>296</v>
      </c>
      <c r="EY248" s="25"/>
      <c r="EZ248" s="116">
        <v>42108</v>
      </c>
      <c r="FA248" s="21" t="s">
        <v>216</v>
      </c>
      <c r="FD248" s="21" t="s">
        <v>209</v>
      </c>
      <c r="FE248" s="21" t="s">
        <v>210</v>
      </c>
      <c r="FF248" s="21" t="s">
        <v>197</v>
      </c>
      <c r="FG248" s="21" t="s">
        <v>197</v>
      </c>
      <c r="FJ248" s="21" t="s">
        <v>296</v>
      </c>
      <c r="FL248" s="116">
        <v>42200</v>
      </c>
      <c r="FM248" s="21" t="s">
        <v>2131</v>
      </c>
      <c r="FP248" s="21" t="s">
        <v>209</v>
      </c>
      <c r="FQ248" s="21" t="s">
        <v>210</v>
      </c>
      <c r="FR248" s="21" t="s">
        <v>197</v>
      </c>
      <c r="FS248" s="21" t="s">
        <v>197</v>
      </c>
      <c r="FV248" s="21" t="s">
        <v>296</v>
      </c>
      <c r="FX248" s="116">
        <v>42445</v>
      </c>
      <c r="FY248" s="21" t="s">
        <v>425</v>
      </c>
      <c r="FZ248" s="21">
        <v>0.7</v>
      </c>
      <c r="GC248" s="21" t="s">
        <v>207</v>
      </c>
      <c r="GH248" s="21" t="s">
        <v>222</v>
      </c>
      <c r="GJ248" s="116">
        <v>42613</v>
      </c>
      <c r="GK248" s="21" t="s">
        <v>533</v>
      </c>
      <c r="GL248" s="21">
        <v>1</v>
      </c>
      <c r="GM248" s="21">
        <v>6</v>
      </c>
      <c r="GN248" s="21" t="s">
        <v>209</v>
      </c>
      <c r="GP248" s="21" t="s">
        <v>197</v>
      </c>
      <c r="GQ248" s="21" t="s">
        <v>197</v>
      </c>
      <c r="GT248" s="21" t="s">
        <v>212</v>
      </c>
      <c r="GV248" s="116">
        <v>42725</v>
      </c>
      <c r="GW248" s="21" t="s">
        <v>221</v>
      </c>
      <c r="GX248" s="21">
        <v>1.2</v>
      </c>
      <c r="GY248" s="21">
        <v>6.7</v>
      </c>
      <c r="GZ248" s="21" t="s">
        <v>209</v>
      </c>
      <c r="HB248" s="21" t="s">
        <v>197</v>
      </c>
      <c r="HC248" s="21" t="s">
        <v>197</v>
      </c>
      <c r="HF248" s="21" t="s">
        <v>296</v>
      </c>
      <c r="IY248" s="29" t="s">
        <v>231</v>
      </c>
    </row>
    <row r="249" s="6" customFormat="1" spans="1:305">
      <c r="A249" s="44">
        <v>246</v>
      </c>
      <c r="B249" s="56" t="s">
        <v>3789</v>
      </c>
      <c r="C249" s="53">
        <v>1882963</v>
      </c>
      <c r="D249" s="54" t="s">
        <v>1649</v>
      </c>
      <c r="E249" s="54" t="s">
        <v>3790</v>
      </c>
      <c r="F249" s="53" t="s">
        <v>353</v>
      </c>
      <c r="G249" s="55"/>
      <c r="H249" s="98">
        <v>41932</v>
      </c>
      <c r="I249" s="48"/>
      <c r="J249" s="48"/>
      <c r="K249" s="48"/>
      <c r="L249" s="48" t="s">
        <v>918</v>
      </c>
      <c r="M249" s="48" t="s">
        <v>3791</v>
      </c>
      <c r="N249" s="48"/>
      <c r="O249" s="48"/>
      <c r="P249" s="68" t="s">
        <v>197</v>
      </c>
      <c r="Q249" s="68" t="s">
        <v>231</v>
      </c>
      <c r="R249" s="68" t="s">
        <v>197</v>
      </c>
      <c r="S249" s="68" t="s">
        <v>178</v>
      </c>
      <c r="T249" s="68" t="s">
        <v>231</v>
      </c>
      <c r="U249" s="68" t="s">
        <v>197</v>
      </c>
      <c r="V249" s="68" t="s">
        <v>197</v>
      </c>
      <c r="W249" s="48" t="s">
        <v>3792</v>
      </c>
      <c r="X249" s="48"/>
      <c r="Y249" s="48"/>
      <c r="Z249" s="48">
        <v>1.54</v>
      </c>
      <c r="AA249" s="48">
        <v>1.11</v>
      </c>
      <c r="AB249" s="48">
        <v>82</v>
      </c>
      <c r="AC249" s="48">
        <v>126</v>
      </c>
      <c r="AD249" s="48">
        <v>0.2</v>
      </c>
      <c r="AE249" s="68" t="s">
        <v>179</v>
      </c>
      <c r="AF249" s="68" t="s">
        <v>178</v>
      </c>
      <c r="AG249" s="68" t="s">
        <v>178</v>
      </c>
      <c r="AH249" s="68" t="s">
        <v>180</v>
      </c>
      <c r="AI249" s="68" t="s">
        <v>179</v>
      </c>
      <c r="AJ249" s="48"/>
      <c r="AK249" s="77">
        <v>48</v>
      </c>
      <c r="AL249" s="77" t="s">
        <v>760</v>
      </c>
      <c r="AM249" s="77" t="s">
        <v>3793</v>
      </c>
      <c r="AN249" s="77" t="s">
        <v>3794</v>
      </c>
      <c r="AO249" s="77">
        <v>18201277899</v>
      </c>
      <c r="AP249" s="77"/>
      <c r="AQ249" s="86"/>
      <c r="AR249" s="86" t="s">
        <v>237</v>
      </c>
      <c r="AS249" s="86" t="s">
        <v>183</v>
      </c>
      <c r="AT249" s="5" t="s">
        <v>184</v>
      </c>
      <c r="AU249" s="86">
        <v>41932</v>
      </c>
      <c r="AV249" s="48" t="s">
        <v>185</v>
      </c>
      <c r="AW249" s="48" t="s">
        <v>3795</v>
      </c>
      <c r="AX249" s="48" t="s">
        <v>187</v>
      </c>
      <c r="AY249" s="48" t="s">
        <v>815</v>
      </c>
      <c r="AZ249" s="48" t="s">
        <v>2227</v>
      </c>
      <c r="BA249" s="48" t="s">
        <v>3796</v>
      </c>
      <c r="BB249" s="48"/>
      <c r="BC249" s="86" t="s">
        <v>192</v>
      </c>
      <c r="BD249" s="48">
        <v>3.52</v>
      </c>
      <c r="BE249" s="48">
        <v>1.42</v>
      </c>
      <c r="BF249" s="48">
        <v>1.9</v>
      </c>
      <c r="BG249" s="48">
        <v>94</v>
      </c>
      <c r="BH249" s="48">
        <v>552</v>
      </c>
      <c r="BI249" s="48">
        <v>16</v>
      </c>
      <c r="BJ249" s="48">
        <v>65</v>
      </c>
      <c r="BK249" s="48">
        <v>18.2</v>
      </c>
      <c r="BL249" s="48">
        <v>9.1</v>
      </c>
      <c r="BM249" s="48" t="s">
        <v>193</v>
      </c>
      <c r="BN249" s="48" t="s">
        <v>269</v>
      </c>
      <c r="BO249" s="48" t="s">
        <v>193</v>
      </c>
      <c r="BP249" s="48" t="s">
        <v>269</v>
      </c>
      <c r="BQ249" s="48" t="s">
        <v>269</v>
      </c>
      <c r="BR249" s="48" t="s">
        <v>193</v>
      </c>
      <c r="BS249" s="48" t="s">
        <v>193</v>
      </c>
      <c r="BT249" s="48" t="s">
        <v>193</v>
      </c>
      <c r="BU249" s="48"/>
      <c r="BV249" s="48"/>
      <c r="BW249" s="48"/>
      <c r="BX249" s="48"/>
      <c r="BY249" s="48"/>
      <c r="BZ249" s="48"/>
      <c r="CA249" s="48"/>
      <c r="CB249" s="48"/>
      <c r="CC249" s="48"/>
      <c r="CD249" s="48"/>
      <c r="CE249" s="48"/>
      <c r="CF249" s="48"/>
      <c r="CG249" s="48"/>
      <c r="CH249" s="48"/>
      <c r="CI249" s="48"/>
      <c r="CJ249" s="48"/>
      <c r="CK249" s="48"/>
      <c r="CL249" s="48"/>
      <c r="CM249" s="48"/>
      <c r="CN249" s="48"/>
      <c r="CO249" s="48"/>
      <c r="CP249" s="48"/>
      <c r="CQ249" s="48" t="s">
        <v>198</v>
      </c>
      <c r="CR249" s="48"/>
      <c r="CS249" s="48"/>
      <c r="CT249" s="48"/>
      <c r="CU249" s="48"/>
      <c r="CV249" s="48"/>
      <c r="CW249" s="48"/>
      <c r="CX249" s="48"/>
      <c r="CY249" s="48"/>
      <c r="CZ249" s="48" t="s">
        <v>198</v>
      </c>
      <c r="DA249" s="48" t="s">
        <v>198</v>
      </c>
      <c r="DB249" s="48"/>
      <c r="DC249" s="48"/>
      <c r="DD249" s="48"/>
      <c r="DE249" s="48"/>
      <c r="DF249" s="48"/>
      <c r="DG249" s="48"/>
      <c r="DH249" s="48"/>
      <c r="DI249" s="48"/>
      <c r="DJ249" s="48"/>
      <c r="DK249" s="48" t="s">
        <v>756</v>
      </c>
      <c r="DL249" s="98">
        <v>41914</v>
      </c>
      <c r="DM249" s="98">
        <v>41925</v>
      </c>
      <c r="DN249" s="48">
        <v>2</v>
      </c>
      <c r="DO249" s="48"/>
      <c r="DP249" s="48"/>
      <c r="DQ249" s="98">
        <v>41939</v>
      </c>
      <c r="DR249" s="98">
        <v>41991</v>
      </c>
      <c r="DS249" s="105">
        <f t="shared" si="4"/>
        <v>52</v>
      </c>
      <c r="DT249" s="48" t="s">
        <v>3449</v>
      </c>
      <c r="DU249" s="70" t="s">
        <v>3797</v>
      </c>
      <c r="DV249" s="70" t="s">
        <v>202</v>
      </c>
      <c r="DW249" s="70" t="s">
        <v>202</v>
      </c>
      <c r="DX249" s="70" t="s">
        <v>203</v>
      </c>
      <c r="DY249" s="48" t="s">
        <v>204</v>
      </c>
      <c r="DZ249" s="48" t="s">
        <v>198</v>
      </c>
      <c r="EA249" s="48" t="s">
        <v>3798</v>
      </c>
      <c r="EB249" s="48" t="s">
        <v>197</v>
      </c>
      <c r="EC249" s="48"/>
      <c r="ED249" s="48"/>
      <c r="EE249" s="48" t="s">
        <v>295</v>
      </c>
      <c r="EF249" s="48"/>
      <c r="EG249" s="48" t="s">
        <v>251</v>
      </c>
      <c r="EH249" s="48">
        <v>5</v>
      </c>
      <c r="EI249" s="98">
        <v>41941</v>
      </c>
      <c r="EJ249" s="98">
        <v>41976</v>
      </c>
      <c r="EK249" s="48"/>
      <c r="EL249" s="48"/>
      <c r="EM249" s="98">
        <v>42024</v>
      </c>
      <c r="EN249" s="98"/>
      <c r="EO249" s="5">
        <v>1.1</v>
      </c>
      <c r="EP249" s="5">
        <v>9.9</v>
      </c>
      <c r="EQ249" s="48"/>
      <c r="ER249" s="48" t="s">
        <v>210</v>
      </c>
      <c r="ES249" s="48"/>
      <c r="ET249" s="48"/>
      <c r="EU249" s="48"/>
      <c r="EV249" s="48"/>
      <c r="EW249" s="48"/>
      <c r="EX249" s="48"/>
      <c r="EY249" s="48" t="s">
        <v>3799</v>
      </c>
      <c r="EZ249" s="98">
        <v>42164</v>
      </c>
      <c r="FA249" s="48" t="s">
        <v>222</v>
      </c>
      <c r="FB249" s="48"/>
      <c r="FC249" s="48"/>
      <c r="FD249" s="48"/>
      <c r="FE249" s="48" t="s">
        <v>210</v>
      </c>
      <c r="FF249" s="48" t="s">
        <v>197</v>
      </c>
      <c r="FG249" s="48" t="s">
        <v>197</v>
      </c>
      <c r="FH249" s="48"/>
      <c r="FI249" s="48"/>
      <c r="FJ249" s="48"/>
      <c r="FK249" s="48" t="s">
        <v>3800</v>
      </c>
      <c r="FL249" s="98">
        <v>42163</v>
      </c>
      <c r="FM249" s="48"/>
      <c r="FN249" s="48"/>
      <c r="FO249" s="48"/>
      <c r="FP249" s="48" t="s">
        <v>576</v>
      </c>
      <c r="FQ249" s="48"/>
      <c r="FR249" s="48"/>
      <c r="FS249" s="48" t="s">
        <v>146</v>
      </c>
      <c r="FT249" s="48"/>
      <c r="FU249" s="48"/>
      <c r="FV249" s="48"/>
      <c r="FW249" s="48" t="s">
        <v>3801</v>
      </c>
      <c r="FX249" s="98">
        <v>42269</v>
      </c>
      <c r="FY249" s="48" t="s">
        <v>1532</v>
      </c>
      <c r="FZ249" s="48"/>
      <c r="GA249" s="48"/>
      <c r="GB249" s="48" t="s">
        <v>421</v>
      </c>
      <c r="GC249" s="48" t="s">
        <v>210</v>
      </c>
      <c r="GD249" s="48" t="s">
        <v>197</v>
      </c>
      <c r="GE249" s="48" t="s">
        <v>197</v>
      </c>
      <c r="GF249" s="48"/>
      <c r="GG249" s="48"/>
      <c r="GH249" s="48"/>
      <c r="GI249" s="48" t="s">
        <v>1533</v>
      </c>
      <c r="GJ249" s="98">
        <v>42353</v>
      </c>
      <c r="GK249" s="48" t="s">
        <v>3802</v>
      </c>
      <c r="GL249" s="48"/>
      <c r="GM249" s="48"/>
      <c r="GN249" s="48" t="s">
        <v>209</v>
      </c>
      <c r="GO249" s="48" t="s">
        <v>210</v>
      </c>
      <c r="GP249" s="48" t="s">
        <v>197</v>
      </c>
      <c r="GQ249" s="48" t="s">
        <v>197</v>
      </c>
      <c r="GR249" s="48"/>
      <c r="GS249" s="48"/>
      <c r="GT249" s="48" t="s">
        <v>296</v>
      </c>
      <c r="GU249" s="48"/>
      <c r="GV249" s="98">
        <v>42472</v>
      </c>
      <c r="GW249" s="48" t="s">
        <v>967</v>
      </c>
      <c r="GX249" s="48">
        <v>1.2</v>
      </c>
      <c r="GY249" s="48">
        <v>8.7</v>
      </c>
      <c r="GZ249" s="48" t="s">
        <v>209</v>
      </c>
      <c r="HA249" s="48" t="s">
        <v>210</v>
      </c>
      <c r="HB249" s="48" t="s">
        <v>197</v>
      </c>
      <c r="HC249" s="48" t="s">
        <v>197</v>
      </c>
      <c r="HD249" s="48"/>
      <c r="HE249" s="48"/>
      <c r="HF249" s="191" t="s">
        <v>1293</v>
      </c>
      <c r="HG249" s="48"/>
      <c r="HH249" s="98">
        <v>42591</v>
      </c>
      <c r="HI249" s="48" t="s">
        <v>2751</v>
      </c>
      <c r="HJ249" s="48">
        <v>1</v>
      </c>
      <c r="HK249" s="48">
        <v>8.3</v>
      </c>
      <c r="HL249" s="48" t="s">
        <v>209</v>
      </c>
      <c r="HM249" s="48" t="s">
        <v>210</v>
      </c>
      <c r="HN249" s="48"/>
      <c r="HO249" s="48"/>
      <c r="HP249" s="48"/>
      <c r="HQ249" s="48"/>
      <c r="HR249" s="48" t="s">
        <v>296</v>
      </c>
      <c r="HS249" s="48"/>
      <c r="HT249" s="98">
        <v>42717</v>
      </c>
      <c r="HU249" s="48" t="s">
        <v>3803</v>
      </c>
      <c r="HV249" s="48">
        <v>1</v>
      </c>
      <c r="HW249" s="48">
        <v>9.5</v>
      </c>
      <c r="HX249" s="48" t="s">
        <v>209</v>
      </c>
      <c r="HY249" s="48" t="s">
        <v>210</v>
      </c>
      <c r="HZ249" s="48" t="s">
        <v>197</v>
      </c>
      <c r="IA249" s="48" t="s">
        <v>197</v>
      </c>
      <c r="IB249" s="48"/>
      <c r="IC249" s="48"/>
      <c r="ID249" s="48" t="s">
        <v>296</v>
      </c>
      <c r="IE249" s="48"/>
      <c r="IF249" s="48"/>
      <c r="IG249" s="48"/>
      <c r="IH249" s="48"/>
      <c r="II249" s="48"/>
      <c r="IJ249" s="48"/>
      <c r="IK249" s="48"/>
      <c r="IL249" s="48"/>
      <c r="IM249" s="48"/>
      <c r="IN249" s="48"/>
      <c r="IO249" s="48"/>
      <c r="IP249" s="48"/>
      <c r="IQ249" s="48"/>
      <c r="IR249" s="123"/>
      <c r="IS249" s="29"/>
      <c r="IT249" s="29" t="s">
        <v>202</v>
      </c>
      <c r="IU249" s="29"/>
      <c r="IV249" s="29"/>
      <c r="IW249" s="29"/>
      <c r="IX249" s="29"/>
      <c r="IY249" s="29" t="s">
        <v>178</v>
      </c>
      <c r="IZ249" s="29" t="s">
        <v>198</v>
      </c>
      <c r="JA249" s="29" t="s">
        <v>198</v>
      </c>
      <c r="JB249" s="29"/>
      <c r="JC249" s="29"/>
      <c r="JD249" s="29"/>
      <c r="JE249" s="29"/>
      <c r="JF249" s="29"/>
      <c r="JG249" s="29"/>
      <c r="JH249" s="29"/>
      <c r="JI249" s="29"/>
      <c r="JJ249" s="29"/>
      <c r="JK249" s="29"/>
      <c r="JL249" s="29"/>
      <c r="JM249" s="29"/>
      <c r="JN249" s="29"/>
      <c r="JO249" s="29"/>
      <c r="JP249" s="29"/>
      <c r="JQ249" s="29"/>
      <c r="JR249" s="29"/>
      <c r="JS249" s="29"/>
      <c r="JT249" s="29"/>
      <c r="JU249" s="29"/>
      <c r="JV249" s="29"/>
      <c r="JW249" s="29"/>
      <c r="JX249" s="29"/>
      <c r="JY249" s="29"/>
      <c r="JZ249" s="29"/>
      <c r="KA249" s="29"/>
      <c r="KB249" s="29"/>
      <c r="KC249" s="29"/>
      <c r="KD249" s="29"/>
      <c r="KE249" s="29"/>
      <c r="KF249" s="29"/>
      <c r="KG249" s="29"/>
      <c r="KH249" s="29"/>
      <c r="KI249" s="29"/>
      <c r="KJ249" s="29"/>
      <c r="KK249" s="29"/>
      <c r="KL249" s="29"/>
      <c r="KM249" s="29"/>
      <c r="KN249" s="29"/>
      <c r="KO249" s="29"/>
      <c r="KP249" s="29"/>
      <c r="KQ249" s="29"/>
      <c r="KR249" s="29"/>
      <c r="KS249" s="29"/>
    </row>
    <row r="250" spans="1:261">
      <c r="A250" s="40">
        <v>247</v>
      </c>
      <c r="B250" s="45" t="s">
        <v>3128</v>
      </c>
      <c r="C250" s="36">
        <v>1880687</v>
      </c>
      <c r="D250" s="34" t="s">
        <v>170</v>
      </c>
      <c r="E250" s="34" t="s">
        <v>517</v>
      </c>
      <c r="F250" s="36" t="s">
        <v>3491</v>
      </c>
      <c r="G250" s="52"/>
      <c r="H250" s="97">
        <v>41932</v>
      </c>
      <c r="I250" s="25"/>
      <c r="J250" s="25"/>
      <c r="K250" s="25"/>
      <c r="L250" s="25"/>
      <c r="M250" s="25"/>
      <c r="N250" s="25"/>
      <c r="O250" s="25"/>
      <c r="P250" s="69"/>
      <c r="Q250" s="69"/>
      <c r="R250" s="69"/>
      <c r="S250" s="69"/>
      <c r="T250" s="69"/>
      <c r="U250" s="69"/>
      <c r="V250" s="69"/>
      <c r="W250" s="25"/>
      <c r="X250" s="25"/>
      <c r="Y250" s="25"/>
      <c r="Z250" s="25">
        <v>3.86</v>
      </c>
      <c r="AA250" s="25">
        <v>2.93</v>
      </c>
      <c r="AB250" s="25">
        <v>65</v>
      </c>
      <c r="AC250" s="25">
        <v>227</v>
      </c>
      <c r="AD250" s="25">
        <v>0.23</v>
      </c>
      <c r="AE250" s="69" t="s">
        <v>180</v>
      </c>
      <c r="AF250" s="69" t="s">
        <v>180</v>
      </c>
      <c r="AG250" s="69" t="s">
        <v>179</v>
      </c>
      <c r="AH250" s="69" t="s">
        <v>180</v>
      </c>
      <c r="AI250" s="69" t="s">
        <v>179</v>
      </c>
      <c r="AJ250" s="25" t="s">
        <v>1405</v>
      </c>
      <c r="AK250" s="23">
        <v>52</v>
      </c>
      <c r="AL250" s="23" t="s">
        <v>232</v>
      </c>
      <c r="AM250" s="23" t="s">
        <v>3804</v>
      </c>
      <c r="AN250" s="23" t="s">
        <v>3805</v>
      </c>
      <c r="AO250" s="23" t="s">
        <v>3806</v>
      </c>
      <c r="AQ250" s="24" t="s">
        <v>3807</v>
      </c>
      <c r="AR250" s="24" t="s">
        <v>459</v>
      </c>
      <c r="AS250" s="24" t="s">
        <v>344</v>
      </c>
      <c r="AT250" s="4">
        <v>1097289</v>
      </c>
      <c r="AU250" s="24">
        <v>41911</v>
      </c>
      <c r="AV250" s="25" t="s">
        <v>3808</v>
      </c>
      <c r="AW250" s="25" t="s">
        <v>3809</v>
      </c>
      <c r="AX250" s="25" t="s">
        <v>589</v>
      </c>
      <c r="AY250" s="25" t="s">
        <v>3810</v>
      </c>
      <c r="AZ250" s="25" t="s">
        <v>3811</v>
      </c>
      <c r="BA250" s="25" t="s">
        <v>186</v>
      </c>
      <c r="BB250" s="25"/>
      <c r="BC250" s="24" t="s">
        <v>192</v>
      </c>
      <c r="BD250" s="25">
        <v>10.23</v>
      </c>
      <c r="BE250" s="25">
        <v>7.13</v>
      </c>
      <c r="BF250" s="25">
        <v>1.97</v>
      </c>
      <c r="BG250" s="25">
        <v>65</v>
      </c>
      <c r="BH250" s="25">
        <v>543</v>
      </c>
      <c r="BI250" s="25">
        <v>36</v>
      </c>
      <c r="BJ250" s="25">
        <v>53</v>
      </c>
      <c r="BK250" s="25">
        <v>0.9</v>
      </c>
      <c r="BL250" s="25">
        <v>202.7</v>
      </c>
      <c r="BM250" s="25" t="s">
        <v>193</v>
      </c>
      <c r="BN250" s="25" t="s">
        <v>193</v>
      </c>
      <c r="BO250" s="25" t="s">
        <v>193</v>
      </c>
      <c r="BP250" s="25" t="s">
        <v>193</v>
      </c>
      <c r="BQ250" s="25" t="s">
        <v>193</v>
      </c>
      <c r="BR250" s="25" t="s">
        <v>193</v>
      </c>
      <c r="BS250" s="25" t="s">
        <v>193</v>
      </c>
      <c r="BT250" s="25" t="s">
        <v>193</v>
      </c>
      <c r="BU250" s="25"/>
      <c r="BV250" s="25" t="s">
        <v>3812</v>
      </c>
      <c r="BW250" s="25">
        <v>87.7</v>
      </c>
      <c r="BX250" s="25">
        <v>47.3</v>
      </c>
      <c r="BY250" s="25">
        <v>40.4</v>
      </c>
      <c r="BZ250" s="25" t="s">
        <v>3813</v>
      </c>
      <c r="CA250" s="25" t="s">
        <v>3814</v>
      </c>
      <c r="CB250" s="25" t="s">
        <v>186</v>
      </c>
      <c r="CC250" s="25" t="s">
        <v>617</v>
      </c>
      <c r="CD250" s="25" t="s">
        <v>3815</v>
      </c>
      <c r="CE250" s="25" t="s">
        <v>3550</v>
      </c>
      <c r="CF250" s="25" t="s">
        <v>197</v>
      </c>
      <c r="CG250" s="25" t="s">
        <v>3816</v>
      </c>
      <c r="CH250" s="25" t="s">
        <v>3817</v>
      </c>
      <c r="CI250" s="25" t="s">
        <v>3818</v>
      </c>
      <c r="CJ250" s="25" t="s">
        <v>198</v>
      </c>
      <c r="CK250" s="25" t="s">
        <v>3819</v>
      </c>
      <c r="CL250" s="25" t="s">
        <v>3820</v>
      </c>
      <c r="CM250" s="25" t="s">
        <v>185</v>
      </c>
      <c r="CN250" s="25" t="s">
        <v>3821</v>
      </c>
      <c r="CO250" s="25" t="s">
        <v>3822</v>
      </c>
      <c r="CP250" s="25"/>
      <c r="CQ250" s="25" t="s">
        <v>198</v>
      </c>
      <c r="CR250" s="25"/>
      <c r="CS250" s="25"/>
      <c r="CT250" s="25"/>
      <c r="CU250" s="25"/>
      <c r="CV250" s="25" t="s">
        <v>313</v>
      </c>
      <c r="CW250" s="25" t="s">
        <v>35</v>
      </c>
      <c r="CX250" s="25" t="s">
        <v>336</v>
      </c>
      <c r="CY250" s="25"/>
      <c r="CZ250" s="25" t="s">
        <v>198</v>
      </c>
      <c r="DA250" s="25" t="s">
        <v>198</v>
      </c>
      <c r="DB250" s="25"/>
      <c r="DC250" s="25"/>
      <c r="DD250" s="25"/>
      <c r="DE250" s="25"/>
      <c r="DF250" s="25"/>
      <c r="DG250" s="25"/>
      <c r="DH250" s="25"/>
      <c r="DI250" s="25"/>
      <c r="DJ250" s="25" t="s">
        <v>1498</v>
      </c>
      <c r="DK250" s="25"/>
      <c r="DL250" s="25"/>
      <c r="DM250" s="25"/>
      <c r="DN250" s="25"/>
      <c r="DO250" s="25"/>
      <c r="DP250" s="25"/>
      <c r="DQ250" s="25"/>
      <c r="DR250" s="25"/>
      <c r="DS250" s="104">
        <f t="shared" si="4"/>
        <v>0</v>
      </c>
      <c r="DT250" s="25" t="s">
        <v>3449</v>
      </c>
      <c r="DV250" s="27" t="s">
        <v>202</v>
      </c>
      <c r="DW250" s="27" t="s">
        <v>202</v>
      </c>
      <c r="DX250" s="27" t="s">
        <v>203</v>
      </c>
      <c r="DY250" s="25" t="s">
        <v>204</v>
      </c>
      <c r="DZ250" s="25" t="s">
        <v>198</v>
      </c>
      <c r="EA250" s="25" t="s">
        <v>2484</v>
      </c>
      <c r="EB250" s="25" t="s">
        <v>197</v>
      </c>
      <c r="EC250" s="25"/>
      <c r="ED250" s="25"/>
      <c r="EE250" s="25" t="s">
        <v>295</v>
      </c>
      <c r="EF250" s="25"/>
      <c r="EG250" s="25" t="s">
        <v>882</v>
      </c>
      <c r="EH250" s="25">
        <v>1</v>
      </c>
      <c r="EI250" s="25"/>
      <c r="EJ250" s="25"/>
      <c r="EK250" s="25"/>
      <c r="EL250" s="25"/>
      <c r="EM250" s="25"/>
      <c r="EN250" s="25"/>
      <c r="EQ250" s="25"/>
      <c r="ER250" s="25"/>
      <c r="ES250" s="25"/>
      <c r="ET250" s="25"/>
      <c r="EU250" s="25"/>
      <c r="EV250" s="25"/>
      <c r="EW250" s="25"/>
      <c r="EX250" s="25"/>
      <c r="EY250" s="25"/>
      <c r="IW250" s="29" t="s">
        <v>202</v>
      </c>
      <c r="IY250" s="29" t="s">
        <v>178</v>
      </c>
      <c r="IZ250" s="29" t="s">
        <v>198</v>
      </c>
      <c r="JA250" s="29" t="s">
        <v>198</v>
      </c>
    </row>
    <row r="251" s="6" customFormat="1" spans="1:305">
      <c r="A251" s="44">
        <v>248</v>
      </c>
      <c r="B251" s="45" t="s">
        <v>3823</v>
      </c>
      <c r="C251" s="53">
        <v>1882542</v>
      </c>
      <c r="D251" s="54" t="s">
        <v>170</v>
      </c>
      <c r="E251" s="54" t="s">
        <v>1501</v>
      </c>
      <c r="F251" s="53" t="s">
        <v>259</v>
      </c>
      <c r="G251" s="55"/>
      <c r="H251" s="98">
        <v>41933</v>
      </c>
      <c r="I251" s="48"/>
      <c r="J251" s="48" t="s">
        <v>3045</v>
      </c>
      <c r="K251" s="48" t="s">
        <v>3824</v>
      </c>
      <c r="L251" s="48" t="s">
        <v>3012</v>
      </c>
      <c r="M251" s="48" t="s">
        <v>3492</v>
      </c>
      <c r="N251" s="48" t="s">
        <v>210</v>
      </c>
      <c r="O251" s="48" t="s">
        <v>918</v>
      </c>
      <c r="P251" s="68" t="s">
        <v>231</v>
      </c>
      <c r="Q251" s="68" t="s">
        <v>231</v>
      </c>
      <c r="R251" s="68" t="s">
        <v>231</v>
      </c>
      <c r="S251" s="68" t="s">
        <v>178</v>
      </c>
      <c r="T251" s="68" t="s">
        <v>231</v>
      </c>
      <c r="U251" s="68" t="s">
        <v>231</v>
      </c>
      <c r="V251" s="68" t="s">
        <v>231</v>
      </c>
      <c r="W251" s="48" t="s">
        <v>3825</v>
      </c>
      <c r="X251" s="48"/>
      <c r="Y251" s="48"/>
      <c r="Z251" s="48">
        <v>4.45</v>
      </c>
      <c r="AA251" s="48">
        <v>3.81</v>
      </c>
      <c r="AB251" s="48">
        <v>74</v>
      </c>
      <c r="AC251" s="48">
        <v>180</v>
      </c>
      <c r="AD251" s="48">
        <v>0.38</v>
      </c>
      <c r="AE251" s="68" t="s">
        <v>180</v>
      </c>
      <c r="AF251" s="68" t="s">
        <v>180</v>
      </c>
      <c r="AG251" s="68" t="s">
        <v>179</v>
      </c>
      <c r="AH251" s="68" t="s">
        <v>180</v>
      </c>
      <c r="AI251" s="68" t="s">
        <v>179</v>
      </c>
      <c r="AJ251" s="48"/>
      <c r="AK251" s="77">
        <v>38</v>
      </c>
      <c r="AL251" s="77" t="s">
        <v>358</v>
      </c>
      <c r="AM251" s="77" t="s">
        <v>3826</v>
      </c>
      <c r="AN251" s="77" t="s">
        <v>3827</v>
      </c>
      <c r="AO251" s="77" t="s">
        <v>3828</v>
      </c>
      <c r="AP251" s="77" t="s">
        <v>3829</v>
      </c>
      <c r="AQ251" s="86" t="s">
        <v>3830</v>
      </c>
      <c r="AR251" s="86" t="s">
        <v>237</v>
      </c>
      <c r="AS251" s="86" t="s">
        <v>183</v>
      </c>
      <c r="AT251" s="5" t="s">
        <v>184</v>
      </c>
      <c r="AU251" s="86">
        <v>41921</v>
      </c>
      <c r="AV251" s="48" t="s">
        <v>185</v>
      </c>
      <c r="AW251" s="48" t="s">
        <v>3831</v>
      </c>
      <c r="AX251" s="48" t="s">
        <v>3832</v>
      </c>
      <c r="AY251" s="48" t="s">
        <v>3833</v>
      </c>
      <c r="AZ251" s="48" t="s">
        <v>3834</v>
      </c>
      <c r="BA251" s="48" t="s">
        <v>2114</v>
      </c>
      <c r="BB251" s="48" t="s">
        <v>3835</v>
      </c>
      <c r="BC251" s="86" t="s">
        <v>407</v>
      </c>
      <c r="BD251" s="48">
        <v>15.89</v>
      </c>
      <c r="BE251" s="48">
        <v>12.62</v>
      </c>
      <c r="BF251" s="48">
        <v>1.64</v>
      </c>
      <c r="BG251" s="48">
        <v>87</v>
      </c>
      <c r="BH251" s="48">
        <v>277</v>
      </c>
      <c r="BI251" s="48">
        <v>17</v>
      </c>
      <c r="BJ251" s="48">
        <v>74</v>
      </c>
      <c r="BK251" s="48" t="s">
        <v>1608</v>
      </c>
      <c r="BL251" s="48"/>
      <c r="BM251" s="48" t="s">
        <v>193</v>
      </c>
      <c r="BN251" s="48"/>
      <c r="BO251" s="48"/>
      <c r="BP251" s="48"/>
      <c r="BQ251" s="48"/>
      <c r="BR251" s="48" t="s">
        <v>193</v>
      </c>
      <c r="BS251" s="48" t="s">
        <v>193</v>
      </c>
      <c r="BT251" s="48" t="s">
        <v>193</v>
      </c>
      <c r="BU251" s="48"/>
      <c r="BV251" s="48"/>
      <c r="BW251" s="48"/>
      <c r="BX251" s="48"/>
      <c r="BY251" s="48"/>
      <c r="BZ251" s="48"/>
      <c r="CA251" s="48"/>
      <c r="CB251" s="48"/>
      <c r="CC251" s="48"/>
      <c r="CD251" s="48"/>
      <c r="CE251" s="48"/>
      <c r="CF251" s="48"/>
      <c r="CG251" s="48"/>
      <c r="CH251" s="48"/>
      <c r="CI251" s="48"/>
      <c r="CJ251" s="48"/>
      <c r="CK251" s="48" t="s">
        <v>3836</v>
      </c>
      <c r="CL251" s="48" t="s">
        <v>3837</v>
      </c>
      <c r="CM251" s="48" t="s">
        <v>3838</v>
      </c>
      <c r="CN251" s="48" t="s">
        <v>3839</v>
      </c>
      <c r="CO251" s="48" t="s">
        <v>3840</v>
      </c>
      <c r="CP251" s="48"/>
      <c r="CQ251" s="48"/>
      <c r="CR251" s="48"/>
      <c r="CS251" s="48"/>
      <c r="CT251" s="48"/>
      <c r="CU251" s="48"/>
      <c r="CV251" s="48" t="s">
        <v>35</v>
      </c>
      <c r="CW251" s="48" t="s">
        <v>35</v>
      </c>
      <c r="CX251" s="48" t="s">
        <v>35</v>
      </c>
      <c r="CY251" s="48"/>
      <c r="CZ251" s="48" t="s">
        <v>197</v>
      </c>
      <c r="DA251" s="48" t="s">
        <v>198</v>
      </c>
      <c r="DB251" s="48">
        <v>1</v>
      </c>
      <c r="DC251" s="48" t="s">
        <v>641</v>
      </c>
      <c r="DD251" s="48">
        <v>1.4</v>
      </c>
      <c r="DE251" s="48">
        <v>0</v>
      </c>
      <c r="DF251" s="48">
        <v>1.4</v>
      </c>
      <c r="DG251" s="48" t="s">
        <v>197</v>
      </c>
      <c r="DH251" s="48"/>
      <c r="DI251" s="48"/>
      <c r="DJ251" s="48" t="s">
        <v>201</v>
      </c>
      <c r="DK251" s="48"/>
      <c r="DL251" s="48"/>
      <c r="DM251" s="48"/>
      <c r="DN251" s="48"/>
      <c r="DO251" s="48"/>
      <c r="DP251" s="48"/>
      <c r="DQ251" s="98">
        <v>41946</v>
      </c>
      <c r="DR251" s="98">
        <v>41998</v>
      </c>
      <c r="DS251" s="105">
        <f t="shared" si="4"/>
        <v>52</v>
      </c>
      <c r="DT251" s="48" t="s">
        <v>278</v>
      </c>
      <c r="DU251" s="70"/>
      <c r="DV251" s="70" t="s">
        <v>202</v>
      </c>
      <c r="DW251" s="70" t="s">
        <v>202</v>
      </c>
      <c r="DX251" s="70" t="s">
        <v>203</v>
      </c>
      <c r="DY251" s="48" t="s">
        <v>204</v>
      </c>
      <c r="DZ251" s="48" t="s">
        <v>198</v>
      </c>
      <c r="EA251" s="48"/>
      <c r="EB251" s="48" t="s">
        <v>197</v>
      </c>
      <c r="EC251" s="48"/>
      <c r="ED251" s="48"/>
      <c r="EE251" s="48" t="s">
        <v>205</v>
      </c>
      <c r="EF251" s="48" t="s">
        <v>3841</v>
      </c>
      <c r="EG251" s="48"/>
      <c r="EH251" s="48"/>
      <c r="EI251" s="48"/>
      <c r="EJ251" s="48"/>
      <c r="EK251" s="48"/>
      <c r="EL251" s="48"/>
      <c r="EM251" s="98">
        <v>42156</v>
      </c>
      <c r="EN251" s="48"/>
      <c r="EO251" s="5"/>
      <c r="EP251" s="5"/>
      <c r="EQ251" s="48" t="s">
        <v>517</v>
      </c>
      <c r="ER251" s="48"/>
      <c r="ES251" s="48"/>
      <c r="ET251" s="48"/>
      <c r="EU251" s="48" t="s">
        <v>3842</v>
      </c>
      <c r="EV251" s="48"/>
      <c r="EW251" s="48"/>
      <c r="EX251" s="48"/>
      <c r="EY251" s="48"/>
      <c r="EZ251" s="48"/>
      <c r="FA251" s="48"/>
      <c r="FB251" s="48"/>
      <c r="FC251" s="48"/>
      <c r="FD251" s="48"/>
      <c r="FE251" s="48"/>
      <c r="FF251" s="48"/>
      <c r="FG251" s="48"/>
      <c r="FH251" s="48"/>
      <c r="FI251" s="48"/>
      <c r="FJ251" s="48"/>
      <c r="FK251" s="48"/>
      <c r="FL251" s="48"/>
      <c r="FM251" s="48"/>
      <c r="FN251" s="48"/>
      <c r="FO251" s="48"/>
      <c r="FP251" s="48"/>
      <c r="FQ251" s="48"/>
      <c r="FR251" s="48"/>
      <c r="FS251" s="48"/>
      <c r="FT251" s="48"/>
      <c r="FU251" s="48"/>
      <c r="FV251" s="48"/>
      <c r="FW251" s="48"/>
      <c r="FX251" s="48"/>
      <c r="FY251" s="48"/>
      <c r="FZ251" s="48"/>
      <c r="GA251" s="48"/>
      <c r="GB251" s="48"/>
      <c r="GC251" s="48"/>
      <c r="GD251" s="48"/>
      <c r="GE251" s="48"/>
      <c r="GF251" s="48"/>
      <c r="GG251" s="48"/>
      <c r="GH251" s="48"/>
      <c r="GI251" s="48"/>
      <c r="GJ251" s="48"/>
      <c r="GK251" s="48"/>
      <c r="GL251" s="48"/>
      <c r="GM251" s="48"/>
      <c r="GN251" s="48"/>
      <c r="GO251" s="48"/>
      <c r="GP251" s="48"/>
      <c r="GQ251" s="48"/>
      <c r="GR251" s="48"/>
      <c r="GS251" s="48"/>
      <c r="GT251" s="48"/>
      <c r="GU251" s="48"/>
      <c r="GV251" s="48"/>
      <c r="GW251" s="48"/>
      <c r="GX251" s="48"/>
      <c r="GY251" s="48"/>
      <c r="GZ251" s="48"/>
      <c r="HA251" s="48"/>
      <c r="HB251" s="48"/>
      <c r="HC251" s="48"/>
      <c r="HD251" s="48"/>
      <c r="HE251" s="48"/>
      <c r="HF251" s="48"/>
      <c r="HG251" s="48"/>
      <c r="HH251" s="48"/>
      <c r="HI251" s="48"/>
      <c r="HJ251" s="48"/>
      <c r="HK251" s="48"/>
      <c r="HL251" s="48"/>
      <c r="HM251" s="48"/>
      <c r="HN251" s="48"/>
      <c r="HO251" s="48"/>
      <c r="HP251" s="48"/>
      <c r="HQ251" s="48"/>
      <c r="HR251" s="48"/>
      <c r="HS251" s="48"/>
      <c r="HT251" s="48"/>
      <c r="HU251" s="48"/>
      <c r="HV251" s="48"/>
      <c r="HW251" s="48"/>
      <c r="HX251" s="48"/>
      <c r="HY251" s="48"/>
      <c r="HZ251" s="48"/>
      <c r="IA251" s="48"/>
      <c r="IB251" s="48"/>
      <c r="IC251" s="48"/>
      <c r="ID251" s="48"/>
      <c r="IE251" s="48"/>
      <c r="IF251" s="48"/>
      <c r="IG251" s="48"/>
      <c r="IH251" s="48"/>
      <c r="II251" s="48"/>
      <c r="IJ251" s="48"/>
      <c r="IK251" s="48"/>
      <c r="IL251" s="48"/>
      <c r="IM251" s="48"/>
      <c r="IN251" s="48"/>
      <c r="IO251" s="48"/>
      <c r="IP251" s="48"/>
      <c r="IQ251" s="48"/>
      <c r="IR251" s="123"/>
      <c r="IS251" s="29"/>
      <c r="IT251" s="29" t="s">
        <v>202</v>
      </c>
      <c r="IU251" s="29"/>
      <c r="IV251" s="29"/>
      <c r="IW251" s="29" t="s">
        <v>202</v>
      </c>
      <c r="IX251" s="29"/>
      <c r="IY251" s="29" t="s">
        <v>179</v>
      </c>
      <c r="IZ251" s="29"/>
      <c r="JA251" s="29" t="s">
        <v>198</v>
      </c>
      <c r="JB251" s="29"/>
      <c r="JC251" s="29"/>
      <c r="JD251" s="29"/>
      <c r="JE251" s="29"/>
      <c r="JF251" s="29"/>
      <c r="JG251" s="29"/>
      <c r="JH251" s="29"/>
      <c r="JI251" s="29"/>
      <c r="JJ251" s="29"/>
      <c r="JK251" s="29"/>
      <c r="JL251" s="29"/>
      <c r="JM251" s="29"/>
      <c r="JN251" s="29"/>
      <c r="JO251" s="29"/>
      <c r="JP251" s="29"/>
      <c r="JQ251" s="29"/>
      <c r="JR251" s="29"/>
      <c r="JS251" s="29"/>
      <c r="JT251" s="29"/>
      <c r="JU251" s="29"/>
      <c r="JV251" s="29"/>
      <c r="JW251" s="29"/>
      <c r="JX251" s="29"/>
      <c r="JY251" s="29"/>
      <c r="JZ251" s="29"/>
      <c r="KA251" s="29"/>
      <c r="KB251" s="29"/>
      <c r="KC251" s="29"/>
      <c r="KD251" s="29"/>
      <c r="KE251" s="29"/>
      <c r="KF251" s="29"/>
      <c r="KG251" s="29"/>
      <c r="KH251" s="29"/>
      <c r="KI251" s="29"/>
      <c r="KJ251" s="29"/>
      <c r="KK251" s="29"/>
      <c r="KL251" s="29"/>
      <c r="KM251" s="29"/>
      <c r="KN251" s="29"/>
      <c r="KO251" s="29"/>
      <c r="KP251" s="29"/>
      <c r="KQ251" s="29"/>
      <c r="KR251" s="29"/>
      <c r="KS251" s="29"/>
    </row>
    <row r="252" ht="17.4" spans="1:261">
      <c r="A252" s="40">
        <v>249</v>
      </c>
      <c r="B252" s="41" t="s">
        <v>3843</v>
      </c>
      <c r="C252" s="36">
        <v>1884146</v>
      </c>
      <c r="D252" s="34" t="s">
        <v>170</v>
      </c>
      <c r="E252" s="34"/>
      <c r="F252" s="36" t="s">
        <v>667</v>
      </c>
      <c r="G252" s="52"/>
      <c r="H252" s="97">
        <v>41934</v>
      </c>
      <c r="I252" s="25" t="s">
        <v>629</v>
      </c>
      <c r="J252" s="25" t="s">
        <v>1073</v>
      </c>
      <c r="K252" s="25" t="s">
        <v>210</v>
      </c>
      <c r="L252" s="25" t="s">
        <v>210</v>
      </c>
      <c r="M252" s="25" t="s">
        <v>210</v>
      </c>
      <c r="N252" s="25" t="s">
        <v>210</v>
      </c>
      <c r="O252" s="25"/>
      <c r="P252" s="69" t="s">
        <v>178</v>
      </c>
      <c r="Q252" s="69" t="s">
        <v>197</v>
      </c>
      <c r="R252" s="69" t="s">
        <v>197</v>
      </c>
      <c r="S252" s="69" t="s">
        <v>197</v>
      </c>
      <c r="T252" s="69" t="s">
        <v>197</v>
      </c>
      <c r="U252" s="69" t="s">
        <v>231</v>
      </c>
      <c r="V252" s="69" t="s">
        <v>197</v>
      </c>
      <c r="W252" s="25" t="s">
        <v>3634</v>
      </c>
      <c r="X252" s="25"/>
      <c r="Y252" s="25"/>
      <c r="Z252" s="25">
        <v>0.77</v>
      </c>
      <c r="AA252" s="25">
        <v>0.38</v>
      </c>
      <c r="AB252" s="25">
        <v>100</v>
      </c>
      <c r="AC252" s="25">
        <v>119</v>
      </c>
      <c r="AD252" s="25">
        <v>0.33</v>
      </c>
      <c r="AE252" s="69" t="s">
        <v>476</v>
      </c>
      <c r="AF252" s="69" t="s">
        <v>476</v>
      </c>
      <c r="AG252" s="69" t="s">
        <v>231</v>
      </c>
      <c r="AH252" s="69" t="s">
        <v>180</v>
      </c>
      <c r="AI252" s="69" t="s">
        <v>179</v>
      </c>
      <c r="AJ252" s="25"/>
      <c r="AK252" s="23">
        <v>68</v>
      </c>
      <c r="AL252" s="23" t="s">
        <v>358</v>
      </c>
      <c r="AM252" s="23" t="s">
        <v>3844</v>
      </c>
      <c r="AN252" s="23" t="s">
        <v>3845</v>
      </c>
      <c r="AO252" s="23" t="s">
        <v>3846</v>
      </c>
      <c r="AP252" s="78" t="s">
        <v>3847</v>
      </c>
      <c r="AR252" s="24" t="s">
        <v>237</v>
      </c>
      <c r="AS252" s="24" t="s">
        <v>183</v>
      </c>
      <c r="AT252" s="4" t="s">
        <v>184</v>
      </c>
      <c r="AU252" s="24">
        <v>41886</v>
      </c>
      <c r="AV252" s="25" t="s">
        <v>185</v>
      </c>
      <c r="AW252" s="25" t="s">
        <v>3848</v>
      </c>
      <c r="AX252" s="25" t="s">
        <v>541</v>
      </c>
      <c r="AY252" s="25" t="s">
        <v>815</v>
      </c>
      <c r="AZ252" s="25" t="s">
        <v>2151</v>
      </c>
      <c r="BA252" s="25" t="s">
        <v>186</v>
      </c>
      <c r="BB252" s="25"/>
      <c r="BC252" s="24" t="s">
        <v>192</v>
      </c>
      <c r="BD252" s="25">
        <v>7.11</v>
      </c>
      <c r="BE252" s="25">
        <v>5.08</v>
      </c>
      <c r="BF252" s="25">
        <v>1.73</v>
      </c>
      <c r="BG252" s="25">
        <v>129</v>
      </c>
      <c r="BH252" s="25">
        <v>225</v>
      </c>
      <c r="BI252" s="25">
        <v>25</v>
      </c>
      <c r="BJ252" s="25">
        <v>68</v>
      </c>
      <c r="BK252" s="25">
        <v>2.9</v>
      </c>
      <c r="BL252" s="25">
        <v>18</v>
      </c>
      <c r="BM252" s="25" t="s">
        <v>193</v>
      </c>
      <c r="BN252" s="25" t="s">
        <v>193</v>
      </c>
      <c r="BO252" s="25" t="s">
        <v>193</v>
      </c>
      <c r="BP252" s="25" t="s">
        <v>193</v>
      </c>
      <c r="BQ252" s="25" t="s">
        <v>193</v>
      </c>
      <c r="BR252" s="25" t="s">
        <v>193</v>
      </c>
      <c r="BS252" s="25" t="s">
        <v>193</v>
      </c>
      <c r="BT252" s="25" t="s">
        <v>193</v>
      </c>
      <c r="BU252" s="25"/>
      <c r="BV252" s="25" t="s">
        <v>3849</v>
      </c>
      <c r="BW252" s="21">
        <v>67.2</v>
      </c>
      <c r="BX252" s="25">
        <v>37.1</v>
      </c>
      <c r="BY252" s="25">
        <v>30</v>
      </c>
      <c r="CA252" s="25"/>
      <c r="CB252" s="25"/>
      <c r="CC252" s="25"/>
      <c r="CD252" s="25"/>
      <c r="CE252" s="25"/>
      <c r="CF252" s="25"/>
      <c r="CG252" s="25"/>
      <c r="CH252" s="25"/>
      <c r="CI252" s="25"/>
      <c r="CJ252" s="25"/>
      <c r="CK252" s="25" t="s">
        <v>3850</v>
      </c>
      <c r="CL252" s="25" t="s">
        <v>3851</v>
      </c>
      <c r="CM252" s="25" t="s">
        <v>185</v>
      </c>
      <c r="CN252" s="25" t="s">
        <v>185</v>
      </c>
      <c r="CO252" s="25" t="s">
        <v>3852</v>
      </c>
      <c r="CP252" s="25"/>
      <c r="CQ252" s="25" t="s">
        <v>198</v>
      </c>
      <c r="CR252" s="25"/>
      <c r="CS252" s="25"/>
      <c r="CT252" s="25"/>
      <c r="CU252" s="25"/>
      <c r="CV252" s="25" t="s">
        <v>35</v>
      </c>
      <c r="CW252" s="25" t="s">
        <v>35</v>
      </c>
      <c r="CX252" s="25" t="s">
        <v>35</v>
      </c>
      <c r="CY252" s="25"/>
      <c r="CZ252" s="25" t="s">
        <v>197</v>
      </c>
      <c r="DA252" s="25" t="s">
        <v>198</v>
      </c>
      <c r="DB252" s="25">
        <v>1.5</v>
      </c>
      <c r="DC252" s="25" t="s">
        <v>641</v>
      </c>
      <c r="DD252" s="25">
        <v>1.5</v>
      </c>
      <c r="DE252" s="25">
        <v>0</v>
      </c>
      <c r="DF252" s="25">
        <v>1.5</v>
      </c>
      <c r="DG252" s="25" t="s">
        <v>197</v>
      </c>
      <c r="DH252" s="25"/>
      <c r="DI252" s="25"/>
      <c r="DJ252" s="25"/>
      <c r="DK252" s="25"/>
      <c r="DL252" s="25"/>
      <c r="DM252" s="25"/>
      <c r="DN252" s="25"/>
      <c r="DO252" s="25"/>
      <c r="DP252" s="25"/>
      <c r="DQ252" s="97">
        <v>41941</v>
      </c>
      <c r="DR252" s="97">
        <v>41993</v>
      </c>
      <c r="DS252" s="104">
        <f t="shared" si="4"/>
        <v>52</v>
      </c>
      <c r="DT252" s="25" t="s">
        <v>278</v>
      </c>
      <c r="DU252" s="169" t="s">
        <v>3853</v>
      </c>
      <c r="DV252" s="27" t="s">
        <v>202</v>
      </c>
      <c r="DW252" s="27" t="s">
        <v>203</v>
      </c>
      <c r="DX252" s="27" t="s">
        <v>203</v>
      </c>
      <c r="DY252" s="25" t="s">
        <v>204</v>
      </c>
      <c r="DZ252" s="25" t="s">
        <v>198</v>
      </c>
      <c r="EA252" s="25" t="s">
        <v>3854</v>
      </c>
      <c r="EB252" s="25" t="s">
        <v>197</v>
      </c>
      <c r="EC252" s="25"/>
      <c r="ED252" s="25"/>
      <c r="EE252" s="25" t="s">
        <v>295</v>
      </c>
      <c r="EF252" s="25"/>
      <c r="EG252" s="25" t="s">
        <v>3855</v>
      </c>
      <c r="EH252" s="25" t="s">
        <v>3856</v>
      </c>
      <c r="EI252" s="97">
        <v>41945</v>
      </c>
      <c r="EJ252" s="97">
        <v>41981</v>
      </c>
      <c r="EK252" s="25"/>
      <c r="EL252" s="25"/>
      <c r="EM252" s="97">
        <v>42025</v>
      </c>
      <c r="EN252" s="97"/>
      <c r="EQ252" s="25" t="s">
        <v>421</v>
      </c>
      <c r="ER252" s="25" t="s">
        <v>210</v>
      </c>
      <c r="ES252" s="25" t="s">
        <v>197</v>
      </c>
      <c r="ET252" s="25" t="s">
        <v>197</v>
      </c>
      <c r="EU252" s="25" t="s">
        <v>197</v>
      </c>
      <c r="EV252" s="25"/>
      <c r="EW252" s="25"/>
      <c r="EX252" s="25" t="s">
        <v>296</v>
      </c>
      <c r="EY252" s="25"/>
      <c r="EZ252" s="116">
        <v>42157</v>
      </c>
      <c r="FA252" s="21" t="s">
        <v>1417</v>
      </c>
      <c r="FD252" s="21" t="s">
        <v>209</v>
      </c>
      <c r="FE252" s="21" t="s">
        <v>210</v>
      </c>
      <c r="FF252" s="21" t="s">
        <v>197</v>
      </c>
      <c r="FG252" s="21" t="s">
        <v>197</v>
      </c>
      <c r="FJ252" s="21" t="s">
        <v>296</v>
      </c>
      <c r="FL252" s="116">
        <v>42388</v>
      </c>
      <c r="FM252" s="21" t="s">
        <v>214</v>
      </c>
      <c r="FN252" s="21">
        <v>0.5</v>
      </c>
      <c r="FO252" s="21">
        <v>21.9</v>
      </c>
      <c r="FP252" s="21" t="s">
        <v>209</v>
      </c>
      <c r="FQ252" s="21" t="s">
        <v>423</v>
      </c>
      <c r="FR252" s="21" t="s">
        <v>197</v>
      </c>
      <c r="FS252" s="21" t="s">
        <v>197</v>
      </c>
      <c r="FV252" s="21" t="s">
        <v>428</v>
      </c>
      <c r="FX252" s="21" t="s">
        <v>3764</v>
      </c>
      <c r="GB252" s="21" t="s">
        <v>209</v>
      </c>
      <c r="GC252" s="21" t="s">
        <v>207</v>
      </c>
      <c r="IY252" s="29" t="s">
        <v>178</v>
      </c>
      <c r="IZ252" s="29"/>
      <c r="JA252" s="29" t="s">
        <v>198</v>
      </c>
    </row>
    <row r="253" spans="1:259">
      <c r="A253" s="40">
        <v>250</v>
      </c>
      <c r="B253" s="41" t="s">
        <v>3857</v>
      </c>
      <c r="C253" s="36">
        <v>1882475</v>
      </c>
      <c r="D253" s="179" t="s">
        <v>170</v>
      </c>
      <c r="E253" s="179"/>
      <c r="F253" s="36" t="s">
        <v>1322</v>
      </c>
      <c r="G253" s="52"/>
      <c r="H253" s="97">
        <v>41935</v>
      </c>
      <c r="I253" s="25"/>
      <c r="J253" s="25" t="s">
        <v>210</v>
      </c>
      <c r="K253" s="25" t="s">
        <v>210</v>
      </c>
      <c r="L253" s="25" t="s">
        <v>210</v>
      </c>
      <c r="M253" s="25" t="s">
        <v>354</v>
      </c>
      <c r="N253" s="25"/>
      <c r="O253" s="25"/>
      <c r="P253" s="69" t="s">
        <v>197</v>
      </c>
      <c r="Q253" s="69" t="s">
        <v>197</v>
      </c>
      <c r="R253" s="69" t="s">
        <v>197</v>
      </c>
      <c r="S253" s="69" t="s">
        <v>231</v>
      </c>
      <c r="T253" s="69" t="s">
        <v>197</v>
      </c>
      <c r="U253" s="69" t="s">
        <v>197</v>
      </c>
      <c r="V253" s="69" t="s">
        <v>197</v>
      </c>
      <c r="W253" s="25"/>
      <c r="X253" s="25"/>
      <c r="Y253" s="25"/>
      <c r="Z253" s="25">
        <v>3.03</v>
      </c>
      <c r="AA253" s="25">
        <v>2.36</v>
      </c>
      <c r="AB253" s="25">
        <v>116</v>
      </c>
      <c r="AC253" s="25">
        <v>188</v>
      </c>
      <c r="AD253" s="25">
        <v>0.46</v>
      </c>
      <c r="AE253" s="69" t="s">
        <v>231</v>
      </c>
      <c r="AF253" s="69" t="s">
        <v>180</v>
      </c>
      <c r="AG253" s="69" t="s">
        <v>180</v>
      </c>
      <c r="AH253" s="69" t="s">
        <v>180</v>
      </c>
      <c r="AI253" s="69" t="s">
        <v>179</v>
      </c>
      <c r="AJ253" s="25"/>
      <c r="AK253" s="23">
        <v>52</v>
      </c>
      <c r="AL253" s="23" t="s">
        <v>232</v>
      </c>
      <c r="AM253" s="23" t="s">
        <v>3858</v>
      </c>
      <c r="AN253" s="23" t="s">
        <v>3859</v>
      </c>
      <c r="AO253" s="23">
        <v>15652569580</v>
      </c>
      <c r="AP253" s="23" t="s">
        <v>3860</v>
      </c>
      <c r="AR253" s="24" t="s">
        <v>237</v>
      </c>
      <c r="AS253" s="24" t="s">
        <v>183</v>
      </c>
      <c r="AU253" s="24">
        <v>41922</v>
      </c>
      <c r="AV253" s="25" t="s">
        <v>185</v>
      </c>
      <c r="AW253" s="25" t="s">
        <v>186</v>
      </c>
      <c r="AX253" s="25" t="s">
        <v>686</v>
      </c>
      <c r="AY253" s="25"/>
      <c r="AZ253" s="25" t="s">
        <v>3861</v>
      </c>
      <c r="BA253" s="25" t="s">
        <v>3862</v>
      </c>
      <c r="BB253" s="25" t="s">
        <v>185</v>
      </c>
      <c r="BC253" s="24" t="s">
        <v>192</v>
      </c>
      <c r="BD253" s="25">
        <v>6.07</v>
      </c>
      <c r="BE253" s="25">
        <v>2.77</v>
      </c>
      <c r="BF253" s="25">
        <v>2.89</v>
      </c>
      <c r="BG253" s="25">
        <v>131</v>
      </c>
      <c r="BH253" s="25">
        <v>269</v>
      </c>
      <c r="BI253" s="25">
        <v>26</v>
      </c>
      <c r="BJ253" s="25">
        <v>48</v>
      </c>
      <c r="BK253" s="25">
        <v>0.6</v>
      </c>
      <c r="BL253" s="25"/>
      <c r="BM253" s="25" t="s">
        <v>193</v>
      </c>
      <c r="BN253" s="25" t="s">
        <v>193</v>
      </c>
      <c r="BO253" s="25" t="s">
        <v>193</v>
      </c>
      <c r="BP253" s="25" t="s">
        <v>193</v>
      </c>
      <c r="BQ253" s="25" t="s">
        <v>193</v>
      </c>
      <c r="BR253" s="25" t="s">
        <v>193</v>
      </c>
      <c r="BS253" s="25" t="s">
        <v>193</v>
      </c>
      <c r="BT253" s="25" t="s">
        <v>193</v>
      </c>
      <c r="BU253" s="25"/>
      <c r="BV253" s="25" t="s">
        <v>3863</v>
      </c>
      <c r="BW253" s="25">
        <v>91.2</v>
      </c>
      <c r="BX253" s="25">
        <v>44.7</v>
      </c>
      <c r="BY253" s="25">
        <v>46.5</v>
      </c>
      <c r="BZ253" s="25" t="s">
        <v>3864</v>
      </c>
      <c r="CA253" s="25" t="s">
        <v>3865</v>
      </c>
      <c r="CB253" s="25" t="s">
        <v>186</v>
      </c>
      <c r="CC253" s="25" t="s">
        <v>3866</v>
      </c>
      <c r="CD253" s="25" t="s">
        <v>185</v>
      </c>
      <c r="CE253" s="25" t="s">
        <v>3867</v>
      </c>
      <c r="CF253" s="25" t="s">
        <v>198</v>
      </c>
      <c r="CG253" s="25" t="s">
        <v>3868</v>
      </c>
      <c r="CH253" s="25"/>
      <c r="CI253" s="25"/>
      <c r="CJ253" s="25" t="s">
        <v>198</v>
      </c>
      <c r="CK253" s="25"/>
      <c r="CL253" s="25" t="s">
        <v>3869</v>
      </c>
      <c r="CM253" s="25" t="s">
        <v>3870</v>
      </c>
      <c r="CN253" s="25" t="s">
        <v>185</v>
      </c>
      <c r="CO253" s="25"/>
      <c r="CP253" s="25"/>
      <c r="CQ253" s="25" t="s">
        <v>198</v>
      </c>
      <c r="CR253" s="25"/>
      <c r="CS253" s="25"/>
      <c r="CT253" s="25"/>
      <c r="CU253" s="25"/>
      <c r="CV253" s="25" t="s">
        <v>35</v>
      </c>
      <c r="CW253" s="25" t="s">
        <v>35</v>
      </c>
      <c r="CX253" s="25" t="s">
        <v>248</v>
      </c>
      <c r="CY253" s="25"/>
      <c r="CZ253" s="25" t="s">
        <v>197</v>
      </c>
      <c r="DA253" s="25" t="s">
        <v>197</v>
      </c>
      <c r="DB253" s="25"/>
      <c r="DC253" s="25"/>
      <c r="DD253" s="25"/>
      <c r="DE253" s="25"/>
      <c r="DF253" s="25"/>
      <c r="DG253" s="25"/>
      <c r="DH253" s="25"/>
      <c r="DI253" s="25"/>
      <c r="DJ253" s="25"/>
      <c r="DK253" s="25"/>
      <c r="DL253" s="25"/>
      <c r="DM253" s="25"/>
      <c r="DN253" s="25"/>
      <c r="DO253" s="25"/>
      <c r="DP253" s="25"/>
      <c r="DQ253" s="97">
        <v>41948</v>
      </c>
      <c r="DR253" s="97">
        <v>41998</v>
      </c>
      <c r="DS253" s="104">
        <f t="shared" si="4"/>
        <v>50</v>
      </c>
      <c r="DT253" s="21" t="s">
        <v>278</v>
      </c>
      <c r="DU253" s="25" t="s">
        <v>1186</v>
      </c>
      <c r="DV253" s="27" t="s">
        <v>202</v>
      </c>
      <c r="DW253" s="27" t="s">
        <v>203</v>
      </c>
      <c r="DX253" s="27" t="s">
        <v>203</v>
      </c>
      <c r="DY253" s="25" t="s">
        <v>204</v>
      </c>
      <c r="DZ253" s="25" t="s">
        <v>198</v>
      </c>
      <c r="EA253" s="25" t="s">
        <v>1843</v>
      </c>
      <c r="EB253" s="25" t="s">
        <v>197</v>
      </c>
      <c r="EC253" s="25"/>
      <c r="ED253" s="25"/>
      <c r="EE253" s="25" t="s">
        <v>295</v>
      </c>
      <c r="EF253" s="25"/>
      <c r="EG253" s="25" t="s">
        <v>251</v>
      </c>
      <c r="EH253" s="25">
        <v>6</v>
      </c>
      <c r="EI253" s="97">
        <v>41949</v>
      </c>
      <c r="EJ253" s="97">
        <v>41992</v>
      </c>
      <c r="EK253" s="25"/>
      <c r="EL253" s="25"/>
      <c r="EM253" s="97">
        <v>42039</v>
      </c>
      <c r="EN253" s="97"/>
      <c r="EQ253" s="25" t="s">
        <v>421</v>
      </c>
      <c r="ER253" s="25" t="s">
        <v>210</v>
      </c>
      <c r="ES253" s="25" t="s">
        <v>197</v>
      </c>
      <c r="ET253" s="25" t="s">
        <v>197</v>
      </c>
      <c r="EU253" s="25" t="s">
        <v>197</v>
      </c>
      <c r="EV253" s="25"/>
      <c r="EW253" s="25"/>
      <c r="EX253" s="25"/>
      <c r="EY253" s="25" t="s">
        <v>3871</v>
      </c>
      <c r="EZ253" s="116">
        <v>42144</v>
      </c>
      <c r="FA253" s="21" t="s">
        <v>1417</v>
      </c>
      <c r="FD253" s="21" t="s">
        <v>209</v>
      </c>
      <c r="FE253" s="21" t="s">
        <v>210</v>
      </c>
      <c r="FF253" s="21" t="s">
        <v>197</v>
      </c>
      <c r="FG253" s="21" t="s">
        <v>197</v>
      </c>
      <c r="FJ253" s="21" t="s">
        <v>428</v>
      </c>
      <c r="FL253" s="116">
        <v>42270</v>
      </c>
      <c r="FM253" s="21" t="s">
        <v>1483</v>
      </c>
      <c r="FP253" s="21" t="s">
        <v>209</v>
      </c>
      <c r="FQ253" s="21" t="s">
        <v>210</v>
      </c>
      <c r="FR253" s="21" t="s">
        <v>197</v>
      </c>
      <c r="FS253" s="21" t="s">
        <v>197</v>
      </c>
      <c r="FV253" s="21" t="s">
        <v>296</v>
      </c>
      <c r="FX253" s="116">
        <v>42389</v>
      </c>
      <c r="FY253" s="21" t="s">
        <v>214</v>
      </c>
      <c r="FZ253" s="21">
        <v>0.8</v>
      </c>
      <c r="GA253" s="21">
        <v>7.9</v>
      </c>
      <c r="GB253" s="21" t="s">
        <v>209</v>
      </c>
      <c r="GC253" s="21" t="s">
        <v>210</v>
      </c>
      <c r="GD253" s="21" t="s">
        <v>197</v>
      </c>
      <c r="GE253" s="21" t="s">
        <v>197</v>
      </c>
      <c r="GH253" s="21" t="s">
        <v>428</v>
      </c>
      <c r="GJ253" s="116">
        <v>42508</v>
      </c>
      <c r="GK253" s="21" t="s">
        <v>1005</v>
      </c>
      <c r="GL253" s="21">
        <v>0.7</v>
      </c>
      <c r="GM253" s="21">
        <v>7.2</v>
      </c>
      <c r="GN253" s="21" t="s">
        <v>209</v>
      </c>
      <c r="GO253" s="21" t="s">
        <v>210</v>
      </c>
      <c r="GP253" s="21" t="s">
        <v>197</v>
      </c>
      <c r="GQ253" s="21" t="s">
        <v>197</v>
      </c>
      <c r="GT253" s="21" t="s">
        <v>428</v>
      </c>
      <c r="GV253" s="116">
        <v>42606</v>
      </c>
      <c r="GW253" s="21" t="s">
        <v>546</v>
      </c>
      <c r="GX253" s="21">
        <v>0.7</v>
      </c>
      <c r="GY253" s="21">
        <v>6.4</v>
      </c>
      <c r="GZ253" s="21" t="s">
        <v>209</v>
      </c>
      <c r="HB253" s="21" t="s">
        <v>197</v>
      </c>
      <c r="HC253" s="21" t="s">
        <v>197</v>
      </c>
      <c r="HF253" s="21" t="s">
        <v>222</v>
      </c>
      <c r="IY253" s="29" t="s">
        <v>178</v>
      </c>
    </row>
    <row r="254" spans="1:261">
      <c r="A254" s="40">
        <v>251</v>
      </c>
      <c r="B254" s="41" t="s">
        <v>3872</v>
      </c>
      <c r="C254" s="36">
        <v>1884646</v>
      </c>
      <c r="D254" s="34" t="s">
        <v>170</v>
      </c>
      <c r="E254" s="34"/>
      <c r="F254" s="36" t="s">
        <v>319</v>
      </c>
      <c r="G254" s="52"/>
      <c r="H254" s="97">
        <v>41939</v>
      </c>
      <c r="I254" s="25" t="s">
        <v>3873</v>
      </c>
      <c r="J254" s="25" t="s">
        <v>3874</v>
      </c>
      <c r="K254" s="25" t="s">
        <v>522</v>
      </c>
      <c r="L254" s="25" t="s">
        <v>3875</v>
      </c>
      <c r="M254" s="25" t="s">
        <v>210</v>
      </c>
      <c r="N254" s="25" t="s">
        <v>210</v>
      </c>
      <c r="O254" s="21" t="s">
        <v>322</v>
      </c>
      <c r="P254" s="69" t="s">
        <v>178</v>
      </c>
      <c r="Q254" s="69" t="s">
        <v>231</v>
      </c>
      <c r="R254" s="69" t="s">
        <v>231</v>
      </c>
      <c r="S254" s="69" t="s">
        <v>178</v>
      </c>
      <c r="T254" s="69" t="s">
        <v>231</v>
      </c>
      <c r="U254" s="69" t="s">
        <v>231</v>
      </c>
      <c r="V254" s="69" t="s">
        <v>231</v>
      </c>
      <c r="W254" s="25" t="s">
        <v>3876</v>
      </c>
      <c r="X254" s="25"/>
      <c r="Y254" s="25"/>
      <c r="Z254" s="25">
        <v>1.91</v>
      </c>
      <c r="AA254" s="25">
        <v>1.3</v>
      </c>
      <c r="AB254" s="25">
        <v>79</v>
      </c>
      <c r="AC254" s="25">
        <v>54</v>
      </c>
      <c r="AD254" s="25">
        <v>0.15</v>
      </c>
      <c r="AE254" s="69" t="s">
        <v>179</v>
      </c>
      <c r="AF254" s="69" t="s">
        <v>178</v>
      </c>
      <c r="AG254" s="69" t="s">
        <v>179</v>
      </c>
      <c r="AH254" s="69" t="s">
        <v>178</v>
      </c>
      <c r="AI254" s="69" t="s">
        <v>476</v>
      </c>
      <c r="AJ254" s="25"/>
      <c r="AK254" s="23">
        <v>60</v>
      </c>
      <c r="AL254" s="23" t="s">
        <v>523</v>
      </c>
      <c r="AM254" s="23" t="s">
        <v>3877</v>
      </c>
      <c r="AN254" s="23" t="s">
        <v>3878</v>
      </c>
      <c r="AO254" s="23" t="s">
        <v>3879</v>
      </c>
      <c r="AS254" s="24" t="s">
        <v>183</v>
      </c>
      <c r="AU254" s="24">
        <v>41909</v>
      </c>
      <c r="AV254" s="25" t="s">
        <v>185</v>
      </c>
      <c r="AW254" s="25" t="s">
        <v>186</v>
      </c>
      <c r="AX254" s="25"/>
      <c r="AY254" s="25"/>
      <c r="AZ254" s="25" t="s">
        <v>634</v>
      </c>
      <c r="BA254" s="25" t="s">
        <v>3880</v>
      </c>
      <c r="BB254" s="25" t="s">
        <v>266</v>
      </c>
      <c r="BC254" s="24" t="s">
        <v>407</v>
      </c>
      <c r="BD254" s="25">
        <v>7.5</v>
      </c>
      <c r="BE254" s="25">
        <v>5.34</v>
      </c>
      <c r="BF254" s="25">
        <v>1.35</v>
      </c>
      <c r="BG254" s="25">
        <v>141</v>
      </c>
      <c r="BH254" s="25">
        <v>177</v>
      </c>
      <c r="BI254" s="25">
        <v>28</v>
      </c>
      <c r="BJ254" s="25">
        <v>66</v>
      </c>
      <c r="BK254" s="25">
        <v>7.2</v>
      </c>
      <c r="BL254" s="25">
        <v>8.8</v>
      </c>
      <c r="BM254" s="25" t="s">
        <v>193</v>
      </c>
      <c r="BN254" s="25" t="s">
        <v>193</v>
      </c>
      <c r="BO254" s="25" t="s">
        <v>193</v>
      </c>
      <c r="BP254" s="25" t="s">
        <v>193</v>
      </c>
      <c r="BQ254" s="25" t="s">
        <v>193</v>
      </c>
      <c r="BR254" s="25" t="s">
        <v>193</v>
      </c>
      <c r="BS254" s="25" t="s">
        <v>193</v>
      </c>
      <c r="BT254" s="25" t="s">
        <v>193</v>
      </c>
      <c r="BU254" s="25"/>
      <c r="BV254" s="25" t="s">
        <v>2447</v>
      </c>
      <c r="BW254" s="25">
        <v>66.3</v>
      </c>
      <c r="BX254" s="25">
        <v>33.3</v>
      </c>
      <c r="BY254" s="25">
        <v>33</v>
      </c>
      <c r="CA254" s="25"/>
      <c r="CB254" s="25"/>
      <c r="CC254" s="25"/>
      <c r="CD254" s="25"/>
      <c r="CE254" s="25"/>
      <c r="CF254" s="25"/>
      <c r="CG254" s="25"/>
      <c r="CH254" s="25"/>
      <c r="CI254" s="25"/>
      <c r="CJ254" s="25"/>
      <c r="CK254" s="25" t="s">
        <v>3881</v>
      </c>
      <c r="CL254" s="25" t="s">
        <v>3882</v>
      </c>
      <c r="CM254" s="25" t="s">
        <v>3883</v>
      </c>
      <c r="CN254" s="25" t="s">
        <v>185</v>
      </c>
      <c r="CO254" s="25" t="s">
        <v>185</v>
      </c>
      <c r="CP254" s="25"/>
      <c r="CQ254" s="25" t="s">
        <v>198</v>
      </c>
      <c r="CR254" s="25"/>
      <c r="CS254" s="25"/>
      <c r="CT254" s="25"/>
      <c r="CU254" s="25"/>
      <c r="CV254" s="25" t="s">
        <v>35</v>
      </c>
      <c r="CW254" s="25" t="s">
        <v>35</v>
      </c>
      <c r="CX254" s="25" t="s">
        <v>35</v>
      </c>
      <c r="CY254" s="25" t="s">
        <v>3884</v>
      </c>
      <c r="CZ254" s="25" t="s">
        <v>197</v>
      </c>
      <c r="DA254" s="25" t="s">
        <v>198</v>
      </c>
      <c r="DB254" s="25">
        <v>1</v>
      </c>
      <c r="DC254" s="25" t="s">
        <v>641</v>
      </c>
      <c r="DD254" s="25">
        <v>1</v>
      </c>
      <c r="DE254" s="25">
        <v>0</v>
      </c>
      <c r="DF254" s="25">
        <v>1</v>
      </c>
      <c r="DG254" s="25" t="s">
        <v>198</v>
      </c>
      <c r="DH254" s="25" t="s">
        <v>641</v>
      </c>
      <c r="DI254" s="25">
        <v>1</v>
      </c>
      <c r="DJ254" s="25" t="s">
        <v>277</v>
      </c>
      <c r="DK254" s="25"/>
      <c r="DL254" s="25"/>
      <c r="DM254" s="25"/>
      <c r="DN254" s="25"/>
      <c r="DO254" s="25"/>
      <c r="DP254" s="25"/>
      <c r="DQ254" s="97">
        <v>41963</v>
      </c>
      <c r="DR254" s="97">
        <v>42024</v>
      </c>
      <c r="DS254" s="104">
        <f t="shared" si="4"/>
        <v>61</v>
      </c>
      <c r="DT254" s="25" t="s">
        <v>278</v>
      </c>
      <c r="DU254" s="25" t="s">
        <v>3885</v>
      </c>
      <c r="DV254" s="27" t="s">
        <v>202</v>
      </c>
      <c r="DW254" s="27" t="s">
        <v>202</v>
      </c>
      <c r="DX254" s="27" t="s">
        <v>203</v>
      </c>
      <c r="DY254" s="25" t="s">
        <v>204</v>
      </c>
      <c r="DZ254" s="25" t="s">
        <v>198</v>
      </c>
      <c r="EA254" s="25" t="s">
        <v>1636</v>
      </c>
      <c r="EB254" s="25" t="s">
        <v>198</v>
      </c>
      <c r="EC254" s="25" t="s">
        <v>1479</v>
      </c>
      <c r="ED254" s="25" t="s">
        <v>2014</v>
      </c>
      <c r="EE254" s="25" t="s">
        <v>295</v>
      </c>
      <c r="EF254" s="25"/>
      <c r="EG254" s="25" t="s">
        <v>251</v>
      </c>
      <c r="EH254" s="25">
        <v>3</v>
      </c>
      <c r="EI254" s="97">
        <v>41958</v>
      </c>
      <c r="EJ254" s="97">
        <v>41975</v>
      </c>
      <c r="EK254" s="25"/>
      <c r="EL254" s="25"/>
      <c r="EM254" s="97">
        <v>42080</v>
      </c>
      <c r="EN254" s="25" t="s">
        <v>3886</v>
      </c>
      <c r="EQ254" s="25" t="s">
        <v>421</v>
      </c>
      <c r="ER254" s="25" t="s">
        <v>210</v>
      </c>
      <c r="ES254" s="25" t="s">
        <v>197</v>
      </c>
      <c r="ET254" s="25" t="s">
        <v>197</v>
      </c>
      <c r="EU254" s="25" t="s">
        <v>197</v>
      </c>
      <c r="EV254" s="25"/>
      <c r="EW254" s="25"/>
      <c r="EX254" s="25" t="s">
        <v>296</v>
      </c>
      <c r="EY254" s="25"/>
      <c r="EZ254" s="21" t="s">
        <v>3183</v>
      </c>
      <c r="FD254" s="21" t="s">
        <v>209</v>
      </c>
      <c r="IY254" s="29" t="s">
        <v>179</v>
      </c>
      <c r="IZ254" s="29"/>
      <c r="JA254" s="29" t="s">
        <v>198</v>
      </c>
    </row>
    <row r="255" spans="1:259">
      <c r="A255" s="40">
        <v>252</v>
      </c>
      <c r="B255" s="41" t="s">
        <v>3887</v>
      </c>
      <c r="C255" s="36">
        <v>1884697</v>
      </c>
      <c r="D255" s="34" t="s">
        <v>170</v>
      </c>
      <c r="E255" s="34"/>
      <c r="F255" s="36" t="s">
        <v>353</v>
      </c>
      <c r="G255" s="52" t="s">
        <v>451</v>
      </c>
      <c r="H255" s="97">
        <v>41939</v>
      </c>
      <c r="I255" s="25"/>
      <c r="J255" s="25" t="s">
        <v>3888</v>
      </c>
      <c r="K255" s="25" t="s">
        <v>3889</v>
      </c>
      <c r="L255" s="25" t="s">
        <v>3890</v>
      </c>
      <c r="M255" s="25" t="s">
        <v>897</v>
      </c>
      <c r="N255" s="25" t="s">
        <v>3891</v>
      </c>
      <c r="O255" s="25"/>
      <c r="P255" s="69" t="s">
        <v>178</v>
      </c>
      <c r="Q255" s="69" t="s">
        <v>231</v>
      </c>
      <c r="R255" s="69" t="s">
        <v>231</v>
      </c>
      <c r="S255" s="69" t="s">
        <v>179</v>
      </c>
      <c r="T255" s="69" t="s">
        <v>178</v>
      </c>
      <c r="U255" s="69" t="s">
        <v>231</v>
      </c>
      <c r="V255" s="69" t="s">
        <v>231</v>
      </c>
      <c r="W255" s="25" t="s">
        <v>3892</v>
      </c>
      <c r="X255" s="25"/>
      <c r="Y255" s="25"/>
      <c r="Z255" s="25">
        <v>1.25</v>
      </c>
      <c r="AA255" s="25">
        <v>0.66</v>
      </c>
      <c r="AB255" s="25">
        <v>107</v>
      </c>
      <c r="AC255" s="25">
        <v>91</v>
      </c>
      <c r="AD255" s="25">
        <v>0.31</v>
      </c>
      <c r="AE255" s="69" t="s">
        <v>179</v>
      </c>
      <c r="AF255" s="69" t="s">
        <v>179</v>
      </c>
      <c r="AG255" s="69" t="s">
        <v>231</v>
      </c>
      <c r="AH255" s="69" t="s">
        <v>231</v>
      </c>
      <c r="AI255" s="69" t="s">
        <v>179</v>
      </c>
      <c r="AJ255" s="25"/>
      <c r="AK255" s="23">
        <v>65</v>
      </c>
      <c r="AL255" s="23" t="s">
        <v>401</v>
      </c>
      <c r="AM255" s="23" t="s">
        <v>3893</v>
      </c>
      <c r="AN255" s="23" t="s">
        <v>3894</v>
      </c>
      <c r="AO255" s="23" t="s">
        <v>3895</v>
      </c>
      <c r="AR255" s="24" t="s">
        <v>3896</v>
      </c>
      <c r="AS255" s="24" t="s">
        <v>183</v>
      </c>
      <c r="AT255" s="4" t="s">
        <v>184</v>
      </c>
      <c r="AU255" s="24">
        <v>41926</v>
      </c>
      <c r="AV255" s="25"/>
      <c r="AW255" s="25"/>
      <c r="AX255" s="25"/>
      <c r="AY255" s="25"/>
      <c r="AZ255" s="25"/>
      <c r="BA255" s="25"/>
      <c r="BB255" s="25"/>
      <c r="BC255" s="24" t="s">
        <v>192</v>
      </c>
      <c r="BD255" s="25">
        <v>5.8</v>
      </c>
      <c r="BE255" s="25">
        <v>3.68</v>
      </c>
      <c r="BF255" s="25">
        <v>1.78</v>
      </c>
      <c r="BG255" s="25">
        <v>140</v>
      </c>
      <c r="BH255" s="25">
        <v>266</v>
      </c>
      <c r="BI255" s="25">
        <v>13</v>
      </c>
      <c r="BJ255" s="25">
        <v>58</v>
      </c>
      <c r="BK255" s="25">
        <v>16.3</v>
      </c>
      <c r="BL255" s="25">
        <v>7.4</v>
      </c>
      <c r="BM255" s="25" t="s">
        <v>193</v>
      </c>
      <c r="BN255" s="25" t="s">
        <v>193</v>
      </c>
      <c r="BO255" s="25" t="s">
        <v>193</v>
      </c>
      <c r="BP255" s="25" t="s">
        <v>193</v>
      </c>
      <c r="BQ255" s="25" t="s">
        <v>193</v>
      </c>
      <c r="BR255" s="25" t="s">
        <v>193</v>
      </c>
      <c r="BS255" s="25" t="s">
        <v>193</v>
      </c>
      <c r="BT255" s="25" t="s">
        <v>193</v>
      </c>
      <c r="BU255" s="25"/>
      <c r="BV255" s="25"/>
      <c r="BW255" s="25"/>
      <c r="BX255" s="25"/>
      <c r="BY255" s="25"/>
      <c r="BZ255" s="25" t="s">
        <v>3897</v>
      </c>
      <c r="CA255" s="25" t="s">
        <v>3898</v>
      </c>
      <c r="CB255" s="25" t="s">
        <v>186</v>
      </c>
      <c r="CC255" s="25" t="s">
        <v>3899</v>
      </c>
      <c r="CD255" s="25" t="s">
        <v>3900</v>
      </c>
      <c r="CE255" s="25" t="s">
        <v>3901</v>
      </c>
      <c r="CF255" s="25" t="s">
        <v>197</v>
      </c>
      <c r="CG255" s="25" t="s">
        <v>3902</v>
      </c>
      <c r="CH255" s="25"/>
      <c r="CI255" s="25" t="s">
        <v>3903</v>
      </c>
      <c r="CJ255" s="25" t="s">
        <v>198</v>
      </c>
      <c r="CK255" s="25" t="s">
        <v>3904</v>
      </c>
      <c r="CL255" s="25" t="s">
        <v>3905</v>
      </c>
      <c r="CM255" s="25" t="s">
        <v>185</v>
      </c>
      <c r="CN255" s="25" t="s">
        <v>185</v>
      </c>
      <c r="CO255" s="25" t="s">
        <v>3906</v>
      </c>
      <c r="CP255" s="25"/>
      <c r="CQ255" s="25" t="s">
        <v>198</v>
      </c>
      <c r="CR255" s="25"/>
      <c r="CS255" s="25"/>
      <c r="CT255" s="25"/>
      <c r="CU255" s="25"/>
      <c r="CV255" s="25" t="s">
        <v>313</v>
      </c>
      <c r="CW255" s="25" t="s">
        <v>35</v>
      </c>
      <c r="CX255" s="25" t="s">
        <v>336</v>
      </c>
      <c r="CY255" s="25"/>
      <c r="CZ255" s="25"/>
      <c r="DA255" s="25"/>
      <c r="DB255" s="25"/>
      <c r="DC255" s="25"/>
      <c r="DD255" s="25"/>
      <c r="DE255" s="25"/>
      <c r="DF255" s="25"/>
      <c r="DG255" s="25"/>
      <c r="DH255" s="25"/>
      <c r="DI255" s="25"/>
      <c r="DJ255" s="25"/>
      <c r="DK255" s="25"/>
      <c r="DL255" s="25"/>
      <c r="DM255" s="25"/>
      <c r="DN255" s="25"/>
      <c r="DO255" s="25"/>
      <c r="DP255" s="25"/>
      <c r="DQ255" s="97">
        <v>41946</v>
      </c>
      <c r="DR255" s="97">
        <v>42003</v>
      </c>
      <c r="DS255" s="104">
        <f t="shared" si="4"/>
        <v>57</v>
      </c>
      <c r="DT255" s="25" t="s">
        <v>278</v>
      </c>
      <c r="DU255" s="27" t="s">
        <v>3907</v>
      </c>
      <c r="DV255" s="27" t="s">
        <v>202</v>
      </c>
      <c r="DW255" s="27" t="s">
        <v>203</v>
      </c>
      <c r="DX255" s="27" t="s">
        <v>203</v>
      </c>
      <c r="DY255" s="25" t="s">
        <v>204</v>
      </c>
      <c r="DZ255" s="25" t="s">
        <v>197</v>
      </c>
      <c r="EA255" s="25"/>
      <c r="EB255" s="25" t="s">
        <v>197</v>
      </c>
      <c r="EC255" s="25"/>
      <c r="ED255" s="25"/>
      <c r="EE255" s="25" t="s">
        <v>295</v>
      </c>
      <c r="EF255" s="25" t="s">
        <v>3908</v>
      </c>
      <c r="EG255" s="25" t="s">
        <v>251</v>
      </c>
      <c r="EH255" s="25">
        <v>6</v>
      </c>
      <c r="EI255" s="97">
        <v>41947</v>
      </c>
      <c r="EJ255" s="97">
        <v>41984</v>
      </c>
      <c r="EK255" s="25"/>
      <c r="EL255" s="25"/>
      <c r="EM255" s="97">
        <v>42004</v>
      </c>
      <c r="EN255" s="97"/>
      <c r="EQ255" s="25" t="s">
        <v>421</v>
      </c>
      <c r="ER255" s="25"/>
      <c r="ES255" s="25" t="s">
        <v>197</v>
      </c>
      <c r="ET255" s="25" t="s">
        <v>197</v>
      </c>
      <c r="EU255" s="25" t="s">
        <v>197</v>
      </c>
      <c r="EV255" s="25"/>
      <c r="EW255" s="25"/>
      <c r="EX255" s="25" t="s">
        <v>419</v>
      </c>
      <c r="EY255" s="25"/>
      <c r="EZ255" s="116">
        <v>42024</v>
      </c>
      <c r="FA255" s="116"/>
      <c r="FD255" s="21" t="s">
        <v>421</v>
      </c>
      <c r="FE255" s="21" t="s">
        <v>210</v>
      </c>
      <c r="FF255" s="21" t="s">
        <v>197</v>
      </c>
      <c r="FG255" s="21" t="s">
        <v>197</v>
      </c>
      <c r="FJ255" s="21" t="s">
        <v>296</v>
      </c>
      <c r="FL255" s="116">
        <v>42424</v>
      </c>
      <c r="FM255" s="21" t="s">
        <v>1238</v>
      </c>
      <c r="FN255" s="21">
        <v>0.8</v>
      </c>
      <c r="FO255" s="21">
        <v>7.9</v>
      </c>
      <c r="FQ255" s="21" t="s">
        <v>682</v>
      </c>
      <c r="FR255" s="21" t="s">
        <v>197</v>
      </c>
      <c r="FS255" s="21" t="s">
        <v>197</v>
      </c>
      <c r="FV255" s="21" t="s">
        <v>428</v>
      </c>
      <c r="FX255" s="116">
        <v>42535</v>
      </c>
      <c r="FY255" s="21" t="s">
        <v>337</v>
      </c>
      <c r="FZ255" s="21">
        <v>0.7</v>
      </c>
      <c r="GA255" s="21">
        <v>8.9</v>
      </c>
      <c r="GB255" s="21" t="s">
        <v>209</v>
      </c>
      <c r="GC255" s="21" t="s">
        <v>210</v>
      </c>
      <c r="GD255" s="21" t="s">
        <v>197</v>
      </c>
      <c r="GE255" s="21" t="s">
        <v>197</v>
      </c>
      <c r="GH255" s="21" t="s">
        <v>296</v>
      </c>
      <c r="IY255" s="29" t="s">
        <v>178</v>
      </c>
    </row>
    <row r="256" spans="1:259">
      <c r="A256" s="40">
        <v>253</v>
      </c>
      <c r="B256" s="41" t="s">
        <v>3909</v>
      </c>
      <c r="C256" s="36">
        <v>1884684</v>
      </c>
      <c r="D256" s="34" t="s">
        <v>170</v>
      </c>
      <c r="E256" s="34"/>
      <c r="F256" s="36" t="s">
        <v>259</v>
      </c>
      <c r="G256" s="52"/>
      <c r="H256" s="97">
        <v>41940</v>
      </c>
      <c r="I256" s="25" t="s">
        <v>2303</v>
      </c>
      <c r="J256" s="25" t="s">
        <v>354</v>
      </c>
      <c r="K256" s="25" t="s">
        <v>3910</v>
      </c>
      <c r="L256" s="25" t="s">
        <v>3689</v>
      </c>
      <c r="M256" s="25" t="s">
        <v>3911</v>
      </c>
      <c r="N256" s="25"/>
      <c r="O256" s="25"/>
      <c r="P256" s="69" t="s">
        <v>178</v>
      </c>
      <c r="Q256" s="69" t="s">
        <v>231</v>
      </c>
      <c r="R256" s="69" t="s">
        <v>231</v>
      </c>
      <c r="S256" s="69" t="s">
        <v>178</v>
      </c>
      <c r="T256" s="69" t="s">
        <v>178</v>
      </c>
      <c r="U256" s="69" t="s">
        <v>178</v>
      </c>
      <c r="V256" s="69" t="s">
        <v>231</v>
      </c>
      <c r="W256" s="25" t="s">
        <v>3912</v>
      </c>
      <c r="X256" s="25"/>
      <c r="Y256" s="25"/>
      <c r="Z256" s="25">
        <v>1.63</v>
      </c>
      <c r="AA256" s="25">
        <v>0.92</v>
      </c>
      <c r="AB256" s="25">
        <v>104</v>
      </c>
      <c r="AC256" s="25">
        <v>89</v>
      </c>
      <c r="AD256" s="25">
        <v>0.41</v>
      </c>
      <c r="AE256" s="69" t="s">
        <v>179</v>
      </c>
      <c r="AF256" s="69" t="s">
        <v>179</v>
      </c>
      <c r="AG256" s="69" t="s">
        <v>231</v>
      </c>
      <c r="AH256" s="69" t="s">
        <v>231</v>
      </c>
      <c r="AI256" s="69" t="s">
        <v>179</v>
      </c>
      <c r="AJ256" s="25"/>
      <c r="AK256" s="23">
        <v>63</v>
      </c>
      <c r="AL256" s="23" t="s">
        <v>437</v>
      </c>
      <c r="AM256" s="23" t="s">
        <v>3913</v>
      </c>
      <c r="AN256" s="23" t="s">
        <v>3914</v>
      </c>
      <c r="AO256" s="23" t="s">
        <v>3915</v>
      </c>
      <c r="AQ256" s="24" t="s">
        <v>3916</v>
      </c>
      <c r="AR256" s="24" t="s">
        <v>1444</v>
      </c>
      <c r="AS256" s="24" t="s">
        <v>183</v>
      </c>
      <c r="AU256" s="24">
        <v>41935</v>
      </c>
      <c r="AV256" s="25" t="s">
        <v>185</v>
      </c>
      <c r="AW256" s="25" t="s">
        <v>3917</v>
      </c>
      <c r="AX256" s="25"/>
      <c r="AY256" s="25" t="s">
        <v>3918</v>
      </c>
      <c r="AZ256" s="25" t="s">
        <v>1744</v>
      </c>
      <c r="BA256" s="25" t="s">
        <v>3919</v>
      </c>
      <c r="BB256" s="25" t="s">
        <v>2578</v>
      </c>
      <c r="BC256" s="24" t="s">
        <v>407</v>
      </c>
      <c r="BD256" s="25">
        <v>6.55</v>
      </c>
      <c r="BE256" s="25">
        <v>4.72</v>
      </c>
      <c r="BF256" s="25">
        <v>1.16</v>
      </c>
      <c r="BG256" s="25">
        <v>137</v>
      </c>
      <c r="BH256" s="25">
        <v>282</v>
      </c>
      <c r="BI256" s="25">
        <v>20</v>
      </c>
      <c r="BJ256" s="25">
        <v>74</v>
      </c>
      <c r="BK256" s="25">
        <v>4.4</v>
      </c>
      <c r="BL256" s="25"/>
      <c r="BM256" s="25"/>
      <c r="BN256" s="25"/>
      <c r="BO256" s="25"/>
      <c r="BP256" s="25"/>
      <c r="BQ256" s="25"/>
      <c r="BR256" s="25"/>
      <c r="BS256" s="25"/>
      <c r="BT256" s="25"/>
      <c r="BU256" s="25"/>
      <c r="BV256" s="25" t="s">
        <v>180</v>
      </c>
      <c r="BW256" s="25">
        <v>62.3</v>
      </c>
      <c r="BX256" s="25">
        <v>32.1</v>
      </c>
      <c r="BY256" s="25">
        <v>30.2</v>
      </c>
      <c r="BZ256" s="25" t="s">
        <v>3920</v>
      </c>
      <c r="CA256" s="25" t="s">
        <v>3921</v>
      </c>
      <c r="CB256" s="25" t="s">
        <v>186</v>
      </c>
      <c r="CC256" s="25" t="s">
        <v>186</v>
      </c>
      <c r="CD256" s="25" t="s">
        <v>185</v>
      </c>
      <c r="CE256" s="25" t="s">
        <v>3922</v>
      </c>
      <c r="CF256" s="25" t="s">
        <v>197</v>
      </c>
      <c r="CG256" s="25" t="s">
        <v>3923</v>
      </c>
      <c r="CH256" s="25"/>
      <c r="CI256" s="25"/>
      <c r="CJ256" s="25" t="s">
        <v>198</v>
      </c>
      <c r="CK256" s="25"/>
      <c r="CL256" s="25" t="s">
        <v>185</v>
      </c>
      <c r="CM256" s="25"/>
      <c r="CN256" s="25"/>
      <c r="CO256" s="25"/>
      <c r="CP256" s="25"/>
      <c r="CQ256" s="25" t="s">
        <v>198</v>
      </c>
      <c r="CR256" s="25" t="s">
        <v>3924</v>
      </c>
      <c r="CS256" s="25"/>
      <c r="CT256" s="25" t="s">
        <v>3925</v>
      </c>
      <c r="CU256" s="25"/>
      <c r="CV256" s="25" t="s">
        <v>1589</v>
      </c>
      <c r="CW256" s="25" t="s">
        <v>414</v>
      </c>
      <c r="CX256" s="25" t="s">
        <v>415</v>
      </c>
      <c r="CY256" s="25"/>
      <c r="CZ256" s="25"/>
      <c r="DA256" s="25"/>
      <c r="DB256" s="25"/>
      <c r="DC256" s="25"/>
      <c r="DD256" s="25"/>
      <c r="DE256" s="25"/>
      <c r="DF256" s="25"/>
      <c r="DG256" s="25"/>
      <c r="DH256" s="25"/>
      <c r="DI256" s="25"/>
      <c r="DJ256" s="25"/>
      <c r="DK256" s="25"/>
      <c r="DL256" s="25"/>
      <c r="DM256" s="25"/>
      <c r="DN256" s="25"/>
      <c r="DO256" s="25"/>
      <c r="DP256" s="25"/>
      <c r="DQ256" s="97">
        <v>41948</v>
      </c>
      <c r="DR256" s="97">
        <v>41999</v>
      </c>
      <c r="DS256" s="104">
        <f t="shared" si="4"/>
        <v>51</v>
      </c>
      <c r="DT256" s="25" t="s">
        <v>278</v>
      </c>
      <c r="DU256" s="27" t="s">
        <v>3926</v>
      </c>
      <c r="DV256" s="27" t="s">
        <v>202</v>
      </c>
      <c r="DW256" s="27" t="s">
        <v>203</v>
      </c>
      <c r="DX256" s="27" t="s">
        <v>203</v>
      </c>
      <c r="DY256" s="25" t="s">
        <v>661</v>
      </c>
      <c r="DZ256" s="25" t="s">
        <v>197</v>
      </c>
      <c r="EA256" s="25"/>
      <c r="EB256" s="25" t="s">
        <v>197</v>
      </c>
      <c r="EC256" s="25"/>
      <c r="ED256" s="25"/>
      <c r="EE256" s="25" t="s">
        <v>2081</v>
      </c>
      <c r="EF256" s="25"/>
      <c r="EG256" s="25" t="s">
        <v>251</v>
      </c>
      <c r="EH256" s="25">
        <v>5</v>
      </c>
      <c r="EI256" s="97">
        <v>41949</v>
      </c>
      <c r="EJ256" s="97">
        <v>42002</v>
      </c>
      <c r="EK256" s="25"/>
      <c r="EL256" s="25"/>
      <c r="EM256" s="25" t="s">
        <v>757</v>
      </c>
      <c r="EN256" s="25"/>
      <c r="EQ256" s="25" t="s">
        <v>209</v>
      </c>
      <c r="ER256" s="25" t="s">
        <v>210</v>
      </c>
      <c r="ES256" s="25"/>
      <c r="ET256" s="25"/>
      <c r="EU256" s="25"/>
      <c r="EV256" s="25"/>
      <c r="EW256" s="25"/>
      <c r="EX256" s="25"/>
      <c r="EY256" s="25"/>
      <c r="EZ256" s="21" t="s">
        <v>3027</v>
      </c>
      <c r="FD256" s="21" t="s">
        <v>209</v>
      </c>
      <c r="FE256" s="21" t="s">
        <v>207</v>
      </c>
      <c r="FX256" s="116">
        <v>42382</v>
      </c>
      <c r="FY256" s="21" t="s">
        <v>214</v>
      </c>
      <c r="FZ256" s="21">
        <v>0.28</v>
      </c>
      <c r="GA256" s="21">
        <v>10.69</v>
      </c>
      <c r="GC256" s="21" t="s">
        <v>1004</v>
      </c>
      <c r="GD256" s="21" t="s">
        <v>197</v>
      </c>
      <c r="GE256" s="21" t="s">
        <v>197</v>
      </c>
      <c r="GI256" s="21" t="s">
        <v>3927</v>
      </c>
      <c r="IY256" s="29" t="s">
        <v>179</v>
      </c>
    </row>
    <row r="257" spans="1:259">
      <c r="A257" s="40">
        <v>254</v>
      </c>
      <c r="B257" s="41" t="s">
        <v>2420</v>
      </c>
      <c r="C257" s="36">
        <v>1884974</v>
      </c>
      <c r="D257" s="34" t="s">
        <v>3928</v>
      </c>
      <c r="E257" s="34" t="s">
        <v>1725</v>
      </c>
      <c r="F257" s="36" t="s">
        <v>372</v>
      </c>
      <c r="G257" s="52"/>
      <c r="H257" s="97">
        <v>41941</v>
      </c>
      <c r="I257" s="25"/>
      <c r="J257" s="25" t="s">
        <v>2713</v>
      </c>
      <c r="K257" s="25" t="s">
        <v>630</v>
      </c>
      <c r="L257" s="25" t="s">
        <v>1473</v>
      </c>
      <c r="M257" s="25" t="s">
        <v>1473</v>
      </c>
      <c r="N257" s="25" t="s">
        <v>210</v>
      </c>
      <c r="O257" s="25" t="s">
        <v>354</v>
      </c>
      <c r="P257" s="69" t="s">
        <v>231</v>
      </c>
      <c r="Q257" s="69" t="s">
        <v>197</v>
      </c>
      <c r="R257" s="69" t="s">
        <v>197</v>
      </c>
      <c r="S257" s="69" t="s">
        <v>178</v>
      </c>
      <c r="T257" s="69" t="s">
        <v>197</v>
      </c>
      <c r="U257" s="69" t="s">
        <v>197</v>
      </c>
      <c r="V257" s="69" t="s">
        <v>231</v>
      </c>
      <c r="W257" s="25"/>
      <c r="X257" s="25"/>
      <c r="Y257" s="25"/>
      <c r="Z257" s="25">
        <v>2.22</v>
      </c>
      <c r="AA257" s="25">
        <v>1.68</v>
      </c>
      <c r="AB257" s="25">
        <v>116</v>
      </c>
      <c r="AC257" s="25">
        <v>148</v>
      </c>
      <c r="AD257" s="25">
        <v>0.28</v>
      </c>
      <c r="AE257" s="69" t="s">
        <v>178</v>
      </c>
      <c r="AF257" s="69" t="s">
        <v>231</v>
      </c>
      <c r="AG257" s="69" t="s">
        <v>180</v>
      </c>
      <c r="AH257" s="69" t="s">
        <v>180</v>
      </c>
      <c r="AI257" s="69" t="s">
        <v>179</v>
      </c>
      <c r="AJ257" s="25"/>
      <c r="AK257" s="23">
        <v>53</v>
      </c>
      <c r="AL257" s="23" t="s">
        <v>1312</v>
      </c>
      <c r="AM257" s="23">
        <v>13799891689</v>
      </c>
      <c r="AR257" s="24" t="s">
        <v>654</v>
      </c>
      <c r="AS257" s="24" t="s">
        <v>344</v>
      </c>
      <c r="AT257" s="4" t="s">
        <v>184</v>
      </c>
      <c r="AU257" s="24">
        <v>41932</v>
      </c>
      <c r="AV257" s="25" t="s">
        <v>185</v>
      </c>
      <c r="AW257" s="25" t="s">
        <v>3244</v>
      </c>
      <c r="AX257" s="25" t="s">
        <v>828</v>
      </c>
      <c r="AY257" s="25" t="s">
        <v>3929</v>
      </c>
      <c r="AZ257" s="25" t="s">
        <v>3930</v>
      </c>
      <c r="BA257" s="25" t="s">
        <v>186</v>
      </c>
      <c r="BB257" s="25"/>
      <c r="BC257" s="24" t="s">
        <v>192</v>
      </c>
      <c r="BD257" s="25">
        <v>6.06</v>
      </c>
      <c r="BE257" s="25">
        <v>3.59</v>
      </c>
      <c r="BF257" s="25">
        <v>2.22</v>
      </c>
      <c r="BG257" s="25">
        <v>130</v>
      </c>
      <c r="BH257" s="25">
        <v>290</v>
      </c>
      <c r="BI257" s="25">
        <v>16</v>
      </c>
      <c r="BJ257" s="25">
        <v>63</v>
      </c>
      <c r="BK257" s="25"/>
      <c r="BL257" s="25"/>
      <c r="BM257" s="25" t="s">
        <v>193</v>
      </c>
      <c r="BN257" s="25" t="s">
        <v>193</v>
      </c>
      <c r="BO257" s="25" t="s">
        <v>193</v>
      </c>
      <c r="BP257" s="25" t="s">
        <v>193</v>
      </c>
      <c r="BQ257" s="25" t="s">
        <v>193</v>
      </c>
      <c r="BR257" s="25" t="s">
        <v>193</v>
      </c>
      <c r="BS257" s="25" t="s">
        <v>193</v>
      </c>
      <c r="BT257" s="25" t="s">
        <v>193</v>
      </c>
      <c r="BU257" s="25"/>
      <c r="BV257" s="25" t="s">
        <v>180</v>
      </c>
      <c r="BW257" s="25">
        <v>110.56</v>
      </c>
      <c r="BX257" s="25">
        <v>56.39</v>
      </c>
      <c r="BY257" s="25">
        <v>51.17</v>
      </c>
      <c r="BZ257" s="25" t="s">
        <v>3931</v>
      </c>
      <c r="CA257" s="25" t="s">
        <v>3932</v>
      </c>
      <c r="CB257" s="25" t="s">
        <v>186</v>
      </c>
      <c r="CC257" s="25" t="s">
        <v>186</v>
      </c>
      <c r="CD257" s="25" t="s">
        <v>3933</v>
      </c>
      <c r="CE257" s="25"/>
      <c r="CF257" s="25" t="s">
        <v>197</v>
      </c>
      <c r="CG257" s="25" t="s">
        <v>3934</v>
      </c>
      <c r="CH257" s="25"/>
      <c r="CI257" s="25"/>
      <c r="CJ257" s="25" t="s">
        <v>198</v>
      </c>
      <c r="CK257" s="25"/>
      <c r="CL257" s="25" t="s">
        <v>185</v>
      </c>
      <c r="CM257" s="25" t="s">
        <v>185</v>
      </c>
      <c r="CN257" s="25" t="s">
        <v>185</v>
      </c>
      <c r="CO257" s="25"/>
      <c r="CP257" s="25"/>
      <c r="CQ257" s="25" t="s">
        <v>198</v>
      </c>
      <c r="CR257" s="25"/>
      <c r="CS257" s="25"/>
      <c r="CT257" s="25"/>
      <c r="CU257" s="25"/>
      <c r="CV257" s="25" t="s">
        <v>35</v>
      </c>
      <c r="CW257" s="25" t="s">
        <v>35</v>
      </c>
      <c r="CX257" s="25" t="s">
        <v>248</v>
      </c>
      <c r="CY257" s="25"/>
      <c r="CZ257" s="25"/>
      <c r="DA257" s="25"/>
      <c r="DB257" s="25"/>
      <c r="DC257" s="25"/>
      <c r="DD257" s="25"/>
      <c r="DE257" s="25"/>
      <c r="DF257" s="25"/>
      <c r="DG257" s="25"/>
      <c r="DH257" s="25"/>
      <c r="DI257" s="25"/>
      <c r="DJ257" s="25"/>
      <c r="DK257" s="25"/>
      <c r="DL257" s="25"/>
      <c r="DM257" s="25"/>
      <c r="DN257" s="25"/>
      <c r="DO257" s="25"/>
      <c r="DP257" s="25"/>
      <c r="DQ257" s="97">
        <v>41947</v>
      </c>
      <c r="DR257" s="97">
        <v>41997</v>
      </c>
      <c r="DS257" s="104">
        <f t="shared" si="4"/>
        <v>50</v>
      </c>
      <c r="DT257" s="25" t="s">
        <v>278</v>
      </c>
      <c r="DU257" s="169" t="s">
        <v>3639</v>
      </c>
      <c r="DV257" s="27" t="s">
        <v>202</v>
      </c>
      <c r="DW257" s="27" t="s">
        <v>203</v>
      </c>
      <c r="DX257" s="27" t="s">
        <v>203</v>
      </c>
      <c r="DY257" s="25" t="s">
        <v>204</v>
      </c>
      <c r="DZ257" s="25" t="s">
        <v>197</v>
      </c>
      <c r="EA257" s="25"/>
      <c r="EB257" s="25" t="s">
        <v>197</v>
      </c>
      <c r="EC257" s="25"/>
      <c r="ED257" s="25"/>
      <c r="EE257" s="25" t="s">
        <v>295</v>
      </c>
      <c r="EF257" s="25"/>
      <c r="EG257" s="25" t="s">
        <v>251</v>
      </c>
      <c r="EH257" s="25">
        <v>5</v>
      </c>
      <c r="EI257" s="97">
        <v>41949</v>
      </c>
      <c r="EJ257" s="97">
        <v>41983</v>
      </c>
      <c r="EK257" s="25"/>
      <c r="EL257" s="25"/>
      <c r="EM257" s="97" t="s">
        <v>757</v>
      </c>
      <c r="EN257" s="97"/>
      <c r="EQ257" s="25" t="s">
        <v>209</v>
      </c>
      <c r="ER257" s="25" t="s">
        <v>210</v>
      </c>
      <c r="ES257" s="25"/>
      <c r="ET257" s="25"/>
      <c r="EU257" s="25"/>
      <c r="EV257" s="25"/>
      <c r="EW257" s="25"/>
      <c r="EX257" s="25"/>
      <c r="EY257" s="25"/>
      <c r="EZ257" s="21" t="s">
        <v>3935</v>
      </c>
      <c r="FD257" s="21" t="s">
        <v>209</v>
      </c>
      <c r="IY257" s="29" t="s">
        <v>178</v>
      </c>
    </row>
    <row r="258" s="9" customFormat="1" spans="1:305">
      <c r="A258" s="44">
        <v>255</v>
      </c>
      <c r="B258" s="141" t="s">
        <v>3936</v>
      </c>
      <c r="C258" s="138">
        <v>1884924</v>
      </c>
      <c r="D258" s="142" t="s">
        <v>1932</v>
      </c>
      <c r="E258" s="142"/>
      <c r="F258" s="138" t="s">
        <v>259</v>
      </c>
      <c r="G258" s="144"/>
      <c r="H258" s="98">
        <v>41941</v>
      </c>
      <c r="I258" s="48" t="s">
        <v>774</v>
      </c>
      <c r="J258" s="48" t="s">
        <v>2347</v>
      </c>
      <c r="K258" s="48" t="s">
        <v>3937</v>
      </c>
      <c r="L258" s="48" t="s">
        <v>3889</v>
      </c>
      <c r="M258" s="48" t="s">
        <v>210</v>
      </c>
      <c r="N258" s="48" t="s">
        <v>630</v>
      </c>
      <c r="O258" s="48" t="s">
        <v>210</v>
      </c>
      <c r="P258" s="146" t="s">
        <v>231</v>
      </c>
      <c r="Q258" s="146" t="s">
        <v>231</v>
      </c>
      <c r="R258" s="146" t="s">
        <v>197</v>
      </c>
      <c r="S258" s="146" t="s">
        <v>178</v>
      </c>
      <c r="T258" s="146" t="s">
        <v>178</v>
      </c>
      <c r="U258" s="146" t="s">
        <v>231</v>
      </c>
      <c r="V258" s="146" t="s">
        <v>178</v>
      </c>
      <c r="W258" s="48" t="s">
        <v>3938</v>
      </c>
      <c r="X258" s="48"/>
      <c r="Y258" s="48"/>
      <c r="Z258" s="48">
        <v>1.55</v>
      </c>
      <c r="AA258" s="48">
        <v>1</v>
      </c>
      <c r="AB258" s="48">
        <v>110</v>
      </c>
      <c r="AC258" s="48">
        <v>85</v>
      </c>
      <c r="AD258" s="48">
        <v>0.18</v>
      </c>
      <c r="AE258" s="146" t="s">
        <v>179</v>
      </c>
      <c r="AF258" s="146" t="s">
        <v>178</v>
      </c>
      <c r="AG258" s="146" t="s">
        <v>180</v>
      </c>
      <c r="AH258" s="146" t="s">
        <v>231</v>
      </c>
      <c r="AI258" s="146" t="s">
        <v>476</v>
      </c>
      <c r="AJ258" s="48"/>
      <c r="AK258" s="77">
        <v>48</v>
      </c>
      <c r="AL258" s="77" t="s">
        <v>538</v>
      </c>
      <c r="AM258" s="77" t="s">
        <v>3939</v>
      </c>
      <c r="AN258" s="77" t="s">
        <v>3940</v>
      </c>
      <c r="AO258" s="77" t="s">
        <v>3941</v>
      </c>
      <c r="AP258" s="77"/>
      <c r="AQ258" s="86"/>
      <c r="AR258" s="86"/>
      <c r="AS258" s="86" t="s">
        <v>183</v>
      </c>
      <c r="AT258" s="5" t="s">
        <v>184</v>
      </c>
      <c r="AU258" s="86">
        <v>41935</v>
      </c>
      <c r="AV258" s="48" t="s">
        <v>185</v>
      </c>
      <c r="AW258" s="48" t="s">
        <v>3942</v>
      </c>
      <c r="AX258" s="48" t="s">
        <v>3943</v>
      </c>
      <c r="AY258" s="48" t="s">
        <v>3944</v>
      </c>
      <c r="AZ258" s="48" t="s">
        <v>1832</v>
      </c>
      <c r="BA258" s="48" t="s">
        <v>186</v>
      </c>
      <c r="BB258" s="48"/>
      <c r="BC258" s="86" t="s">
        <v>407</v>
      </c>
      <c r="BD258" s="48">
        <v>5.28</v>
      </c>
      <c r="BE258" s="48">
        <v>3.07</v>
      </c>
      <c r="BF258" s="48">
        <v>1.79</v>
      </c>
      <c r="BG258" s="48">
        <v>135</v>
      </c>
      <c r="BH258" s="48">
        <v>213</v>
      </c>
      <c r="BI258" s="48">
        <v>12</v>
      </c>
      <c r="BJ258" s="48">
        <v>54</v>
      </c>
      <c r="BK258" s="48">
        <v>12.1</v>
      </c>
      <c r="BL258" s="48"/>
      <c r="BM258" s="48" t="s">
        <v>269</v>
      </c>
      <c r="BN258" s="48" t="s">
        <v>193</v>
      </c>
      <c r="BO258" s="48" t="s">
        <v>193</v>
      </c>
      <c r="BP258" s="48" t="s">
        <v>269</v>
      </c>
      <c r="BQ258" s="48" t="s">
        <v>269</v>
      </c>
      <c r="BR258" s="48" t="s">
        <v>193</v>
      </c>
      <c r="BS258" s="48" t="s">
        <v>193</v>
      </c>
      <c r="BT258" s="48" t="s">
        <v>193</v>
      </c>
      <c r="BU258" s="48"/>
      <c r="BV258" s="48"/>
      <c r="BW258" s="48"/>
      <c r="BX258" s="48"/>
      <c r="BY258" s="48"/>
      <c r="BZ258" s="48"/>
      <c r="CA258" s="48"/>
      <c r="CB258" s="48"/>
      <c r="CC258" s="48"/>
      <c r="CD258" s="48"/>
      <c r="CE258" s="48"/>
      <c r="CF258" s="48"/>
      <c r="CG258" s="48"/>
      <c r="CH258" s="48"/>
      <c r="CI258" s="48"/>
      <c r="CJ258" s="48"/>
      <c r="CK258" s="48" t="s">
        <v>3945</v>
      </c>
      <c r="CL258" s="48" t="s">
        <v>185</v>
      </c>
      <c r="CM258" s="48"/>
      <c r="CN258" s="48"/>
      <c r="CO258" s="48" t="s">
        <v>3946</v>
      </c>
      <c r="CP258" s="48"/>
      <c r="CQ258" s="48" t="s">
        <v>198</v>
      </c>
      <c r="CR258" s="48"/>
      <c r="CS258" s="48"/>
      <c r="CT258" s="48"/>
      <c r="CU258" s="48"/>
      <c r="CV258" s="48" t="s">
        <v>35</v>
      </c>
      <c r="CW258" s="48"/>
      <c r="CX258" s="48" t="s">
        <v>35</v>
      </c>
      <c r="CY258" s="48"/>
      <c r="CZ258" s="48"/>
      <c r="DA258" s="48"/>
      <c r="DB258" s="48"/>
      <c r="DC258" s="48"/>
      <c r="DD258" s="48"/>
      <c r="DE258" s="48"/>
      <c r="DF258" s="48"/>
      <c r="DG258" s="48"/>
      <c r="DH258" s="48"/>
      <c r="DI258" s="48"/>
      <c r="DJ258" s="48"/>
      <c r="DK258" s="48"/>
      <c r="DL258" s="48"/>
      <c r="DM258" s="48"/>
      <c r="DN258" s="48"/>
      <c r="DO258" s="48"/>
      <c r="DP258" s="48"/>
      <c r="DQ258" s="98">
        <v>41953</v>
      </c>
      <c r="DR258" s="98">
        <v>42010</v>
      </c>
      <c r="DS258" s="105">
        <f t="shared" si="4"/>
        <v>57</v>
      </c>
      <c r="DT258" s="48" t="s">
        <v>278</v>
      </c>
      <c r="DU258" s="198" t="s">
        <v>3947</v>
      </c>
      <c r="DV258" s="107" t="s">
        <v>202</v>
      </c>
      <c r="DW258" s="107" t="s">
        <v>203</v>
      </c>
      <c r="DX258" s="107" t="s">
        <v>203</v>
      </c>
      <c r="DY258" s="48" t="s">
        <v>204</v>
      </c>
      <c r="DZ258" s="48" t="s">
        <v>197</v>
      </c>
      <c r="EA258" s="48"/>
      <c r="EB258" s="48" t="s">
        <v>197</v>
      </c>
      <c r="EC258" s="48"/>
      <c r="ED258" s="48"/>
      <c r="EE258" s="48" t="s">
        <v>295</v>
      </c>
      <c r="EF258" s="48"/>
      <c r="EG258" s="48" t="s">
        <v>251</v>
      </c>
      <c r="EH258" s="48">
        <v>4</v>
      </c>
      <c r="EI258" s="98">
        <v>41958</v>
      </c>
      <c r="EJ258" s="98">
        <v>41984</v>
      </c>
      <c r="EK258" s="48"/>
      <c r="EL258" s="48"/>
      <c r="EM258" s="48"/>
      <c r="EN258" s="48"/>
      <c r="EO258" s="5"/>
      <c r="EP258" s="5"/>
      <c r="EQ258" s="48"/>
      <c r="ER258" s="48"/>
      <c r="ES258" s="48"/>
      <c r="ET258" s="48"/>
      <c r="EU258" s="48"/>
      <c r="EV258" s="48"/>
      <c r="EW258" s="48"/>
      <c r="EX258" s="48"/>
      <c r="EY258" s="48"/>
      <c r="EZ258" s="98">
        <v>42136</v>
      </c>
      <c r="FA258" s="48" t="s">
        <v>296</v>
      </c>
      <c r="FB258" s="48"/>
      <c r="FC258" s="48"/>
      <c r="FD258" s="48" t="s">
        <v>209</v>
      </c>
      <c r="FE258" s="48" t="s">
        <v>210</v>
      </c>
      <c r="FF258" s="48" t="s">
        <v>197</v>
      </c>
      <c r="FG258" s="48" t="s">
        <v>197</v>
      </c>
      <c r="FH258" s="48"/>
      <c r="FI258" s="48"/>
      <c r="FJ258" s="48" t="s">
        <v>296</v>
      </c>
      <c r="FK258" s="48"/>
      <c r="FL258" s="98">
        <v>42234</v>
      </c>
      <c r="FM258" s="48" t="s">
        <v>1401</v>
      </c>
      <c r="FN258" s="48"/>
      <c r="FO258" s="48"/>
      <c r="FP258" s="48" t="s">
        <v>209</v>
      </c>
      <c r="FQ258" s="48" t="s">
        <v>210</v>
      </c>
      <c r="FR258" s="48" t="s">
        <v>197</v>
      </c>
      <c r="FS258" s="48" t="s">
        <v>197</v>
      </c>
      <c r="FT258" s="48"/>
      <c r="FU258" s="48"/>
      <c r="FV258" s="48"/>
      <c r="FW258" s="48" t="s">
        <v>3948</v>
      </c>
      <c r="FX258" s="98">
        <v>42451</v>
      </c>
      <c r="FY258" s="48" t="s">
        <v>3949</v>
      </c>
      <c r="FZ258" s="48">
        <v>7.3</v>
      </c>
      <c r="GA258" s="48"/>
      <c r="GB258" s="48" t="s">
        <v>422</v>
      </c>
      <c r="GC258" s="48" t="s">
        <v>210</v>
      </c>
      <c r="GD258" s="48"/>
      <c r="GE258" s="48"/>
      <c r="GF258" s="48"/>
      <c r="GG258" s="48"/>
      <c r="GH258" s="48"/>
      <c r="GI258" s="48" t="s">
        <v>3950</v>
      </c>
      <c r="GJ258" s="98">
        <v>42485</v>
      </c>
      <c r="GK258" s="48"/>
      <c r="GL258" s="48"/>
      <c r="GM258" s="48"/>
      <c r="GN258" s="48" t="s">
        <v>576</v>
      </c>
      <c r="GO258" s="48"/>
      <c r="GP258" s="48"/>
      <c r="GQ258" s="48" t="s">
        <v>3951</v>
      </c>
      <c r="GR258" s="48"/>
      <c r="GS258" s="48" t="s">
        <v>624</v>
      </c>
      <c r="GT258" s="48"/>
      <c r="GU258" s="48"/>
      <c r="GV258" s="48" t="s">
        <v>3952</v>
      </c>
      <c r="GW258" s="48"/>
      <c r="GX258" s="48"/>
      <c r="GY258" s="48"/>
      <c r="GZ258" s="48" t="s">
        <v>3953</v>
      </c>
      <c r="HA258" s="48"/>
      <c r="HB258" s="48"/>
      <c r="HC258" s="48"/>
      <c r="HD258" s="48"/>
      <c r="HE258" s="48"/>
      <c r="HF258" s="48"/>
      <c r="HG258" s="48"/>
      <c r="HH258" s="48"/>
      <c r="HI258" s="48"/>
      <c r="HJ258" s="48"/>
      <c r="HK258" s="48"/>
      <c r="HL258" s="48"/>
      <c r="HM258" s="48"/>
      <c r="HN258" s="48"/>
      <c r="HO258" s="48"/>
      <c r="HP258" s="48"/>
      <c r="HQ258" s="48"/>
      <c r="HR258" s="48"/>
      <c r="HS258" s="48"/>
      <c r="HT258" s="48"/>
      <c r="HU258" s="48"/>
      <c r="HV258" s="48"/>
      <c r="HW258" s="48"/>
      <c r="HX258" s="48"/>
      <c r="HY258" s="48"/>
      <c r="HZ258" s="48"/>
      <c r="IA258" s="48"/>
      <c r="IB258" s="48"/>
      <c r="IC258" s="48"/>
      <c r="ID258" s="48"/>
      <c r="IE258" s="48"/>
      <c r="IF258" s="48"/>
      <c r="IG258" s="48"/>
      <c r="IH258" s="48"/>
      <c r="II258" s="48"/>
      <c r="IJ258" s="48"/>
      <c r="IK258" s="48"/>
      <c r="IL258" s="48"/>
      <c r="IM258" s="48"/>
      <c r="IN258" s="48"/>
      <c r="IO258" s="48"/>
      <c r="IP258" s="48"/>
      <c r="IQ258" s="48"/>
      <c r="IR258" s="123"/>
      <c r="IS258" s="29"/>
      <c r="IT258" s="29" t="s">
        <v>202</v>
      </c>
      <c r="IU258" s="29"/>
      <c r="IV258" s="29"/>
      <c r="IW258" s="29"/>
      <c r="IX258" s="29"/>
      <c r="IY258" s="29" t="s">
        <v>179</v>
      </c>
      <c r="IZ258" s="29"/>
      <c r="JA258" s="29"/>
      <c r="JB258" s="29"/>
      <c r="JC258" s="29"/>
      <c r="JD258" s="29"/>
      <c r="JE258" s="29"/>
      <c r="JF258" s="29"/>
      <c r="JG258" s="29"/>
      <c r="JH258" s="29"/>
      <c r="JI258" s="29"/>
      <c r="JJ258" s="29"/>
      <c r="JK258" s="29"/>
      <c r="JL258" s="29"/>
      <c r="JM258" s="29"/>
      <c r="JN258" s="29"/>
      <c r="JO258" s="29"/>
      <c r="JP258" s="29"/>
      <c r="JQ258" s="29"/>
      <c r="JR258" s="29"/>
      <c r="JS258" s="29"/>
      <c r="JT258" s="29"/>
      <c r="JU258" s="29"/>
      <c r="JV258" s="29"/>
      <c r="JW258" s="29"/>
      <c r="JX258" s="29"/>
      <c r="JY258" s="29"/>
      <c r="JZ258" s="29"/>
      <c r="KA258" s="29"/>
      <c r="KB258" s="29"/>
      <c r="KC258" s="29"/>
      <c r="KD258" s="29"/>
      <c r="KE258" s="29"/>
      <c r="KF258" s="29"/>
      <c r="KG258" s="29"/>
      <c r="KH258" s="29"/>
      <c r="KI258" s="29"/>
      <c r="KJ258" s="29"/>
      <c r="KK258" s="29"/>
      <c r="KL258" s="29"/>
      <c r="KM258" s="29"/>
      <c r="KN258" s="29"/>
      <c r="KO258" s="29"/>
      <c r="KP258" s="29"/>
      <c r="KQ258" s="29"/>
      <c r="KR258" s="29"/>
      <c r="KS258" s="29"/>
    </row>
    <row r="259" spans="1:259">
      <c r="A259" s="40">
        <v>256</v>
      </c>
      <c r="B259" s="41" t="s">
        <v>3954</v>
      </c>
      <c r="C259" s="36">
        <v>1885311</v>
      </c>
      <c r="D259" s="34" t="s">
        <v>1750</v>
      </c>
      <c r="E259" s="34"/>
      <c r="F259" s="36" t="s">
        <v>319</v>
      </c>
      <c r="G259" s="52"/>
      <c r="H259" s="97">
        <v>41943</v>
      </c>
      <c r="I259" s="25" t="s">
        <v>473</v>
      </c>
      <c r="J259" s="25" t="s">
        <v>3955</v>
      </c>
      <c r="K259" s="25" t="s">
        <v>3956</v>
      </c>
      <c r="L259" s="25" t="s">
        <v>885</v>
      </c>
      <c r="M259" s="25" t="s">
        <v>3957</v>
      </c>
      <c r="N259" s="25" t="s">
        <v>3958</v>
      </c>
      <c r="O259" s="21" t="s">
        <v>3418</v>
      </c>
      <c r="P259" s="69" t="s">
        <v>179</v>
      </c>
      <c r="Q259" s="69" t="s">
        <v>231</v>
      </c>
      <c r="R259" s="69" t="s">
        <v>179</v>
      </c>
      <c r="S259" s="69" t="s">
        <v>178</v>
      </c>
      <c r="T259" s="69" t="s">
        <v>178</v>
      </c>
      <c r="U259" s="69" t="s">
        <v>231</v>
      </c>
      <c r="V259" s="69" t="s">
        <v>231</v>
      </c>
      <c r="W259" s="25" t="s">
        <v>3959</v>
      </c>
      <c r="X259" s="25"/>
      <c r="Y259" s="25"/>
      <c r="Z259" s="25">
        <v>1.56</v>
      </c>
      <c r="AA259" s="25">
        <v>0.55</v>
      </c>
      <c r="AB259" s="25">
        <v>91</v>
      </c>
      <c r="AC259" s="25">
        <v>49</v>
      </c>
      <c r="AD259" s="25">
        <v>0.24</v>
      </c>
      <c r="AE259" s="69" t="s">
        <v>179</v>
      </c>
      <c r="AF259" s="69" t="s">
        <v>179</v>
      </c>
      <c r="AG259" s="69" t="s">
        <v>178</v>
      </c>
      <c r="AH259" s="69" t="s">
        <v>179</v>
      </c>
      <c r="AI259" s="69" t="s">
        <v>179</v>
      </c>
      <c r="AJ259" s="25"/>
      <c r="AK259" s="23">
        <v>51</v>
      </c>
      <c r="AL259" s="23" t="s">
        <v>287</v>
      </c>
      <c r="AM259" s="23" t="s">
        <v>3960</v>
      </c>
      <c r="AN259" s="23" t="s">
        <v>3961</v>
      </c>
      <c r="AO259" s="23" t="s">
        <v>3962</v>
      </c>
      <c r="AP259" s="23" t="s">
        <v>3963</v>
      </c>
      <c r="AR259" s="24" t="s">
        <v>237</v>
      </c>
      <c r="AS259" s="24" t="s">
        <v>183</v>
      </c>
      <c r="AU259" s="24">
        <v>41897</v>
      </c>
      <c r="AV259" s="25" t="s">
        <v>185</v>
      </c>
      <c r="AW259" s="25" t="s">
        <v>186</v>
      </c>
      <c r="AX259" s="25" t="s">
        <v>187</v>
      </c>
      <c r="AY259" s="25" t="s">
        <v>851</v>
      </c>
      <c r="AZ259" s="25" t="s">
        <v>634</v>
      </c>
      <c r="BA259" s="25" t="s">
        <v>186</v>
      </c>
      <c r="BB259" s="25" t="s">
        <v>185</v>
      </c>
      <c r="BC259" s="24" t="s">
        <v>387</v>
      </c>
      <c r="BD259" s="25">
        <v>7.62</v>
      </c>
      <c r="BE259" s="25">
        <v>5.04</v>
      </c>
      <c r="BF259" s="25">
        <v>1.89</v>
      </c>
      <c r="BG259" s="25">
        <v>136</v>
      </c>
      <c r="BH259" s="25">
        <v>265</v>
      </c>
      <c r="BI259" s="25">
        <v>22</v>
      </c>
      <c r="BJ259" s="25">
        <v>75</v>
      </c>
      <c r="BK259" s="25">
        <v>4.5</v>
      </c>
      <c r="BL259" s="25">
        <v>9</v>
      </c>
      <c r="BM259" s="25"/>
      <c r="BN259" s="25"/>
      <c r="BO259" s="25"/>
      <c r="BP259" s="25"/>
      <c r="BQ259" s="25"/>
      <c r="BR259" s="25"/>
      <c r="BS259" s="25"/>
      <c r="BT259" s="25"/>
      <c r="BU259" s="25"/>
      <c r="BV259" s="25"/>
      <c r="BW259" s="25"/>
      <c r="BX259" s="25"/>
      <c r="BY259" s="25"/>
      <c r="CA259" s="25"/>
      <c r="CB259" s="25"/>
      <c r="CC259" s="25"/>
      <c r="CD259" s="25"/>
      <c r="CE259" s="25"/>
      <c r="CF259" s="25"/>
      <c r="CG259" s="25"/>
      <c r="CH259" s="25"/>
      <c r="CI259" s="25"/>
      <c r="CJ259" s="25"/>
      <c r="CK259" s="25"/>
      <c r="CL259" s="25" t="s">
        <v>185</v>
      </c>
      <c r="CM259" s="25" t="s">
        <v>185</v>
      </c>
      <c r="CN259" s="25" t="s">
        <v>197</v>
      </c>
      <c r="CO259" s="25" t="s">
        <v>3964</v>
      </c>
      <c r="CP259" s="25"/>
      <c r="CQ259" s="25" t="s">
        <v>198</v>
      </c>
      <c r="CR259" s="25"/>
      <c r="CS259" s="25"/>
      <c r="CT259" s="25"/>
      <c r="CU259" s="25"/>
      <c r="CV259" s="25" t="s">
        <v>35</v>
      </c>
      <c r="CW259" s="25" t="s">
        <v>35</v>
      </c>
      <c r="CX259" s="25"/>
      <c r="CY259" s="25" t="s">
        <v>3965</v>
      </c>
      <c r="CZ259" s="25" t="s">
        <v>197</v>
      </c>
      <c r="DA259" s="25" t="s">
        <v>197</v>
      </c>
      <c r="DB259" s="25"/>
      <c r="DC259" s="25"/>
      <c r="DD259" s="25"/>
      <c r="DE259" s="25"/>
      <c r="DF259" s="25"/>
      <c r="DG259" s="25"/>
      <c r="DH259" s="25"/>
      <c r="DI259" s="25"/>
      <c r="DJ259" s="25" t="s">
        <v>201</v>
      </c>
      <c r="DK259" s="25" t="s">
        <v>108</v>
      </c>
      <c r="DL259" s="25"/>
      <c r="DM259" s="25"/>
      <c r="DN259" s="25">
        <v>1</v>
      </c>
      <c r="DO259" s="25"/>
      <c r="DP259" s="25"/>
      <c r="DQ259" s="97">
        <v>41954</v>
      </c>
      <c r="DR259" s="97">
        <v>42002</v>
      </c>
      <c r="DS259" s="104">
        <f t="shared" si="4"/>
        <v>48</v>
      </c>
      <c r="DT259" s="25" t="s">
        <v>278</v>
      </c>
      <c r="DV259" s="27" t="s">
        <v>202</v>
      </c>
      <c r="DW259" s="27" t="s">
        <v>202</v>
      </c>
      <c r="DX259" s="27" t="s">
        <v>203</v>
      </c>
      <c r="DY259" s="25" t="s">
        <v>204</v>
      </c>
      <c r="DZ259" s="25" t="s">
        <v>198</v>
      </c>
      <c r="EA259" s="25"/>
      <c r="EB259" s="25" t="s">
        <v>197</v>
      </c>
      <c r="EC259" s="25"/>
      <c r="ED259" s="25"/>
      <c r="EE259" s="25" t="s">
        <v>205</v>
      </c>
      <c r="EF259" s="25"/>
      <c r="EG259" s="25"/>
      <c r="EH259" s="25"/>
      <c r="EI259" s="25"/>
      <c r="EJ259" s="25"/>
      <c r="EK259" s="25"/>
      <c r="EL259" s="25"/>
      <c r="EM259" s="97">
        <v>42039</v>
      </c>
      <c r="EN259" s="97"/>
      <c r="EQ259" s="25" t="s">
        <v>421</v>
      </c>
      <c r="ER259" s="25" t="s">
        <v>210</v>
      </c>
      <c r="ES259" s="25" t="s">
        <v>197</v>
      </c>
      <c r="ET259" s="25" t="s">
        <v>197</v>
      </c>
      <c r="EU259" s="25" t="s">
        <v>197</v>
      </c>
      <c r="EV259" s="25"/>
      <c r="EW259" s="25"/>
      <c r="EX259" s="25" t="s">
        <v>296</v>
      </c>
      <c r="EY259" s="25"/>
      <c r="EZ259" s="21" t="s">
        <v>3027</v>
      </c>
      <c r="FD259" s="21" t="s">
        <v>209</v>
      </c>
      <c r="FE259" s="21" t="s">
        <v>207</v>
      </c>
      <c r="IY259" s="29" t="s">
        <v>178</v>
      </c>
    </row>
    <row r="260" spans="1:261">
      <c r="A260" s="40">
        <v>257</v>
      </c>
      <c r="B260" s="41" t="s">
        <v>3966</v>
      </c>
      <c r="C260" s="36">
        <v>1884797</v>
      </c>
      <c r="D260" s="34" t="s">
        <v>170</v>
      </c>
      <c r="E260" s="34"/>
      <c r="F260" s="36" t="s">
        <v>1322</v>
      </c>
      <c r="G260" s="52"/>
      <c r="H260" s="97">
        <v>41946</v>
      </c>
      <c r="I260" s="25" t="s">
        <v>548</v>
      </c>
      <c r="J260" s="25" t="s">
        <v>3252</v>
      </c>
      <c r="K260" s="25" t="s">
        <v>939</v>
      </c>
      <c r="L260" s="25" t="s">
        <v>3967</v>
      </c>
      <c r="M260" s="25" t="s">
        <v>3968</v>
      </c>
      <c r="N260" s="25" t="s">
        <v>3969</v>
      </c>
      <c r="O260" s="25" t="s">
        <v>3970</v>
      </c>
      <c r="P260" s="69" t="s">
        <v>178</v>
      </c>
      <c r="Q260" s="69" t="s">
        <v>178</v>
      </c>
      <c r="R260" s="69" t="s">
        <v>197</v>
      </c>
      <c r="S260" s="69" t="s">
        <v>178</v>
      </c>
      <c r="T260" s="69" t="s">
        <v>179</v>
      </c>
      <c r="U260" s="69" t="s">
        <v>231</v>
      </c>
      <c r="V260" s="69" t="s">
        <v>178</v>
      </c>
      <c r="W260" s="25"/>
      <c r="X260" s="25"/>
      <c r="Y260" s="25"/>
      <c r="Z260" s="25">
        <v>1.54</v>
      </c>
      <c r="AA260" s="25">
        <v>0.67</v>
      </c>
      <c r="AB260" s="25">
        <v>83</v>
      </c>
      <c r="AC260" s="25">
        <v>84</v>
      </c>
      <c r="AD260" s="25">
        <v>0.23</v>
      </c>
      <c r="AE260" s="69" t="s">
        <v>179</v>
      </c>
      <c r="AF260" s="69" t="s">
        <v>179</v>
      </c>
      <c r="AG260" s="69" t="s">
        <v>178</v>
      </c>
      <c r="AH260" s="69" t="s">
        <v>231</v>
      </c>
      <c r="AI260" s="69" t="s">
        <v>179</v>
      </c>
      <c r="AJ260" s="25"/>
      <c r="AK260" s="23">
        <v>52</v>
      </c>
      <c r="AL260" s="23" t="s">
        <v>181</v>
      </c>
      <c r="AM260" s="23" t="s">
        <v>3971</v>
      </c>
      <c r="AN260" s="23" t="s">
        <v>3972</v>
      </c>
      <c r="AO260" s="23" t="s">
        <v>3973</v>
      </c>
      <c r="AR260" s="24" t="s">
        <v>1444</v>
      </c>
      <c r="AS260" s="24" t="s">
        <v>183</v>
      </c>
      <c r="AT260" s="4" t="s">
        <v>184</v>
      </c>
      <c r="AU260" s="24">
        <v>41920</v>
      </c>
      <c r="AV260" s="25" t="s">
        <v>185</v>
      </c>
      <c r="AW260" s="25" t="s">
        <v>186</v>
      </c>
      <c r="AX260" s="25" t="s">
        <v>3974</v>
      </c>
      <c r="AY260" s="25" t="s">
        <v>3975</v>
      </c>
      <c r="AZ260" s="25" t="s">
        <v>3976</v>
      </c>
      <c r="BA260" s="25" t="s">
        <v>186</v>
      </c>
      <c r="BB260" s="25"/>
      <c r="BC260" s="24" t="s">
        <v>767</v>
      </c>
      <c r="BD260" s="25">
        <v>15.46</v>
      </c>
      <c r="BE260" s="25">
        <v>8.54</v>
      </c>
      <c r="BF260" s="25">
        <v>3.1</v>
      </c>
      <c r="BG260" s="25">
        <v>110</v>
      </c>
      <c r="BH260" s="25">
        <v>348</v>
      </c>
      <c r="BI260" s="25">
        <v>7</v>
      </c>
      <c r="BJ260" s="25">
        <v>60</v>
      </c>
      <c r="BK260" s="25">
        <v>43.5</v>
      </c>
      <c r="BL260" s="25"/>
      <c r="BM260" s="25" t="s">
        <v>193</v>
      </c>
      <c r="BN260" s="25" t="s">
        <v>193</v>
      </c>
      <c r="BO260" s="25" t="s">
        <v>193</v>
      </c>
      <c r="BP260" s="25" t="s">
        <v>193</v>
      </c>
      <c r="BQ260" s="25" t="s">
        <v>193</v>
      </c>
      <c r="BR260" s="25" t="s">
        <v>193</v>
      </c>
      <c r="BS260" s="25" t="s">
        <v>193</v>
      </c>
      <c r="BT260" s="25" t="s">
        <v>193</v>
      </c>
      <c r="BU260" s="25"/>
      <c r="BV260" s="25" t="s">
        <v>2481</v>
      </c>
      <c r="BW260" s="25">
        <v>64.4</v>
      </c>
      <c r="BX260" s="25">
        <v>30.5</v>
      </c>
      <c r="BY260" s="25">
        <v>33.9</v>
      </c>
      <c r="BZ260" s="25" t="s">
        <v>3977</v>
      </c>
      <c r="CA260" s="25" t="s">
        <v>3978</v>
      </c>
      <c r="CB260" s="25" t="s">
        <v>186</v>
      </c>
      <c r="CC260" s="25" t="s">
        <v>186</v>
      </c>
      <c r="CD260" s="25" t="s">
        <v>3979</v>
      </c>
      <c r="CE260" s="25" t="s">
        <v>3980</v>
      </c>
      <c r="CF260" s="25" t="s">
        <v>198</v>
      </c>
      <c r="CG260" s="25" t="s">
        <v>3981</v>
      </c>
      <c r="CH260" s="25" t="s">
        <v>3982</v>
      </c>
      <c r="CI260" s="25"/>
      <c r="CJ260" s="25"/>
      <c r="CK260" s="25"/>
      <c r="CL260" s="25" t="s">
        <v>3983</v>
      </c>
      <c r="CM260" s="25" t="s">
        <v>185</v>
      </c>
      <c r="CN260" s="25" t="s">
        <v>247</v>
      </c>
      <c r="CO260" s="25"/>
      <c r="CP260" s="25"/>
      <c r="CQ260" s="25"/>
      <c r="CR260" s="25"/>
      <c r="CS260" s="25"/>
      <c r="CT260" s="25"/>
      <c r="CU260" s="25"/>
      <c r="CV260" s="25" t="s">
        <v>35</v>
      </c>
      <c r="CW260" s="25" t="s">
        <v>35</v>
      </c>
      <c r="CX260" s="25" t="s">
        <v>248</v>
      </c>
      <c r="CY260" s="25" t="s">
        <v>3984</v>
      </c>
      <c r="CZ260" s="25" t="s">
        <v>197</v>
      </c>
      <c r="DA260" s="25" t="s">
        <v>198</v>
      </c>
      <c r="DB260" s="25">
        <v>1</v>
      </c>
      <c r="DC260" s="25" t="s">
        <v>641</v>
      </c>
      <c r="DD260" s="25">
        <v>1.4</v>
      </c>
      <c r="DE260" s="25">
        <v>1.4</v>
      </c>
      <c r="DF260" s="25">
        <v>0</v>
      </c>
      <c r="DG260" s="25" t="s">
        <v>197</v>
      </c>
      <c r="DH260" s="25"/>
      <c r="DI260" s="25"/>
      <c r="DJ260" s="25"/>
      <c r="DK260" s="25"/>
      <c r="DL260" s="25"/>
      <c r="DM260" s="25"/>
      <c r="DN260" s="25"/>
      <c r="DO260" s="25"/>
      <c r="DP260" s="25"/>
      <c r="DQ260" s="97">
        <v>41960</v>
      </c>
      <c r="DR260" s="97">
        <v>42012</v>
      </c>
      <c r="DS260" s="104">
        <f t="shared" si="4"/>
        <v>52</v>
      </c>
      <c r="DT260" s="25" t="s">
        <v>278</v>
      </c>
      <c r="DU260" s="27" t="s">
        <v>3985</v>
      </c>
      <c r="DV260" s="27" t="s">
        <v>202</v>
      </c>
      <c r="DW260" s="27" t="s">
        <v>202</v>
      </c>
      <c r="DX260" s="27" t="s">
        <v>203</v>
      </c>
      <c r="DY260" s="25" t="s">
        <v>204</v>
      </c>
      <c r="DZ260" s="25" t="s">
        <v>198</v>
      </c>
      <c r="EA260" s="25" t="s">
        <v>3986</v>
      </c>
      <c r="EB260" s="25" t="s">
        <v>197</v>
      </c>
      <c r="EC260" s="25"/>
      <c r="ED260" s="25"/>
      <c r="EE260" s="25" t="s">
        <v>295</v>
      </c>
      <c r="EF260" s="25"/>
      <c r="EG260" s="25" t="s">
        <v>251</v>
      </c>
      <c r="EH260" s="25">
        <v>5</v>
      </c>
      <c r="EI260" s="97">
        <v>41961</v>
      </c>
      <c r="EJ260" s="97">
        <v>42003</v>
      </c>
      <c r="EK260" s="25"/>
      <c r="EL260" s="25"/>
      <c r="EM260" s="97">
        <v>42046</v>
      </c>
      <c r="EN260" s="97"/>
      <c r="EQ260" s="25" t="s">
        <v>421</v>
      </c>
      <c r="ER260" s="25" t="s">
        <v>629</v>
      </c>
      <c r="ES260" s="25" t="s">
        <v>197</v>
      </c>
      <c r="ET260" s="25" t="s">
        <v>197</v>
      </c>
      <c r="EU260" s="25" t="s">
        <v>197</v>
      </c>
      <c r="EV260" s="25"/>
      <c r="EW260" s="25"/>
      <c r="EX260" s="25" t="s">
        <v>2541</v>
      </c>
      <c r="EY260" s="25"/>
      <c r="EZ260" s="116">
        <v>42179</v>
      </c>
      <c r="FA260" s="21" t="s">
        <v>216</v>
      </c>
      <c r="FD260" s="21" t="s">
        <v>209</v>
      </c>
      <c r="FE260" s="21" t="s">
        <v>210</v>
      </c>
      <c r="FF260" s="21" t="s">
        <v>197</v>
      </c>
      <c r="FG260" s="21" t="s">
        <v>197</v>
      </c>
      <c r="FJ260" s="21" t="s">
        <v>296</v>
      </c>
      <c r="FL260" s="116">
        <v>42437</v>
      </c>
      <c r="FM260" s="21" t="s">
        <v>2879</v>
      </c>
      <c r="FN260" s="21">
        <v>0.7</v>
      </c>
      <c r="FO260" s="21">
        <v>25.4</v>
      </c>
      <c r="FP260" s="21" t="s">
        <v>209</v>
      </c>
      <c r="FR260" s="21" t="s">
        <v>197</v>
      </c>
      <c r="FS260" s="21" t="s">
        <v>197</v>
      </c>
      <c r="FV260" s="21" t="s">
        <v>216</v>
      </c>
      <c r="FX260" s="116">
        <v>42661</v>
      </c>
      <c r="FY260" s="21" t="s">
        <v>2751</v>
      </c>
      <c r="FZ260" s="21">
        <v>0.8</v>
      </c>
      <c r="GA260" s="21">
        <v>18.5</v>
      </c>
      <c r="GB260" s="21" t="s">
        <v>209</v>
      </c>
      <c r="GC260" s="21" t="s">
        <v>420</v>
      </c>
      <c r="GD260" s="21" t="s">
        <v>197</v>
      </c>
      <c r="GE260" s="21" t="s">
        <v>197</v>
      </c>
      <c r="GH260" s="21" t="s">
        <v>220</v>
      </c>
      <c r="IY260" s="29" t="s">
        <v>231</v>
      </c>
      <c r="IZ260" s="29"/>
      <c r="JA260" s="29" t="s">
        <v>198</v>
      </c>
    </row>
    <row r="261" spans="1:259">
      <c r="A261" s="40">
        <v>258</v>
      </c>
      <c r="B261" s="41" t="s">
        <v>3987</v>
      </c>
      <c r="C261" s="36">
        <v>1884691</v>
      </c>
      <c r="D261" s="34" t="s">
        <v>170</v>
      </c>
      <c r="E261" s="34"/>
      <c r="F261" s="36" t="s">
        <v>3491</v>
      </c>
      <c r="G261" s="52" t="s">
        <v>451</v>
      </c>
      <c r="H261" s="97">
        <v>41946</v>
      </c>
      <c r="I261" s="25" t="s">
        <v>3988</v>
      </c>
      <c r="J261" s="25" t="s">
        <v>3989</v>
      </c>
      <c r="K261" s="25" t="s">
        <v>3990</v>
      </c>
      <c r="L261" s="25" t="s">
        <v>3991</v>
      </c>
      <c r="M261" s="25" t="s">
        <v>3992</v>
      </c>
      <c r="N261" s="25"/>
      <c r="O261" s="25"/>
      <c r="P261" s="69" t="s">
        <v>178</v>
      </c>
      <c r="Q261" s="69" t="s">
        <v>231</v>
      </c>
      <c r="R261" s="69" t="s">
        <v>231</v>
      </c>
      <c r="S261" s="69" t="s">
        <v>179</v>
      </c>
      <c r="T261" s="69" t="s">
        <v>231</v>
      </c>
      <c r="U261" s="69" t="s">
        <v>231</v>
      </c>
      <c r="V261" s="69" t="s">
        <v>231</v>
      </c>
      <c r="W261" s="25" t="s">
        <v>3993</v>
      </c>
      <c r="X261" s="25"/>
      <c r="Y261" s="25"/>
      <c r="Z261" s="25">
        <v>1.6</v>
      </c>
      <c r="AA261" s="25">
        <v>0.95</v>
      </c>
      <c r="AB261" s="25">
        <v>115</v>
      </c>
      <c r="AC261" s="25">
        <v>92</v>
      </c>
      <c r="AD261" s="25">
        <v>0.27</v>
      </c>
      <c r="AE261" s="69" t="s">
        <v>179</v>
      </c>
      <c r="AF261" s="69" t="s">
        <v>179</v>
      </c>
      <c r="AG261" s="69" t="s">
        <v>180</v>
      </c>
      <c r="AH261" s="69" t="s">
        <v>231</v>
      </c>
      <c r="AI261" s="69" t="s">
        <v>179</v>
      </c>
      <c r="AJ261" s="25"/>
      <c r="AK261" s="23">
        <v>37</v>
      </c>
      <c r="AL261" s="23" t="s">
        <v>232</v>
      </c>
      <c r="AM261" s="23" t="s">
        <v>3994</v>
      </c>
      <c r="AN261" s="23" t="s">
        <v>3995</v>
      </c>
      <c r="AO261" s="23">
        <v>63461460</v>
      </c>
      <c r="AS261" s="24" t="s">
        <v>183</v>
      </c>
      <c r="AT261" s="4">
        <v>1097830</v>
      </c>
      <c r="AU261" s="24">
        <v>41921</v>
      </c>
      <c r="AV261" s="25" t="s">
        <v>185</v>
      </c>
      <c r="AW261" s="25" t="s">
        <v>3996</v>
      </c>
      <c r="AX261" s="25" t="s">
        <v>385</v>
      </c>
      <c r="AY261" s="25" t="s">
        <v>3997</v>
      </c>
      <c r="AZ261" s="25" t="s">
        <v>3998</v>
      </c>
      <c r="BA261" s="25" t="s">
        <v>3999</v>
      </c>
      <c r="BB261" s="25" t="s">
        <v>266</v>
      </c>
      <c r="BC261" s="24" t="s">
        <v>192</v>
      </c>
      <c r="BD261" s="25">
        <v>8.77</v>
      </c>
      <c r="BE261" s="25">
        <v>7.2</v>
      </c>
      <c r="BF261" s="25">
        <v>1.26</v>
      </c>
      <c r="BG261" s="25">
        <v>141</v>
      </c>
      <c r="BH261" s="25">
        <v>249</v>
      </c>
      <c r="BI261" s="25">
        <v>18</v>
      </c>
      <c r="BJ261" s="25">
        <v>55</v>
      </c>
      <c r="BK261" s="25">
        <v>1.7</v>
      </c>
      <c r="BL261" s="25">
        <v>46.8</v>
      </c>
      <c r="BM261" s="25" t="s">
        <v>193</v>
      </c>
      <c r="BN261" s="25" t="s">
        <v>269</v>
      </c>
      <c r="BO261" s="25" t="s">
        <v>193</v>
      </c>
      <c r="BP261" s="25" t="s">
        <v>269</v>
      </c>
      <c r="BQ261" s="25" t="s">
        <v>269</v>
      </c>
      <c r="BR261" s="25" t="s">
        <v>193</v>
      </c>
      <c r="BS261" s="25" t="s">
        <v>193</v>
      </c>
      <c r="BT261" s="25" t="s">
        <v>193</v>
      </c>
      <c r="BU261" s="25"/>
      <c r="BV261" s="25" t="s">
        <v>180</v>
      </c>
      <c r="BW261" s="25">
        <v>145.14</v>
      </c>
      <c r="BX261" s="25">
        <v>78.64</v>
      </c>
      <c r="BY261" s="25">
        <v>66.5</v>
      </c>
      <c r="CA261" s="25"/>
      <c r="CB261" s="25"/>
      <c r="CC261" s="25"/>
      <c r="CD261" s="25"/>
      <c r="CE261" s="25"/>
      <c r="CF261" s="25"/>
      <c r="CG261" s="25"/>
      <c r="CH261" s="25"/>
      <c r="CI261" s="25"/>
      <c r="CJ261" s="25"/>
      <c r="CK261" s="25" t="s">
        <v>4000</v>
      </c>
      <c r="CL261" s="25" t="s">
        <v>312</v>
      </c>
      <c r="CM261" s="25" t="s">
        <v>185</v>
      </c>
      <c r="CN261" s="25" t="s">
        <v>185</v>
      </c>
      <c r="CO261" s="25" t="s">
        <v>185</v>
      </c>
      <c r="CP261" s="25"/>
      <c r="CQ261" s="25" t="s">
        <v>198</v>
      </c>
      <c r="CR261" s="25" t="s">
        <v>4001</v>
      </c>
      <c r="CS261" s="25" t="s">
        <v>197</v>
      </c>
      <c r="CT261" s="25" t="s">
        <v>197</v>
      </c>
      <c r="CU261" s="25"/>
      <c r="CV261" s="25" t="s">
        <v>4002</v>
      </c>
      <c r="CW261" s="25" t="s">
        <v>469</v>
      </c>
      <c r="CX261" s="25" t="s">
        <v>469</v>
      </c>
      <c r="CY261" s="25"/>
      <c r="CZ261" s="25"/>
      <c r="DA261" s="25"/>
      <c r="DB261" s="25"/>
      <c r="DC261" s="25"/>
      <c r="DD261" s="25"/>
      <c r="DE261" s="25"/>
      <c r="DF261" s="25"/>
      <c r="DG261" s="25"/>
      <c r="DH261" s="25"/>
      <c r="DI261" s="25"/>
      <c r="DJ261" s="25"/>
      <c r="DK261" s="25"/>
      <c r="DL261" s="25"/>
      <c r="DM261" s="25"/>
      <c r="DN261" s="25"/>
      <c r="DO261" s="25"/>
      <c r="DP261" s="25"/>
      <c r="DQ261" s="97">
        <v>41955</v>
      </c>
      <c r="DR261" s="97">
        <v>42010</v>
      </c>
      <c r="DS261" s="104">
        <f t="shared" si="4"/>
        <v>55</v>
      </c>
      <c r="DT261" s="25" t="s">
        <v>278</v>
      </c>
      <c r="DU261" s="27" t="s">
        <v>4003</v>
      </c>
      <c r="DV261" s="27" t="s">
        <v>202</v>
      </c>
      <c r="DW261" s="27" t="s">
        <v>203</v>
      </c>
      <c r="DX261" s="27" t="s">
        <v>203</v>
      </c>
      <c r="DY261" s="25" t="s">
        <v>204</v>
      </c>
      <c r="DZ261" s="25" t="s">
        <v>197</v>
      </c>
      <c r="EA261" s="25"/>
      <c r="EB261" s="25" t="s">
        <v>197</v>
      </c>
      <c r="EC261" s="25"/>
      <c r="ED261" s="25"/>
      <c r="EE261" s="25" t="s">
        <v>1721</v>
      </c>
      <c r="EF261" s="25"/>
      <c r="EG261" s="25" t="s">
        <v>251</v>
      </c>
      <c r="EH261" s="25">
        <v>4</v>
      </c>
      <c r="EI261" s="97">
        <v>41967</v>
      </c>
      <c r="EJ261" s="97">
        <v>42003</v>
      </c>
      <c r="EK261" s="25"/>
      <c r="EL261" s="25"/>
      <c r="EM261" s="97">
        <v>42045</v>
      </c>
      <c r="EN261" s="97"/>
      <c r="EQ261" s="25" t="s">
        <v>421</v>
      </c>
      <c r="ER261" s="25" t="s">
        <v>210</v>
      </c>
      <c r="ES261" s="25" t="s">
        <v>197</v>
      </c>
      <c r="ET261" s="25" t="s">
        <v>197</v>
      </c>
      <c r="EU261" s="25" t="s">
        <v>197</v>
      </c>
      <c r="EV261" s="25"/>
      <c r="EW261" s="25"/>
      <c r="EX261" s="25" t="s">
        <v>2119</v>
      </c>
      <c r="EY261" s="25"/>
      <c r="EZ261" s="116">
        <v>42108</v>
      </c>
      <c r="FA261" s="21" t="s">
        <v>296</v>
      </c>
      <c r="FB261" s="21">
        <v>0.9</v>
      </c>
      <c r="FC261" s="21">
        <v>26.8</v>
      </c>
      <c r="FD261" s="21" t="s">
        <v>209</v>
      </c>
      <c r="FE261" s="21" t="s">
        <v>207</v>
      </c>
      <c r="FF261" s="21" t="s">
        <v>197</v>
      </c>
      <c r="FG261" s="21" t="s">
        <v>197</v>
      </c>
      <c r="FJ261" s="21" t="s">
        <v>296</v>
      </c>
      <c r="FL261" s="116">
        <v>42192</v>
      </c>
      <c r="FM261" s="21" t="s">
        <v>222</v>
      </c>
      <c r="FP261" s="21" t="s">
        <v>209</v>
      </c>
      <c r="FQ261" s="21" t="s">
        <v>210</v>
      </c>
      <c r="FR261" s="21" t="s">
        <v>197</v>
      </c>
      <c r="FS261" s="21" t="s">
        <v>197</v>
      </c>
      <c r="FV261" s="21" t="s">
        <v>296</v>
      </c>
      <c r="FX261" s="116">
        <v>42627</v>
      </c>
      <c r="FY261" s="21" t="s">
        <v>2553</v>
      </c>
      <c r="FZ261" s="21">
        <v>0.7</v>
      </c>
      <c r="GA261" s="21">
        <v>19.7</v>
      </c>
      <c r="GC261" s="21" t="s">
        <v>207</v>
      </c>
      <c r="IY261" s="29" t="s">
        <v>178</v>
      </c>
    </row>
    <row r="262" spans="1:261">
      <c r="A262" s="40">
        <v>259</v>
      </c>
      <c r="B262" s="59" t="s">
        <v>1402</v>
      </c>
      <c r="C262" s="36">
        <v>1885499</v>
      </c>
      <c r="D262" s="34" t="s">
        <v>4004</v>
      </c>
      <c r="F262" s="36" t="s">
        <v>4005</v>
      </c>
      <c r="G262" s="34" t="s">
        <v>281</v>
      </c>
      <c r="H262" s="97">
        <v>41948</v>
      </c>
      <c r="I262" s="25" t="s">
        <v>434</v>
      </c>
      <c r="J262" s="25" t="s">
        <v>885</v>
      </c>
      <c r="K262" s="25"/>
      <c r="L262" s="25"/>
      <c r="M262" s="25"/>
      <c r="N262" s="25"/>
      <c r="O262" s="25"/>
      <c r="P262" s="69" t="s">
        <v>231</v>
      </c>
      <c r="Q262" s="69" t="s">
        <v>197</v>
      </c>
      <c r="R262" s="69" t="s">
        <v>197</v>
      </c>
      <c r="S262" s="69" t="s">
        <v>178</v>
      </c>
      <c r="T262" s="69" t="s">
        <v>178</v>
      </c>
      <c r="U262" s="69" t="s">
        <v>197</v>
      </c>
      <c r="V262" s="69" t="s">
        <v>231</v>
      </c>
      <c r="W262" s="25"/>
      <c r="X262" s="25"/>
      <c r="Y262" s="25"/>
      <c r="Z262" s="25"/>
      <c r="AA262" s="25"/>
      <c r="AB262" s="25"/>
      <c r="AC262" s="25"/>
      <c r="AD262" s="25"/>
      <c r="AE262" s="69"/>
      <c r="AF262" s="69"/>
      <c r="AG262" s="69"/>
      <c r="AH262" s="69"/>
      <c r="AI262" s="69"/>
      <c r="AJ262" s="25"/>
      <c r="AK262" s="23">
        <v>65</v>
      </c>
      <c r="AL262" s="23" t="s">
        <v>181</v>
      </c>
      <c r="AM262" s="23" t="s">
        <v>4006</v>
      </c>
      <c r="AN262" s="23" t="s">
        <v>4007</v>
      </c>
      <c r="AO262" s="23" t="s">
        <v>4008</v>
      </c>
      <c r="AR262" s="24" t="s">
        <v>553</v>
      </c>
      <c r="AS262" s="24" t="s">
        <v>183</v>
      </c>
      <c r="AT262" s="4" t="s">
        <v>184</v>
      </c>
      <c r="AU262" s="24">
        <v>41941</v>
      </c>
      <c r="AV262" s="25" t="s">
        <v>185</v>
      </c>
      <c r="AW262" s="25" t="s">
        <v>4009</v>
      </c>
      <c r="AX262" s="25" t="s">
        <v>187</v>
      </c>
      <c r="AY262" s="25" t="s">
        <v>4010</v>
      </c>
      <c r="AZ262" s="25" t="s">
        <v>4011</v>
      </c>
      <c r="BA262" s="25" t="s">
        <v>4012</v>
      </c>
      <c r="BB262" s="25"/>
      <c r="BC262" s="24" t="s">
        <v>192</v>
      </c>
      <c r="BD262" s="25">
        <v>4.79</v>
      </c>
      <c r="BE262" s="25">
        <v>3.1</v>
      </c>
      <c r="BF262" s="25">
        <v>1.31</v>
      </c>
      <c r="BG262" s="25">
        <v>131</v>
      </c>
      <c r="BH262" s="25">
        <v>275</v>
      </c>
      <c r="BI262" s="25">
        <v>7</v>
      </c>
      <c r="BJ262" s="25">
        <v>62</v>
      </c>
      <c r="BK262" s="25">
        <v>9.2</v>
      </c>
      <c r="BL262" s="25">
        <v>12.3</v>
      </c>
      <c r="BM262" s="25" t="s">
        <v>193</v>
      </c>
      <c r="BN262" s="25" t="s">
        <v>193</v>
      </c>
      <c r="BO262" s="25" t="s">
        <v>193</v>
      </c>
      <c r="BP262" s="25" t="s">
        <v>193</v>
      </c>
      <c r="BQ262" s="25" t="s">
        <v>193</v>
      </c>
      <c r="BR262" s="25" t="s">
        <v>193</v>
      </c>
      <c r="BS262" s="25" t="s">
        <v>193</v>
      </c>
      <c r="BT262" s="25" t="s">
        <v>193</v>
      </c>
      <c r="BU262" s="25"/>
      <c r="BV262" s="25" t="s">
        <v>180</v>
      </c>
      <c r="BW262" s="25">
        <v>117</v>
      </c>
      <c r="BX262" s="25">
        <v>54.6</v>
      </c>
      <c r="BY262" s="25">
        <v>62.4</v>
      </c>
      <c r="CA262" s="25" t="s">
        <v>4013</v>
      </c>
      <c r="CB262" s="25" t="s">
        <v>186</v>
      </c>
      <c r="CC262" s="25" t="s">
        <v>4014</v>
      </c>
      <c r="CD262" s="25" t="s">
        <v>4015</v>
      </c>
      <c r="CE262" s="25" t="s">
        <v>4016</v>
      </c>
      <c r="CF262" s="25" t="s">
        <v>197</v>
      </c>
      <c r="CG262" s="25" t="s">
        <v>4017</v>
      </c>
      <c r="CH262" s="25"/>
      <c r="CI262" s="25"/>
      <c r="CJ262" s="25" t="s">
        <v>198</v>
      </c>
      <c r="CK262" s="25"/>
      <c r="CL262" s="25" t="s">
        <v>312</v>
      </c>
      <c r="CM262" s="25"/>
      <c r="CN262" s="25" t="s">
        <v>4018</v>
      </c>
      <c r="CO262" s="25" t="s">
        <v>4018</v>
      </c>
      <c r="CP262" s="25"/>
      <c r="CQ262" s="25"/>
      <c r="CR262" s="25"/>
      <c r="CS262" s="25"/>
      <c r="CT262" s="25"/>
      <c r="CU262" s="25"/>
      <c r="CV262" s="25" t="s">
        <v>313</v>
      </c>
      <c r="CW262" s="25" t="s">
        <v>248</v>
      </c>
      <c r="CX262" s="25" t="s">
        <v>248</v>
      </c>
      <c r="CY262" s="25"/>
      <c r="CZ262" s="25" t="s">
        <v>198</v>
      </c>
      <c r="DA262" s="25" t="s">
        <v>198</v>
      </c>
      <c r="DB262" s="25"/>
      <c r="DC262" s="25"/>
      <c r="DD262" s="25"/>
      <c r="DE262" s="25"/>
      <c r="DF262" s="25"/>
      <c r="DG262" s="25"/>
      <c r="DH262" s="25"/>
      <c r="DI262" s="25"/>
      <c r="DJ262" s="25"/>
      <c r="DK262" s="25"/>
      <c r="DL262" s="25"/>
      <c r="DM262" s="25"/>
      <c r="DN262" s="25"/>
      <c r="DO262" s="25"/>
      <c r="DP262" s="25"/>
      <c r="DQ262" s="97">
        <v>41956</v>
      </c>
      <c r="DR262" s="97">
        <v>41964</v>
      </c>
      <c r="DS262" s="104">
        <f t="shared" si="4"/>
        <v>8</v>
      </c>
      <c r="DT262" s="25" t="s">
        <v>278</v>
      </c>
      <c r="DV262" s="27" t="s">
        <v>202</v>
      </c>
      <c r="DW262" s="27" t="s">
        <v>202</v>
      </c>
      <c r="DX262" s="27" t="s">
        <v>203</v>
      </c>
      <c r="DY262" s="25" t="s">
        <v>4019</v>
      </c>
      <c r="DZ262" s="25" t="s">
        <v>198</v>
      </c>
      <c r="EA262" s="25"/>
      <c r="EB262" s="25" t="s">
        <v>197</v>
      </c>
      <c r="EC262" s="25"/>
      <c r="ED262" s="25"/>
      <c r="EE262" s="25" t="s">
        <v>690</v>
      </c>
      <c r="EF262" s="25"/>
      <c r="EG262" s="25" t="s">
        <v>690</v>
      </c>
      <c r="EH262" s="25">
        <v>0</v>
      </c>
      <c r="EI262" s="25"/>
      <c r="EJ262" s="25"/>
      <c r="EK262" s="25"/>
      <c r="EL262" s="25"/>
      <c r="EM262" s="25"/>
      <c r="EN262" s="25"/>
      <c r="EQ262" s="25"/>
      <c r="ER262" s="25"/>
      <c r="ES262" s="25"/>
      <c r="ET262" s="25"/>
      <c r="EU262" s="25"/>
      <c r="EV262" s="25"/>
      <c r="EW262" s="25"/>
      <c r="EX262" s="25"/>
      <c r="EY262" s="25"/>
      <c r="IS262" s="29" t="s">
        <v>202</v>
      </c>
      <c r="IY262" s="29" t="s">
        <v>178</v>
      </c>
      <c r="IZ262" s="29" t="s">
        <v>198</v>
      </c>
      <c r="JA262" s="29" t="s">
        <v>198</v>
      </c>
    </row>
    <row r="263" spans="1:261">
      <c r="A263" s="40">
        <v>260</v>
      </c>
      <c r="B263" s="41" t="s">
        <v>4020</v>
      </c>
      <c r="C263" s="36">
        <v>1885915</v>
      </c>
      <c r="D263" s="34" t="s">
        <v>170</v>
      </c>
      <c r="E263" s="34"/>
      <c r="F263" s="36" t="s">
        <v>353</v>
      </c>
      <c r="G263" s="52"/>
      <c r="H263" s="97">
        <v>41949</v>
      </c>
      <c r="I263" s="25" t="s">
        <v>2776</v>
      </c>
      <c r="J263" s="25" t="s">
        <v>374</v>
      </c>
      <c r="K263" s="25" t="s">
        <v>210</v>
      </c>
      <c r="L263" s="25" t="s">
        <v>1160</v>
      </c>
      <c r="M263" s="25" t="s">
        <v>3606</v>
      </c>
      <c r="N263" s="25" t="s">
        <v>585</v>
      </c>
      <c r="O263" s="25" t="s">
        <v>4021</v>
      </c>
      <c r="P263" s="69" t="s">
        <v>197</v>
      </c>
      <c r="Q263" s="69" t="s">
        <v>231</v>
      </c>
      <c r="R263" s="69" t="s">
        <v>179</v>
      </c>
      <c r="S263" s="69" t="s">
        <v>178</v>
      </c>
      <c r="T263" s="69" t="s">
        <v>179</v>
      </c>
      <c r="U263" s="69" t="s">
        <v>231</v>
      </c>
      <c r="V263" s="69" t="s">
        <v>231</v>
      </c>
      <c r="W263" s="25" t="s">
        <v>4022</v>
      </c>
      <c r="X263" s="25"/>
      <c r="Y263" s="25"/>
      <c r="Z263" s="25">
        <v>2.22</v>
      </c>
      <c r="AA263" s="25">
        <v>1.46</v>
      </c>
      <c r="AB263" s="25">
        <v>115</v>
      </c>
      <c r="AC263" s="25">
        <v>123</v>
      </c>
      <c r="AD263" s="25">
        <v>0.2</v>
      </c>
      <c r="AE263" s="69" t="s">
        <v>178</v>
      </c>
      <c r="AF263" s="69" t="s">
        <v>178</v>
      </c>
      <c r="AG263" s="69" t="s">
        <v>180</v>
      </c>
      <c r="AH263" s="69" t="s">
        <v>180</v>
      </c>
      <c r="AI263" s="69" t="s">
        <v>179</v>
      </c>
      <c r="AJ263" s="25"/>
      <c r="AK263" s="23">
        <v>46</v>
      </c>
      <c r="AL263" s="23" t="s">
        <v>760</v>
      </c>
      <c r="AM263" s="23" t="s">
        <v>4023</v>
      </c>
      <c r="AN263" s="23" t="s">
        <v>4024</v>
      </c>
      <c r="AO263" s="23" t="s">
        <v>4025</v>
      </c>
      <c r="AR263" s="24" t="s">
        <v>237</v>
      </c>
      <c r="AS263" s="24" t="s">
        <v>183</v>
      </c>
      <c r="AT263" s="4" t="s">
        <v>184</v>
      </c>
      <c r="AU263" s="24">
        <v>41935</v>
      </c>
      <c r="AV263" s="25" t="s">
        <v>185</v>
      </c>
      <c r="AW263" s="25" t="s">
        <v>186</v>
      </c>
      <c r="AX263" s="25" t="s">
        <v>1410</v>
      </c>
      <c r="AY263" s="25" t="s">
        <v>4026</v>
      </c>
      <c r="AZ263" s="25" t="s">
        <v>1832</v>
      </c>
      <c r="BA263" s="25" t="s">
        <v>186</v>
      </c>
      <c r="BB263" s="25"/>
      <c r="BC263" s="24" t="s">
        <v>192</v>
      </c>
      <c r="BD263" s="25">
        <v>6.86</v>
      </c>
      <c r="BE263" s="25">
        <v>3.44</v>
      </c>
      <c r="BF263" s="25">
        <v>1.95</v>
      </c>
      <c r="BG263" s="25">
        <v>135</v>
      </c>
      <c r="BH263" s="25">
        <v>260</v>
      </c>
      <c r="BI263" s="25">
        <v>15</v>
      </c>
      <c r="BJ263" s="25">
        <v>65</v>
      </c>
      <c r="BK263" s="25">
        <v>41.1</v>
      </c>
      <c r="BL263" s="25">
        <v>9.6</v>
      </c>
      <c r="BM263" s="25"/>
      <c r="BN263" s="25"/>
      <c r="BO263" s="25"/>
      <c r="BP263" s="25"/>
      <c r="BQ263" s="25"/>
      <c r="BR263" s="25"/>
      <c r="BS263" s="25"/>
      <c r="BT263" s="25"/>
      <c r="BU263" s="25"/>
      <c r="BV263" s="25"/>
      <c r="BW263" s="25"/>
      <c r="BX263" s="25"/>
      <c r="BY263" s="25"/>
      <c r="BZ263" s="25" t="s">
        <v>4027</v>
      </c>
      <c r="CA263" s="25" t="s">
        <v>4028</v>
      </c>
      <c r="CB263" s="25" t="s">
        <v>186</v>
      </c>
      <c r="CC263" s="25" t="s">
        <v>186</v>
      </c>
      <c r="CD263" s="25" t="s">
        <v>185</v>
      </c>
      <c r="CE263" s="25" t="s">
        <v>185</v>
      </c>
      <c r="CF263" s="25" t="s">
        <v>197</v>
      </c>
      <c r="CG263" s="25" t="s">
        <v>4029</v>
      </c>
      <c r="CH263" s="25" t="s">
        <v>4030</v>
      </c>
      <c r="CI263" s="25"/>
      <c r="CJ263" s="25" t="s">
        <v>198</v>
      </c>
      <c r="CK263" s="25"/>
      <c r="CL263" s="25" t="s">
        <v>4031</v>
      </c>
      <c r="CM263" s="25" t="s">
        <v>185</v>
      </c>
      <c r="CN263" s="25" t="s">
        <v>185</v>
      </c>
      <c r="CO263" s="25"/>
      <c r="CP263" s="25"/>
      <c r="CQ263" s="25"/>
      <c r="CR263" s="25"/>
      <c r="CS263" s="25"/>
      <c r="CT263" s="25"/>
      <c r="CU263" s="25"/>
      <c r="CV263" s="25" t="s">
        <v>35</v>
      </c>
      <c r="CW263" s="25" t="s">
        <v>35</v>
      </c>
      <c r="CX263" s="25" t="s">
        <v>248</v>
      </c>
      <c r="CY263" s="25"/>
      <c r="CZ263" s="25" t="s">
        <v>197</v>
      </c>
      <c r="DA263" s="25" t="s">
        <v>198</v>
      </c>
      <c r="DB263" s="25">
        <v>2</v>
      </c>
      <c r="DC263" s="25" t="s">
        <v>512</v>
      </c>
      <c r="DD263" s="25">
        <v>1.2</v>
      </c>
      <c r="DE263" s="25">
        <v>1.1</v>
      </c>
      <c r="DF263" s="25">
        <v>0</v>
      </c>
      <c r="DG263" s="25" t="s">
        <v>197</v>
      </c>
      <c r="DH263" s="25"/>
      <c r="DI263" s="25"/>
      <c r="DJ263" s="25" t="s">
        <v>277</v>
      </c>
      <c r="DK263" s="25"/>
      <c r="DL263" s="25"/>
      <c r="DM263" s="25"/>
      <c r="DN263" s="25"/>
      <c r="DO263" s="25"/>
      <c r="DP263" s="25"/>
      <c r="DQ263" s="97">
        <v>41962</v>
      </c>
      <c r="DR263" s="97">
        <v>42010</v>
      </c>
      <c r="DS263" s="104">
        <f t="shared" si="4"/>
        <v>48</v>
      </c>
      <c r="DT263" s="25" t="s">
        <v>278</v>
      </c>
      <c r="DU263" s="27" t="s">
        <v>4032</v>
      </c>
      <c r="DV263" s="27" t="s">
        <v>202</v>
      </c>
      <c r="DW263" s="27" t="s">
        <v>202</v>
      </c>
      <c r="DX263" s="27" t="s">
        <v>203</v>
      </c>
      <c r="DY263" s="25" t="s">
        <v>204</v>
      </c>
      <c r="DZ263" s="25" t="s">
        <v>198</v>
      </c>
      <c r="EA263" s="25" t="s">
        <v>514</v>
      </c>
      <c r="EB263" s="25" t="s">
        <v>197</v>
      </c>
      <c r="EC263" s="25"/>
      <c r="ED263" s="25"/>
      <c r="EE263" s="25" t="s">
        <v>295</v>
      </c>
      <c r="EF263" s="25"/>
      <c r="EG263" s="25" t="s">
        <v>882</v>
      </c>
      <c r="EH263" s="25">
        <v>4</v>
      </c>
      <c r="EI263" s="97">
        <v>41968</v>
      </c>
      <c r="EJ263" s="97">
        <v>41990</v>
      </c>
      <c r="EK263" s="25"/>
      <c r="EL263" s="25"/>
      <c r="EM263" s="97">
        <v>42045</v>
      </c>
      <c r="EN263" s="97"/>
      <c r="EO263" s="4">
        <v>0.6</v>
      </c>
      <c r="EP263" s="4">
        <v>10.1</v>
      </c>
      <c r="EQ263" s="25" t="s">
        <v>421</v>
      </c>
      <c r="ER263" s="25" t="s">
        <v>210</v>
      </c>
      <c r="ES263" s="25" t="s">
        <v>197</v>
      </c>
      <c r="ET263" s="25" t="s">
        <v>197</v>
      </c>
      <c r="EU263" s="25" t="s">
        <v>197</v>
      </c>
      <c r="EV263" s="25"/>
      <c r="EW263" s="25"/>
      <c r="EX263" s="25" t="s">
        <v>296</v>
      </c>
      <c r="EY263" s="25"/>
      <c r="EZ263" s="116">
        <v>42143</v>
      </c>
      <c r="FA263" s="21" t="s">
        <v>216</v>
      </c>
      <c r="FD263" s="21" t="s">
        <v>209</v>
      </c>
      <c r="FE263" s="21" t="s">
        <v>210</v>
      </c>
      <c r="FF263" s="21" t="s">
        <v>197</v>
      </c>
      <c r="FG263" s="21" t="s">
        <v>197</v>
      </c>
      <c r="FJ263" s="21" t="s">
        <v>296</v>
      </c>
      <c r="FL263" s="116">
        <v>42220</v>
      </c>
      <c r="FM263" s="21" t="s">
        <v>448</v>
      </c>
      <c r="FP263" s="21" t="s">
        <v>209</v>
      </c>
      <c r="FQ263" s="21" t="s">
        <v>210</v>
      </c>
      <c r="FR263" s="21" t="s">
        <v>197</v>
      </c>
      <c r="FS263" s="21" t="s">
        <v>197</v>
      </c>
      <c r="FV263" s="21" t="s">
        <v>296</v>
      </c>
      <c r="FX263" s="116">
        <v>42353</v>
      </c>
      <c r="FY263" s="21" t="s">
        <v>214</v>
      </c>
      <c r="GC263" s="21" t="s">
        <v>210</v>
      </c>
      <c r="GH263" s="21" t="s">
        <v>296</v>
      </c>
      <c r="GI263" s="21" t="s">
        <v>4033</v>
      </c>
      <c r="GJ263" s="116">
        <v>42465</v>
      </c>
      <c r="GK263" s="21" t="s">
        <v>425</v>
      </c>
      <c r="GL263" s="21">
        <v>0.9</v>
      </c>
      <c r="GM263" s="21">
        <v>12.1</v>
      </c>
      <c r="GO263" s="21" t="s">
        <v>210</v>
      </c>
      <c r="GT263" s="21" t="s">
        <v>296</v>
      </c>
      <c r="GV263" s="116">
        <v>42584</v>
      </c>
      <c r="GW263" s="21" t="s">
        <v>1005</v>
      </c>
      <c r="GX263" s="21">
        <v>0.5</v>
      </c>
      <c r="GY263" s="21">
        <v>11.1</v>
      </c>
      <c r="GZ263" s="21" t="s">
        <v>209</v>
      </c>
      <c r="HA263" s="21" t="s">
        <v>210</v>
      </c>
      <c r="HB263" s="21" t="s">
        <v>197</v>
      </c>
      <c r="HC263" s="21" t="s">
        <v>197</v>
      </c>
      <c r="HF263" s="21" t="s">
        <v>216</v>
      </c>
      <c r="HH263" s="116">
        <v>42725</v>
      </c>
      <c r="HI263" s="21" t="s">
        <v>221</v>
      </c>
      <c r="HJ263" s="21">
        <v>0.8</v>
      </c>
      <c r="HK263" s="21">
        <v>10.4</v>
      </c>
      <c r="HL263" s="21" t="s">
        <v>209</v>
      </c>
      <c r="HN263" s="21" t="s">
        <v>197</v>
      </c>
      <c r="HO263" s="21" t="s">
        <v>197</v>
      </c>
      <c r="HR263" s="21" t="s">
        <v>296</v>
      </c>
      <c r="IY263" s="29" t="s">
        <v>178</v>
      </c>
      <c r="IZ263" s="29"/>
      <c r="JA263" s="29" t="s">
        <v>198</v>
      </c>
    </row>
    <row r="264" spans="1:259">
      <c r="A264" s="40">
        <v>261</v>
      </c>
      <c r="B264" s="41" t="s">
        <v>4034</v>
      </c>
      <c r="C264" s="36">
        <v>1885934</v>
      </c>
      <c r="D264" s="34" t="s">
        <v>4035</v>
      </c>
      <c r="E264" s="34"/>
      <c r="F264" s="36" t="s">
        <v>259</v>
      </c>
      <c r="G264" s="52"/>
      <c r="H264" s="97">
        <v>41949</v>
      </c>
      <c r="I264" s="25"/>
      <c r="J264" s="25" t="s">
        <v>210</v>
      </c>
      <c r="K264" s="25" t="s">
        <v>354</v>
      </c>
      <c r="L264" s="25" t="s">
        <v>4036</v>
      </c>
      <c r="M264" s="25" t="s">
        <v>210</v>
      </c>
      <c r="N264" s="25" t="s">
        <v>548</v>
      </c>
      <c r="O264" s="25" t="s">
        <v>210</v>
      </c>
      <c r="P264" s="69" t="s">
        <v>231</v>
      </c>
      <c r="Q264" s="69" t="s">
        <v>197</v>
      </c>
      <c r="R264" s="69" t="s">
        <v>197</v>
      </c>
      <c r="S264" s="69" t="s">
        <v>178</v>
      </c>
      <c r="T264" s="69" t="s">
        <v>178</v>
      </c>
      <c r="U264" s="69" t="s">
        <v>178</v>
      </c>
      <c r="V264" s="69" t="s">
        <v>197</v>
      </c>
      <c r="W264" s="25" t="s">
        <v>4037</v>
      </c>
      <c r="X264" s="25"/>
      <c r="Y264" s="25"/>
      <c r="Z264" s="25">
        <v>1.44</v>
      </c>
      <c r="AA264" s="25">
        <v>0.89</v>
      </c>
      <c r="AB264" s="25">
        <v>100</v>
      </c>
      <c r="AC264" s="25">
        <v>114</v>
      </c>
      <c r="AD264" s="25">
        <v>0.25</v>
      </c>
      <c r="AE264" s="69" t="s">
        <v>179</v>
      </c>
      <c r="AF264" s="69" t="s">
        <v>179</v>
      </c>
      <c r="AG264" s="69" t="s">
        <v>231</v>
      </c>
      <c r="AH264" s="69" t="s">
        <v>180</v>
      </c>
      <c r="AI264" s="69" t="s">
        <v>179</v>
      </c>
      <c r="AJ264" s="25"/>
      <c r="AK264" s="23">
        <v>48</v>
      </c>
      <c r="AL264" s="23" t="s">
        <v>401</v>
      </c>
      <c r="AM264" s="23" t="s">
        <v>4038</v>
      </c>
      <c r="AN264" s="23">
        <v>13582459288</v>
      </c>
      <c r="AO264" s="23">
        <v>7696120</v>
      </c>
      <c r="AU264" s="24">
        <v>41943</v>
      </c>
      <c r="AV264" s="25" t="s">
        <v>185</v>
      </c>
      <c r="AW264" s="25" t="s">
        <v>186</v>
      </c>
      <c r="AX264" s="25" t="s">
        <v>905</v>
      </c>
      <c r="AY264" s="25" t="s">
        <v>4039</v>
      </c>
      <c r="AZ264" s="25" t="s">
        <v>4040</v>
      </c>
      <c r="BA264" s="25" t="s">
        <v>190</v>
      </c>
      <c r="BB264" s="25"/>
      <c r="BC264" s="24" t="s">
        <v>192</v>
      </c>
      <c r="BD264" s="25">
        <v>6.26</v>
      </c>
      <c r="BE264" s="25">
        <v>3.85</v>
      </c>
      <c r="BF264" s="25">
        <v>1.97</v>
      </c>
      <c r="BG264" s="25">
        <v>129</v>
      </c>
      <c r="BH264" s="25">
        <v>248</v>
      </c>
      <c r="BI264" s="25">
        <v>10</v>
      </c>
      <c r="BJ264" s="25">
        <v>58</v>
      </c>
      <c r="BK264" s="25">
        <v>1.2</v>
      </c>
      <c r="BL264" s="25"/>
      <c r="BM264" s="25" t="s">
        <v>193</v>
      </c>
      <c r="BN264" s="25" t="s">
        <v>269</v>
      </c>
      <c r="BO264" s="25" t="s">
        <v>193</v>
      </c>
      <c r="BP264" s="25" t="s">
        <v>193</v>
      </c>
      <c r="BQ264" s="25" t="s">
        <v>269</v>
      </c>
      <c r="BR264" s="25" t="s">
        <v>193</v>
      </c>
      <c r="BS264" s="25" t="s">
        <v>193</v>
      </c>
      <c r="BT264" s="25" t="s">
        <v>193</v>
      </c>
      <c r="BU264" s="25"/>
      <c r="BV264" s="25"/>
      <c r="BW264" s="25"/>
      <c r="BX264" s="25"/>
      <c r="BY264" s="25"/>
      <c r="CA264" s="25"/>
      <c r="CB264" s="25"/>
      <c r="CC264" s="25"/>
      <c r="CD264" s="25"/>
      <c r="CE264" s="25"/>
      <c r="CF264" s="25"/>
      <c r="CG264" s="25"/>
      <c r="CH264" s="25"/>
      <c r="CI264" s="25"/>
      <c r="CJ264" s="25"/>
      <c r="CK264" s="25" t="s">
        <v>4041</v>
      </c>
      <c r="CL264" s="25"/>
      <c r="CM264" s="25" t="s">
        <v>185</v>
      </c>
      <c r="CN264" s="25" t="s">
        <v>185</v>
      </c>
      <c r="CO264" s="25" t="s">
        <v>185</v>
      </c>
      <c r="CP264" s="25"/>
      <c r="CQ264" s="25" t="s">
        <v>198</v>
      </c>
      <c r="CR264" s="25"/>
      <c r="CS264" s="25"/>
      <c r="CT264" s="25"/>
      <c r="CU264" s="25"/>
      <c r="CV264" s="25"/>
      <c r="CW264" s="25" t="s">
        <v>35</v>
      </c>
      <c r="CX264" s="25" t="s">
        <v>35</v>
      </c>
      <c r="CY264" s="25"/>
      <c r="CZ264" s="25"/>
      <c r="DA264" s="25"/>
      <c r="DB264" s="25"/>
      <c r="DC264" s="25"/>
      <c r="DD264" s="25"/>
      <c r="DE264" s="25"/>
      <c r="DF264" s="25"/>
      <c r="DG264" s="25"/>
      <c r="DH264" s="25"/>
      <c r="DI264" s="25"/>
      <c r="DJ264" s="25"/>
      <c r="DK264" s="25"/>
      <c r="DL264" s="25"/>
      <c r="DM264" s="25"/>
      <c r="DN264" s="25"/>
      <c r="DO264" s="25"/>
      <c r="DP264" s="25"/>
      <c r="DQ264" s="97">
        <v>41960</v>
      </c>
      <c r="DR264" s="97">
        <v>42014</v>
      </c>
      <c r="DS264" s="104">
        <f t="shared" si="4"/>
        <v>54</v>
      </c>
      <c r="DT264" s="25" t="s">
        <v>278</v>
      </c>
      <c r="DU264" s="169" t="s">
        <v>4042</v>
      </c>
      <c r="DV264" s="27" t="s">
        <v>202</v>
      </c>
      <c r="DW264" s="27" t="s">
        <v>203</v>
      </c>
      <c r="DX264" s="27" t="s">
        <v>203</v>
      </c>
      <c r="DY264" s="25" t="s">
        <v>204</v>
      </c>
      <c r="DZ264" s="25" t="s">
        <v>197</v>
      </c>
      <c r="EA264" s="25"/>
      <c r="EB264" s="25" t="s">
        <v>197</v>
      </c>
      <c r="EC264" s="25"/>
      <c r="ED264" s="25"/>
      <c r="EE264" s="25" t="s">
        <v>295</v>
      </c>
      <c r="EF264" s="25"/>
      <c r="EG264" s="25" t="s">
        <v>251</v>
      </c>
      <c r="EH264" s="25">
        <v>5</v>
      </c>
      <c r="EI264" s="97">
        <v>41963</v>
      </c>
      <c r="EJ264" s="97">
        <v>41999</v>
      </c>
      <c r="EK264" s="25"/>
      <c r="EL264" s="25"/>
      <c r="EM264" s="97">
        <v>42046</v>
      </c>
      <c r="EN264" s="97"/>
      <c r="EQ264" s="25"/>
      <c r="ER264" s="25" t="s">
        <v>210</v>
      </c>
      <c r="ES264" s="25"/>
      <c r="ET264" s="25"/>
      <c r="EU264" s="25"/>
      <c r="EV264" s="25" t="s">
        <v>4043</v>
      </c>
      <c r="EW264" s="25"/>
      <c r="EX264" s="25"/>
      <c r="EY264" s="25"/>
      <c r="EZ264" s="116">
        <v>42087</v>
      </c>
      <c r="FA264" s="21" t="s">
        <v>2119</v>
      </c>
      <c r="FD264" s="21" t="s">
        <v>209</v>
      </c>
      <c r="FE264" s="21" t="s">
        <v>210</v>
      </c>
      <c r="FF264" s="21" t="s">
        <v>197</v>
      </c>
      <c r="FG264" s="21" t="s">
        <v>197</v>
      </c>
      <c r="FJ264" s="21" t="s">
        <v>296</v>
      </c>
      <c r="FL264" s="116">
        <v>42192</v>
      </c>
      <c r="FM264" s="21" t="s">
        <v>1401</v>
      </c>
      <c r="FP264" s="21" t="s">
        <v>209</v>
      </c>
      <c r="FQ264" s="21" t="s">
        <v>210</v>
      </c>
      <c r="FR264" s="21" t="s">
        <v>197</v>
      </c>
      <c r="FS264" s="21" t="s">
        <v>197</v>
      </c>
      <c r="FV264" s="21" t="s">
        <v>296</v>
      </c>
      <c r="FX264" s="116">
        <v>42297</v>
      </c>
      <c r="FY264" s="21" t="s">
        <v>1483</v>
      </c>
      <c r="FZ264" s="21">
        <v>0.9</v>
      </c>
      <c r="GA264" s="21">
        <v>31.5</v>
      </c>
      <c r="GB264" s="21" t="s">
        <v>209</v>
      </c>
      <c r="GC264" s="21" t="s">
        <v>210</v>
      </c>
      <c r="GD264" s="21" t="s">
        <v>197</v>
      </c>
      <c r="GE264" s="21" t="s">
        <v>197</v>
      </c>
      <c r="GH264" s="21" t="s">
        <v>296</v>
      </c>
      <c r="GJ264" s="116">
        <v>42388</v>
      </c>
      <c r="GK264" s="21" t="s">
        <v>214</v>
      </c>
      <c r="GL264" s="21">
        <v>2.1</v>
      </c>
      <c r="GM264" s="21">
        <v>37.3</v>
      </c>
      <c r="GO264" s="21" t="s">
        <v>210</v>
      </c>
      <c r="GT264" s="21" t="s">
        <v>4044</v>
      </c>
      <c r="GV264" s="116">
        <v>42465</v>
      </c>
      <c r="GW264" s="21" t="s">
        <v>425</v>
      </c>
      <c r="GX264" s="21">
        <v>0.7</v>
      </c>
      <c r="GY264" s="21">
        <v>33.8</v>
      </c>
      <c r="GZ264" s="21" t="s">
        <v>209</v>
      </c>
      <c r="HA264" s="21" t="s">
        <v>210</v>
      </c>
      <c r="HB264" s="21" t="s">
        <v>197</v>
      </c>
      <c r="HC264" s="21" t="s">
        <v>197</v>
      </c>
      <c r="HF264" s="21" t="s">
        <v>428</v>
      </c>
      <c r="HH264" s="116">
        <v>42577</v>
      </c>
      <c r="HI264" s="21" t="s">
        <v>1241</v>
      </c>
      <c r="HJ264" s="21">
        <v>0.8</v>
      </c>
      <c r="HK264" s="21">
        <v>27.8</v>
      </c>
      <c r="HL264" s="21" t="s">
        <v>209</v>
      </c>
      <c r="HM264" s="21" t="s">
        <v>210</v>
      </c>
      <c r="HN264" s="21" t="s">
        <v>197</v>
      </c>
      <c r="HO264" s="21" t="s">
        <v>197</v>
      </c>
      <c r="HR264" s="21" t="s">
        <v>216</v>
      </c>
      <c r="HT264" s="116">
        <v>42696</v>
      </c>
      <c r="HU264" s="21" t="s">
        <v>2751</v>
      </c>
      <c r="HV264" s="21">
        <v>1</v>
      </c>
      <c r="HW264" s="21">
        <v>36.8</v>
      </c>
      <c r="HX264" s="21" t="s">
        <v>209</v>
      </c>
      <c r="HY264" s="21" t="s">
        <v>219</v>
      </c>
      <c r="HZ264" s="21" t="s">
        <v>197</v>
      </c>
      <c r="IA264" s="21" t="s">
        <v>197</v>
      </c>
      <c r="ID264" s="21" t="s">
        <v>296</v>
      </c>
      <c r="IY264" s="29" t="s">
        <v>178</v>
      </c>
    </row>
    <row r="265" spans="1:261">
      <c r="A265" s="40">
        <v>262</v>
      </c>
      <c r="B265" s="41" t="s">
        <v>4045</v>
      </c>
      <c r="C265" s="36">
        <v>1886036</v>
      </c>
      <c r="D265" s="34" t="s">
        <v>170</v>
      </c>
      <c r="E265" s="34"/>
      <c r="F265" s="36" t="s">
        <v>1322</v>
      </c>
      <c r="G265" s="52"/>
      <c r="H265" s="97">
        <v>41953</v>
      </c>
      <c r="I265" s="25" t="s">
        <v>210</v>
      </c>
      <c r="J265" s="25" t="s">
        <v>4046</v>
      </c>
      <c r="K265" s="25" t="s">
        <v>4047</v>
      </c>
      <c r="L265" s="25" t="s">
        <v>1492</v>
      </c>
      <c r="M265" s="21" t="s">
        <v>1491</v>
      </c>
      <c r="N265" s="21" t="s">
        <v>176</v>
      </c>
      <c r="O265" s="25" t="s">
        <v>4047</v>
      </c>
      <c r="P265" s="69" t="s">
        <v>178</v>
      </c>
      <c r="Q265" s="69" t="s">
        <v>197</v>
      </c>
      <c r="R265" s="69" t="s">
        <v>179</v>
      </c>
      <c r="S265" s="69" t="s">
        <v>231</v>
      </c>
      <c r="T265" s="69" t="s">
        <v>197</v>
      </c>
      <c r="U265" s="69" t="s">
        <v>197</v>
      </c>
      <c r="V265" s="69" t="s">
        <v>231</v>
      </c>
      <c r="W265" s="25" t="s">
        <v>4048</v>
      </c>
      <c r="X265" s="25"/>
      <c r="Y265" s="25"/>
      <c r="Z265" s="25">
        <v>1.63</v>
      </c>
      <c r="AA265" s="25">
        <v>0.88</v>
      </c>
      <c r="AB265" s="25">
        <v>105</v>
      </c>
      <c r="AC265" s="25">
        <v>62</v>
      </c>
      <c r="AD265" s="25">
        <v>0.19</v>
      </c>
      <c r="AE265" s="69" t="s">
        <v>179</v>
      </c>
      <c r="AF265" s="69" t="s">
        <v>179</v>
      </c>
      <c r="AG265" s="69" t="s">
        <v>231</v>
      </c>
      <c r="AH265" s="69" t="s">
        <v>178</v>
      </c>
      <c r="AI265" s="69" t="s">
        <v>476</v>
      </c>
      <c r="AJ265" s="25"/>
      <c r="AK265" s="23">
        <v>54</v>
      </c>
      <c r="AL265" s="23" t="s">
        <v>401</v>
      </c>
      <c r="AM265" s="23" t="s">
        <v>4049</v>
      </c>
      <c r="AS265" s="24" t="s">
        <v>4050</v>
      </c>
      <c r="AT265" s="4" t="s">
        <v>184</v>
      </c>
      <c r="AU265" s="24">
        <v>41943</v>
      </c>
      <c r="AV265" s="25" t="s">
        <v>185</v>
      </c>
      <c r="AW265" s="25" t="s">
        <v>4051</v>
      </c>
      <c r="AX265" s="25" t="s">
        <v>187</v>
      </c>
      <c r="AY265" s="25" t="s">
        <v>2329</v>
      </c>
      <c r="AZ265" s="25" t="s">
        <v>2599</v>
      </c>
      <c r="BA265" s="25" t="s">
        <v>186</v>
      </c>
      <c r="BB265" s="25" t="s">
        <v>4052</v>
      </c>
      <c r="BC265" s="24" t="s">
        <v>192</v>
      </c>
      <c r="BD265" s="25">
        <v>7.02</v>
      </c>
      <c r="BE265" s="25">
        <v>4.41</v>
      </c>
      <c r="BF265" s="25">
        <v>1.94</v>
      </c>
      <c r="BG265" s="25">
        <v>128</v>
      </c>
      <c r="BH265" s="25">
        <v>221</v>
      </c>
      <c r="BI265" s="25">
        <v>14</v>
      </c>
      <c r="BJ265" s="25">
        <v>59</v>
      </c>
      <c r="BK265" s="25">
        <v>24.4</v>
      </c>
      <c r="BL265" s="25">
        <v>8.8</v>
      </c>
      <c r="BM265" s="25" t="s">
        <v>193</v>
      </c>
      <c r="BN265" s="25" t="s">
        <v>193</v>
      </c>
      <c r="BO265" s="25" t="s">
        <v>193</v>
      </c>
      <c r="BP265" s="25" t="s">
        <v>193</v>
      </c>
      <c r="BQ265" s="25" t="s">
        <v>193</v>
      </c>
      <c r="BR265" s="25" t="s">
        <v>193</v>
      </c>
      <c r="BS265" s="25" t="s">
        <v>193</v>
      </c>
      <c r="BT265" s="25" t="s">
        <v>193</v>
      </c>
      <c r="BU265" s="25"/>
      <c r="BV265" s="25" t="s">
        <v>180</v>
      </c>
      <c r="BW265" s="25">
        <v>99.1</v>
      </c>
      <c r="BX265" s="25">
        <v>47.5</v>
      </c>
      <c r="BY265" s="25">
        <v>51.6</v>
      </c>
      <c r="BZ265" s="25" t="s">
        <v>4053</v>
      </c>
      <c r="CA265" s="25" t="s">
        <v>4054</v>
      </c>
      <c r="CB265" s="25" t="s">
        <v>186</v>
      </c>
      <c r="CC265" s="25" t="s">
        <v>4055</v>
      </c>
      <c r="CD265" s="25" t="s">
        <v>185</v>
      </c>
      <c r="CE265" s="25" t="s">
        <v>185</v>
      </c>
      <c r="CF265" s="25" t="s">
        <v>197</v>
      </c>
      <c r="CG265" s="25" t="s">
        <v>4056</v>
      </c>
      <c r="CH265" s="25"/>
      <c r="CI265" s="25"/>
      <c r="CJ265" s="25"/>
      <c r="CK265" s="25"/>
      <c r="CL265" s="25" t="s">
        <v>4057</v>
      </c>
      <c r="CM265" s="25" t="s">
        <v>185</v>
      </c>
      <c r="CN265" s="25" t="s">
        <v>185</v>
      </c>
      <c r="CO265" s="25"/>
      <c r="CP265" s="25"/>
      <c r="CQ265" s="25"/>
      <c r="CR265" s="25" t="s">
        <v>2627</v>
      </c>
      <c r="CS265" s="25" t="s">
        <v>4058</v>
      </c>
      <c r="CT265" s="25" t="s">
        <v>185</v>
      </c>
      <c r="CU265" s="25"/>
      <c r="CV265" s="25" t="s">
        <v>469</v>
      </c>
      <c r="CW265" s="25" t="s">
        <v>469</v>
      </c>
      <c r="CX265" s="25" t="s">
        <v>706</v>
      </c>
      <c r="CY265" s="25"/>
      <c r="CZ265" s="25" t="s">
        <v>197</v>
      </c>
      <c r="DA265" s="25" t="s">
        <v>198</v>
      </c>
      <c r="DB265" s="25">
        <v>3</v>
      </c>
      <c r="DC265" s="25" t="s">
        <v>512</v>
      </c>
      <c r="DD265" s="25">
        <v>1.5</v>
      </c>
      <c r="DE265" s="25">
        <v>1.2</v>
      </c>
      <c r="DF265" s="25">
        <v>1.5</v>
      </c>
      <c r="DG265" s="25" t="s">
        <v>197</v>
      </c>
      <c r="DH265" s="25"/>
      <c r="DI265" s="25"/>
      <c r="DJ265" s="25" t="s">
        <v>277</v>
      </c>
      <c r="DK265" s="25"/>
      <c r="DL265" s="25"/>
      <c r="DM265" s="25"/>
      <c r="DN265" s="25"/>
      <c r="DO265" s="25"/>
      <c r="DP265" s="25"/>
      <c r="DQ265" s="97">
        <v>41962</v>
      </c>
      <c r="DR265" s="97">
        <v>42012</v>
      </c>
      <c r="DS265" s="104">
        <f t="shared" si="4"/>
        <v>50</v>
      </c>
      <c r="DT265" s="25" t="s">
        <v>278</v>
      </c>
      <c r="DU265" s="27" t="s">
        <v>4059</v>
      </c>
      <c r="DV265" s="27" t="s">
        <v>202</v>
      </c>
      <c r="DW265" s="27" t="s">
        <v>202</v>
      </c>
      <c r="DX265" s="27" t="s">
        <v>203</v>
      </c>
      <c r="DY265" s="25" t="s">
        <v>204</v>
      </c>
      <c r="DZ265" s="25" t="s">
        <v>198</v>
      </c>
      <c r="EA265" s="25" t="s">
        <v>1843</v>
      </c>
      <c r="EB265" s="25" t="s">
        <v>197</v>
      </c>
      <c r="EC265" s="25"/>
      <c r="ED265" s="25"/>
      <c r="EE265" s="25" t="s">
        <v>295</v>
      </c>
      <c r="EF265" s="25"/>
      <c r="EG265" s="25" t="s">
        <v>251</v>
      </c>
      <c r="EH265" s="25">
        <v>5</v>
      </c>
      <c r="EI265" s="97">
        <v>41963</v>
      </c>
      <c r="EJ265" s="97">
        <v>42009</v>
      </c>
      <c r="EK265" s="25"/>
      <c r="EL265" s="25"/>
      <c r="EM265" s="97">
        <v>42046</v>
      </c>
      <c r="EN265" s="97"/>
      <c r="EQ265" s="25" t="s">
        <v>421</v>
      </c>
      <c r="ER265" s="25" t="s">
        <v>210</v>
      </c>
      <c r="ES265" s="25" t="s">
        <v>197</v>
      </c>
      <c r="ET265" s="25" t="s">
        <v>197</v>
      </c>
      <c r="EU265" s="25" t="s">
        <v>197</v>
      </c>
      <c r="EV265" s="25"/>
      <c r="EW265" s="25"/>
      <c r="EX265" s="25" t="s">
        <v>296</v>
      </c>
      <c r="EY265" s="25"/>
      <c r="EZ265" s="116">
        <v>42137</v>
      </c>
      <c r="FA265" s="21" t="s">
        <v>216</v>
      </c>
      <c r="FD265" s="21" t="s">
        <v>209</v>
      </c>
      <c r="FE265" s="21" t="s">
        <v>210</v>
      </c>
      <c r="FF265" s="21" t="s">
        <v>197</v>
      </c>
      <c r="FG265" s="21" t="s">
        <v>197</v>
      </c>
      <c r="FJ265" s="21" t="s">
        <v>296</v>
      </c>
      <c r="FL265" s="116">
        <v>42255</v>
      </c>
      <c r="FM265" s="21" t="s">
        <v>531</v>
      </c>
      <c r="FP265" s="21" t="s">
        <v>209</v>
      </c>
      <c r="FQ265" s="21" t="s">
        <v>207</v>
      </c>
      <c r="FR265" s="21" t="s">
        <v>197</v>
      </c>
      <c r="FS265" s="21" t="s">
        <v>197</v>
      </c>
      <c r="FV265" s="21" t="s">
        <v>296</v>
      </c>
      <c r="FX265" s="116">
        <v>42354</v>
      </c>
      <c r="FY265" s="21" t="s">
        <v>857</v>
      </c>
      <c r="GB265" s="21" t="s">
        <v>209</v>
      </c>
      <c r="GC265" s="21" t="s">
        <v>210</v>
      </c>
      <c r="GD265" s="21" t="s">
        <v>197</v>
      </c>
      <c r="GE265" s="21" t="s">
        <v>197</v>
      </c>
      <c r="GH265" s="21" t="s">
        <v>296</v>
      </c>
      <c r="GJ265" s="116">
        <v>42480</v>
      </c>
      <c r="GK265" s="21" t="s">
        <v>425</v>
      </c>
      <c r="GL265" s="21">
        <v>0.6</v>
      </c>
      <c r="GN265" s="21" t="s">
        <v>209</v>
      </c>
      <c r="GO265" s="21" t="s">
        <v>210</v>
      </c>
      <c r="GP265" s="21" t="s">
        <v>197</v>
      </c>
      <c r="GQ265" s="21" t="s">
        <v>197</v>
      </c>
      <c r="GT265" s="21" t="s">
        <v>222</v>
      </c>
      <c r="GV265" s="116">
        <v>42675</v>
      </c>
      <c r="GW265" s="21" t="s">
        <v>2553</v>
      </c>
      <c r="GX265" s="21">
        <v>0.5</v>
      </c>
      <c r="GY265" s="21">
        <v>12.9</v>
      </c>
      <c r="GZ265" s="21" t="s">
        <v>209</v>
      </c>
      <c r="HA265" s="21" t="s">
        <v>210</v>
      </c>
      <c r="HB265" s="21" t="s">
        <v>197</v>
      </c>
      <c r="HC265" s="21" t="s">
        <v>197</v>
      </c>
      <c r="HF265" s="21" t="s">
        <v>296</v>
      </c>
      <c r="IY265" s="29" t="s">
        <v>178</v>
      </c>
      <c r="IZ265" s="29"/>
      <c r="JA265" s="29" t="s">
        <v>198</v>
      </c>
    </row>
    <row r="266" s="9" customFormat="1" spans="1:305">
      <c r="A266" s="44">
        <v>263</v>
      </c>
      <c r="B266" s="141" t="s">
        <v>4060</v>
      </c>
      <c r="C266" s="138">
        <v>1880477</v>
      </c>
      <c r="D266" s="142" t="s">
        <v>170</v>
      </c>
      <c r="E266" s="142"/>
      <c r="F266" s="138" t="s">
        <v>259</v>
      </c>
      <c r="G266" s="144"/>
      <c r="H266" s="98">
        <v>41960</v>
      </c>
      <c r="I266" s="48" t="s">
        <v>4061</v>
      </c>
      <c r="J266" s="48" t="s">
        <v>4062</v>
      </c>
      <c r="K266" s="48" t="s">
        <v>4063</v>
      </c>
      <c r="L266" s="48" t="s">
        <v>4064</v>
      </c>
      <c r="M266" s="48" t="s">
        <v>629</v>
      </c>
      <c r="N266" s="48" t="s">
        <v>4065</v>
      </c>
      <c r="O266" s="48" t="s">
        <v>4066</v>
      </c>
      <c r="P266" s="146" t="s">
        <v>178</v>
      </c>
      <c r="Q266" s="146" t="s">
        <v>231</v>
      </c>
      <c r="R266" s="146" t="s">
        <v>231</v>
      </c>
      <c r="S266" s="146" t="s">
        <v>178</v>
      </c>
      <c r="T266" s="146" t="s">
        <v>178</v>
      </c>
      <c r="U266" s="146" t="s">
        <v>231</v>
      </c>
      <c r="V266" s="146" t="s">
        <v>231</v>
      </c>
      <c r="W266" s="48" t="s">
        <v>4067</v>
      </c>
      <c r="X266" s="48"/>
      <c r="Y266" s="48"/>
      <c r="Z266" s="48">
        <v>2.16</v>
      </c>
      <c r="AA266" s="48">
        <v>1.05</v>
      </c>
      <c r="AB266" s="48">
        <v>94</v>
      </c>
      <c r="AC266" s="48">
        <v>93</v>
      </c>
      <c r="AD266" s="48">
        <v>0.46</v>
      </c>
      <c r="AE266" s="146" t="s">
        <v>178</v>
      </c>
      <c r="AF266" s="146" t="s">
        <v>178</v>
      </c>
      <c r="AG266" s="146" t="s">
        <v>178</v>
      </c>
      <c r="AH266" s="146" t="s">
        <v>231</v>
      </c>
      <c r="AI266" s="146" t="s">
        <v>179</v>
      </c>
      <c r="AJ266" s="48"/>
      <c r="AK266" s="77">
        <v>45</v>
      </c>
      <c r="AL266" s="77" t="s">
        <v>538</v>
      </c>
      <c r="AM266" s="77" t="s">
        <v>4068</v>
      </c>
      <c r="AN266" s="77" t="s">
        <v>4069</v>
      </c>
      <c r="AO266" s="77" t="s">
        <v>4070</v>
      </c>
      <c r="AP266" s="77"/>
      <c r="AQ266" s="86" t="s">
        <v>4071</v>
      </c>
      <c r="AR266" s="86"/>
      <c r="AS266" s="86" t="s">
        <v>4072</v>
      </c>
      <c r="AT266" s="5" t="s">
        <v>184</v>
      </c>
      <c r="AU266" s="86">
        <v>41887</v>
      </c>
      <c r="AV266" s="48" t="s">
        <v>185</v>
      </c>
      <c r="AW266" s="48" t="s">
        <v>4073</v>
      </c>
      <c r="AX266" s="48" t="s">
        <v>1429</v>
      </c>
      <c r="AY266" s="48"/>
      <c r="AZ266" s="48" t="s">
        <v>1832</v>
      </c>
      <c r="BA266" s="48" t="s">
        <v>186</v>
      </c>
      <c r="BB266" s="48" t="s">
        <v>4074</v>
      </c>
      <c r="BC266" s="86" t="s">
        <v>192</v>
      </c>
      <c r="BD266" s="48">
        <v>5.2</v>
      </c>
      <c r="BE266" s="48">
        <v>3.32</v>
      </c>
      <c r="BF266" s="48">
        <v>1.39</v>
      </c>
      <c r="BG266" s="48">
        <v>107</v>
      </c>
      <c r="BH266" s="48">
        <v>269</v>
      </c>
      <c r="BI266" s="48">
        <v>7</v>
      </c>
      <c r="BJ266" s="48">
        <v>63</v>
      </c>
      <c r="BK266" s="48">
        <v>4.6</v>
      </c>
      <c r="BL266" s="48">
        <v>17.6</v>
      </c>
      <c r="BM266" s="48" t="s">
        <v>193</v>
      </c>
      <c r="BN266" s="48" t="s">
        <v>269</v>
      </c>
      <c r="BO266" s="48" t="s">
        <v>193</v>
      </c>
      <c r="BP266" s="48" t="s">
        <v>193</v>
      </c>
      <c r="BQ266" s="48" t="s">
        <v>193</v>
      </c>
      <c r="BR266" s="48" t="s">
        <v>193</v>
      </c>
      <c r="BS266" s="48" t="s">
        <v>193</v>
      </c>
      <c r="BT266" s="48" t="s">
        <v>193</v>
      </c>
      <c r="BU266" s="48"/>
      <c r="BV266" s="48" t="s">
        <v>4075</v>
      </c>
      <c r="BW266" s="48">
        <v>67.7</v>
      </c>
      <c r="BX266" s="48">
        <v>32.9</v>
      </c>
      <c r="BY266" s="48">
        <v>34.8</v>
      </c>
      <c r="BZ266" s="48"/>
      <c r="CA266" s="48" t="s">
        <v>4076</v>
      </c>
      <c r="CB266" s="48" t="s">
        <v>186</v>
      </c>
      <c r="CC266" s="48" t="s">
        <v>186</v>
      </c>
      <c r="CD266" s="48" t="s">
        <v>4077</v>
      </c>
      <c r="CE266" s="48" t="s">
        <v>185</v>
      </c>
      <c r="CF266" s="48" t="s">
        <v>198</v>
      </c>
      <c r="CG266" s="48" t="s">
        <v>4078</v>
      </c>
      <c r="CH266" s="48" t="s">
        <v>4079</v>
      </c>
      <c r="CI266" s="48" t="s">
        <v>4080</v>
      </c>
      <c r="CJ266" s="48" t="s">
        <v>198</v>
      </c>
      <c r="CK266" s="48" t="s">
        <v>4081</v>
      </c>
      <c r="CL266" s="48" t="s">
        <v>4082</v>
      </c>
      <c r="CM266" s="48" t="s">
        <v>4083</v>
      </c>
      <c r="CN266" s="48" t="s">
        <v>185</v>
      </c>
      <c r="CO266" s="48" t="s">
        <v>185</v>
      </c>
      <c r="CP266" s="48"/>
      <c r="CQ266" s="48" t="s">
        <v>198</v>
      </c>
      <c r="CR266" s="48"/>
      <c r="CS266" s="48"/>
      <c r="CT266" s="48"/>
      <c r="CU266" s="48"/>
      <c r="CV266" s="48" t="s">
        <v>35</v>
      </c>
      <c r="CW266" s="48" t="s">
        <v>35</v>
      </c>
      <c r="CX266" s="48" t="s">
        <v>200</v>
      </c>
      <c r="CY266" s="48"/>
      <c r="CZ266" s="48"/>
      <c r="DA266" s="48"/>
      <c r="DB266" s="48"/>
      <c r="DC266" s="48"/>
      <c r="DD266" s="48"/>
      <c r="DE266" s="48"/>
      <c r="DF266" s="48"/>
      <c r="DG266" s="48"/>
      <c r="DH266" s="48"/>
      <c r="DI266" s="48"/>
      <c r="DJ266" s="48"/>
      <c r="DK266" s="48" t="s">
        <v>3458</v>
      </c>
      <c r="DL266" s="98">
        <v>41897</v>
      </c>
      <c r="DM266" s="98">
        <v>41926</v>
      </c>
      <c r="DN266" s="48">
        <v>3</v>
      </c>
      <c r="DO266" s="48" t="s">
        <v>721</v>
      </c>
      <c r="DP266" s="48"/>
      <c r="DQ266" s="98">
        <v>41970</v>
      </c>
      <c r="DR266" s="98">
        <v>42023</v>
      </c>
      <c r="DS266" s="105">
        <f t="shared" si="4"/>
        <v>53</v>
      </c>
      <c r="DT266" s="48" t="s">
        <v>278</v>
      </c>
      <c r="DU266" s="198" t="s">
        <v>4084</v>
      </c>
      <c r="DV266" s="107" t="s">
        <v>202</v>
      </c>
      <c r="DW266" s="107" t="s">
        <v>203</v>
      </c>
      <c r="DX266" s="107" t="s">
        <v>203</v>
      </c>
      <c r="DY266" s="48" t="s">
        <v>204</v>
      </c>
      <c r="DZ266" s="48" t="s">
        <v>197</v>
      </c>
      <c r="EA266" s="48"/>
      <c r="EB266" s="48" t="s">
        <v>197</v>
      </c>
      <c r="EC266" s="48"/>
      <c r="ED266" s="48"/>
      <c r="EE266" s="48" t="s">
        <v>295</v>
      </c>
      <c r="EF266" s="48"/>
      <c r="EG266" s="48" t="s">
        <v>251</v>
      </c>
      <c r="EH266" s="48">
        <v>4</v>
      </c>
      <c r="EI266" s="98">
        <v>41974</v>
      </c>
      <c r="EJ266" s="98">
        <v>41996</v>
      </c>
      <c r="EK266" s="48"/>
      <c r="EL266" s="48"/>
      <c r="EM266" s="48" t="s">
        <v>757</v>
      </c>
      <c r="EN266" s="48"/>
      <c r="EO266" s="5"/>
      <c r="EP266" s="5"/>
      <c r="EQ266" s="48" t="s">
        <v>209</v>
      </c>
      <c r="ER266" s="48" t="s">
        <v>210</v>
      </c>
      <c r="ES266" s="48"/>
      <c r="ET266" s="48"/>
      <c r="EU266" s="48"/>
      <c r="EV266" s="48"/>
      <c r="EW266" s="48"/>
      <c r="EX266" s="48"/>
      <c r="EY266" s="48"/>
      <c r="EZ266" s="48" t="s">
        <v>3027</v>
      </c>
      <c r="FA266" s="48"/>
      <c r="FB266" s="48"/>
      <c r="FC266" s="48"/>
      <c r="FD266" s="48" t="s">
        <v>623</v>
      </c>
      <c r="FE266" s="48"/>
      <c r="FF266" s="48" t="s">
        <v>4085</v>
      </c>
      <c r="FG266" s="48"/>
      <c r="FH266" s="48"/>
      <c r="FI266" s="48"/>
      <c r="FJ266" s="48"/>
      <c r="FK266" s="48" t="s">
        <v>4086</v>
      </c>
      <c r="FL266" s="48"/>
      <c r="FM266" s="48"/>
      <c r="FN266" s="48"/>
      <c r="FO266" s="48"/>
      <c r="FP266" s="48"/>
      <c r="FQ266" s="48"/>
      <c r="FR266" s="48"/>
      <c r="FS266" s="48"/>
      <c r="FT266" s="48"/>
      <c r="FU266" s="48"/>
      <c r="FV266" s="48"/>
      <c r="FW266" s="48"/>
      <c r="FX266" s="48"/>
      <c r="FY266" s="48"/>
      <c r="FZ266" s="48"/>
      <c r="GA266" s="48"/>
      <c r="GB266" s="48"/>
      <c r="GC266" s="48"/>
      <c r="GD266" s="48"/>
      <c r="GE266" s="48"/>
      <c r="GF266" s="48"/>
      <c r="GG266" s="48"/>
      <c r="GH266" s="48"/>
      <c r="GI266" s="48"/>
      <c r="GJ266" s="48"/>
      <c r="GK266" s="48"/>
      <c r="GL266" s="48"/>
      <c r="GM266" s="48"/>
      <c r="GN266" s="48"/>
      <c r="GO266" s="48"/>
      <c r="GP266" s="48"/>
      <c r="GQ266" s="48"/>
      <c r="GR266" s="48"/>
      <c r="GS266" s="48"/>
      <c r="GT266" s="48"/>
      <c r="GU266" s="48"/>
      <c r="GV266" s="48"/>
      <c r="GW266" s="48"/>
      <c r="GX266" s="48"/>
      <c r="GY266" s="48"/>
      <c r="GZ266" s="48"/>
      <c r="HA266" s="48"/>
      <c r="HB266" s="48"/>
      <c r="HC266" s="48"/>
      <c r="HD266" s="48"/>
      <c r="HE266" s="48"/>
      <c r="HF266" s="48"/>
      <c r="HG266" s="48"/>
      <c r="HH266" s="48"/>
      <c r="HI266" s="48"/>
      <c r="HJ266" s="48"/>
      <c r="HK266" s="48"/>
      <c r="HL266" s="48"/>
      <c r="HM266" s="48"/>
      <c r="HN266" s="48"/>
      <c r="HO266" s="48"/>
      <c r="HP266" s="48"/>
      <c r="HQ266" s="48"/>
      <c r="HR266" s="48"/>
      <c r="HS266" s="48"/>
      <c r="HT266" s="48"/>
      <c r="HU266" s="48"/>
      <c r="HV266" s="48"/>
      <c r="HW266" s="48"/>
      <c r="HX266" s="48"/>
      <c r="HY266" s="48"/>
      <c r="HZ266" s="48"/>
      <c r="IA266" s="48"/>
      <c r="IB266" s="48"/>
      <c r="IC266" s="48"/>
      <c r="ID266" s="48"/>
      <c r="IE266" s="48"/>
      <c r="IF266" s="48"/>
      <c r="IG266" s="48"/>
      <c r="IH266" s="48"/>
      <c r="II266" s="48"/>
      <c r="IJ266" s="48"/>
      <c r="IK266" s="48"/>
      <c r="IL266" s="48"/>
      <c r="IM266" s="48"/>
      <c r="IN266" s="48"/>
      <c r="IO266" s="48"/>
      <c r="IP266" s="48"/>
      <c r="IQ266" s="48"/>
      <c r="IR266" s="123"/>
      <c r="IS266" s="29"/>
      <c r="IT266" s="29" t="s">
        <v>202</v>
      </c>
      <c r="IU266" s="29"/>
      <c r="IV266" s="29"/>
      <c r="IW266" s="29"/>
      <c r="IX266" s="29"/>
      <c r="IY266" s="29" t="s">
        <v>178</v>
      </c>
      <c r="IZ266" s="29"/>
      <c r="JA266" s="29"/>
      <c r="JB266" s="29"/>
      <c r="JC266" s="29"/>
      <c r="JD266" s="29"/>
      <c r="JE266" s="29"/>
      <c r="JF266" s="29"/>
      <c r="JG266" s="29"/>
      <c r="JH266" s="29"/>
      <c r="JI266" s="29"/>
      <c r="JJ266" s="29"/>
      <c r="JK266" s="29"/>
      <c r="JL266" s="29"/>
      <c r="JM266" s="29"/>
      <c r="JN266" s="29"/>
      <c r="JO266" s="29"/>
      <c r="JP266" s="29"/>
      <c r="JQ266" s="29"/>
      <c r="JR266" s="29"/>
      <c r="JS266" s="29"/>
      <c r="JT266" s="29"/>
      <c r="JU266" s="29"/>
      <c r="JV266" s="29"/>
      <c r="JW266" s="29"/>
      <c r="JX266" s="29"/>
      <c r="JY266" s="29"/>
      <c r="JZ266" s="29"/>
      <c r="KA266" s="29"/>
      <c r="KB266" s="29"/>
      <c r="KC266" s="29"/>
      <c r="KD266" s="29"/>
      <c r="KE266" s="29"/>
      <c r="KF266" s="29"/>
      <c r="KG266" s="29"/>
      <c r="KH266" s="29"/>
      <c r="KI266" s="29"/>
      <c r="KJ266" s="29"/>
      <c r="KK266" s="29"/>
      <c r="KL266" s="29"/>
      <c r="KM266" s="29"/>
      <c r="KN266" s="29"/>
      <c r="KO266" s="29"/>
      <c r="KP266" s="29"/>
      <c r="KQ266" s="29"/>
      <c r="KR266" s="29"/>
      <c r="KS266" s="29"/>
    </row>
    <row r="267" ht="17.4" spans="1:259">
      <c r="A267" s="40">
        <v>264</v>
      </c>
      <c r="B267" s="41" t="s">
        <v>4087</v>
      </c>
      <c r="C267" s="36">
        <v>2039066</v>
      </c>
      <c r="D267" s="34" t="s">
        <v>170</v>
      </c>
      <c r="E267" s="34" t="s">
        <v>1725</v>
      </c>
      <c r="F267" s="36" t="s">
        <v>4005</v>
      </c>
      <c r="G267" s="52"/>
      <c r="H267" s="97">
        <v>41961</v>
      </c>
      <c r="I267" s="25" t="s">
        <v>4088</v>
      </c>
      <c r="J267" s="25" t="s">
        <v>629</v>
      </c>
      <c r="K267" s="25"/>
      <c r="L267" s="25" t="s">
        <v>586</v>
      </c>
      <c r="M267" s="25" t="s">
        <v>210</v>
      </c>
      <c r="N267" s="25" t="s">
        <v>4089</v>
      </c>
      <c r="O267" s="25" t="s">
        <v>210</v>
      </c>
      <c r="P267" s="69" t="s">
        <v>197</v>
      </c>
      <c r="Q267" s="69" t="s">
        <v>197</v>
      </c>
      <c r="R267" s="69" t="s">
        <v>197</v>
      </c>
      <c r="S267" s="69" t="s">
        <v>178</v>
      </c>
      <c r="T267" s="69" t="s">
        <v>179</v>
      </c>
      <c r="U267" s="69" t="s">
        <v>231</v>
      </c>
      <c r="V267" s="69" t="s">
        <v>178</v>
      </c>
      <c r="W267" s="25" t="s">
        <v>4090</v>
      </c>
      <c r="X267" s="25"/>
      <c r="Y267" s="25"/>
      <c r="Z267" s="25">
        <v>2.09</v>
      </c>
      <c r="AA267" s="25">
        <v>1.49</v>
      </c>
      <c r="AB267" s="25">
        <v>70</v>
      </c>
      <c r="AC267" s="25">
        <v>163</v>
      </c>
      <c r="AD267" s="25">
        <v>0.33</v>
      </c>
      <c r="AE267" s="69" t="s">
        <v>178</v>
      </c>
      <c r="AF267" s="69" t="s">
        <v>178</v>
      </c>
      <c r="AG267" s="69" t="s">
        <v>179</v>
      </c>
      <c r="AH267" s="69" t="s">
        <v>180</v>
      </c>
      <c r="AI267" s="69" t="s">
        <v>179</v>
      </c>
      <c r="AJ267" s="25"/>
      <c r="AK267" s="23">
        <v>34</v>
      </c>
      <c r="AL267" s="23" t="s">
        <v>649</v>
      </c>
      <c r="AM267" s="23" t="s">
        <v>4091</v>
      </c>
      <c r="AN267" s="23">
        <v>13942166984</v>
      </c>
      <c r="AO267" s="23">
        <v>13470260788</v>
      </c>
      <c r="AR267" s="24" t="s">
        <v>553</v>
      </c>
      <c r="AS267" s="24" t="s">
        <v>344</v>
      </c>
      <c r="AT267" s="4" t="s">
        <v>184</v>
      </c>
      <c r="AU267" s="24">
        <v>41941</v>
      </c>
      <c r="AV267" s="25" t="s">
        <v>185</v>
      </c>
      <c r="AW267" s="25" t="s">
        <v>4092</v>
      </c>
      <c r="AX267" s="25" t="s">
        <v>589</v>
      </c>
      <c r="AY267" s="25" t="s">
        <v>4093</v>
      </c>
      <c r="AZ267" s="25" t="s">
        <v>4094</v>
      </c>
      <c r="BA267" s="25" t="s">
        <v>186</v>
      </c>
      <c r="BB267" s="25"/>
      <c r="BC267" s="24" t="s">
        <v>767</v>
      </c>
      <c r="BD267" s="25">
        <v>6.23</v>
      </c>
      <c r="BE267" s="25">
        <v>3.14</v>
      </c>
      <c r="BF267" s="25">
        <v>2.57</v>
      </c>
      <c r="BG267" s="25">
        <v>84</v>
      </c>
      <c r="BH267" s="25">
        <v>369</v>
      </c>
      <c r="BI267" s="25">
        <v>10</v>
      </c>
      <c r="BJ267" s="25">
        <v>64</v>
      </c>
      <c r="BK267" s="25">
        <v>2.3</v>
      </c>
      <c r="BL267" s="25">
        <v>245.1</v>
      </c>
      <c r="BM267" s="25" t="s">
        <v>193</v>
      </c>
      <c r="BN267" s="25" t="s">
        <v>193</v>
      </c>
      <c r="BO267" s="25" t="s">
        <v>193</v>
      </c>
      <c r="BP267" s="25" t="s">
        <v>193</v>
      </c>
      <c r="BQ267" s="25" t="s">
        <v>193</v>
      </c>
      <c r="BR267" s="25" t="s">
        <v>193</v>
      </c>
      <c r="BS267" s="25" t="s">
        <v>193</v>
      </c>
      <c r="BT267" s="25" t="s">
        <v>193</v>
      </c>
      <c r="BU267" s="25"/>
      <c r="BV267" s="25" t="s">
        <v>2481</v>
      </c>
      <c r="BW267" s="25">
        <v>56.4</v>
      </c>
      <c r="BX267" s="25">
        <v>28.5</v>
      </c>
      <c r="BY267" s="25">
        <v>27.5</v>
      </c>
      <c r="BZ267" s="25" t="s">
        <v>4095</v>
      </c>
      <c r="CA267" s="25" t="s">
        <v>4096</v>
      </c>
      <c r="CB267" s="25" t="s">
        <v>186</v>
      </c>
      <c r="CC267" s="25" t="s">
        <v>186</v>
      </c>
      <c r="CD267" s="25" t="s">
        <v>185</v>
      </c>
      <c r="CE267" s="25" t="s">
        <v>185</v>
      </c>
      <c r="CF267" s="25" t="s">
        <v>197</v>
      </c>
      <c r="CG267" s="25" t="s">
        <v>3934</v>
      </c>
      <c r="CH267" s="25"/>
      <c r="CI267" s="25"/>
      <c r="CJ267" s="25" t="s">
        <v>198</v>
      </c>
      <c r="CK267" s="25" t="s">
        <v>4097</v>
      </c>
      <c r="CL267" s="25" t="s">
        <v>312</v>
      </c>
      <c r="CM267" s="25" t="s">
        <v>185</v>
      </c>
      <c r="CN267" s="25" t="s">
        <v>185</v>
      </c>
      <c r="CO267" s="25" t="s">
        <v>185</v>
      </c>
      <c r="CP267" s="25"/>
      <c r="CQ267" s="25"/>
      <c r="CR267" s="25"/>
      <c r="CS267" s="25"/>
      <c r="CT267" s="25"/>
      <c r="CU267" s="25"/>
      <c r="CV267" s="25" t="s">
        <v>313</v>
      </c>
      <c r="CW267" s="25" t="s">
        <v>35</v>
      </c>
      <c r="CX267" s="25" t="s">
        <v>336</v>
      </c>
      <c r="CY267" s="25"/>
      <c r="CZ267" s="25" t="s">
        <v>197</v>
      </c>
      <c r="DA267" s="25" t="s">
        <v>197</v>
      </c>
      <c r="DB267" s="25"/>
      <c r="DC267" s="25"/>
      <c r="DD267" s="25"/>
      <c r="DE267" s="25"/>
      <c r="DF267" s="25"/>
      <c r="DG267" s="25"/>
      <c r="DH267" s="25"/>
      <c r="DI267" s="25"/>
      <c r="DJ267" s="25"/>
      <c r="DK267" s="25"/>
      <c r="DL267" s="25"/>
      <c r="DM267" s="25"/>
      <c r="DN267" s="25"/>
      <c r="DO267" s="25"/>
      <c r="DP267" s="25"/>
      <c r="DQ267" s="97">
        <v>41963</v>
      </c>
      <c r="DR267" s="97">
        <v>42013</v>
      </c>
      <c r="DS267" s="104">
        <f t="shared" si="4"/>
        <v>50</v>
      </c>
      <c r="DT267" s="25" t="s">
        <v>278</v>
      </c>
      <c r="DU267" s="169" t="s">
        <v>4098</v>
      </c>
      <c r="DV267" s="27" t="s">
        <v>202</v>
      </c>
      <c r="DW267" s="27" t="s">
        <v>203</v>
      </c>
      <c r="DX267" s="27" t="s">
        <v>203</v>
      </c>
      <c r="DY267" s="25" t="s">
        <v>204</v>
      </c>
      <c r="DZ267" s="25" t="s">
        <v>198</v>
      </c>
      <c r="EA267" s="25" t="s">
        <v>514</v>
      </c>
      <c r="EB267" s="25" t="s">
        <v>197</v>
      </c>
      <c r="EC267" s="25"/>
      <c r="ED267" s="25"/>
      <c r="EE267" s="25" t="s">
        <v>295</v>
      </c>
      <c r="EF267" s="25" t="s">
        <v>4099</v>
      </c>
      <c r="EG267" s="25" t="s">
        <v>251</v>
      </c>
      <c r="EH267" s="25">
        <v>5</v>
      </c>
      <c r="EI267" s="97">
        <v>41969</v>
      </c>
      <c r="EJ267" s="97">
        <v>41998</v>
      </c>
      <c r="EK267" s="25"/>
      <c r="EL267" s="25"/>
      <c r="EM267" s="97">
        <v>42066</v>
      </c>
      <c r="EN267" s="97"/>
      <c r="EQ267" s="25" t="s">
        <v>421</v>
      </c>
      <c r="ER267" s="25" t="s">
        <v>210</v>
      </c>
      <c r="ES267" s="25" t="s">
        <v>197</v>
      </c>
      <c r="ET267" s="25" t="s">
        <v>197</v>
      </c>
      <c r="EU267" s="25" t="s">
        <v>197</v>
      </c>
      <c r="EV267" s="25"/>
      <c r="EW267" s="25"/>
      <c r="EX267" s="25" t="s">
        <v>296</v>
      </c>
      <c r="EY267" s="25"/>
      <c r="EZ267" s="21" t="s">
        <v>3508</v>
      </c>
      <c r="FD267" s="21" t="s">
        <v>209</v>
      </c>
      <c r="IY267" s="29" t="s">
        <v>231</v>
      </c>
    </row>
    <row r="268" s="10" customFormat="1" ht="17.4" spans="1:305">
      <c r="A268" s="40">
        <v>265</v>
      </c>
      <c r="B268" s="45" t="s">
        <v>4100</v>
      </c>
      <c r="C268" s="36">
        <v>1888663</v>
      </c>
      <c r="D268" s="34" t="s">
        <v>170</v>
      </c>
      <c r="E268" s="34"/>
      <c r="F268" s="36" t="s">
        <v>227</v>
      </c>
      <c r="G268" s="52" t="s">
        <v>451</v>
      </c>
      <c r="H268" s="97">
        <v>41963</v>
      </c>
      <c r="I268" s="25" t="s">
        <v>629</v>
      </c>
      <c r="J268" s="25" t="s">
        <v>3778</v>
      </c>
      <c r="K268" s="25" t="s">
        <v>1848</v>
      </c>
      <c r="L268" s="25" t="s">
        <v>1848</v>
      </c>
      <c r="M268" s="25" t="s">
        <v>4101</v>
      </c>
      <c r="N268" s="25" t="s">
        <v>4102</v>
      </c>
      <c r="O268" s="25"/>
      <c r="P268" s="69" t="s">
        <v>197</v>
      </c>
      <c r="Q268" s="69" t="s">
        <v>231</v>
      </c>
      <c r="R268" s="69" t="s">
        <v>179</v>
      </c>
      <c r="S268" s="69" t="s">
        <v>179</v>
      </c>
      <c r="T268" s="69" t="s">
        <v>231</v>
      </c>
      <c r="U268" s="69" t="s">
        <v>231</v>
      </c>
      <c r="V268" s="69" t="s">
        <v>231</v>
      </c>
      <c r="W268" s="25" t="s">
        <v>4103</v>
      </c>
      <c r="X268" s="25"/>
      <c r="Y268" s="25"/>
      <c r="Z268" s="25">
        <v>3.98</v>
      </c>
      <c r="AA268" s="25">
        <v>3.37</v>
      </c>
      <c r="AB268" s="25">
        <v>121</v>
      </c>
      <c r="AC268" s="25">
        <v>112</v>
      </c>
      <c r="AD268" s="25">
        <v>0.21</v>
      </c>
      <c r="AE268" s="69" t="s">
        <v>180</v>
      </c>
      <c r="AF268" s="69" t="s">
        <v>180</v>
      </c>
      <c r="AG268" s="69" t="s">
        <v>180</v>
      </c>
      <c r="AH268" s="69" t="s">
        <v>180</v>
      </c>
      <c r="AI268" s="69" t="s">
        <v>179</v>
      </c>
      <c r="AJ268" s="25"/>
      <c r="AK268" s="23">
        <v>65</v>
      </c>
      <c r="AL268" s="23" t="s">
        <v>401</v>
      </c>
      <c r="AM268" s="23" t="s">
        <v>4104</v>
      </c>
      <c r="AN268" s="23" t="s">
        <v>4105</v>
      </c>
      <c r="AO268" s="23" t="s">
        <v>4106</v>
      </c>
      <c r="AP268" s="17"/>
      <c r="AQ268" s="17"/>
      <c r="AR268" s="24" t="s">
        <v>500</v>
      </c>
      <c r="AS268" s="24" t="s">
        <v>183</v>
      </c>
      <c r="AT268" s="17"/>
      <c r="AU268" s="24">
        <v>41935</v>
      </c>
      <c r="AV268" s="25" t="s">
        <v>4107</v>
      </c>
      <c r="AW268" s="25" t="s">
        <v>4108</v>
      </c>
      <c r="AX268" s="25"/>
      <c r="AY268" s="25" t="s">
        <v>4109</v>
      </c>
      <c r="AZ268" s="25" t="s">
        <v>1078</v>
      </c>
      <c r="BA268" s="25">
        <v>1</v>
      </c>
      <c r="BB268" s="25" t="s">
        <v>4110</v>
      </c>
      <c r="BC268" s="24" t="s">
        <v>192</v>
      </c>
      <c r="BD268" s="25">
        <v>9.13</v>
      </c>
      <c r="BE268" s="25">
        <v>6.4</v>
      </c>
      <c r="BF268" s="25">
        <v>2.16</v>
      </c>
      <c r="BG268" s="25">
        <v>137</v>
      </c>
      <c r="BH268" s="25">
        <v>242</v>
      </c>
      <c r="BI268" s="25">
        <v>28</v>
      </c>
      <c r="BJ268" s="25">
        <v>69</v>
      </c>
      <c r="BK268" s="25">
        <v>1</v>
      </c>
      <c r="BL268" s="25">
        <v>22.4</v>
      </c>
      <c r="BM268" s="25" t="s">
        <v>193</v>
      </c>
      <c r="BN268" s="25" t="s">
        <v>269</v>
      </c>
      <c r="BO268" s="25" t="s">
        <v>193</v>
      </c>
      <c r="BP268" s="25" t="s">
        <v>193</v>
      </c>
      <c r="BQ268" s="25" t="s">
        <v>269</v>
      </c>
      <c r="BR268" s="25" t="s">
        <v>193</v>
      </c>
      <c r="BS268" s="25" t="s">
        <v>193</v>
      </c>
      <c r="BT268" s="25" t="s">
        <v>193</v>
      </c>
      <c r="BU268" s="25"/>
      <c r="BV268" s="25" t="s">
        <v>180</v>
      </c>
      <c r="BW268" s="25">
        <v>63.8</v>
      </c>
      <c r="BX268" s="25">
        <v>32.3</v>
      </c>
      <c r="BY268" s="25">
        <v>31.5</v>
      </c>
      <c r="BZ268" s="25" t="s">
        <v>4111</v>
      </c>
      <c r="CA268" s="25" t="s">
        <v>4112</v>
      </c>
      <c r="CB268" s="25" t="s">
        <v>186</v>
      </c>
      <c r="CC268" s="25" t="s">
        <v>4113</v>
      </c>
      <c r="CD268" s="25" t="s">
        <v>185</v>
      </c>
      <c r="CE268" s="25" t="s">
        <v>185</v>
      </c>
      <c r="CF268" s="25" t="s">
        <v>197</v>
      </c>
      <c r="CG268" s="25" t="s">
        <v>4114</v>
      </c>
      <c r="CH268" s="25" t="s">
        <v>4115</v>
      </c>
      <c r="CI268" s="25"/>
      <c r="CJ268" s="25" t="s">
        <v>198</v>
      </c>
      <c r="CK268" s="25"/>
      <c r="CL268" s="25" t="s">
        <v>4116</v>
      </c>
      <c r="CM268" s="25" t="s">
        <v>4117</v>
      </c>
      <c r="CN268" s="25" t="s">
        <v>4118</v>
      </c>
      <c r="CO268" s="25"/>
      <c r="CP268" s="25"/>
      <c r="CQ268" s="25" t="s">
        <v>198</v>
      </c>
      <c r="CR268" s="25"/>
      <c r="CS268" s="25"/>
      <c r="CT268" s="25"/>
      <c r="CU268" s="25"/>
      <c r="CV268" s="25" t="s">
        <v>35</v>
      </c>
      <c r="CW268" s="25" t="s">
        <v>35</v>
      </c>
      <c r="CX268" s="25" t="s">
        <v>248</v>
      </c>
      <c r="CY268" s="25"/>
      <c r="CZ268" s="25"/>
      <c r="DA268" s="25"/>
      <c r="DB268" s="25"/>
      <c r="DC268" s="25"/>
      <c r="DD268" s="25"/>
      <c r="DE268" s="25"/>
      <c r="DF268" s="25"/>
      <c r="DG268" s="25"/>
      <c r="DH268" s="25"/>
      <c r="DI268" s="25"/>
      <c r="DJ268" s="25"/>
      <c r="DK268" s="25"/>
      <c r="DL268" s="25"/>
      <c r="DM268" s="25"/>
      <c r="DN268" s="25"/>
      <c r="DO268" s="25"/>
      <c r="DP268" s="25"/>
      <c r="DQ268" s="97">
        <v>41971</v>
      </c>
      <c r="DR268" s="97">
        <v>42023</v>
      </c>
      <c r="DS268" s="104">
        <f t="shared" si="4"/>
        <v>52</v>
      </c>
      <c r="DT268" s="25" t="s">
        <v>278</v>
      </c>
      <c r="DU268" s="169" t="s">
        <v>4119</v>
      </c>
      <c r="DV268" s="27" t="s">
        <v>202</v>
      </c>
      <c r="DW268" s="27" t="s">
        <v>202</v>
      </c>
      <c r="DX268" s="27" t="s">
        <v>203</v>
      </c>
      <c r="DY268" s="25" t="s">
        <v>204</v>
      </c>
      <c r="DZ268" s="25" t="s">
        <v>197</v>
      </c>
      <c r="EA268" s="25"/>
      <c r="EB268" s="25" t="s">
        <v>197</v>
      </c>
      <c r="EC268" s="25"/>
      <c r="ED268" s="25"/>
      <c r="EE268" s="25" t="s">
        <v>295</v>
      </c>
      <c r="EF268" s="25"/>
      <c r="EG268" s="25" t="s">
        <v>251</v>
      </c>
      <c r="EH268" s="25">
        <v>3</v>
      </c>
      <c r="EI268" s="97">
        <v>41998</v>
      </c>
      <c r="EJ268" s="97">
        <v>42016</v>
      </c>
      <c r="EK268" s="25"/>
      <c r="EL268" s="25"/>
      <c r="EM268" s="25" t="s">
        <v>3764</v>
      </c>
      <c r="EN268" s="25"/>
      <c r="EO268" s="17"/>
      <c r="EP268" s="17"/>
      <c r="EQ268" s="25" t="s">
        <v>4120</v>
      </c>
      <c r="ER268" s="25" t="s">
        <v>4121</v>
      </c>
      <c r="ES268" s="25"/>
      <c r="ET268" s="25"/>
      <c r="EU268" s="25"/>
      <c r="EV268" s="25"/>
      <c r="EW268" s="25"/>
      <c r="EX268" s="25"/>
      <c r="EY268" s="25"/>
      <c r="EZ268" s="17"/>
      <c r="FA268" s="17"/>
      <c r="FB268" s="17"/>
      <c r="FC268" s="17"/>
      <c r="FD268" s="17"/>
      <c r="FE268" s="17"/>
      <c r="FF268" s="17"/>
      <c r="FG268" s="17"/>
      <c r="FH268" s="17"/>
      <c r="FI268" s="17"/>
      <c r="FJ268" s="17"/>
      <c r="FK268" s="17"/>
      <c r="FL268" s="17"/>
      <c r="FM268" s="17"/>
      <c r="FN268" s="17"/>
      <c r="FO268" s="17"/>
      <c r="FP268" s="17"/>
      <c r="FQ268" s="17"/>
      <c r="FR268" s="17"/>
      <c r="FS268" s="17"/>
      <c r="FT268" s="17"/>
      <c r="FU268" s="17"/>
      <c r="FV268" s="17"/>
      <c r="FW268" s="17"/>
      <c r="FX268" s="17"/>
      <c r="FY268" s="17"/>
      <c r="FZ268" s="17"/>
      <c r="GA268" s="17"/>
      <c r="GB268" s="17"/>
      <c r="GC268" s="17"/>
      <c r="GD268" s="17"/>
      <c r="GE268" s="17"/>
      <c r="GF268" s="17"/>
      <c r="GG268" s="17"/>
      <c r="GH268" s="17"/>
      <c r="GI268" s="17"/>
      <c r="GJ268" s="17"/>
      <c r="GK268" s="17"/>
      <c r="GL268" s="17"/>
      <c r="GM268" s="17"/>
      <c r="GN268" s="17"/>
      <c r="GO268" s="17"/>
      <c r="GP268" s="17"/>
      <c r="GQ268" s="17"/>
      <c r="GR268" s="17"/>
      <c r="GS268" s="17"/>
      <c r="GT268" s="17"/>
      <c r="GU268" s="17"/>
      <c r="GV268" s="17"/>
      <c r="GW268" s="17"/>
      <c r="GX268" s="17"/>
      <c r="GY268" s="17"/>
      <c r="GZ268" s="17"/>
      <c r="HA268" s="17"/>
      <c r="HB268" s="17"/>
      <c r="HC268" s="17"/>
      <c r="HD268" s="17"/>
      <c r="HE268" s="17"/>
      <c r="HF268" s="17"/>
      <c r="HG268" s="17"/>
      <c r="HH268" s="17"/>
      <c r="HI268" s="17"/>
      <c r="HJ268" s="17"/>
      <c r="HK268" s="17"/>
      <c r="HL268" s="17"/>
      <c r="HM268" s="17"/>
      <c r="HN268" s="17"/>
      <c r="HO268" s="17"/>
      <c r="HP268" s="17"/>
      <c r="HQ268" s="17"/>
      <c r="HR268" s="17"/>
      <c r="HS268" s="17"/>
      <c r="HT268" s="17"/>
      <c r="HU268" s="17"/>
      <c r="HV268" s="17"/>
      <c r="HW268" s="17"/>
      <c r="HX268" s="17"/>
      <c r="HY268" s="17"/>
      <c r="HZ268" s="17"/>
      <c r="IA268" s="17"/>
      <c r="IB268" s="17"/>
      <c r="IC268" s="17"/>
      <c r="ID268" s="17"/>
      <c r="IE268" s="17"/>
      <c r="IF268" s="17"/>
      <c r="IG268" s="17"/>
      <c r="IH268" s="17"/>
      <c r="II268" s="17"/>
      <c r="IJ268" s="17"/>
      <c r="IK268" s="17"/>
      <c r="IL268" s="17"/>
      <c r="IM268" s="17"/>
      <c r="IN268" s="17"/>
      <c r="IO268" s="17"/>
      <c r="IP268" s="17"/>
      <c r="IQ268" s="17"/>
      <c r="IR268" s="161"/>
      <c r="IS268" s="29"/>
      <c r="IT268" s="29"/>
      <c r="IU268" s="29"/>
      <c r="IV268" s="29"/>
      <c r="IW268" s="29" t="s">
        <v>202</v>
      </c>
      <c r="IX268" s="29"/>
      <c r="IY268" s="29" t="s">
        <v>178</v>
      </c>
      <c r="IZ268" s="29"/>
      <c r="JA268" s="29"/>
      <c r="JB268" s="29"/>
      <c r="JC268" s="29"/>
      <c r="JD268" s="29"/>
      <c r="JE268" s="29"/>
      <c r="JF268" s="29"/>
      <c r="JG268" s="29"/>
      <c r="JH268" s="29"/>
      <c r="JI268" s="29"/>
      <c r="JJ268" s="29"/>
      <c r="JK268" s="29"/>
      <c r="JL268" s="29"/>
      <c r="JM268" s="29"/>
      <c r="JN268" s="29"/>
      <c r="JO268" s="29"/>
      <c r="JP268" s="29"/>
      <c r="JQ268" s="29"/>
      <c r="JR268" s="29"/>
      <c r="JS268" s="29"/>
      <c r="JT268" s="29"/>
      <c r="JU268" s="29"/>
      <c r="JV268" s="29"/>
      <c r="JW268" s="29"/>
      <c r="JX268" s="29"/>
      <c r="JY268" s="29"/>
      <c r="JZ268" s="29"/>
      <c r="KA268" s="29"/>
      <c r="KB268" s="29"/>
      <c r="KC268" s="29"/>
      <c r="KD268" s="29"/>
      <c r="KE268" s="29"/>
      <c r="KF268" s="29"/>
      <c r="KG268" s="29"/>
      <c r="KH268" s="29"/>
      <c r="KI268" s="29"/>
      <c r="KJ268" s="29"/>
      <c r="KK268" s="29"/>
      <c r="KL268" s="29"/>
      <c r="KM268" s="29"/>
      <c r="KN268" s="29"/>
      <c r="KO268" s="29"/>
      <c r="KP268" s="29"/>
      <c r="KQ268" s="29"/>
      <c r="KR268" s="29"/>
      <c r="KS268" s="29"/>
    </row>
    <row r="269" spans="1:259">
      <c r="A269" s="40">
        <v>266</v>
      </c>
      <c r="B269" s="41" t="s">
        <v>4122</v>
      </c>
      <c r="C269" s="36">
        <v>1886260</v>
      </c>
      <c r="D269" s="34" t="s">
        <v>170</v>
      </c>
      <c r="E269" s="34" t="s">
        <v>1725</v>
      </c>
      <c r="F269" s="36" t="s">
        <v>259</v>
      </c>
      <c r="G269" s="52"/>
      <c r="H269" s="97">
        <v>41964</v>
      </c>
      <c r="I269" s="25" t="s">
        <v>1828</v>
      </c>
      <c r="J269" s="25" t="s">
        <v>1814</v>
      </c>
      <c r="K269" s="25" t="s">
        <v>4123</v>
      </c>
      <c r="L269" s="25" t="s">
        <v>4124</v>
      </c>
      <c r="M269" s="25" t="s">
        <v>4125</v>
      </c>
      <c r="N269" s="25" t="s">
        <v>4125</v>
      </c>
      <c r="O269" s="25" t="s">
        <v>4126</v>
      </c>
      <c r="P269" s="69" t="s">
        <v>179</v>
      </c>
      <c r="Q269" s="69" t="s">
        <v>231</v>
      </c>
      <c r="R269" s="69" t="s">
        <v>179</v>
      </c>
      <c r="S269" s="69" t="s">
        <v>231</v>
      </c>
      <c r="T269" s="69" t="s">
        <v>179</v>
      </c>
      <c r="U269" s="69" t="s">
        <v>231</v>
      </c>
      <c r="V269" s="69" t="s">
        <v>231</v>
      </c>
      <c r="W269" s="25" t="s">
        <v>4127</v>
      </c>
      <c r="X269" s="25"/>
      <c r="Y269" s="25"/>
      <c r="Z269" s="25">
        <v>2.45</v>
      </c>
      <c r="AA269" s="25">
        <v>1.5</v>
      </c>
      <c r="AB269" s="25">
        <v>90</v>
      </c>
      <c r="AC269" s="25">
        <v>147</v>
      </c>
      <c r="AD269" s="25">
        <v>0.38</v>
      </c>
      <c r="AE269" s="69" t="s">
        <v>178</v>
      </c>
      <c r="AF269" s="69" t="s">
        <v>178</v>
      </c>
      <c r="AG269" s="69" t="s">
        <v>178</v>
      </c>
      <c r="AH269" s="69" t="s">
        <v>180</v>
      </c>
      <c r="AI269" s="69" t="s">
        <v>179</v>
      </c>
      <c r="AJ269" s="25"/>
      <c r="AK269" s="23">
        <v>40</v>
      </c>
      <c r="AL269" s="23" t="s">
        <v>760</v>
      </c>
      <c r="AM269" s="23" t="s">
        <v>4128</v>
      </c>
      <c r="AN269" s="23" t="s">
        <v>4129</v>
      </c>
      <c r="AO269" s="23" t="s">
        <v>4130</v>
      </c>
      <c r="AR269" s="24" t="s">
        <v>4131</v>
      </c>
      <c r="AS269" s="24" t="s">
        <v>344</v>
      </c>
      <c r="AT269" s="4" t="s">
        <v>184</v>
      </c>
      <c r="AU269" s="24">
        <v>41945</v>
      </c>
      <c r="AV269" s="25" t="s">
        <v>185</v>
      </c>
      <c r="AW269" s="25" t="s">
        <v>186</v>
      </c>
      <c r="AX269" s="25" t="s">
        <v>385</v>
      </c>
      <c r="AY269" s="25" t="s">
        <v>4132</v>
      </c>
      <c r="AZ269" s="25" t="s">
        <v>4133</v>
      </c>
      <c r="BA269" s="25" t="s">
        <v>327</v>
      </c>
      <c r="BB269" s="25"/>
      <c r="BC269" s="24" t="s">
        <v>192</v>
      </c>
      <c r="BD269" s="25">
        <v>7.38</v>
      </c>
      <c r="BE269" s="25">
        <v>4.94</v>
      </c>
      <c r="BF269" s="25">
        <v>2.1</v>
      </c>
      <c r="BG269" s="25">
        <v>135</v>
      </c>
      <c r="BH269" s="25">
        <v>267</v>
      </c>
      <c r="BI269" s="25">
        <v>18</v>
      </c>
      <c r="BJ269" s="25">
        <v>42</v>
      </c>
      <c r="BK269" s="25">
        <v>0.5</v>
      </c>
      <c r="BL269" s="25">
        <v>18.4</v>
      </c>
      <c r="BM269" s="25" t="s">
        <v>193</v>
      </c>
      <c r="BN269" s="25" t="s">
        <v>193</v>
      </c>
      <c r="BO269" s="25" t="s">
        <v>193</v>
      </c>
      <c r="BP269" s="25" t="s">
        <v>193</v>
      </c>
      <c r="BQ269" s="25" t="s">
        <v>193</v>
      </c>
      <c r="BR269" s="25" t="s">
        <v>193</v>
      </c>
      <c r="BS269" s="25" t="s">
        <v>193</v>
      </c>
      <c r="BT269" s="25" t="s">
        <v>193</v>
      </c>
      <c r="BU269" s="25"/>
      <c r="BV269" s="25"/>
      <c r="BW269" s="25"/>
      <c r="BX269" s="25"/>
      <c r="BY269" s="25"/>
      <c r="CA269" s="25"/>
      <c r="CB269" s="25"/>
      <c r="CC269" s="25"/>
      <c r="CD269" s="25"/>
      <c r="CE269" s="25"/>
      <c r="CF269" s="25"/>
      <c r="CG269" s="25"/>
      <c r="CH269" s="25"/>
      <c r="CI269" s="25"/>
      <c r="CJ269" s="25"/>
      <c r="CK269" s="25" t="s">
        <v>4134</v>
      </c>
      <c r="CL269" s="25" t="s">
        <v>312</v>
      </c>
      <c r="CM269" s="25" t="s">
        <v>185</v>
      </c>
      <c r="CN269" s="25" t="s">
        <v>185</v>
      </c>
      <c r="CO269" s="25" t="s">
        <v>185</v>
      </c>
      <c r="CP269" s="25"/>
      <c r="CQ269" s="25" t="s">
        <v>198</v>
      </c>
      <c r="CR269" s="25"/>
      <c r="CS269" s="25"/>
      <c r="CT269" s="25"/>
      <c r="CU269" s="25"/>
      <c r="CV269" s="25" t="s">
        <v>313</v>
      </c>
      <c r="CW269" s="25" t="s">
        <v>35</v>
      </c>
      <c r="CX269" s="25" t="s">
        <v>35</v>
      </c>
      <c r="CY269" s="25"/>
      <c r="CZ269" s="25"/>
      <c r="DA269" s="25"/>
      <c r="DB269" s="25"/>
      <c r="DC269" s="25"/>
      <c r="DD269" s="25"/>
      <c r="DE269" s="25"/>
      <c r="DF269" s="25"/>
      <c r="DG269" s="25"/>
      <c r="DH269" s="25"/>
      <c r="DI269" s="25"/>
      <c r="DJ269" s="25"/>
      <c r="DK269" s="25"/>
      <c r="DL269" s="25"/>
      <c r="DM269" s="25"/>
      <c r="DN269" s="25"/>
      <c r="DO269" s="25"/>
      <c r="DP269" s="25"/>
      <c r="DQ269" s="97">
        <v>41976</v>
      </c>
      <c r="DR269" s="97">
        <v>42026</v>
      </c>
      <c r="DS269" s="104">
        <f t="shared" si="4"/>
        <v>50</v>
      </c>
      <c r="DT269" s="25" t="s">
        <v>278</v>
      </c>
      <c r="DU269" s="169" t="s">
        <v>4135</v>
      </c>
      <c r="DV269" s="27" t="s">
        <v>202</v>
      </c>
      <c r="DW269" s="27" t="s">
        <v>203</v>
      </c>
      <c r="DX269" s="27" t="s">
        <v>203</v>
      </c>
      <c r="DY269" s="25" t="s">
        <v>204</v>
      </c>
      <c r="DZ269" s="25" t="s">
        <v>197</v>
      </c>
      <c r="EA269" s="25"/>
      <c r="EB269" s="25" t="s">
        <v>197</v>
      </c>
      <c r="EC269" s="25"/>
      <c r="ED269" s="25"/>
      <c r="EE269" s="25" t="s">
        <v>470</v>
      </c>
      <c r="EF269" s="25"/>
      <c r="EG269" s="25" t="s">
        <v>756</v>
      </c>
      <c r="EH269" s="25">
        <v>3</v>
      </c>
      <c r="EI269" s="97">
        <v>41961</v>
      </c>
      <c r="EJ269" s="97">
        <v>42003</v>
      </c>
      <c r="EK269" s="25"/>
      <c r="EL269" s="25"/>
      <c r="EM269" s="25" t="s">
        <v>757</v>
      </c>
      <c r="EN269" s="25"/>
      <c r="EQ269" s="25" t="s">
        <v>209</v>
      </c>
      <c r="ER269" s="25" t="s">
        <v>210</v>
      </c>
      <c r="ES269" s="25" t="s">
        <v>197</v>
      </c>
      <c r="ET269" s="25" t="s">
        <v>197</v>
      </c>
      <c r="EU269" s="25" t="s">
        <v>197</v>
      </c>
      <c r="EV269" s="25"/>
      <c r="EW269" s="25"/>
      <c r="EX269" s="25"/>
      <c r="EY269" s="25"/>
      <c r="EZ269" s="21" t="s">
        <v>3027</v>
      </c>
      <c r="FD269" s="21" t="s">
        <v>209</v>
      </c>
      <c r="FE269" s="21" t="s">
        <v>210</v>
      </c>
      <c r="IY269" s="29" t="s">
        <v>178</v>
      </c>
    </row>
    <row r="270" ht="17.4" spans="1:259">
      <c r="A270" s="40">
        <v>267</v>
      </c>
      <c r="B270" s="41" t="s">
        <v>4136</v>
      </c>
      <c r="C270" s="36">
        <v>1886939</v>
      </c>
      <c r="D270" s="34" t="s">
        <v>170</v>
      </c>
      <c r="E270" s="34"/>
      <c r="F270" s="36" t="s">
        <v>667</v>
      </c>
      <c r="G270" s="52"/>
      <c r="H270" s="97">
        <v>41964</v>
      </c>
      <c r="I270" s="25" t="s">
        <v>2303</v>
      </c>
      <c r="J270" s="25" t="s">
        <v>4137</v>
      </c>
      <c r="K270" s="25"/>
      <c r="L270" s="25" t="s">
        <v>3559</v>
      </c>
      <c r="M270" s="25" t="s">
        <v>3968</v>
      </c>
      <c r="N270" s="25" t="s">
        <v>4138</v>
      </c>
      <c r="O270" s="21" t="s">
        <v>2995</v>
      </c>
      <c r="P270" s="69" t="s">
        <v>231</v>
      </c>
      <c r="Q270" s="69" t="s">
        <v>197</v>
      </c>
      <c r="R270" s="69" t="s">
        <v>231</v>
      </c>
      <c r="S270" s="69" t="s">
        <v>178</v>
      </c>
      <c r="T270" s="69" t="s">
        <v>179</v>
      </c>
      <c r="U270" s="69" t="s">
        <v>231</v>
      </c>
      <c r="V270" s="69" t="s">
        <v>178</v>
      </c>
      <c r="W270" s="25" t="s">
        <v>4139</v>
      </c>
      <c r="X270" s="25"/>
      <c r="Y270" s="25"/>
      <c r="Z270" s="25">
        <v>1.98</v>
      </c>
      <c r="AA270" s="25">
        <v>1.08</v>
      </c>
      <c r="AB270" s="25">
        <v>105</v>
      </c>
      <c r="AC270" s="25">
        <v>129</v>
      </c>
      <c r="AD270" s="25">
        <v>0.31</v>
      </c>
      <c r="AE270" s="69" t="s">
        <v>179</v>
      </c>
      <c r="AF270" s="69" t="s">
        <v>178</v>
      </c>
      <c r="AG270" s="69" t="s">
        <v>231</v>
      </c>
      <c r="AH270" s="69" t="s">
        <v>180</v>
      </c>
      <c r="AI270" s="69" t="s">
        <v>179</v>
      </c>
      <c r="AJ270" s="25"/>
      <c r="AK270" s="23">
        <v>48</v>
      </c>
      <c r="AL270" s="23" t="s">
        <v>401</v>
      </c>
      <c r="AM270" s="23" t="s">
        <v>4140</v>
      </c>
      <c r="AN270" s="23" t="s">
        <v>4141</v>
      </c>
      <c r="AO270" s="23" t="s">
        <v>4142</v>
      </c>
      <c r="AP270" s="23" t="s">
        <v>4143</v>
      </c>
      <c r="AS270" s="24" t="s">
        <v>183</v>
      </c>
      <c r="AT270" s="4" t="s">
        <v>184</v>
      </c>
      <c r="AU270" s="24">
        <v>41960</v>
      </c>
      <c r="AV270" s="25" t="s">
        <v>185</v>
      </c>
      <c r="AW270" s="25" t="s">
        <v>4144</v>
      </c>
      <c r="AX270" s="25"/>
      <c r="AY270" s="25" t="s">
        <v>4145</v>
      </c>
      <c r="AZ270" s="25" t="s">
        <v>4146</v>
      </c>
      <c r="BA270" s="25"/>
      <c r="BB270" s="25" t="s">
        <v>4147</v>
      </c>
      <c r="BC270" s="24" t="s">
        <v>192</v>
      </c>
      <c r="BD270" s="25">
        <v>6.02</v>
      </c>
      <c r="BE270" s="25">
        <v>3.47</v>
      </c>
      <c r="BF270" s="25">
        <v>2.17</v>
      </c>
      <c r="BG270" s="25">
        <v>128</v>
      </c>
      <c r="BH270" s="25">
        <v>271</v>
      </c>
      <c r="BI270" s="25">
        <v>9</v>
      </c>
      <c r="BJ270" s="25">
        <v>65</v>
      </c>
      <c r="BK270" s="25">
        <v>18.4</v>
      </c>
      <c r="BL270" s="25">
        <v>13</v>
      </c>
      <c r="BM270" s="25" t="s">
        <v>193</v>
      </c>
      <c r="BN270" s="25" t="s">
        <v>269</v>
      </c>
      <c r="BO270" s="25" t="s">
        <v>193</v>
      </c>
      <c r="BP270" s="25" t="s">
        <v>193</v>
      </c>
      <c r="BQ270" s="25" t="s">
        <v>193</v>
      </c>
      <c r="BR270" s="25" t="s">
        <v>193</v>
      </c>
      <c r="BS270" s="25" t="s">
        <v>193</v>
      </c>
      <c r="BT270" s="25" t="s">
        <v>193</v>
      </c>
      <c r="BU270" s="25"/>
      <c r="BV270" s="25"/>
      <c r="BW270" s="25"/>
      <c r="BX270" s="25"/>
      <c r="BY270" s="25"/>
      <c r="CA270" s="25"/>
      <c r="CB270" s="25"/>
      <c r="CC270" s="25"/>
      <c r="CD270" s="25"/>
      <c r="CE270" s="25"/>
      <c r="CF270" s="25"/>
      <c r="CG270" s="25"/>
      <c r="CH270" s="25"/>
      <c r="CI270" s="25"/>
      <c r="CJ270" s="25"/>
      <c r="CK270" s="25" t="s">
        <v>4148</v>
      </c>
      <c r="CL270" s="25" t="s">
        <v>4149</v>
      </c>
      <c r="CM270" s="25" t="s">
        <v>185</v>
      </c>
      <c r="CN270" s="25" t="s">
        <v>185</v>
      </c>
      <c r="CO270" s="25" t="s">
        <v>185</v>
      </c>
      <c r="CP270" s="25"/>
      <c r="CQ270" s="25" t="s">
        <v>198</v>
      </c>
      <c r="CR270" s="25"/>
      <c r="CS270" s="25"/>
      <c r="CT270" s="25"/>
      <c r="CU270" s="25"/>
      <c r="CV270" s="25" t="s">
        <v>313</v>
      </c>
      <c r="CW270" s="25" t="s">
        <v>35</v>
      </c>
      <c r="CX270" s="25" t="s">
        <v>35</v>
      </c>
      <c r="CY270" s="25"/>
      <c r="CZ270" s="25" t="s">
        <v>197</v>
      </c>
      <c r="DA270" s="25" t="s">
        <v>197</v>
      </c>
      <c r="DB270" s="25">
        <v>1</v>
      </c>
      <c r="DC270" s="25" t="s">
        <v>641</v>
      </c>
      <c r="DD270" s="25">
        <v>1.4</v>
      </c>
      <c r="DE270" s="25">
        <v>0</v>
      </c>
      <c r="DF270" s="25">
        <v>1.4</v>
      </c>
      <c r="DG270" s="25" t="s">
        <v>197</v>
      </c>
      <c r="DH270" s="25"/>
      <c r="DI270" s="25"/>
      <c r="DJ270" s="25"/>
      <c r="DK270" s="25"/>
      <c r="DL270" s="25"/>
      <c r="DM270" s="25"/>
      <c r="DN270" s="25"/>
      <c r="DO270" s="25"/>
      <c r="DP270" s="25"/>
      <c r="DQ270" s="97">
        <v>41969</v>
      </c>
      <c r="DR270" s="97">
        <v>42016</v>
      </c>
      <c r="DS270" s="104">
        <f t="shared" si="4"/>
        <v>47</v>
      </c>
      <c r="DT270" s="25" t="s">
        <v>278</v>
      </c>
      <c r="DU270" s="169" t="s">
        <v>4150</v>
      </c>
      <c r="DV270" s="27" t="s">
        <v>202</v>
      </c>
      <c r="DW270" s="27" t="s">
        <v>203</v>
      </c>
      <c r="DX270" s="27" t="s">
        <v>203</v>
      </c>
      <c r="DY270" s="25" t="s">
        <v>204</v>
      </c>
      <c r="DZ270" s="25" t="s">
        <v>198</v>
      </c>
      <c r="EA270" s="25" t="s">
        <v>514</v>
      </c>
      <c r="EB270" s="25" t="s">
        <v>197</v>
      </c>
      <c r="EC270" s="25"/>
      <c r="ED270" s="25"/>
      <c r="EE270" s="25" t="s">
        <v>3554</v>
      </c>
      <c r="EF270" s="25"/>
      <c r="EG270" s="25" t="s">
        <v>251</v>
      </c>
      <c r="EH270" s="25">
        <v>5</v>
      </c>
      <c r="EI270" s="97">
        <v>41971</v>
      </c>
      <c r="EJ270" s="97">
        <v>42004</v>
      </c>
      <c r="EK270" s="25"/>
      <c r="EL270" s="25"/>
      <c r="EM270" s="97">
        <v>42066</v>
      </c>
      <c r="EN270" s="97"/>
      <c r="EQ270" s="25" t="s">
        <v>421</v>
      </c>
      <c r="ER270" s="25"/>
      <c r="ES270" s="25"/>
      <c r="ET270" s="25"/>
      <c r="EU270" s="25"/>
      <c r="EV270" s="25"/>
      <c r="EW270" s="25"/>
      <c r="EX270" s="25" t="s">
        <v>296</v>
      </c>
      <c r="EY270" s="25"/>
      <c r="EZ270" s="116">
        <v>42164</v>
      </c>
      <c r="FA270" s="21" t="s">
        <v>216</v>
      </c>
      <c r="FD270" s="21" t="s">
        <v>4151</v>
      </c>
      <c r="FE270" s="21" t="s">
        <v>210</v>
      </c>
      <c r="FF270" s="21" t="s">
        <v>197</v>
      </c>
      <c r="FG270" s="21" t="s">
        <v>197</v>
      </c>
      <c r="FJ270" s="21" t="s">
        <v>296</v>
      </c>
      <c r="FL270" s="116">
        <v>42297</v>
      </c>
      <c r="FM270" s="21" t="s">
        <v>531</v>
      </c>
      <c r="FN270" s="21">
        <v>0.5</v>
      </c>
      <c r="FP270" s="21" t="s">
        <v>209</v>
      </c>
      <c r="FQ270" s="21" t="s">
        <v>210</v>
      </c>
      <c r="FR270" s="21" t="s">
        <v>197</v>
      </c>
      <c r="FS270" s="21" t="s">
        <v>197</v>
      </c>
      <c r="FV270" s="21" t="s">
        <v>296</v>
      </c>
      <c r="FX270" s="116">
        <v>42437</v>
      </c>
      <c r="FY270" s="21" t="s">
        <v>1038</v>
      </c>
      <c r="FZ270" s="21">
        <v>0.5</v>
      </c>
      <c r="GA270" s="21">
        <v>12.7</v>
      </c>
      <c r="GB270" s="21" t="s">
        <v>209</v>
      </c>
      <c r="GC270" s="21" t="s">
        <v>210</v>
      </c>
      <c r="GD270" s="21" t="s">
        <v>197</v>
      </c>
      <c r="GE270" s="21" t="s">
        <v>197</v>
      </c>
      <c r="GH270" s="21" t="s">
        <v>216</v>
      </c>
      <c r="GJ270" s="116">
        <v>42612</v>
      </c>
      <c r="GK270" s="21" t="s">
        <v>1241</v>
      </c>
      <c r="GL270" s="21">
        <v>0.5</v>
      </c>
      <c r="GM270" s="21">
        <v>11.2</v>
      </c>
      <c r="GN270" s="21" t="s">
        <v>209</v>
      </c>
      <c r="GO270" s="21" t="s">
        <v>210</v>
      </c>
      <c r="GP270" s="21" t="s">
        <v>197</v>
      </c>
      <c r="GQ270" s="21" t="s">
        <v>197</v>
      </c>
      <c r="GT270" s="21" t="s">
        <v>220</v>
      </c>
      <c r="IY270" s="29" t="s">
        <v>178</v>
      </c>
    </row>
    <row r="271" s="9" customFormat="1" spans="1:305">
      <c r="A271" s="44">
        <v>268</v>
      </c>
      <c r="B271" s="141" t="s">
        <v>4152</v>
      </c>
      <c r="C271" s="138">
        <v>1887274</v>
      </c>
      <c r="D271" s="142" t="s">
        <v>170</v>
      </c>
      <c r="E271" s="142"/>
      <c r="F271" s="138" t="s">
        <v>1322</v>
      </c>
      <c r="G271" s="144"/>
      <c r="H271" s="98">
        <v>41968</v>
      </c>
      <c r="I271" s="48" t="s">
        <v>4153</v>
      </c>
      <c r="J271" s="48" t="s">
        <v>354</v>
      </c>
      <c r="K271" s="48" t="s">
        <v>434</v>
      </c>
      <c r="L271" s="48" t="s">
        <v>4154</v>
      </c>
      <c r="M271" s="48" t="s">
        <v>3641</v>
      </c>
      <c r="N271" s="48" t="s">
        <v>4155</v>
      </c>
      <c r="O271" s="48"/>
      <c r="P271" s="146" t="s">
        <v>231</v>
      </c>
      <c r="Q271" s="146" t="s">
        <v>197</v>
      </c>
      <c r="R271" s="146" t="s">
        <v>178</v>
      </c>
      <c r="S271" s="146" t="s">
        <v>178</v>
      </c>
      <c r="T271" s="146" t="s">
        <v>178</v>
      </c>
      <c r="U271" s="146" t="s">
        <v>231</v>
      </c>
      <c r="V271" s="146" t="s">
        <v>197</v>
      </c>
      <c r="W271" s="48" t="s">
        <v>4156</v>
      </c>
      <c r="X271" s="48"/>
      <c r="Y271" s="48"/>
      <c r="Z271" s="48">
        <v>2.42</v>
      </c>
      <c r="AA271" s="48">
        <v>1.45</v>
      </c>
      <c r="AB271" s="48">
        <v>70</v>
      </c>
      <c r="AC271" s="48">
        <v>50</v>
      </c>
      <c r="AD271" s="48">
        <v>0.39</v>
      </c>
      <c r="AE271" s="146" t="s">
        <v>178</v>
      </c>
      <c r="AF271" s="146" t="s">
        <v>178</v>
      </c>
      <c r="AG271" s="146" t="s">
        <v>179</v>
      </c>
      <c r="AH271" s="146" t="s">
        <v>179</v>
      </c>
      <c r="AI271" s="146" t="s">
        <v>179</v>
      </c>
      <c r="AJ271" s="48"/>
      <c r="AK271" s="77">
        <v>49</v>
      </c>
      <c r="AL271" s="77" t="s">
        <v>898</v>
      </c>
      <c r="AM271" s="77" t="s">
        <v>4157</v>
      </c>
      <c r="AN271" s="77" t="s">
        <v>4158</v>
      </c>
      <c r="AO271" s="77" t="s">
        <v>4159</v>
      </c>
      <c r="AP271" s="77"/>
      <c r="AQ271" s="86"/>
      <c r="AR271" s="86" t="s">
        <v>4160</v>
      </c>
      <c r="AS271" s="86" t="s">
        <v>344</v>
      </c>
      <c r="AT271" s="5" t="s">
        <v>184</v>
      </c>
      <c r="AU271" s="86">
        <v>41946</v>
      </c>
      <c r="AV271" s="48" t="s">
        <v>185</v>
      </c>
      <c r="AW271" s="48" t="s">
        <v>186</v>
      </c>
      <c r="AX271" s="48" t="s">
        <v>187</v>
      </c>
      <c r="AY271" s="48" t="s">
        <v>4161</v>
      </c>
      <c r="AZ271" s="48" t="s">
        <v>4162</v>
      </c>
      <c r="BA271" s="48" t="s">
        <v>4163</v>
      </c>
      <c r="BB271" s="48"/>
      <c r="BC271" s="86" t="s">
        <v>267</v>
      </c>
      <c r="BD271" s="48">
        <v>7</v>
      </c>
      <c r="BE271" s="48">
        <v>4.9</v>
      </c>
      <c r="BF271" s="48">
        <v>1.73</v>
      </c>
      <c r="BG271" s="48">
        <v>107</v>
      </c>
      <c r="BH271" s="48">
        <v>288</v>
      </c>
      <c r="BI271" s="48">
        <v>8</v>
      </c>
      <c r="BJ271" s="48">
        <v>57</v>
      </c>
      <c r="BK271" s="48">
        <v>0.5</v>
      </c>
      <c r="BL271" s="48">
        <v>50.1</v>
      </c>
      <c r="BM271" s="48" t="s">
        <v>193</v>
      </c>
      <c r="BN271" s="48" t="s">
        <v>269</v>
      </c>
      <c r="BO271" s="48" t="s">
        <v>193</v>
      </c>
      <c r="BP271" s="48" t="s">
        <v>193</v>
      </c>
      <c r="BQ271" s="48" t="s">
        <v>269</v>
      </c>
      <c r="BR271" s="48" t="s">
        <v>193</v>
      </c>
      <c r="BS271" s="48" t="s">
        <v>193</v>
      </c>
      <c r="BT271" s="48" t="s">
        <v>193</v>
      </c>
      <c r="BU271" s="48"/>
      <c r="BV271" s="48"/>
      <c r="BW271" s="48"/>
      <c r="BX271" s="48"/>
      <c r="BY271" s="48"/>
      <c r="BZ271" s="48" t="s">
        <v>4164</v>
      </c>
      <c r="CA271" s="48" t="s">
        <v>4165</v>
      </c>
      <c r="CB271" s="48" t="s">
        <v>186</v>
      </c>
      <c r="CC271" s="48" t="s">
        <v>4166</v>
      </c>
      <c r="CD271" s="48" t="s">
        <v>4167</v>
      </c>
      <c r="CE271" s="48" t="s">
        <v>4168</v>
      </c>
      <c r="CF271" s="48" t="s">
        <v>198</v>
      </c>
      <c r="CG271" s="48" t="s">
        <v>4169</v>
      </c>
      <c r="CH271" s="48"/>
      <c r="CI271" s="48"/>
      <c r="CJ271" s="48" t="s">
        <v>198</v>
      </c>
      <c r="CK271" s="48"/>
      <c r="CL271" s="48" t="s">
        <v>312</v>
      </c>
      <c r="CM271" s="48" t="s">
        <v>185</v>
      </c>
      <c r="CN271" s="48" t="s">
        <v>185</v>
      </c>
      <c r="CO271" s="48"/>
      <c r="CP271" s="48"/>
      <c r="CQ271" s="48"/>
      <c r="CR271" s="48"/>
      <c r="CS271" s="48"/>
      <c r="CT271" s="48"/>
      <c r="CU271" s="48"/>
      <c r="CV271" s="48" t="s">
        <v>313</v>
      </c>
      <c r="CW271" s="48" t="s">
        <v>35</v>
      </c>
      <c r="CX271" s="48" t="s">
        <v>248</v>
      </c>
      <c r="CY271" s="48" t="s">
        <v>4170</v>
      </c>
      <c r="CZ271" s="48" t="s">
        <v>197</v>
      </c>
      <c r="DA271" s="48" t="s">
        <v>197</v>
      </c>
      <c r="DB271" s="48"/>
      <c r="DC271" s="48"/>
      <c r="DD271" s="48"/>
      <c r="DE271" s="48"/>
      <c r="DF271" s="48"/>
      <c r="DG271" s="48"/>
      <c r="DH271" s="48"/>
      <c r="DI271" s="48"/>
      <c r="DJ271" s="48"/>
      <c r="DK271" s="48" t="s">
        <v>4171</v>
      </c>
      <c r="DL271" s="98">
        <v>41960</v>
      </c>
      <c r="DM271" s="98">
        <v>41960</v>
      </c>
      <c r="DN271" s="48">
        <v>1</v>
      </c>
      <c r="DO271" s="48" t="s">
        <v>721</v>
      </c>
      <c r="DP271" s="48"/>
      <c r="DQ271" s="98">
        <v>41976</v>
      </c>
      <c r="DR271" s="98">
        <v>42032</v>
      </c>
      <c r="DS271" s="105">
        <f t="shared" si="4"/>
        <v>56</v>
      </c>
      <c r="DT271" s="48" t="s">
        <v>278</v>
      </c>
      <c r="DU271" s="198" t="s">
        <v>4172</v>
      </c>
      <c r="DV271" s="107" t="s">
        <v>202</v>
      </c>
      <c r="DW271" s="107" t="s">
        <v>202</v>
      </c>
      <c r="DX271" s="107" t="s">
        <v>203</v>
      </c>
      <c r="DY271" s="48" t="s">
        <v>204</v>
      </c>
      <c r="DZ271" s="48" t="s">
        <v>198</v>
      </c>
      <c r="EA271" s="48" t="s">
        <v>1843</v>
      </c>
      <c r="EB271" s="48" t="s">
        <v>197</v>
      </c>
      <c r="EC271" s="48"/>
      <c r="ED271" s="48"/>
      <c r="EE271" s="48" t="s">
        <v>4173</v>
      </c>
      <c r="EF271" s="48"/>
      <c r="EG271" s="48" t="s">
        <v>251</v>
      </c>
      <c r="EH271" s="48">
        <v>4</v>
      </c>
      <c r="EI271" s="98">
        <v>41982</v>
      </c>
      <c r="EJ271" s="98">
        <v>42004</v>
      </c>
      <c r="EK271" s="48"/>
      <c r="EL271" s="48"/>
      <c r="EM271" s="98">
        <v>42080</v>
      </c>
      <c r="EN271" s="98"/>
      <c r="EO271" s="5"/>
      <c r="EP271" s="5"/>
      <c r="EQ271" s="48" t="s">
        <v>421</v>
      </c>
      <c r="ER271" s="48" t="s">
        <v>210</v>
      </c>
      <c r="ES271" s="48" t="s">
        <v>197</v>
      </c>
      <c r="ET271" s="48" t="s">
        <v>197</v>
      </c>
      <c r="EU271" s="48" t="s">
        <v>197</v>
      </c>
      <c r="EV271" s="48"/>
      <c r="EW271" s="48"/>
      <c r="EX271" s="48" t="s">
        <v>296</v>
      </c>
      <c r="EY271" s="48"/>
      <c r="EZ271" s="48" t="s">
        <v>4174</v>
      </c>
      <c r="FA271" s="48"/>
      <c r="FB271" s="48"/>
      <c r="FC271" s="48"/>
      <c r="FD271" s="48" t="s">
        <v>4175</v>
      </c>
      <c r="FE271" s="48"/>
      <c r="FF271" s="48"/>
      <c r="FG271" s="48"/>
      <c r="FH271" s="48"/>
      <c r="FI271" s="48"/>
      <c r="FJ271" s="48"/>
      <c r="FK271" s="48" t="s">
        <v>4176</v>
      </c>
      <c r="FL271" s="48"/>
      <c r="FM271" s="48"/>
      <c r="FN271" s="48"/>
      <c r="FO271" s="48"/>
      <c r="FP271" s="48"/>
      <c r="FQ271" s="48"/>
      <c r="FR271" s="48"/>
      <c r="FS271" s="48"/>
      <c r="FT271" s="48"/>
      <c r="FU271" s="48"/>
      <c r="FV271" s="48"/>
      <c r="FW271" s="48"/>
      <c r="FX271" s="48"/>
      <c r="FY271" s="48"/>
      <c r="FZ271" s="48"/>
      <c r="GA271" s="48"/>
      <c r="GB271" s="48"/>
      <c r="GC271" s="48"/>
      <c r="GD271" s="48"/>
      <c r="GE271" s="48"/>
      <c r="GF271" s="48"/>
      <c r="GG271" s="48"/>
      <c r="GH271" s="48"/>
      <c r="GI271" s="48"/>
      <c r="GJ271" s="48"/>
      <c r="GK271" s="48"/>
      <c r="GL271" s="48"/>
      <c r="GM271" s="48"/>
      <c r="GN271" s="48"/>
      <c r="GO271" s="48"/>
      <c r="GP271" s="48"/>
      <c r="GQ271" s="48"/>
      <c r="GR271" s="48"/>
      <c r="GS271" s="48"/>
      <c r="GT271" s="48"/>
      <c r="GU271" s="48"/>
      <c r="GV271" s="48"/>
      <c r="GW271" s="48"/>
      <c r="GX271" s="48"/>
      <c r="GY271" s="48"/>
      <c r="GZ271" s="48"/>
      <c r="HA271" s="48"/>
      <c r="HB271" s="48"/>
      <c r="HC271" s="48"/>
      <c r="HD271" s="48"/>
      <c r="HE271" s="48"/>
      <c r="HF271" s="48"/>
      <c r="HG271" s="48"/>
      <c r="HH271" s="48"/>
      <c r="HI271" s="48"/>
      <c r="HJ271" s="48"/>
      <c r="HK271" s="48"/>
      <c r="HL271" s="48"/>
      <c r="HM271" s="48"/>
      <c r="HN271" s="48"/>
      <c r="HO271" s="48"/>
      <c r="HP271" s="48"/>
      <c r="HQ271" s="48"/>
      <c r="HR271" s="48"/>
      <c r="HS271" s="48"/>
      <c r="HT271" s="48"/>
      <c r="HU271" s="48"/>
      <c r="HV271" s="48"/>
      <c r="HW271" s="48"/>
      <c r="HX271" s="48"/>
      <c r="HY271" s="48"/>
      <c r="HZ271" s="48"/>
      <c r="IA271" s="48"/>
      <c r="IB271" s="48"/>
      <c r="IC271" s="48"/>
      <c r="ID271" s="48"/>
      <c r="IE271" s="48"/>
      <c r="IF271" s="48"/>
      <c r="IG271" s="48"/>
      <c r="IH271" s="48"/>
      <c r="II271" s="48"/>
      <c r="IJ271" s="48"/>
      <c r="IK271" s="48"/>
      <c r="IL271" s="48"/>
      <c r="IM271" s="48"/>
      <c r="IN271" s="48"/>
      <c r="IO271" s="48"/>
      <c r="IP271" s="48"/>
      <c r="IQ271" s="48"/>
      <c r="IR271" s="123"/>
      <c r="IS271" s="29"/>
      <c r="IT271" s="29" t="s">
        <v>202</v>
      </c>
      <c r="IU271" s="29"/>
      <c r="IV271" s="29"/>
      <c r="IW271" s="29"/>
      <c r="IX271" s="29"/>
      <c r="IY271" s="29" t="s">
        <v>178</v>
      </c>
      <c r="IZ271" s="29"/>
      <c r="JA271" s="29"/>
      <c r="JB271" s="29"/>
      <c r="JC271" s="29"/>
      <c r="JD271" s="29"/>
      <c r="JE271" s="29"/>
      <c r="JF271" s="29"/>
      <c r="JG271" s="29"/>
      <c r="JH271" s="29"/>
      <c r="JI271" s="29"/>
      <c r="JJ271" s="29"/>
      <c r="JK271" s="29"/>
      <c r="JL271" s="29"/>
      <c r="JM271" s="29"/>
      <c r="JN271" s="29"/>
      <c r="JO271" s="29"/>
      <c r="JP271" s="29"/>
      <c r="JQ271" s="29"/>
      <c r="JR271" s="29"/>
      <c r="JS271" s="29"/>
      <c r="JT271" s="29"/>
      <c r="JU271" s="29"/>
      <c r="JV271" s="29"/>
      <c r="JW271" s="29"/>
      <c r="JX271" s="29"/>
      <c r="JY271" s="29"/>
      <c r="JZ271" s="29"/>
      <c r="KA271" s="29"/>
      <c r="KB271" s="29"/>
      <c r="KC271" s="29"/>
      <c r="KD271" s="29"/>
      <c r="KE271" s="29"/>
      <c r="KF271" s="29"/>
      <c r="KG271" s="29"/>
      <c r="KH271" s="29"/>
      <c r="KI271" s="29"/>
      <c r="KJ271" s="29"/>
      <c r="KK271" s="29"/>
      <c r="KL271" s="29"/>
      <c r="KM271" s="29"/>
      <c r="KN271" s="29"/>
      <c r="KO271" s="29"/>
      <c r="KP271" s="29"/>
      <c r="KQ271" s="29"/>
      <c r="KR271" s="29"/>
      <c r="KS271" s="29"/>
    </row>
    <row r="272" ht="17.4" spans="1:259">
      <c r="A272" s="40">
        <v>269</v>
      </c>
      <c r="B272" s="41" t="s">
        <v>4177</v>
      </c>
      <c r="C272" s="36">
        <v>1884821</v>
      </c>
      <c r="D272" s="34" t="s">
        <v>170</v>
      </c>
      <c r="E272" s="34"/>
      <c r="F272" s="36" t="s">
        <v>227</v>
      </c>
      <c r="G272" s="52"/>
      <c r="H272" s="97">
        <v>41969</v>
      </c>
      <c r="I272" s="25" t="s">
        <v>210</v>
      </c>
      <c r="J272" s="25"/>
      <c r="K272" s="25" t="s">
        <v>453</v>
      </c>
      <c r="L272" s="25" t="s">
        <v>2017</v>
      </c>
      <c r="M272" s="25" t="s">
        <v>322</v>
      </c>
      <c r="N272" s="25" t="s">
        <v>322</v>
      </c>
      <c r="O272" s="25" t="s">
        <v>210</v>
      </c>
      <c r="P272" s="69" t="s">
        <v>231</v>
      </c>
      <c r="Q272" s="69" t="s">
        <v>197</v>
      </c>
      <c r="R272" s="69" t="s">
        <v>231</v>
      </c>
      <c r="S272" s="69" t="s">
        <v>178</v>
      </c>
      <c r="T272" s="69" t="s">
        <v>197</v>
      </c>
      <c r="U272" s="69" t="s">
        <v>197</v>
      </c>
      <c r="V272" s="69" t="s">
        <v>178</v>
      </c>
      <c r="W272" s="25" t="s">
        <v>4067</v>
      </c>
      <c r="X272" s="25"/>
      <c r="Y272" s="25"/>
      <c r="Z272" s="25">
        <v>2.42</v>
      </c>
      <c r="AA272" s="25">
        <v>1.64</v>
      </c>
      <c r="AB272" s="25">
        <v>111</v>
      </c>
      <c r="AC272" s="25">
        <v>70</v>
      </c>
      <c r="AD272" s="25">
        <v>0.26</v>
      </c>
      <c r="AE272" s="69" t="s">
        <v>178</v>
      </c>
      <c r="AF272" s="69" t="s">
        <v>231</v>
      </c>
      <c r="AG272" s="69" t="s">
        <v>180</v>
      </c>
      <c r="AH272" s="69" t="s">
        <v>178</v>
      </c>
      <c r="AI272" s="69" t="s">
        <v>179</v>
      </c>
      <c r="AJ272" s="25"/>
      <c r="AK272" s="23">
        <v>55</v>
      </c>
      <c r="AL272" s="23" t="s">
        <v>523</v>
      </c>
      <c r="AM272" s="23" t="s">
        <v>4178</v>
      </c>
      <c r="AN272" s="23" t="s">
        <v>4179</v>
      </c>
      <c r="AO272" s="23" t="s">
        <v>4180</v>
      </c>
      <c r="AP272" s="23" t="s">
        <v>4181</v>
      </c>
      <c r="AS272" s="24" t="s">
        <v>4182</v>
      </c>
      <c r="AT272" s="4" t="s">
        <v>184</v>
      </c>
      <c r="AU272" s="24">
        <v>41947</v>
      </c>
      <c r="AV272" s="25" t="s">
        <v>185</v>
      </c>
      <c r="AW272" s="25" t="s">
        <v>186</v>
      </c>
      <c r="AX272" s="25" t="s">
        <v>1429</v>
      </c>
      <c r="AY272" s="25" t="s">
        <v>4183</v>
      </c>
      <c r="AZ272" s="25" t="s">
        <v>4184</v>
      </c>
      <c r="BA272" s="25" t="s">
        <v>2151</v>
      </c>
      <c r="BB272" s="25"/>
      <c r="BC272" s="24" t="s">
        <v>328</v>
      </c>
      <c r="BD272" s="25">
        <v>8.6</v>
      </c>
      <c r="BE272" s="25">
        <v>6.82</v>
      </c>
      <c r="BF272" s="25">
        <v>1.39</v>
      </c>
      <c r="BG272" s="25">
        <v>134</v>
      </c>
      <c r="BH272" s="25">
        <v>195</v>
      </c>
      <c r="BI272" s="25">
        <v>12</v>
      </c>
      <c r="BJ272" s="25">
        <v>56</v>
      </c>
      <c r="BK272" s="25">
        <v>0.6</v>
      </c>
      <c r="BL272" s="25"/>
      <c r="BM272" s="25" t="s">
        <v>193</v>
      </c>
      <c r="BN272" s="25" t="s">
        <v>193</v>
      </c>
      <c r="BO272" s="25" t="s">
        <v>193</v>
      </c>
      <c r="BP272" s="25" t="s">
        <v>193</v>
      </c>
      <c r="BQ272" s="25" t="s">
        <v>193</v>
      </c>
      <c r="BR272" s="25" t="s">
        <v>193</v>
      </c>
      <c r="BS272" s="25" t="s">
        <v>193</v>
      </c>
      <c r="BT272" s="25" t="s">
        <v>193</v>
      </c>
      <c r="BU272" s="25"/>
      <c r="BV272" s="25"/>
      <c r="BW272" s="25"/>
      <c r="BX272" s="25"/>
      <c r="BY272" s="25"/>
      <c r="BZ272" s="25" t="s">
        <v>4185</v>
      </c>
      <c r="CA272" s="25" t="s">
        <v>3865</v>
      </c>
      <c r="CB272" s="25" t="s">
        <v>186</v>
      </c>
      <c r="CC272" s="25" t="s">
        <v>4186</v>
      </c>
      <c r="CD272" s="25" t="s">
        <v>185</v>
      </c>
      <c r="CE272" s="25" t="s">
        <v>185</v>
      </c>
      <c r="CF272" s="25" t="s">
        <v>197</v>
      </c>
      <c r="CG272" s="25" t="s">
        <v>1318</v>
      </c>
      <c r="CH272" s="25"/>
      <c r="CI272" s="25"/>
      <c r="CJ272" s="25"/>
      <c r="CK272" s="25" t="s">
        <v>4187</v>
      </c>
      <c r="CL272" s="25" t="s">
        <v>4188</v>
      </c>
      <c r="CM272" s="25" t="s">
        <v>185</v>
      </c>
      <c r="CN272" s="25" t="s">
        <v>185</v>
      </c>
      <c r="CO272" s="25" t="s">
        <v>185</v>
      </c>
      <c r="CP272" s="25"/>
      <c r="CQ272" s="25" t="s">
        <v>198</v>
      </c>
      <c r="CR272" s="25"/>
      <c r="CS272" s="25"/>
      <c r="CT272" s="25"/>
      <c r="CU272" s="25"/>
      <c r="CV272" s="25" t="s">
        <v>35</v>
      </c>
      <c r="CW272" s="25" t="s">
        <v>35</v>
      </c>
      <c r="CX272" s="25" t="s">
        <v>200</v>
      </c>
      <c r="CY272" s="25"/>
      <c r="CZ272" s="25"/>
      <c r="DA272" s="25"/>
      <c r="DB272" s="25"/>
      <c r="DC272" s="25"/>
      <c r="DD272" s="25"/>
      <c r="DE272" s="25"/>
      <c r="DF272" s="25"/>
      <c r="DG272" s="25"/>
      <c r="DH272" s="25"/>
      <c r="DI272" s="25"/>
      <c r="DJ272" s="25"/>
      <c r="DK272" s="25"/>
      <c r="DL272" s="25"/>
      <c r="DM272" s="25"/>
      <c r="DN272" s="25"/>
      <c r="DO272" s="25"/>
      <c r="DP272" s="25"/>
      <c r="DQ272" s="97">
        <v>41975</v>
      </c>
      <c r="DR272" s="97">
        <v>42021</v>
      </c>
      <c r="DS272" s="104">
        <f t="shared" si="4"/>
        <v>46</v>
      </c>
      <c r="DT272" s="25" t="s">
        <v>278</v>
      </c>
      <c r="DU272" s="27" t="s">
        <v>4189</v>
      </c>
      <c r="DV272" s="27" t="s">
        <v>202</v>
      </c>
      <c r="DW272" s="27" t="s">
        <v>203</v>
      </c>
      <c r="DX272" s="27" t="s">
        <v>203</v>
      </c>
      <c r="DY272" s="25" t="s">
        <v>204</v>
      </c>
      <c r="DZ272" s="25" t="s">
        <v>197</v>
      </c>
      <c r="EA272" s="25"/>
      <c r="EB272" s="25" t="s">
        <v>197</v>
      </c>
      <c r="EC272" s="25"/>
      <c r="ED272" s="25"/>
      <c r="EE272" s="25" t="s">
        <v>295</v>
      </c>
      <c r="EF272" s="25"/>
      <c r="EG272" s="25" t="s">
        <v>251</v>
      </c>
      <c r="EH272" s="25">
        <v>4</v>
      </c>
      <c r="EI272" s="97">
        <v>41248</v>
      </c>
      <c r="EJ272" s="97">
        <v>41999</v>
      </c>
      <c r="EK272" s="25"/>
      <c r="EL272" s="25"/>
      <c r="EM272" s="25" t="s">
        <v>4190</v>
      </c>
      <c r="EN272" s="25"/>
      <c r="EQ272" s="25" t="s">
        <v>209</v>
      </c>
      <c r="ER272" s="25"/>
      <c r="ES272" s="25"/>
      <c r="ET272" s="25"/>
      <c r="EU272" s="25"/>
      <c r="EV272" s="25"/>
      <c r="EW272" s="25"/>
      <c r="EX272" s="25"/>
      <c r="EY272" s="25"/>
      <c r="IY272" s="29" t="s">
        <v>231</v>
      </c>
    </row>
    <row r="273" ht="17" customHeight="1" spans="1:261">
      <c r="A273" s="40">
        <v>270</v>
      </c>
      <c r="B273" s="140" t="s">
        <v>4191</v>
      </c>
      <c r="C273" s="36">
        <v>1866720</v>
      </c>
      <c r="D273" s="34" t="s">
        <v>170</v>
      </c>
      <c r="E273" s="34"/>
      <c r="F273" s="36" t="s">
        <v>1322</v>
      </c>
      <c r="G273" s="52"/>
      <c r="H273" s="97">
        <v>41969</v>
      </c>
      <c r="I273" s="25" t="s">
        <v>210</v>
      </c>
      <c r="J273" s="25" t="s">
        <v>1537</v>
      </c>
      <c r="K273" s="25"/>
      <c r="L273" s="25" t="s">
        <v>354</v>
      </c>
      <c r="M273" s="25" t="s">
        <v>1098</v>
      </c>
      <c r="N273" s="25"/>
      <c r="O273" s="25" t="s">
        <v>2558</v>
      </c>
      <c r="P273" s="69" t="s">
        <v>179</v>
      </c>
      <c r="Q273" s="69" t="s">
        <v>231</v>
      </c>
      <c r="R273" s="69" t="s">
        <v>197</v>
      </c>
      <c r="S273" s="69" t="s">
        <v>231</v>
      </c>
      <c r="T273" s="69" t="s">
        <v>197</v>
      </c>
      <c r="U273" s="69" t="s">
        <v>197</v>
      </c>
      <c r="V273" s="69" t="s">
        <v>178</v>
      </c>
      <c r="W273" s="25" t="s">
        <v>4192</v>
      </c>
      <c r="X273" s="25"/>
      <c r="Y273" s="25"/>
      <c r="Z273" s="25">
        <v>0.85</v>
      </c>
      <c r="AA273" s="25">
        <v>0.5</v>
      </c>
      <c r="AB273" s="25">
        <v>105</v>
      </c>
      <c r="AC273" s="25">
        <v>55</v>
      </c>
      <c r="AD273" s="25">
        <v>0.23</v>
      </c>
      <c r="AE273" s="69" t="s">
        <v>476</v>
      </c>
      <c r="AF273" s="69" t="s">
        <v>179</v>
      </c>
      <c r="AG273" s="69" t="s">
        <v>231</v>
      </c>
      <c r="AH273" s="69" t="s">
        <v>178</v>
      </c>
      <c r="AI273" s="69" t="s">
        <v>179</v>
      </c>
      <c r="AJ273" s="25"/>
      <c r="AK273" s="23">
        <v>49</v>
      </c>
      <c r="AL273" s="23" t="s">
        <v>538</v>
      </c>
      <c r="AM273" s="23" t="s">
        <v>4193</v>
      </c>
      <c r="AN273" s="23" t="s">
        <v>4194</v>
      </c>
      <c r="AO273" s="23" t="s">
        <v>4195</v>
      </c>
      <c r="AQ273" s="24" t="s">
        <v>4196</v>
      </c>
      <c r="AR273" s="24" t="s">
        <v>237</v>
      </c>
      <c r="AS273" s="24" t="s">
        <v>183</v>
      </c>
      <c r="AT273" s="4">
        <v>1099585</v>
      </c>
      <c r="AU273" s="24">
        <v>41929</v>
      </c>
      <c r="AV273" s="25" t="s">
        <v>185</v>
      </c>
      <c r="AW273" s="25" t="s">
        <v>4197</v>
      </c>
      <c r="AX273" s="25" t="s">
        <v>239</v>
      </c>
      <c r="AY273" s="25" t="s">
        <v>4198</v>
      </c>
      <c r="AZ273" s="25" t="s">
        <v>873</v>
      </c>
      <c r="BA273" s="25"/>
      <c r="BB273" s="25"/>
      <c r="BC273" s="24" t="s">
        <v>192</v>
      </c>
      <c r="BD273" s="25">
        <v>7.78</v>
      </c>
      <c r="BE273" s="25">
        <v>4.24</v>
      </c>
      <c r="BF273" s="25">
        <v>2.66</v>
      </c>
      <c r="BG273" s="25">
        <v>131</v>
      </c>
      <c r="BH273" s="25">
        <v>224</v>
      </c>
      <c r="BI273" s="25">
        <v>27</v>
      </c>
      <c r="BJ273" s="25">
        <v>49</v>
      </c>
      <c r="BK273" s="25">
        <v>5</v>
      </c>
      <c r="BL273" s="25">
        <v>15.1</v>
      </c>
      <c r="BM273" s="25" t="s">
        <v>193</v>
      </c>
      <c r="BN273" s="25" t="s">
        <v>269</v>
      </c>
      <c r="BO273" s="25" t="s">
        <v>193</v>
      </c>
      <c r="BP273" s="25" t="s">
        <v>193</v>
      </c>
      <c r="BQ273" s="25" t="s">
        <v>269</v>
      </c>
      <c r="BR273" s="25" t="s">
        <v>193</v>
      </c>
      <c r="BS273" s="25" t="s">
        <v>193</v>
      </c>
      <c r="BT273" s="25" t="s">
        <v>193</v>
      </c>
      <c r="BU273" s="25">
        <v>37.94</v>
      </c>
      <c r="BV273" s="25" t="s">
        <v>180</v>
      </c>
      <c r="BW273" s="25">
        <v>154.71</v>
      </c>
      <c r="BX273" s="25">
        <v>81.19</v>
      </c>
      <c r="BY273" s="25">
        <v>73.52</v>
      </c>
      <c r="BZ273" s="25" t="s">
        <v>4199</v>
      </c>
      <c r="CA273" s="25" t="s">
        <v>4200</v>
      </c>
      <c r="CB273" s="25" t="s">
        <v>186</v>
      </c>
      <c r="CC273" s="25" t="s">
        <v>186</v>
      </c>
      <c r="CD273" s="25" t="s">
        <v>4201</v>
      </c>
      <c r="CE273" s="25" t="s">
        <v>508</v>
      </c>
      <c r="CF273" s="25" t="s">
        <v>198</v>
      </c>
      <c r="CG273" s="25" t="s">
        <v>4202</v>
      </c>
      <c r="CH273" s="25"/>
      <c r="CI273" s="25" t="s">
        <v>4203</v>
      </c>
      <c r="CJ273" s="25" t="s">
        <v>198</v>
      </c>
      <c r="CK273" s="25"/>
      <c r="CL273" s="25" t="s">
        <v>4204</v>
      </c>
      <c r="CM273" s="25" t="s">
        <v>185</v>
      </c>
      <c r="CN273" s="25" t="s">
        <v>4205</v>
      </c>
      <c r="CO273" s="25" t="s">
        <v>185</v>
      </c>
      <c r="CP273" s="25"/>
      <c r="CQ273" s="25" t="s">
        <v>198</v>
      </c>
      <c r="CR273" s="25"/>
      <c r="CS273" s="25"/>
      <c r="CT273" s="25"/>
      <c r="CU273" s="25"/>
      <c r="CV273" s="25" t="s">
        <v>35</v>
      </c>
      <c r="CW273" s="25" t="s">
        <v>35</v>
      </c>
      <c r="CX273" s="25" t="s">
        <v>248</v>
      </c>
      <c r="CY273" s="25" t="s">
        <v>4206</v>
      </c>
      <c r="CZ273" s="25" t="s">
        <v>197</v>
      </c>
      <c r="DA273" s="25" t="s">
        <v>198</v>
      </c>
      <c r="DB273" s="25">
        <v>12</v>
      </c>
      <c r="DC273" s="25" t="s">
        <v>512</v>
      </c>
      <c r="DD273" s="25">
        <v>1.2</v>
      </c>
      <c r="DE273" s="25">
        <v>1.2</v>
      </c>
      <c r="DF273" s="25">
        <v>1</v>
      </c>
      <c r="DG273" s="25" t="s">
        <v>197</v>
      </c>
      <c r="DH273" s="25"/>
      <c r="DI273" s="25"/>
      <c r="DJ273" s="25"/>
      <c r="DK273" s="25"/>
      <c r="DL273" s="25"/>
      <c r="DM273" s="25"/>
      <c r="DN273" s="25"/>
      <c r="DO273" s="25"/>
      <c r="DP273" s="25"/>
      <c r="DQ273" s="97">
        <v>41983</v>
      </c>
      <c r="DR273" s="97">
        <v>42042</v>
      </c>
      <c r="DS273" s="104">
        <f t="shared" si="4"/>
        <v>59</v>
      </c>
      <c r="DT273" s="25" t="s">
        <v>278</v>
      </c>
      <c r="DU273" s="169" t="s">
        <v>4207</v>
      </c>
      <c r="DV273" s="27" t="s">
        <v>202</v>
      </c>
      <c r="DW273" s="27" t="s">
        <v>202</v>
      </c>
      <c r="DX273" s="27" t="s">
        <v>203</v>
      </c>
      <c r="DY273" s="25" t="s">
        <v>204</v>
      </c>
      <c r="DZ273" s="25" t="s">
        <v>198</v>
      </c>
      <c r="EA273" s="25" t="s">
        <v>1843</v>
      </c>
      <c r="EB273" s="25" t="s">
        <v>197</v>
      </c>
      <c r="EC273" s="25"/>
      <c r="ED273" s="25"/>
      <c r="EE273" s="25" t="s">
        <v>295</v>
      </c>
      <c r="EF273" s="25"/>
      <c r="EG273" s="25" t="s">
        <v>251</v>
      </c>
      <c r="EH273" s="25">
        <v>3</v>
      </c>
      <c r="EI273" s="97">
        <v>41261</v>
      </c>
      <c r="EJ273" s="97">
        <v>41999</v>
      </c>
      <c r="EK273" s="25"/>
      <c r="EL273" s="25"/>
      <c r="EM273" s="97">
        <v>42081</v>
      </c>
      <c r="EN273" s="25" t="s">
        <v>419</v>
      </c>
      <c r="EQ273" s="25" t="s">
        <v>422</v>
      </c>
      <c r="ER273" s="25" t="s">
        <v>585</v>
      </c>
      <c r="ES273" s="25" t="s">
        <v>197</v>
      </c>
      <c r="ET273" s="25" t="s">
        <v>197</v>
      </c>
      <c r="EU273" s="25" t="s">
        <v>197</v>
      </c>
      <c r="EV273" s="25"/>
      <c r="EW273" s="25"/>
      <c r="EX273" s="25" t="s">
        <v>419</v>
      </c>
      <c r="EY273" s="25" t="s">
        <v>4208</v>
      </c>
      <c r="EZ273" s="116">
        <v>42122</v>
      </c>
      <c r="FA273" s="21" t="s">
        <v>2119</v>
      </c>
      <c r="FB273" s="21">
        <v>5.3</v>
      </c>
      <c r="FL273" s="116">
        <v>42130</v>
      </c>
      <c r="FM273" s="21" t="s">
        <v>296</v>
      </c>
      <c r="FV273" s="21" t="s">
        <v>67</v>
      </c>
      <c r="FW273" s="21" t="s">
        <v>4209</v>
      </c>
      <c r="IU273" s="29" t="s">
        <v>202</v>
      </c>
      <c r="IY273" s="29" t="s">
        <v>178</v>
      </c>
      <c r="IZ273" s="29"/>
      <c r="JA273" s="29" t="s">
        <v>198</v>
      </c>
    </row>
    <row r="274" spans="1:261">
      <c r="A274" s="40">
        <v>271</v>
      </c>
      <c r="B274" s="41" t="s">
        <v>4210</v>
      </c>
      <c r="C274" s="36" t="s">
        <v>4211</v>
      </c>
      <c r="D274" s="34" t="s">
        <v>170</v>
      </c>
      <c r="E274" s="34"/>
      <c r="F274" s="36" t="s">
        <v>3491</v>
      </c>
      <c r="G274" s="52"/>
      <c r="H274" s="97">
        <v>41969</v>
      </c>
      <c r="I274" s="25" t="s">
        <v>4153</v>
      </c>
      <c r="J274" s="25" t="s">
        <v>630</v>
      </c>
      <c r="K274" s="25" t="s">
        <v>4212</v>
      </c>
      <c r="L274" s="25" t="s">
        <v>210</v>
      </c>
      <c r="M274" s="25" t="s">
        <v>2000</v>
      </c>
      <c r="N274" s="25" t="s">
        <v>2384</v>
      </c>
      <c r="O274" s="25" t="s">
        <v>2057</v>
      </c>
      <c r="P274" s="69" t="s">
        <v>197</v>
      </c>
      <c r="Q274" s="69" t="s">
        <v>231</v>
      </c>
      <c r="R274" s="69" t="s">
        <v>178</v>
      </c>
      <c r="S274" s="69" t="s">
        <v>231</v>
      </c>
      <c r="T274" s="69" t="s">
        <v>197</v>
      </c>
      <c r="U274" s="69" t="s">
        <v>231</v>
      </c>
      <c r="V274" s="69" t="s">
        <v>231</v>
      </c>
      <c r="W274" s="25" t="s">
        <v>4213</v>
      </c>
      <c r="X274" s="25"/>
      <c r="Y274" s="25"/>
      <c r="Z274" s="25">
        <v>2.81</v>
      </c>
      <c r="AA274" s="25">
        <v>1.93</v>
      </c>
      <c r="AB274" s="25">
        <v>107</v>
      </c>
      <c r="AC274" s="25">
        <v>169</v>
      </c>
      <c r="AD274" s="25">
        <v>0.42</v>
      </c>
      <c r="AE274" s="69" t="s">
        <v>178</v>
      </c>
      <c r="AF274" s="69" t="s">
        <v>231</v>
      </c>
      <c r="AG274" s="69" t="s">
        <v>231</v>
      </c>
      <c r="AH274" s="69" t="s">
        <v>180</v>
      </c>
      <c r="AI274" s="69" t="s">
        <v>179</v>
      </c>
      <c r="AJ274" s="25"/>
      <c r="AK274" s="23">
        <v>48</v>
      </c>
      <c r="AL274" s="23" t="s">
        <v>793</v>
      </c>
      <c r="AM274" s="23" t="s">
        <v>4214</v>
      </c>
      <c r="AN274" s="23" t="s">
        <v>4215</v>
      </c>
      <c r="AO274" s="23" t="s">
        <v>4216</v>
      </c>
      <c r="AR274" s="24" t="s">
        <v>1444</v>
      </c>
      <c r="AS274" s="24" t="s">
        <v>183</v>
      </c>
      <c r="AU274" s="24">
        <v>41953</v>
      </c>
      <c r="AV274" s="25" t="s">
        <v>185</v>
      </c>
      <c r="AW274" s="25" t="s">
        <v>186</v>
      </c>
      <c r="AX274" s="25" t="s">
        <v>263</v>
      </c>
      <c r="AY274" s="25" t="s">
        <v>815</v>
      </c>
      <c r="AZ274" s="25" t="s">
        <v>1342</v>
      </c>
      <c r="BA274" s="25" t="s">
        <v>4217</v>
      </c>
      <c r="BB274" s="25" t="s">
        <v>266</v>
      </c>
      <c r="BC274" s="24" t="s">
        <v>192</v>
      </c>
      <c r="BD274" s="25">
        <v>6.7</v>
      </c>
      <c r="BE274" s="25">
        <v>4.39</v>
      </c>
      <c r="BF274" s="25">
        <v>1.68</v>
      </c>
      <c r="BG274" s="25">
        <v>107</v>
      </c>
      <c r="BH274" s="25">
        <v>383</v>
      </c>
      <c r="BI274" s="25">
        <v>23</v>
      </c>
      <c r="BJ274" s="25">
        <v>55</v>
      </c>
      <c r="BK274" s="25">
        <v>3</v>
      </c>
      <c r="BL274" s="25">
        <v>10.7</v>
      </c>
      <c r="BM274" s="25" t="s">
        <v>193</v>
      </c>
      <c r="BN274" s="25" t="s">
        <v>193</v>
      </c>
      <c r="BO274" s="25" t="s">
        <v>193</v>
      </c>
      <c r="BP274" s="25" t="s">
        <v>193</v>
      </c>
      <c r="BQ274" s="25" t="s">
        <v>193</v>
      </c>
      <c r="BR274" s="25" t="s">
        <v>193</v>
      </c>
      <c r="BS274" s="25" t="s">
        <v>193</v>
      </c>
      <c r="BT274" s="25" t="s">
        <v>193</v>
      </c>
      <c r="BU274" s="25"/>
      <c r="BV274" s="25" t="s">
        <v>4218</v>
      </c>
      <c r="BW274" s="25">
        <v>117.1</v>
      </c>
      <c r="BX274" s="25">
        <v>54.1</v>
      </c>
      <c r="BY274" s="25">
        <v>63</v>
      </c>
      <c r="CA274" s="25" t="s">
        <v>4219</v>
      </c>
      <c r="CB274" s="25"/>
      <c r="CC274" s="25"/>
      <c r="CD274" s="25"/>
      <c r="CE274" s="25"/>
      <c r="CF274" s="25"/>
      <c r="CG274" s="25" t="s">
        <v>4220</v>
      </c>
      <c r="CH274" s="25"/>
      <c r="CI274" s="25"/>
      <c r="CJ274" s="25" t="s">
        <v>198</v>
      </c>
      <c r="CK274" s="25"/>
      <c r="CL274" s="25" t="s">
        <v>4221</v>
      </c>
      <c r="CM274" s="25" t="s">
        <v>185</v>
      </c>
      <c r="CN274" s="25" t="s">
        <v>185</v>
      </c>
      <c r="CO274" s="25"/>
      <c r="CP274" s="25"/>
      <c r="CQ274" s="25"/>
      <c r="CR274" s="25"/>
      <c r="CS274" s="25"/>
      <c r="CT274" s="25"/>
      <c r="CU274" s="25"/>
      <c r="CV274" s="25" t="s">
        <v>35</v>
      </c>
      <c r="CW274" s="25" t="s">
        <v>35</v>
      </c>
      <c r="CX274" s="25" t="s">
        <v>248</v>
      </c>
      <c r="CY274" s="25"/>
      <c r="CZ274" s="25" t="s">
        <v>197</v>
      </c>
      <c r="DA274" s="25" t="s">
        <v>198</v>
      </c>
      <c r="DB274" s="25">
        <v>2</v>
      </c>
      <c r="DC274" s="25" t="s">
        <v>512</v>
      </c>
      <c r="DD274" s="25">
        <v>1.6</v>
      </c>
      <c r="DE274" s="25">
        <v>1.2</v>
      </c>
      <c r="DF274" s="25">
        <v>1.6</v>
      </c>
      <c r="DG274" s="25" t="s">
        <v>197</v>
      </c>
      <c r="DH274" s="25"/>
      <c r="DI274" s="25"/>
      <c r="DJ274" s="25"/>
      <c r="DK274" s="25"/>
      <c r="DL274" s="25"/>
      <c r="DM274" s="25"/>
      <c r="DN274" s="25"/>
      <c r="DO274" s="25"/>
      <c r="DP274" s="25"/>
      <c r="DQ274" s="97">
        <v>41978</v>
      </c>
      <c r="DR274" s="97">
        <v>42030</v>
      </c>
      <c r="DS274" s="104">
        <f t="shared" si="4"/>
        <v>52</v>
      </c>
      <c r="DT274" s="25" t="s">
        <v>278</v>
      </c>
      <c r="DU274" s="27" t="s">
        <v>4222</v>
      </c>
      <c r="DV274" s="27" t="s">
        <v>202</v>
      </c>
      <c r="DW274" s="27" t="s">
        <v>203</v>
      </c>
      <c r="DX274" s="27" t="s">
        <v>203</v>
      </c>
      <c r="DY274" s="25" t="s">
        <v>204</v>
      </c>
      <c r="DZ274" s="25" t="s">
        <v>198</v>
      </c>
      <c r="EA274" s="25" t="s">
        <v>1511</v>
      </c>
      <c r="EB274" s="25" t="s">
        <v>197</v>
      </c>
      <c r="EC274" s="25"/>
      <c r="ED274" s="25"/>
      <c r="EE274" s="25" t="s">
        <v>295</v>
      </c>
      <c r="EF274" s="25"/>
      <c r="EG274" s="25" t="s">
        <v>251</v>
      </c>
      <c r="EH274" s="25">
        <v>6</v>
      </c>
      <c r="EI274" s="97">
        <v>41984</v>
      </c>
      <c r="EJ274" s="97">
        <v>42018</v>
      </c>
      <c r="EK274" s="25"/>
      <c r="EL274" s="25"/>
      <c r="EM274" s="97">
        <v>42080</v>
      </c>
      <c r="EN274" s="25" t="s">
        <v>2119</v>
      </c>
      <c r="EQ274" s="25" t="s">
        <v>421</v>
      </c>
      <c r="ER274" s="25" t="s">
        <v>210</v>
      </c>
      <c r="ES274" s="25" t="s">
        <v>197</v>
      </c>
      <c r="ET274" s="25" t="s">
        <v>197</v>
      </c>
      <c r="EU274" s="25" t="s">
        <v>197</v>
      </c>
      <c r="EV274" s="25"/>
      <c r="EW274" s="25"/>
      <c r="EX274" s="25" t="s">
        <v>296</v>
      </c>
      <c r="EY274" s="25"/>
      <c r="EZ274" s="21" t="s">
        <v>4223</v>
      </c>
      <c r="FD274" s="21" t="s">
        <v>209</v>
      </c>
      <c r="IY274" s="29" t="s">
        <v>178</v>
      </c>
      <c r="IZ274" s="29"/>
      <c r="JA274" s="29" t="s">
        <v>198</v>
      </c>
    </row>
    <row r="275" ht="17.4" spans="1:259">
      <c r="A275" s="40">
        <v>272</v>
      </c>
      <c r="B275" s="41" t="s">
        <v>4224</v>
      </c>
      <c r="C275" s="36">
        <v>1887441</v>
      </c>
      <c r="D275" s="34" t="s">
        <v>170</v>
      </c>
      <c r="E275" s="34"/>
      <c r="F275" s="36" t="s">
        <v>3491</v>
      </c>
      <c r="G275" s="52" t="s">
        <v>451</v>
      </c>
      <c r="H275" s="97">
        <v>41969</v>
      </c>
      <c r="I275" s="25" t="s">
        <v>774</v>
      </c>
      <c r="J275" s="25"/>
      <c r="K275" s="25" t="s">
        <v>3314</v>
      </c>
      <c r="L275" s="25" t="s">
        <v>2347</v>
      </c>
      <c r="M275" s="25" t="s">
        <v>1422</v>
      </c>
      <c r="N275" s="25" t="s">
        <v>3252</v>
      </c>
      <c r="O275" s="25" t="s">
        <v>4225</v>
      </c>
      <c r="P275" s="69" t="s">
        <v>231</v>
      </c>
      <c r="Q275" s="69" t="s">
        <v>231</v>
      </c>
      <c r="R275" s="69" t="s">
        <v>197</v>
      </c>
      <c r="S275" s="69" t="s">
        <v>178</v>
      </c>
      <c r="T275" s="69" t="s">
        <v>178</v>
      </c>
      <c r="U275" s="69" t="s">
        <v>231</v>
      </c>
      <c r="V275" s="69" t="s">
        <v>178</v>
      </c>
      <c r="W275" s="25" t="s">
        <v>4226</v>
      </c>
      <c r="X275" s="25"/>
      <c r="Y275" s="25"/>
      <c r="Z275" s="25">
        <v>1.15</v>
      </c>
      <c r="AA275" s="25">
        <v>0.8</v>
      </c>
      <c r="AB275" s="25">
        <v>92</v>
      </c>
      <c r="AC275" s="25">
        <v>63</v>
      </c>
      <c r="AD275" s="25">
        <v>0.19</v>
      </c>
      <c r="AE275" s="69" t="s">
        <v>179</v>
      </c>
      <c r="AF275" s="69" t="s">
        <v>179</v>
      </c>
      <c r="AG275" s="69" t="s">
        <v>178</v>
      </c>
      <c r="AH275" s="69" t="s">
        <v>178</v>
      </c>
      <c r="AI275" s="69" t="s">
        <v>476</v>
      </c>
      <c r="AJ275" s="25"/>
      <c r="AK275" s="23">
        <v>50</v>
      </c>
      <c r="AL275" s="23" t="s">
        <v>898</v>
      </c>
      <c r="AM275" s="23" t="s">
        <v>4227</v>
      </c>
      <c r="AN275" s="23" t="s">
        <v>4228</v>
      </c>
      <c r="AO275" s="23" t="s">
        <v>4229</v>
      </c>
      <c r="AR275" s="24" t="s">
        <v>1178</v>
      </c>
      <c r="AS275" s="24" t="s">
        <v>183</v>
      </c>
      <c r="AT275" s="4" t="s">
        <v>184</v>
      </c>
      <c r="AU275" s="24">
        <v>41963</v>
      </c>
      <c r="AV275" s="25" t="s">
        <v>185</v>
      </c>
      <c r="AW275" s="25" t="s">
        <v>850</v>
      </c>
      <c r="AX275" s="25" t="s">
        <v>187</v>
      </c>
      <c r="AY275" s="25" t="s">
        <v>4230</v>
      </c>
      <c r="AZ275" s="25" t="s">
        <v>4231</v>
      </c>
      <c r="BA275" s="25" t="s">
        <v>4232</v>
      </c>
      <c r="BB275" s="25"/>
      <c r="BC275" s="24" t="s">
        <v>192</v>
      </c>
      <c r="BD275" s="25">
        <v>4.5</v>
      </c>
      <c r="BE275" s="25">
        <v>2.99</v>
      </c>
      <c r="BF275" s="25">
        <v>1.1</v>
      </c>
      <c r="BG275" s="25">
        <v>98</v>
      </c>
      <c r="BH275" s="25">
        <v>402</v>
      </c>
      <c r="BI275" s="25">
        <v>23</v>
      </c>
      <c r="BJ275" s="25">
        <v>56</v>
      </c>
      <c r="BK275" s="25">
        <v>3</v>
      </c>
      <c r="BL275" s="25">
        <v>10.7</v>
      </c>
      <c r="BM275" s="25" t="s">
        <v>193</v>
      </c>
      <c r="BN275" s="25" t="s">
        <v>269</v>
      </c>
      <c r="BO275" s="25" t="s">
        <v>193</v>
      </c>
      <c r="BP275" s="25" t="s">
        <v>193</v>
      </c>
      <c r="BQ275" s="25" t="s">
        <v>193</v>
      </c>
      <c r="BR275" s="25" t="s">
        <v>193</v>
      </c>
      <c r="BS275" s="25" t="s">
        <v>193</v>
      </c>
      <c r="BT275" s="25" t="s">
        <v>193</v>
      </c>
      <c r="BU275" s="25"/>
      <c r="BV275" s="25" t="s">
        <v>180</v>
      </c>
      <c r="BW275" s="25">
        <v>113.8</v>
      </c>
      <c r="BX275" s="25">
        <v>57.6</v>
      </c>
      <c r="BY275" s="25">
        <v>56.2</v>
      </c>
      <c r="CA275" s="25"/>
      <c r="CB275" s="25"/>
      <c r="CC275" s="25"/>
      <c r="CD275" s="25"/>
      <c r="CE275" s="25"/>
      <c r="CF275" s="25"/>
      <c r="CG275" s="25"/>
      <c r="CH275" s="25"/>
      <c r="CI275" s="25"/>
      <c r="CJ275" s="25"/>
      <c r="CK275" s="25" t="s">
        <v>4233</v>
      </c>
      <c r="CL275" s="25" t="s">
        <v>4234</v>
      </c>
      <c r="CM275" s="25" t="s">
        <v>185</v>
      </c>
      <c r="CN275" s="25" t="s">
        <v>4235</v>
      </c>
      <c r="CO275" s="25" t="s">
        <v>4236</v>
      </c>
      <c r="CP275" s="25"/>
      <c r="CQ275" s="25" t="s">
        <v>198</v>
      </c>
      <c r="CR275" s="25"/>
      <c r="CS275" s="25"/>
      <c r="CT275" s="25"/>
      <c r="CU275" s="25"/>
      <c r="CV275" s="25" t="s">
        <v>35</v>
      </c>
      <c r="CW275" s="25" t="s">
        <v>35</v>
      </c>
      <c r="CX275" s="25" t="s">
        <v>35</v>
      </c>
      <c r="CY275" s="25"/>
      <c r="CZ275" s="25"/>
      <c r="DA275" s="25"/>
      <c r="DB275" s="25"/>
      <c r="DC275" s="25"/>
      <c r="DD275" s="25"/>
      <c r="DE275" s="25"/>
      <c r="DF275" s="25"/>
      <c r="DG275" s="25"/>
      <c r="DH275" s="25"/>
      <c r="DI275" s="25"/>
      <c r="DJ275" s="25"/>
      <c r="DK275" s="25"/>
      <c r="DL275" s="25"/>
      <c r="DM275" s="25"/>
      <c r="DN275" s="25"/>
      <c r="DO275" s="25"/>
      <c r="DP275" s="25"/>
      <c r="DQ275" s="97">
        <v>41976</v>
      </c>
      <c r="DR275" s="97">
        <v>42030</v>
      </c>
      <c r="DS275" s="104">
        <f t="shared" si="4"/>
        <v>54</v>
      </c>
      <c r="DT275" s="25" t="s">
        <v>278</v>
      </c>
      <c r="DU275" s="27" t="s">
        <v>4237</v>
      </c>
      <c r="DV275" s="27" t="s">
        <v>202</v>
      </c>
      <c r="DW275" s="27" t="s">
        <v>203</v>
      </c>
      <c r="DX275" s="27" t="s">
        <v>203</v>
      </c>
      <c r="DY275" s="25" t="s">
        <v>204</v>
      </c>
      <c r="DZ275" s="25" t="s">
        <v>197</v>
      </c>
      <c r="EA275" s="25"/>
      <c r="EB275" s="25" t="s">
        <v>197</v>
      </c>
      <c r="EC275" s="25"/>
      <c r="ED275" s="25"/>
      <c r="EE275" s="25" t="s">
        <v>295</v>
      </c>
      <c r="EF275" s="25"/>
      <c r="EG275" s="25" t="s">
        <v>251</v>
      </c>
      <c r="EH275" s="25">
        <v>5</v>
      </c>
      <c r="EI275" s="97">
        <v>41981</v>
      </c>
      <c r="EJ275" s="97">
        <v>42011</v>
      </c>
      <c r="EK275" s="25"/>
      <c r="EL275" s="25"/>
      <c r="EM275" s="97">
        <v>42073</v>
      </c>
      <c r="EN275" s="97"/>
      <c r="EQ275" s="25" t="s">
        <v>421</v>
      </c>
      <c r="ER275" s="25" t="s">
        <v>210</v>
      </c>
      <c r="ES275" s="25" t="s">
        <v>197</v>
      </c>
      <c r="ET275" s="25" t="s">
        <v>197</v>
      </c>
      <c r="EU275" s="25" t="s">
        <v>197</v>
      </c>
      <c r="EV275" s="25"/>
      <c r="EW275" s="25"/>
      <c r="EX275" s="25" t="s">
        <v>296</v>
      </c>
      <c r="EY275" s="25"/>
      <c r="EZ275" s="116">
        <v>42151</v>
      </c>
      <c r="FA275" s="21" t="s">
        <v>296</v>
      </c>
      <c r="FD275" s="21" t="s">
        <v>209</v>
      </c>
      <c r="FE275" s="21" t="s">
        <v>210</v>
      </c>
      <c r="FF275" s="21" t="s">
        <v>197</v>
      </c>
      <c r="FG275" s="21" t="s">
        <v>197</v>
      </c>
      <c r="FJ275" s="21" t="s">
        <v>296</v>
      </c>
      <c r="FL275" s="116">
        <v>42311</v>
      </c>
      <c r="FM275" s="21" t="s">
        <v>1483</v>
      </c>
      <c r="FP275" s="21" t="s">
        <v>209</v>
      </c>
      <c r="FQ275" s="21" t="s">
        <v>210</v>
      </c>
      <c r="FR275" s="21" t="s">
        <v>197</v>
      </c>
      <c r="FS275" s="21" t="s">
        <v>197</v>
      </c>
      <c r="FV275" s="21" t="s">
        <v>296</v>
      </c>
      <c r="FX275" s="116">
        <v>42472</v>
      </c>
      <c r="FY275" s="21" t="s">
        <v>2879</v>
      </c>
      <c r="FZ275" s="21">
        <v>0.6</v>
      </c>
      <c r="GA275" s="21">
        <v>11.8</v>
      </c>
      <c r="GB275" s="21" t="s">
        <v>209</v>
      </c>
      <c r="GC275" s="21" t="s">
        <v>210</v>
      </c>
      <c r="GD275" s="21" t="s">
        <v>197</v>
      </c>
      <c r="GE275" s="21" t="s">
        <v>197</v>
      </c>
      <c r="GH275" s="21" t="s">
        <v>428</v>
      </c>
      <c r="GJ275" s="116">
        <v>42640</v>
      </c>
      <c r="GK275" s="21" t="s">
        <v>1268</v>
      </c>
      <c r="GL275" s="21">
        <v>0.6</v>
      </c>
      <c r="GM275" s="21">
        <v>9.1</v>
      </c>
      <c r="GN275" s="21" t="s">
        <v>209</v>
      </c>
      <c r="GO275" s="21" t="s">
        <v>210</v>
      </c>
      <c r="GP275" s="21" t="s">
        <v>197</v>
      </c>
      <c r="GQ275" s="21" t="s">
        <v>197</v>
      </c>
      <c r="GT275" s="21" t="s">
        <v>222</v>
      </c>
      <c r="IY275" s="29" t="s">
        <v>178</v>
      </c>
    </row>
    <row r="276" s="12" customFormat="1" spans="1:305">
      <c r="A276" s="40">
        <v>273</v>
      </c>
      <c r="B276" s="45" t="s">
        <v>4238</v>
      </c>
      <c r="C276" s="193">
        <v>1886988</v>
      </c>
      <c r="D276" s="164" t="s">
        <v>822</v>
      </c>
      <c r="E276" s="164" t="s">
        <v>1898</v>
      </c>
      <c r="F276" s="193" t="s">
        <v>372</v>
      </c>
      <c r="G276" s="194"/>
      <c r="H276" s="195">
        <v>41969</v>
      </c>
      <c r="I276" s="14" t="s">
        <v>682</v>
      </c>
      <c r="J276" s="14" t="s">
        <v>682</v>
      </c>
      <c r="K276" s="14" t="s">
        <v>1073</v>
      </c>
      <c r="L276" s="14" t="s">
        <v>4239</v>
      </c>
      <c r="M276" s="14" t="s">
        <v>474</v>
      </c>
      <c r="N276" s="14" t="s">
        <v>4240</v>
      </c>
      <c r="O276" s="14" t="s">
        <v>682</v>
      </c>
      <c r="P276" s="196" t="s">
        <v>178</v>
      </c>
      <c r="Q276" s="196" t="s">
        <v>231</v>
      </c>
      <c r="R276" s="196" t="s">
        <v>197</v>
      </c>
      <c r="S276" s="196" t="s">
        <v>197</v>
      </c>
      <c r="T276" s="196" t="s">
        <v>197</v>
      </c>
      <c r="U276" s="196" t="s">
        <v>178</v>
      </c>
      <c r="V276" s="196" t="s">
        <v>197</v>
      </c>
      <c r="W276" s="14" t="s">
        <v>4241</v>
      </c>
      <c r="X276" s="14"/>
      <c r="Y276" s="14"/>
      <c r="Z276" s="14"/>
      <c r="AA276" s="14"/>
      <c r="AB276" s="14"/>
      <c r="AC276" s="14"/>
      <c r="AD276" s="14"/>
      <c r="AE276" s="196"/>
      <c r="AF276" s="196"/>
      <c r="AG276" s="196"/>
      <c r="AH276" s="196"/>
      <c r="AI276" s="196"/>
      <c r="AJ276" s="14"/>
      <c r="AK276" s="79">
        <v>52</v>
      </c>
      <c r="AL276" s="79" t="s">
        <v>649</v>
      </c>
      <c r="AM276" s="79" t="s">
        <v>4242</v>
      </c>
      <c r="AN276" s="79" t="s">
        <v>4243</v>
      </c>
      <c r="AO276" s="79" t="s">
        <v>4244</v>
      </c>
      <c r="AP276" s="79"/>
      <c r="AQ276" s="167"/>
      <c r="AR276" s="167" t="s">
        <v>3593</v>
      </c>
      <c r="AS276" s="167" t="s">
        <v>183</v>
      </c>
      <c r="AT276" s="91">
        <v>1105173</v>
      </c>
      <c r="AU276" s="167">
        <v>41964</v>
      </c>
      <c r="AV276" s="14" t="s">
        <v>185</v>
      </c>
      <c r="AW276" s="14" t="s">
        <v>1777</v>
      </c>
      <c r="AX276" s="14" t="s">
        <v>502</v>
      </c>
      <c r="AY276" s="14" t="s">
        <v>4245</v>
      </c>
      <c r="AZ276" s="14"/>
      <c r="BA276" s="14" t="s">
        <v>4246</v>
      </c>
      <c r="BB276" s="14" t="s">
        <v>4247</v>
      </c>
      <c r="BC276" s="167" t="s">
        <v>1906</v>
      </c>
      <c r="BD276" s="14">
        <v>7.46</v>
      </c>
      <c r="BE276" s="14">
        <v>5.12</v>
      </c>
      <c r="BF276" s="14">
        <v>1.49</v>
      </c>
      <c r="BG276" s="14">
        <v>115</v>
      </c>
      <c r="BH276" s="14">
        <v>338</v>
      </c>
      <c r="BI276" s="14">
        <v>6</v>
      </c>
      <c r="BJ276" s="14">
        <v>163</v>
      </c>
      <c r="BK276" s="14" t="s">
        <v>1608</v>
      </c>
      <c r="BL276" s="14">
        <v>137</v>
      </c>
      <c r="BM276" s="14" t="s">
        <v>193</v>
      </c>
      <c r="BN276" s="14" t="s">
        <v>193</v>
      </c>
      <c r="BO276" s="14" t="s">
        <v>193</v>
      </c>
      <c r="BP276" s="14" t="s">
        <v>193</v>
      </c>
      <c r="BQ276" s="14" t="s">
        <v>193</v>
      </c>
      <c r="BR276" s="14" t="s">
        <v>193</v>
      </c>
      <c r="BS276" s="14" t="s">
        <v>193</v>
      </c>
      <c r="BT276" s="14" t="s">
        <v>193</v>
      </c>
      <c r="BU276" s="14"/>
      <c r="BV276" s="14" t="s">
        <v>4248</v>
      </c>
      <c r="BW276" s="14">
        <v>58.8</v>
      </c>
      <c r="BX276" s="14">
        <v>14.9</v>
      </c>
      <c r="BY276" s="14">
        <v>44</v>
      </c>
      <c r="BZ276" s="14"/>
      <c r="CA276" s="14"/>
      <c r="CB276" s="14"/>
      <c r="CC276" s="14"/>
      <c r="CD276" s="14"/>
      <c r="CE276" s="14"/>
      <c r="CF276" s="14"/>
      <c r="CG276" s="14"/>
      <c r="CH276" s="14"/>
      <c r="CI276" s="14"/>
      <c r="CJ276" s="14"/>
      <c r="CK276" s="14" t="s">
        <v>4249</v>
      </c>
      <c r="CL276" s="14"/>
      <c r="CM276" s="14" t="s">
        <v>4250</v>
      </c>
      <c r="CN276" s="14" t="s">
        <v>4251</v>
      </c>
      <c r="CO276" s="14" t="s">
        <v>4252</v>
      </c>
      <c r="CP276" s="14"/>
      <c r="CQ276" s="14"/>
      <c r="CR276" s="14"/>
      <c r="CS276" s="14"/>
      <c r="CT276" s="14"/>
      <c r="CU276" s="14"/>
      <c r="CV276" s="14"/>
      <c r="CW276" s="14" t="s">
        <v>35</v>
      </c>
      <c r="CX276" s="14" t="s">
        <v>35</v>
      </c>
      <c r="CY276" s="14"/>
      <c r="CZ276" s="14" t="s">
        <v>198</v>
      </c>
      <c r="DA276" s="14" t="s">
        <v>198</v>
      </c>
      <c r="DB276" s="14"/>
      <c r="DC276" s="14"/>
      <c r="DD276" s="14"/>
      <c r="DE276" s="14"/>
      <c r="DF276" s="14"/>
      <c r="DG276" s="14"/>
      <c r="DH276" s="14"/>
      <c r="DI276" s="14"/>
      <c r="DJ276" s="14"/>
      <c r="DK276" s="14"/>
      <c r="DL276" s="14"/>
      <c r="DM276" s="14"/>
      <c r="DN276" s="14"/>
      <c r="DO276" s="14"/>
      <c r="DP276" s="14"/>
      <c r="DQ276" s="195">
        <v>41976</v>
      </c>
      <c r="DR276" s="195">
        <v>42027</v>
      </c>
      <c r="DS276" s="14">
        <f t="shared" si="4"/>
        <v>51</v>
      </c>
      <c r="DT276" s="14" t="s">
        <v>278</v>
      </c>
      <c r="DU276" s="169"/>
      <c r="DV276" s="169" t="s">
        <v>202</v>
      </c>
      <c r="DW276" s="169" t="s">
        <v>202</v>
      </c>
      <c r="DX276" s="169" t="s">
        <v>203</v>
      </c>
      <c r="DY276" s="14"/>
      <c r="DZ276" s="14" t="s">
        <v>198</v>
      </c>
      <c r="EA276" s="14"/>
      <c r="EB276" s="14" t="s">
        <v>197</v>
      </c>
      <c r="EC276" s="14"/>
      <c r="ED276" s="14"/>
      <c r="EE276" s="14" t="s">
        <v>3507</v>
      </c>
      <c r="EF276" s="14"/>
      <c r="EG276" s="14"/>
      <c r="EH276" s="14"/>
      <c r="EI276" s="14"/>
      <c r="EJ276" s="14"/>
      <c r="EK276" s="14"/>
      <c r="EL276" s="14"/>
      <c r="EM276" s="14" t="s">
        <v>4253</v>
      </c>
      <c r="EN276" s="14"/>
      <c r="EO276" s="91"/>
      <c r="EP276" s="91"/>
      <c r="EQ276" s="14" t="s">
        <v>517</v>
      </c>
      <c r="ER276" s="14"/>
      <c r="ES276" s="14"/>
      <c r="ET276" s="14"/>
      <c r="EU276" s="14"/>
      <c r="EV276" s="14"/>
      <c r="EW276" s="14"/>
      <c r="EX276" s="14"/>
      <c r="EY276" s="14"/>
      <c r="EZ276" s="14"/>
      <c r="FA276" s="14"/>
      <c r="FB276" s="14"/>
      <c r="FC276" s="14"/>
      <c r="FD276" s="14"/>
      <c r="FE276" s="14"/>
      <c r="FF276" s="14"/>
      <c r="FG276" s="14"/>
      <c r="FH276" s="14"/>
      <c r="FI276" s="14"/>
      <c r="FJ276" s="14"/>
      <c r="FK276" s="14"/>
      <c r="FL276" s="14"/>
      <c r="FM276" s="14"/>
      <c r="FN276" s="14"/>
      <c r="FO276" s="14"/>
      <c r="FP276" s="14"/>
      <c r="FQ276" s="14"/>
      <c r="FR276" s="14"/>
      <c r="FS276" s="14"/>
      <c r="FT276" s="14"/>
      <c r="FU276" s="14"/>
      <c r="FV276" s="14"/>
      <c r="FW276" s="14"/>
      <c r="FX276" s="14"/>
      <c r="FY276" s="14"/>
      <c r="FZ276" s="14"/>
      <c r="GA276" s="14"/>
      <c r="GB276" s="14"/>
      <c r="GC276" s="14"/>
      <c r="GD276" s="14"/>
      <c r="GE276" s="14"/>
      <c r="GF276" s="14"/>
      <c r="GG276" s="14"/>
      <c r="GH276" s="14"/>
      <c r="GI276" s="14"/>
      <c r="GJ276" s="14"/>
      <c r="GK276" s="14"/>
      <c r="GL276" s="14"/>
      <c r="GM276" s="14"/>
      <c r="GN276" s="14"/>
      <c r="GO276" s="14"/>
      <c r="GP276" s="14"/>
      <c r="GQ276" s="14"/>
      <c r="GR276" s="14"/>
      <c r="GS276" s="14"/>
      <c r="GT276" s="14"/>
      <c r="GU276" s="14"/>
      <c r="GV276" s="14"/>
      <c r="GW276" s="14"/>
      <c r="GX276" s="14"/>
      <c r="GY276" s="14"/>
      <c r="GZ276" s="14"/>
      <c r="HA276" s="14"/>
      <c r="HB276" s="14"/>
      <c r="HC276" s="14"/>
      <c r="HD276" s="14"/>
      <c r="HE276" s="14"/>
      <c r="HF276" s="14"/>
      <c r="HG276" s="14"/>
      <c r="HH276" s="14"/>
      <c r="HI276" s="14"/>
      <c r="HJ276" s="14"/>
      <c r="HK276" s="14"/>
      <c r="HL276" s="14"/>
      <c r="HM276" s="14"/>
      <c r="HN276" s="14"/>
      <c r="HO276" s="14"/>
      <c r="HP276" s="14"/>
      <c r="HQ276" s="14"/>
      <c r="HR276" s="14"/>
      <c r="HS276" s="14"/>
      <c r="HT276" s="14"/>
      <c r="HU276" s="14"/>
      <c r="HV276" s="14"/>
      <c r="HW276" s="14"/>
      <c r="HX276" s="14"/>
      <c r="HY276" s="14"/>
      <c r="HZ276" s="14"/>
      <c r="IA276" s="14"/>
      <c r="IB276" s="14"/>
      <c r="IC276" s="14"/>
      <c r="ID276" s="14"/>
      <c r="IE276" s="14"/>
      <c r="IF276" s="14"/>
      <c r="IG276" s="14"/>
      <c r="IH276" s="14"/>
      <c r="II276" s="14"/>
      <c r="IJ276" s="14"/>
      <c r="IK276" s="14"/>
      <c r="IL276" s="14"/>
      <c r="IM276" s="14"/>
      <c r="IN276" s="14"/>
      <c r="IO276" s="14"/>
      <c r="IP276" s="14"/>
      <c r="IQ276" s="14"/>
      <c r="IR276" s="199"/>
      <c r="IS276" s="29"/>
      <c r="IT276" s="29"/>
      <c r="IU276" s="29"/>
      <c r="IV276" s="29"/>
      <c r="IW276" s="29" t="s">
        <v>202</v>
      </c>
      <c r="IX276" s="29"/>
      <c r="IY276" s="29" t="s">
        <v>476</v>
      </c>
      <c r="IZ276" s="29" t="s">
        <v>198</v>
      </c>
      <c r="JA276" s="29" t="s">
        <v>198</v>
      </c>
      <c r="JB276" s="29"/>
      <c r="JC276" s="29"/>
      <c r="JD276" s="29"/>
      <c r="JE276" s="29"/>
      <c r="JF276" s="29"/>
      <c r="JG276" s="29"/>
      <c r="JH276" s="29"/>
      <c r="JI276" s="29"/>
      <c r="JJ276" s="29"/>
      <c r="JK276" s="29"/>
      <c r="JL276" s="29"/>
      <c r="JM276" s="29"/>
      <c r="JN276" s="29"/>
      <c r="JO276" s="29"/>
      <c r="JP276" s="29"/>
      <c r="JQ276" s="29"/>
      <c r="JR276" s="29"/>
      <c r="JS276" s="29"/>
      <c r="JT276" s="29"/>
      <c r="JU276" s="29"/>
      <c r="JV276" s="29"/>
      <c r="JW276" s="29"/>
      <c r="JX276" s="29"/>
      <c r="JY276" s="29"/>
      <c r="JZ276" s="29"/>
      <c r="KA276" s="29"/>
      <c r="KB276" s="29"/>
      <c r="KC276" s="29"/>
      <c r="KD276" s="29"/>
      <c r="KE276" s="29"/>
      <c r="KF276" s="29"/>
      <c r="KG276" s="29"/>
      <c r="KH276" s="29"/>
      <c r="KI276" s="29"/>
      <c r="KJ276" s="29"/>
      <c r="KK276" s="29"/>
      <c r="KL276" s="29"/>
      <c r="KM276" s="29"/>
      <c r="KN276" s="29"/>
      <c r="KO276" s="29"/>
      <c r="KP276" s="29"/>
      <c r="KQ276" s="29"/>
      <c r="KR276" s="29"/>
      <c r="KS276" s="29"/>
    </row>
    <row r="277" s="6" customFormat="1" spans="1:305">
      <c r="A277" s="44">
        <v>274</v>
      </c>
      <c r="B277" s="141" t="s">
        <v>4254</v>
      </c>
      <c r="C277" s="53">
        <v>1887422</v>
      </c>
      <c r="D277" s="54" t="s">
        <v>170</v>
      </c>
      <c r="E277" s="54"/>
      <c r="F277" s="53" t="s">
        <v>259</v>
      </c>
      <c r="G277" s="55" t="s">
        <v>451</v>
      </c>
      <c r="H277" s="98">
        <v>41969</v>
      </c>
      <c r="I277" s="48" t="s">
        <v>3641</v>
      </c>
      <c r="J277" s="48" t="s">
        <v>4255</v>
      </c>
      <c r="K277" s="48" t="s">
        <v>4256</v>
      </c>
      <c r="L277" s="48" t="s">
        <v>4257</v>
      </c>
      <c r="M277" s="48" t="s">
        <v>4258</v>
      </c>
      <c r="N277" s="48" t="s">
        <v>4063</v>
      </c>
      <c r="O277" s="48"/>
      <c r="P277" s="68" t="s">
        <v>231</v>
      </c>
      <c r="Q277" s="68" t="s">
        <v>197</v>
      </c>
      <c r="R277" s="68" t="s">
        <v>231</v>
      </c>
      <c r="S277" s="68" t="s">
        <v>179</v>
      </c>
      <c r="T277" s="68" t="s">
        <v>179</v>
      </c>
      <c r="U277" s="68" t="s">
        <v>231</v>
      </c>
      <c r="V277" s="68" t="s">
        <v>178</v>
      </c>
      <c r="W277" s="48" t="s">
        <v>4259</v>
      </c>
      <c r="X277" s="48"/>
      <c r="Y277" s="48"/>
      <c r="Z277" s="48">
        <v>2.31</v>
      </c>
      <c r="AA277" s="48">
        <v>1.73</v>
      </c>
      <c r="AB277" s="48">
        <v>101</v>
      </c>
      <c r="AC277" s="48">
        <v>168</v>
      </c>
      <c r="AD277" s="48">
        <v>0.31</v>
      </c>
      <c r="AE277" s="68" t="s">
        <v>178</v>
      </c>
      <c r="AF277" s="68" t="s">
        <v>231</v>
      </c>
      <c r="AG277" s="68" t="s">
        <v>231</v>
      </c>
      <c r="AH277" s="68" t="s">
        <v>180</v>
      </c>
      <c r="AI277" s="68" t="s">
        <v>179</v>
      </c>
      <c r="AJ277" s="48"/>
      <c r="AK277" s="77">
        <v>44</v>
      </c>
      <c r="AL277" s="77" t="s">
        <v>181</v>
      </c>
      <c r="AM277" s="77" t="s">
        <v>4260</v>
      </c>
      <c r="AN277" s="77" t="s">
        <v>4261</v>
      </c>
      <c r="AO277" s="77" t="s">
        <v>4262</v>
      </c>
      <c r="AP277" s="77" t="s">
        <v>4263</v>
      </c>
      <c r="AQ277" s="86"/>
      <c r="AR277" s="86" t="s">
        <v>4264</v>
      </c>
      <c r="AS277" s="86" t="s">
        <v>183</v>
      </c>
      <c r="AT277" s="5" t="s">
        <v>184</v>
      </c>
      <c r="AU277" s="86">
        <v>41963</v>
      </c>
      <c r="AV277" s="48" t="s">
        <v>185</v>
      </c>
      <c r="AW277" s="48" t="s">
        <v>3244</v>
      </c>
      <c r="AX277" s="48" t="s">
        <v>239</v>
      </c>
      <c r="AY277" s="48" t="s">
        <v>4265</v>
      </c>
      <c r="AZ277" s="48" t="s">
        <v>4266</v>
      </c>
      <c r="BA277" s="48" t="s">
        <v>4267</v>
      </c>
      <c r="BB277" s="48"/>
      <c r="BC277" s="86" t="s">
        <v>192</v>
      </c>
      <c r="BD277" s="48">
        <v>9.84</v>
      </c>
      <c r="BE277" s="48">
        <v>7.06</v>
      </c>
      <c r="BF277" s="48">
        <v>2.11</v>
      </c>
      <c r="BG277" s="48">
        <v>127</v>
      </c>
      <c r="BH277" s="48">
        <v>447</v>
      </c>
      <c r="BI277" s="48">
        <v>22</v>
      </c>
      <c r="BJ277" s="48">
        <v>62</v>
      </c>
      <c r="BK277" s="48">
        <v>1.8</v>
      </c>
      <c r="BL277" s="48"/>
      <c r="BM277" s="48" t="s">
        <v>193</v>
      </c>
      <c r="BN277" s="48" t="s">
        <v>193</v>
      </c>
      <c r="BO277" s="48" t="s">
        <v>193</v>
      </c>
      <c r="BP277" s="48" t="s">
        <v>193</v>
      </c>
      <c r="BQ277" s="48" t="s">
        <v>193</v>
      </c>
      <c r="BR277" s="48" t="s">
        <v>193</v>
      </c>
      <c r="BS277" s="48" t="s">
        <v>193</v>
      </c>
      <c r="BT277" s="48" t="s">
        <v>193</v>
      </c>
      <c r="BU277" s="48"/>
      <c r="BV277" s="48"/>
      <c r="BW277" s="48"/>
      <c r="BX277" s="48"/>
      <c r="BY277" s="48"/>
      <c r="BZ277" s="48"/>
      <c r="CA277" s="48"/>
      <c r="CB277" s="48"/>
      <c r="CC277" s="48"/>
      <c r="CD277" s="48"/>
      <c r="CE277" s="48"/>
      <c r="CF277" s="48"/>
      <c r="CG277" s="48"/>
      <c r="CH277" s="48"/>
      <c r="CI277" s="48"/>
      <c r="CJ277" s="48"/>
      <c r="CK277" s="48" t="s">
        <v>4268</v>
      </c>
      <c r="CL277" s="48" t="s">
        <v>4269</v>
      </c>
      <c r="CM277" s="48" t="s">
        <v>185</v>
      </c>
      <c r="CN277" s="48" t="s">
        <v>185</v>
      </c>
      <c r="CO277" s="48" t="s">
        <v>185</v>
      </c>
      <c r="CP277" s="48"/>
      <c r="CQ277" s="48" t="s">
        <v>198</v>
      </c>
      <c r="CR277" s="48"/>
      <c r="CS277" s="48"/>
      <c r="CT277" s="48"/>
      <c r="CU277" s="48"/>
      <c r="CV277" s="48" t="s">
        <v>35</v>
      </c>
      <c r="CW277" s="48" t="s">
        <v>35</v>
      </c>
      <c r="CX277" s="48" t="s">
        <v>35</v>
      </c>
      <c r="CY277" s="48"/>
      <c r="CZ277" s="48"/>
      <c r="DA277" s="48"/>
      <c r="DB277" s="48"/>
      <c r="DC277" s="48"/>
      <c r="DD277" s="48"/>
      <c r="DE277" s="48"/>
      <c r="DF277" s="48"/>
      <c r="DG277" s="48"/>
      <c r="DH277" s="48"/>
      <c r="DI277" s="48"/>
      <c r="DJ277" s="48"/>
      <c r="DK277" s="48"/>
      <c r="DL277" s="48"/>
      <c r="DM277" s="48"/>
      <c r="DN277" s="48"/>
      <c r="DO277" s="48"/>
      <c r="DP277" s="48"/>
      <c r="DQ277" s="98">
        <v>41977</v>
      </c>
      <c r="DR277" s="98">
        <v>42026</v>
      </c>
      <c r="DS277" s="105">
        <f t="shared" si="4"/>
        <v>49</v>
      </c>
      <c r="DT277" s="48" t="s">
        <v>278</v>
      </c>
      <c r="DU277" s="70" t="s">
        <v>4270</v>
      </c>
      <c r="DV277" s="70" t="s">
        <v>202</v>
      </c>
      <c r="DW277" s="70" t="s">
        <v>203</v>
      </c>
      <c r="DX277" s="70" t="s">
        <v>203</v>
      </c>
      <c r="DY277" s="48" t="s">
        <v>204</v>
      </c>
      <c r="DZ277" s="48" t="s">
        <v>197</v>
      </c>
      <c r="EA277" s="48"/>
      <c r="EB277" s="48" t="s">
        <v>197</v>
      </c>
      <c r="EC277" s="48"/>
      <c r="ED277" s="48"/>
      <c r="EE277" s="48" t="s">
        <v>295</v>
      </c>
      <c r="EF277" s="48"/>
      <c r="EG277" s="48" t="s">
        <v>251</v>
      </c>
      <c r="EH277" s="48">
        <v>5</v>
      </c>
      <c r="EI277" s="98">
        <v>42018</v>
      </c>
      <c r="EJ277" s="98">
        <v>41983</v>
      </c>
      <c r="EK277" s="48"/>
      <c r="EL277" s="48"/>
      <c r="EM277" s="48"/>
      <c r="EN277" s="48"/>
      <c r="EO277" s="5"/>
      <c r="EP277" s="5"/>
      <c r="EQ277" s="48"/>
      <c r="ER277" s="48"/>
      <c r="ES277" s="48"/>
      <c r="ET277" s="48"/>
      <c r="EU277" s="48"/>
      <c r="EV277" s="48"/>
      <c r="EW277" s="48"/>
      <c r="EX277" s="48"/>
      <c r="EY277" s="48"/>
      <c r="EZ277" s="98">
        <v>42157</v>
      </c>
      <c r="FA277" s="48" t="s">
        <v>1417</v>
      </c>
      <c r="FB277" s="48"/>
      <c r="FC277" s="48"/>
      <c r="FD277" s="48" t="s">
        <v>209</v>
      </c>
      <c r="FE277" s="48" t="s">
        <v>210</v>
      </c>
      <c r="FF277" s="48" t="s">
        <v>197</v>
      </c>
      <c r="FG277" s="48" t="s">
        <v>197</v>
      </c>
      <c r="FH277" s="48"/>
      <c r="FI277" s="48"/>
      <c r="FJ277" s="48" t="s">
        <v>296</v>
      </c>
      <c r="FK277" s="48"/>
      <c r="FL277" s="98">
        <v>42325</v>
      </c>
      <c r="FM277" s="48" t="s">
        <v>448</v>
      </c>
      <c r="FN277" s="48"/>
      <c r="FO277" s="48"/>
      <c r="FP277" s="48" t="s">
        <v>623</v>
      </c>
      <c r="FQ277" s="48" t="s">
        <v>210</v>
      </c>
      <c r="FR277" s="48" t="s">
        <v>1465</v>
      </c>
      <c r="FS277" s="48"/>
      <c r="FT277" s="48"/>
      <c r="FU277" s="48"/>
      <c r="FV277" s="48"/>
      <c r="FW277" s="48" t="s">
        <v>4271</v>
      </c>
      <c r="FX277" s="98">
        <v>42439</v>
      </c>
      <c r="FY277" s="48" t="s">
        <v>4272</v>
      </c>
      <c r="FZ277" s="48">
        <v>2.5</v>
      </c>
      <c r="GA277" s="48">
        <v>23.9</v>
      </c>
      <c r="GB277" s="48" t="s">
        <v>422</v>
      </c>
      <c r="GC277" s="48" t="s">
        <v>210</v>
      </c>
      <c r="GD277" s="48"/>
      <c r="GE277" s="48"/>
      <c r="GF277" s="48"/>
      <c r="GG277" s="48"/>
      <c r="GH277" s="48"/>
      <c r="GI277" s="48"/>
      <c r="GJ277" s="48" t="s">
        <v>4273</v>
      </c>
      <c r="GK277" s="48"/>
      <c r="GL277" s="48"/>
      <c r="GM277" s="48"/>
      <c r="GN277" s="48" t="s">
        <v>3953</v>
      </c>
      <c r="GO277" s="48"/>
      <c r="GP277" s="48"/>
      <c r="GQ277" s="48"/>
      <c r="GR277" s="48"/>
      <c r="GS277" s="48"/>
      <c r="GT277" s="48"/>
      <c r="GU277" s="48" t="s">
        <v>4274</v>
      </c>
      <c r="GV277" s="48"/>
      <c r="GW277" s="48"/>
      <c r="GX277" s="48"/>
      <c r="GY277" s="48"/>
      <c r="GZ277" s="48"/>
      <c r="HA277" s="48"/>
      <c r="HB277" s="48"/>
      <c r="HC277" s="48"/>
      <c r="HD277" s="48"/>
      <c r="HE277" s="48"/>
      <c r="HF277" s="48"/>
      <c r="HG277" s="48"/>
      <c r="HH277" s="48"/>
      <c r="HI277" s="48"/>
      <c r="HJ277" s="48"/>
      <c r="HK277" s="48"/>
      <c r="HL277" s="48"/>
      <c r="HM277" s="48"/>
      <c r="HN277" s="48"/>
      <c r="HO277" s="48"/>
      <c r="HP277" s="48"/>
      <c r="HQ277" s="48"/>
      <c r="HR277" s="48"/>
      <c r="HS277" s="48"/>
      <c r="HT277" s="48"/>
      <c r="HU277" s="48"/>
      <c r="HV277" s="48"/>
      <c r="HW277" s="48"/>
      <c r="HX277" s="48"/>
      <c r="HY277" s="48"/>
      <c r="HZ277" s="48"/>
      <c r="IA277" s="48"/>
      <c r="IB277" s="48"/>
      <c r="IC277" s="48"/>
      <c r="ID277" s="48"/>
      <c r="IE277" s="48"/>
      <c r="IF277" s="48"/>
      <c r="IG277" s="48"/>
      <c r="IH277" s="48"/>
      <c r="II277" s="48"/>
      <c r="IJ277" s="48"/>
      <c r="IK277" s="48"/>
      <c r="IL277" s="48"/>
      <c r="IM277" s="48"/>
      <c r="IN277" s="48"/>
      <c r="IO277" s="48"/>
      <c r="IP277" s="48"/>
      <c r="IQ277" s="48"/>
      <c r="IR277" s="123"/>
      <c r="IS277" s="29"/>
      <c r="IT277" s="29" t="s">
        <v>202</v>
      </c>
      <c r="IU277" s="29"/>
      <c r="IV277" s="29"/>
      <c r="IW277" s="29"/>
      <c r="IX277" s="29"/>
      <c r="IY277" s="29" t="s">
        <v>178</v>
      </c>
      <c r="IZ277" s="29"/>
      <c r="JA277" s="29"/>
      <c r="JB277" s="29"/>
      <c r="JC277" s="29"/>
      <c r="JD277" s="29"/>
      <c r="JE277" s="29"/>
      <c r="JF277" s="29"/>
      <c r="JG277" s="29"/>
      <c r="JH277" s="29"/>
      <c r="JI277" s="29"/>
      <c r="JJ277" s="29"/>
      <c r="JK277" s="29"/>
      <c r="JL277" s="29"/>
      <c r="JM277" s="29"/>
      <c r="JN277" s="29"/>
      <c r="JO277" s="29"/>
      <c r="JP277" s="29"/>
      <c r="JQ277" s="29"/>
      <c r="JR277" s="29"/>
      <c r="JS277" s="29"/>
      <c r="JT277" s="29"/>
      <c r="JU277" s="29"/>
      <c r="JV277" s="29"/>
      <c r="JW277" s="29"/>
      <c r="JX277" s="29"/>
      <c r="JY277" s="29"/>
      <c r="JZ277" s="29"/>
      <c r="KA277" s="29"/>
      <c r="KB277" s="29"/>
      <c r="KC277" s="29"/>
      <c r="KD277" s="29"/>
      <c r="KE277" s="29"/>
      <c r="KF277" s="29"/>
      <c r="KG277" s="29"/>
      <c r="KH277" s="29"/>
      <c r="KI277" s="29"/>
      <c r="KJ277" s="29"/>
      <c r="KK277" s="29"/>
      <c r="KL277" s="29"/>
      <c r="KM277" s="29"/>
      <c r="KN277" s="29"/>
      <c r="KO277" s="29"/>
      <c r="KP277" s="29"/>
      <c r="KQ277" s="29"/>
      <c r="KR277" s="29"/>
      <c r="KS277" s="29"/>
    </row>
    <row r="278" spans="1:261">
      <c r="A278" s="40">
        <v>275</v>
      </c>
      <c r="B278" s="41" t="s">
        <v>4275</v>
      </c>
      <c r="C278" s="36">
        <v>1887112</v>
      </c>
      <c r="D278" s="34" t="s">
        <v>4276</v>
      </c>
      <c r="E278" s="34"/>
      <c r="F278" s="36" t="s">
        <v>227</v>
      </c>
      <c r="G278" s="52"/>
      <c r="H278" s="97">
        <v>41970</v>
      </c>
      <c r="I278" s="25" t="s">
        <v>473</v>
      </c>
      <c r="J278" s="25" t="s">
        <v>4277</v>
      </c>
      <c r="K278" s="21" t="s">
        <v>4278</v>
      </c>
      <c r="L278" s="25" t="s">
        <v>4279</v>
      </c>
      <c r="M278" s="25" t="s">
        <v>4280</v>
      </c>
      <c r="N278" s="25" t="s">
        <v>2295</v>
      </c>
      <c r="O278" s="25"/>
      <c r="P278" s="69" t="s">
        <v>231</v>
      </c>
      <c r="Q278" s="69" t="s">
        <v>231</v>
      </c>
      <c r="R278" s="69" t="s">
        <v>197</v>
      </c>
      <c r="S278" s="69" t="s">
        <v>179</v>
      </c>
      <c r="T278" s="69" t="s">
        <v>179</v>
      </c>
      <c r="U278" s="69" t="s">
        <v>231</v>
      </c>
      <c r="V278" s="69" t="s">
        <v>178</v>
      </c>
      <c r="W278" s="25"/>
      <c r="X278" s="25"/>
      <c r="Y278" s="25"/>
      <c r="Z278" s="25">
        <v>1.31</v>
      </c>
      <c r="AA278" s="25">
        <v>0.65</v>
      </c>
      <c r="AB278" s="25">
        <v>96</v>
      </c>
      <c r="AC278" s="25">
        <v>75</v>
      </c>
      <c r="AD278" s="25">
        <v>0.19</v>
      </c>
      <c r="AE278" s="69" t="s">
        <v>179</v>
      </c>
      <c r="AF278" s="69" t="s">
        <v>179</v>
      </c>
      <c r="AG278" s="69" t="s">
        <v>178</v>
      </c>
      <c r="AH278" s="69" t="s">
        <v>178</v>
      </c>
      <c r="AI278" s="69" t="s">
        <v>476</v>
      </c>
      <c r="AJ278" s="25"/>
      <c r="AK278" s="23">
        <v>57</v>
      </c>
      <c r="AL278" s="23" t="s">
        <v>1751</v>
      </c>
      <c r="AM278" s="23" t="s">
        <v>4281</v>
      </c>
      <c r="AN278" s="23" t="s">
        <v>4282</v>
      </c>
      <c r="AO278" s="23" t="s">
        <v>4283</v>
      </c>
      <c r="AR278" s="24" t="s">
        <v>3593</v>
      </c>
      <c r="AS278" s="24" t="s">
        <v>183</v>
      </c>
      <c r="AT278" s="4" t="s">
        <v>184</v>
      </c>
      <c r="AU278" s="24">
        <v>41949</v>
      </c>
      <c r="AV278" s="25" t="s">
        <v>185</v>
      </c>
      <c r="AW278" s="25" t="s">
        <v>4284</v>
      </c>
      <c r="AX278" s="25" t="s">
        <v>1429</v>
      </c>
      <c r="AY278" s="25" t="s">
        <v>4285</v>
      </c>
      <c r="AZ278" s="25" t="s">
        <v>4286</v>
      </c>
      <c r="BA278" s="25" t="s">
        <v>4287</v>
      </c>
      <c r="BB278" s="25"/>
      <c r="BC278" s="24" t="s">
        <v>843</v>
      </c>
      <c r="BD278" s="25">
        <v>4.22</v>
      </c>
      <c r="BE278" s="25">
        <v>2.82</v>
      </c>
      <c r="BF278" s="25">
        <v>1.24</v>
      </c>
      <c r="BG278" s="25">
        <v>125</v>
      </c>
      <c r="BH278" s="25">
        <v>192</v>
      </c>
      <c r="BI278" s="25">
        <v>39</v>
      </c>
      <c r="BJ278" s="25">
        <v>53</v>
      </c>
      <c r="BK278" s="25">
        <v>1.2</v>
      </c>
      <c r="BL278" s="25"/>
      <c r="BM278" s="25" t="s">
        <v>193</v>
      </c>
      <c r="BN278" s="25" t="s">
        <v>193</v>
      </c>
      <c r="BO278" s="25" t="s">
        <v>193</v>
      </c>
      <c r="BP278" s="25" t="s">
        <v>193</v>
      </c>
      <c r="BQ278" s="25" t="s">
        <v>193</v>
      </c>
      <c r="BR278" s="25" t="s">
        <v>193</v>
      </c>
      <c r="BS278" s="25" t="s">
        <v>193</v>
      </c>
      <c r="BT278" s="25" t="s">
        <v>193</v>
      </c>
      <c r="BU278" s="25"/>
      <c r="BV278" s="25"/>
      <c r="BW278" s="25"/>
      <c r="BX278" s="25"/>
      <c r="BY278" s="25"/>
      <c r="BZ278" s="25" t="s">
        <v>4288</v>
      </c>
      <c r="CA278" s="25" t="s">
        <v>3865</v>
      </c>
      <c r="CB278" s="25" t="s">
        <v>186</v>
      </c>
      <c r="CC278" s="25" t="s">
        <v>186</v>
      </c>
      <c r="CD278" s="25" t="s">
        <v>185</v>
      </c>
      <c r="CE278" s="25" t="s">
        <v>4289</v>
      </c>
      <c r="CF278" s="25" t="s">
        <v>197</v>
      </c>
      <c r="CG278" s="25" t="s">
        <v>4290</v>
      </c>
      <c r="CH278" s="25"/>
      <c r="CI278" s="25"/>
      <c r="CJ278" s="25" t="s">
        <v>198</v>
      </c>
      <c r="CK278" s="25"/>
      <c r="CL278" s="25" t="s">
        <v>312</v>
      </c>
      <c r="CM278" s="25" t="s">
        <v>185</v>
      </c>
      <c r="CN278" s="25" t="s">
        <v>185</v>
      </c>
      <c r="CO278" s="25"/>
      <c r="CP278" s="25"/>
      <c r="CQ278" s="25"/>
      <c r="CR278" s="25"/>
      <c r="CS278" s="25"/>
      <c r="CT278" s="25"/>
      <c r="CU278" s="25"/>
      <c r="CV278" s="25" t="s">
        <v>313</v>
      </c>
      <c r="CW278" s="25" t="s">
        <v>35</v>
      </c>
      <c r="CX278" s="25" t="s">
        <v>248</v>
      </c>
      <c r="CY278" s="25" t="s">
        <v>4291</v>
      </c>
      <c r="CZ278" s="25" t="s">
        <v>197</v>
      </c>
      <c r="DA278" s="25" t="s">
        <v>198</v>
      </c>
      <c r="DB278" s="25">
        <v>2</v>
      </c>
      <c r="DC278" s="25" t="s">
        <v>641</v>
      </c>
      <c r="DD278" s="25">
        <v>0.8</v>
      </c>
      <c r="DE278" s="25">
        <v>0.8</v>
      </c>
      <c r="DF278" s="25">
        <v>0</v>
      </c>
      <c r="DG278" s="25" t="s">
        <v>198</v>
      </c>
      <c r="DH278" s="25" t="s">
        <v>641</v>
      </c>
      <c r="DI278" s="25">
        <v>0.7</v>
      </c>
      <c r="DJ278" s="25" t="s">
        <v>201</v>
      </c>
      <c r="DK278" s="25"/>
      <c r="DL278" s="25"/>
      <c r="DM278" s="25"/>
      <c r="DN278" s="25"/>
      <c r="DO278" s="25"/>
      <c r="DP278" s="25"/>
      <c r="DQ278" s="97">
        <v>41978</v>
      </c>
      <c r="DR278" s="97">
        <v>42027</v>
      </c>
      <c r="DS278" s="104">
        <f t="shared" si="4"/>
        <v>49</v>
      </c>
      <c r="DT278" s="25" t="s">
        <v>278</v>
      </c>
      <c r="DU278" s="27" t="s">
        <v>4292</v>
      </c>
      <c r="DV278" s="27" t="s">
        <v>202</v>
      </c>
      <c r="DW278" s="27" t="s">
        <v>202</v>
      </c>
      <c r="DX278" s="27" t="s">
        <v>203</v>
      </c>
      <c r="DY278" s="25" t="s">
        <v>204</v>
      </c>
      <c r="DZ278" s="25" t="s">
        <v>198</v>
      </c>
      <c r="EA278" s="25" t="s">
        <v>2484</v>
      </c>
      <c r="EB278" s="25" t="s">
        <v>197</v>
      </c>
      <c r="EC278" s="25"/>
      <c r="ED278" s="25"/>
      <c r="EE278" s="25" t="s">
        <v>295</v>
      </c>
      <c r="EF278" s="25"/>
      <c r="EG278" s="25" t="s">
        <v>251</v>
      </c>
      <c r="EH278" s="25">
        <v>3</v>
      </c>
      <c r="EI278" s="97">
        <v>42355</v>
      </c>
      <c r="EJ278" s="97">
        <v>42019</v>
      </c>
      <c r="EK278" s="25"/>
      <c r="EL278" s="25"/>
      <c r="EM278" s="97">
        <v>42074</v>
      </c>
      <c r="EN278" s="97"/>
      <c r="EQ278" s="25" t="s">
        <v>421</v>
      </c>
      <c r="ER278" s="25" t="s">
        <v>210</v>
      </c>
      <c r="ES278" s="25" t="s">
        <v>197</v>
      </c>
      <c r="ET278" s="25" t="s">
        <v>197</v>
      </c>
      <c r="EU278" s="25" t="s">
        <v>197</v>
      </c>
      <c r="EV278" s="25"/>
      <c r="EW278" s="25"/>
      <c r="EX278" s="25" t="s">
        <v>419</v>
      </c>
      <c r="EY278" s="25"/>
      <c r="EZ278" s="116">
        <v>42150</v>
      </c>
      <c r="FA278" s="21" t="s">
        <v>296</v>
      </c>
      <c r="FD278" s="21" t="s">
        <v>209</v>
      </c>
      <c r="FE278" s="21" t="s">
        <v>210</v>
      </c>
      <c r="FF278" s="21" t="s">
        <v>197</v>
      </c>
      <c r="FG278" s="21" t="s">
        <v>197</v>
      </c>
      <c r="FJ278" s="21" t="s">
        <v>296</v>
      </c>
      <c r="FL278" s="116">
        <v>42262</v>
      </c>
      <c r="FM278" s="21" t="s">
        <v>531</v>
      </c>
      <c r="FP278" s="21" t="s">
        <v>209</v>
      </c>
      <c r="FQ278" s="21" t="s">
        <v>210</v>
      </c>
      <c r="FR278" s="21" t="s">
        <v>197</v>
      </c>
      <c r="FS278" s="21" t="s">
        <v>197</v>
      </c>
      <c r="FV278" s="21" t="s">
        <v>296</v>
      </c>
      <c r="FX278" s="116">
        <v>42361</v>
      </c>
      <c r="FY278" s="21" t="s">
        <v>2095</v>
      </c>
      <c r="GB278" s="21" t="s">
        <v>209</v>
      </c>
      <c r="GC278" s="21" t="s">
        <v>420</v>
      </c>
      <c r="GD278" s="21" t="s">
        <v>197</v>
      </c>
      <c r="GE278" s="21" t="s">
        <v>197</v>
      </c>
      <c r="GH278" s="21" t="s">
        <v>339</v>
      </c>
      <c r="GI278" s="21" t="s">
        <v>4293</v>
      </c>
      <c r="GJ278" s="116">
        <v>42472</v>
      </c>
      <c r="GK278" s="21" t="s">
        <v>337</v>
      </c>
      <c r="GL278" s="21">
        <v>0.8</v>
      </c>
      <c r="GM278" s="21">
        <v>11.7</v>
      </c>
      <c r="GN278" s="21" t="s">
        <v>209</v>
      </c>
      <c r="GO278" s="21" t="s">
        <v>210</v>
      </c>
      <c r="GP278" s="21" t="s">
        <v>197</v>
      </c>
      <c r="GQ278" s="21" t="s">
        <v>197</v>
      </c>
      <c r="GT278" s="21" t="s">
        <v>222</v>
      </c>
      <c r="GV278" s="116">
        <v>42662</v>
      </c>
      <c r="GW278" s="21" t="s">
        <v>2553</v>
      </c>
      <c r="GX278" s="21">
        <v>0.5</v>
      </c>
      <c r="GY278" s="21">
        <v>11.2</v>
      </c>
      <c r="GZ278" s="21" t="s">
        <v>209</v>
      </c>
      <c r="HB278" s="21" t="s">
        <v>197</v>
      </c>
      <c r="HC278" s="21" t="s">
        <v>197</v>
      </c>
      <c r="HF278" s="190" t="s">
        <v>339</v>
      </c>
      <c r="IY278" s="29" t="s">
        <v>178</v>
      </c>
      <c r="IZ278" s="29"/>
      <c r="JA278" s="29" t="s">
        <v>198</v>
      </c>
    </row>
    <row r="279" s="9" customFormat="1" spans="1:305">
      <c r="A279" s="44">
        <v>276</v>
      </c>
      <c r="B279" s="141" t="s">
        <v>4294</v>
      </c>
      <c r="C279" s="138">
        <v>1887333</v>
      </c>
      <c r="D279" s="142" t="s">
        <v>170</v>
      </c>
      <c r="E279" s="142" t="s">
        <v>577</v>
      </c>
      <c r="F279" s="138" t="s">
        <v>667</v>
      </c>
      <c r="G279" s="144"/>
      <c r="H279" s="98">
        <v>41971</v>
      </c>
      <c r="I279" s="48" t="s">
        <v>210</v>
      </c>
      <c r="J279" s="48"/>
      <c r="K279" s="48" t="s">
        <v>4295</v>
      </c>
      <c r="L279" s="48" t="s">
        <v>3138</v>
      </c>
      <c r="M279" s="48" t="s">
        <v>1205</v>
      </c>
      <c r="N279" s="48" t="s">
        <v>4296</v>
      </c>
      <c r="O279" s="48" t="s">
        <v>4297</v>
      </c>
      <c r="P279" s="146" t="s">
        <v>179</v>
      </c>
      <c r="Q279" s="146" t="s">
        <v>231</v>
      </c>
      <c r="R279" s="146" t="s">
        <v>197</v>
      </c>
      <c r="S279" s="146" t="s">
        <v>178</v>
      </c>
      <c r="T279" s="146" t="s">
        <v>197</v>
      </c>
      <c r="U279" s="146" t="s">
        <v>231</v>
      </c>
      <c r="V279" s="146" t="s">
        <v>231</v>
      </c>
      <c r="W279" s="48" t="s">
        <v>4298</v>
      </c>
      <c r="X279" s="48"/>
      <c r="Y279" s="48"/>
      <c r="Z279" s="48">
        <v>1.56</v>
      </c>
      <c r="AA279" s="48">
        <v>0.93</v>
      </c>
      <c r="AB279" s="48">
        <v>95</v>
      </c>
      <c r="AC279" s="48">
        <v>103</v>
      </c>
      <c r="AD279" s="48">
        <v>0.16</v>
      </c>
      <c r="AE279" s="146" t="s">
        <v>179</v>
      </c>
      <c r="AF279" s="146" t="s">
        <v>179</v>
      </c>
      <c r="AG279" s="146" t="s">
        <v>178</v>
      </c>
      <c r="AH279" s="146" t="s">
        <v>180</v>
      </c>
      <c r="AI279" s="146" t="s">
        <v>476</v>
      </c>
      <c r="AJ279" s="48"/>
      <c r="AK279" s="77">
        <v>41</v>
      </c>
      <c r="AL279" s="77" t="s">
        <v>538</v>
      </c>
      <c r="AM279" s="77" t="s">
        <v>4299</v>
      </c>
      <c r="AN279" s="77" t="s">
        <v>4300</v>
      </c>
      <c r="AO279" s="77" t="s">
        <v>4301</v>
      </c>
      <c r="AP279" s="77" t="s">
        <v>4302</v>
      </c>
      <c r="AQ279" s="86"/>
      <c r="AR279" s="86"/>
      <c r="AS279" s="86" t="s">
        <v>183</v>
      </c>
      <c r="AT279" s="5"/>
      <c r="AU279" s="86">
        <v>41961</v>
      </c>
      <c r="AV279" s="48" t="s">
        <v>185</v>
      </c>
      <c r="AW279" s="48" t="s">
        <v>4303</v>
      </c>
      <c r="AX279" s="48" t="s">
        <v>1410</v>
      </c>
      <c r="AY279" s="48"/>
      <c r="AZ279" s="48" t="s">
        <v>4304</v>
      </c>
      <c r="BA279" s="48" t="s">
        <v>4305</v>
      </c>
      <c r="BB279" s="48" t="s">
        <v>266</v>
      </c>
      <c r="BC279" s="86" t="s">
        <v>192</v>
      </c>
      <c r="BD279" s="48">
        <v>4.23</v>
      </c>
      <c r="BE279" s="48">
        <v>2.96</v>
      </c>
      <c r="BF279" s="48">
        <v>0.97</v>
      </c>
      <c r="BG279" s="48">
        <v>126</v>
      </c>
      <c r="BH279" s="48">
        <v>256</v>
      </c>
      <c r="BI279" s="48">
        <v>16</v>
      </c>
      <c r="BJ279" s="48">
        <v>64</v>
      </c>
      <c r="BK279" s="48">
        <v>3.6</v>
      </c>
      <c r="BL279" s="48">
        <v>6.1</v>
      </c>
      <c r="BM279" s="48" t="s">
        <v>193</v>
      </c>
      <c r="BN279" s="48" t="s">
        <v>269</v>
      </c>
      <c r="BO279" s="48" t="s">
        <v>193</v>
      </c>
      <c r="BP279" s="48" t="s">
        <v>193</v>
      </c>
      <c r="BQ279" s="48" t="s">
        <v>193</v>
      </c>
      <c r="BR279" s="48" t="s">
        <v>193</v>
      </c>
      <c r="BS279" s="48" t="s">
        <v>193</v>
      </c>
      <c r="BT279" s="48" t="s">
        <v>193</v>
      </c>
      <c r="BU279" s="48"/>
      <c r="BV279" s="48" t="s">
        <v>180</v>
      </c>
      <c r="BW279" s="48">
        <v>129.93</v>
      </c>
      <c r="BX279" s="48">
        <v>65.07</v>
      </c>
      <c r="BY279" s="48">
        <v>64.86</v>
      </c>
      <c r="BZ279" s="48"/>
      <c r="CA279" s="48"/>
      <c r="CB279" s="48"/>
      <c r="CC279" s="48"/>
      <c r="CD279" s="48"/>
      <c r="CE279" s="48"/>
      <c r="CF279" s="48"/>
      <c r="CG279" s="48"/>
      <c r="CH279" s="48"/>
      <c r="CI279" s="48"/>
      <c r="CJ279" s="48"/>
      <c r="CK279" s="48"/>
      <c r="CL279" s="48" t="s">
        <v>4306</v>
      </c>
      <c r="CM279" s="48" t="s">
        <v>185</v>
      </c>
      <c r="CN279" s="48"/>
      <c r="CO279" s="48"/>
      <c r="CP279" s="48"/>
      <c r="CQ279" s="48"/>
      <c r="CR279" s="48" t="s">
        <v>4307</v>
      </c>
      <c r="CS279" s="48" t="s">
        <v>4308</v>
      </c>
      <c r="CT279" s="48"/>
      <c r="CU279" s="48"/>
      <c r="CV279" s="48" t="s">
        <v>3042</v>
      </c>
      <c r="CW279" s="48" t="s">
        <v>3042</v>
      </c>
      <c r="CX279" s="48" t="s">
        <v>2517</v>
      </c>
      <c r="CY279" s="48"/>
      <c r="CZ279" s="48" t="s">
        <v>197</v>
      </c>
      <c r="DA279" s="48" t="s">
        <v>198</v>
      </c>
      <c r="DB279" s="48">
        <v>2</v>
      </c>
      <c r="DC279" s="48" t="s">
        <v>641</v>
      </c>
      <c r="DD279" s="48">
        <v>1.2</v>
      </c>
      <c r="DE279" s="48">
        <v>1.2</v>
      </c>
      <c r="DF279" s="48">
        <v>0</v>
      </c>
      <c r="DG279" s="48" t="s">
        <v>198</v>
      </c>
      <c r="DH279" s="48" t="s">
        <v>641</v>
      </c>
      <c r="DI279" s="48">
        <v>1.2</v>
      </c>
      <c r="DJ279" s="48"/>
      <c r="DK279" s="48"/>
      <c r="DL279" s="48"/>
      <c r="DM279" s="48"/>
      <c r="DN279" s="48"/>
      <c r="DO279" s="48"/>
      <c r="DP279" s="48"/>
      <c r="DQ279" s="98">
        <v>41977</v>
      </c>
      <c r="DR279" s="98">
        <v>42026</v>
      </c>
      <c r="DS279" s="105">
        <f t="shared" si="4"/>
        <v>49</v>
      </c>
      <c r="DT279" s="48" t="s">
        <v>278</v>
      </c>
      <c r="DU279" s="198" t="s">
        <v>4309</v>
      </c>
      <c r="DV279" s="107" t="s">
        <v>202</v>
      </c>
      <c r="DW279" s="107" t="s">
        <v>203</v>
      </c>
      <c r="DX279" s="107" t="s">
        <v>203</v>
      </c>
      <c r="DY279" s="48" t="s">
        <v>204</v>
      </c>
      <c r="DZ279" s="48" t="s">
        <v>198</v>
      </c>
      <c r="EA279" s="48" t="s">
        <v>1843</v>
      </c>
      <c r="EB279" s="48" t="s">
        <v>197</v>
      </c>
      <c r="EC279" s="48"/>
      <c r="ED279" s="48"/>
      <c r="EE279" s="48" t="s">
        <v>295</v>
      </c>
      <c r="EF279" s="48"/>
      <c r="EG279" s="48" t="s">
        <v>251</v>
      </c>
      <c r="EH279" s="48">
        <v>6</v>
      </c>
      <c r="EI279" s="98">
        <v>41981</v>
      </c>
      <c r="EJ279" s="98">
        <v>42023</v>
      </c>
      <c r="EK279" s="48"/>
      <c r="EL279" s="48"/>
      <c r="EM279" s="98">
        <v>42068</v>
      </c>
      <c r="EN279" s="98"/>
      <c r="EO279" s="5"/>
      <c r="EP279" s="5"/>
      <c r="EQ279" s="48" t="s">
        <v>421</v>
      </c>
      <c r="ER279" s="48"/>
      <c r="ES279" s="48" t="s">
        <v>197</v>
      </c>
      <c r="ET279" s="48" t="s">
        <v>197</v>
      </c>
      <c r="EU279" s="48" t="s">
        <v>197</v>
      </c>
      <c r="EV279" s="48"/>
      <c r="EW279" s="48"/>
      <c r="EX279" s="48" t="s">
        <v>296</v>
      </c>
      <c r="EY279" s="48" t="s">
        <v>4310</v>
      </c>
      <c r="EZ279" s="48" t="s">
        <v>3027</v>
      </c>
      <c r="FA279" s="48"/>
      <c r="FB279" s="48"/>
      <c r="FC279" s="48"/>
      <c r="FD279" s="48" t="s">
        <v>576</v>
      </c>
      <c r="FE279" s="48" t="s">
        <v>210</v>
      </c>
      <c r="FF279" s="48"/>
      <c r="FG279" s="48" t="s">
        <v>4311</v>
      </c>
      <c r="FH279" s="48"/>
      <c r="FI279" s="48"/>
      <c r="FJ279" s="48"/>
      <c r="FK279" s="48"/>
      <c r="FL279" s="48"/>
      <c r="FM279" s="48"/>
      <c r="FN279" s="48"/>
      <c r="FO279" s="48"/>
      <c r="FP279" s="48"/>
      <c r="FQ279" s="48"/>
      <c r="FR279" s="48"/>
      <c r="FS279" s="48"/>
      <c r="FT279" s="48"/>
      <c r="FU279" s="48"/>
      <c r="FV279" s="48"/>
      <c r="FW279" s="48"/>
      <c r="FX279" s="48"/>
      <c r="FY279" s="48"/>
      <c r="FZ279" s="48"/>
      <c r="GA279" s="48"/>
      <c r="GB279" s="48"/>
      <c r="GC279" s="48"/>
      <c r="GD279" s="48"/>
      <c r="GE279" s="48"/>
      <c r="GF279" s="48"/>
      <c r="GG279" s="48"/>
      <c r="GH279" s="48"/>
      <c r="GI279" s="48"/>
      <c r="GJ279" s="48"/>
      <c r="GK279" s="48"/>
      <c r="GL279" s="48"/>
      <c r="GM279" s="48"/>
      <c r="GN279" s="48"/>
      <c r="GO279" s="48"/>
      <c r="GP279" s="48"/>
      <c r="GQ279" s="48"/>
      <c r="GR279" s="48"/>
      <c r="GS279" s="48"/>
      <c r="GT279" s="48"/>
      <c r="GU279" s="48"/>
      <c r="GV279" s="48"/>
      <c r="GW279" s="48"/>
      <c r="GX279" s="48"/>
      <c r="GY279" s="48"/>
      <c r="GZ279" s="48"/>
      <c r="HA279" s="48"/>
      <c r="HB279" s="48"/>
      <c r="HC279" s="48"/>
      <c r="HD279" s="48"/>
      <c r="HE279" s="48"/>
      <c r="HF279" s="48"/>
      <c r="HG279" s="48"/>
      <c r="HH279" s="48"/>
      <c r="HI279" s="48"/>
      <c r="HJ279" s="48"/>
      <c r="HK279" s="48"/>
      <c r="HL279" s="48"/>
      <c r="HM279" s="48"/>
      <c r="HN279" s="48"/>
      <c r="HO279" s="48"/>
      <c r="HP279" s="48"/>
      <c r="HQ279" s="48"/>
      <c r="HR279" s="48"/>
      <c r="HS279" s="48"/>
      <c r="HT279" s="48"/>
      <c r="HU279" s="48"/>
      <c r="HV279" s="48"/>
      <c r="HW279" s="48"/>
      <c r="HX279" s="48"/>
      <c r="HY279" s="48"/>
      <c r="HZ279" s="48"/>
      <c r="IA279" s="48"/>
      <c r="IB279" s="48"/>
      <c r="IC279" s="48"/>
      <c r="ID279" s="48"/>
      <c r="IE279" s="48"/>
      <c r="IF279" s="48"/>
      <c r="IG279" s="48"/>
      <c r="IH279" s="48"/>
      <c r="II279" s="48"/>
      <c r="IJ279" s="48"/>
      <c r="IK279" s="48"/>
      <c r="IL279" s="48"/>
      <c r="IM279" s="48"/>
      <c r="IN279" s="48"/>
      <c r="IO279" s="48"/>
      <c r="IP279" s="48"/>
      <c r="IQ279" s="48"/>
      <c r="IR279" s="123"/>
      <c r="IS279" s="29"/>
      <c r="IT279" s="29" t="s">
        <v>202</v>
      </c>
      <c r="IU279" s="29"/>
      <c r="IV279" s="29"/>
      <c r="IW279" s="29"/>
      <c r="IX279" s="29"/>
      <c r="IY279" s="29" t="s">
        <v>178</v>
      </c>
      <c r="IZ279" s="29"/>
      <c r="JA279" s="29" t="s">
        <v>198</v>
      </c>
      <c r="JB279" s="29"/>
      <c r="JC279" s="29"/>
      <c r="JD279" s="29"/>
      <c r="JE279" s="29"/>
      <c r="JF279" s="29"/>
      <c r="JG279" s="29"/>
      <c r="JH279" s="29"/>
      <c r="JI279" s="29"/>
      <c r="JJ279" s="29"/>
      <c r="JK279" s="29"/>
      <c r="JL279" s="29"/>
      <c r="JM279" s="29"/>
      <c r="JN279" s="29"/>
      <c r="JO279" s="29"/>
      <c r="JP279" s="29"/>
      <c r="JQ279" s="29"/>
      <c r="JR279" s="29"/>
      <c r="JS279" s="29"/>
      <c r="JT279" s="29"/>
      <c r="JU279" s="29"/>
      <c r="JV279" s="29"/>
      <c r="JW279" s="29"/>
      <c r="JX279" s="29"/>
      <c r="JY279" s="29"/>
      <c r="JZ279" s="29"/>
      <c r="KA279" s="29"/>
      <c r="KB279" s="29"/>
      <c r="KC279" s="29"/>
      <c r="KD279" s="29"/>
      <c r="KE279" s="29"/>
      <c r="KF279" s="29"/>
      <c r="KG279" s="29"/>
      <c r="KH279" s="29"/>
      <c r="KI279" s="29"/>
      <c r="KJ279" s="29"/>
      <c r="KK279" s="29"/>
      <c r="KL279" s="29"/>
      <c r="KM279" s="29"/>
      <c r="KN279" s="29"/>
      <c r="KO279" s="29"/>
      <c r="KP279" s="29"/>
      <c r="KQ279" s="29"/>
      <c r="KR279" s="29"/>
      <c r="KS279" s="29"/>
    </row>
    <row r="280" spans="1:259">
      <c r="A280" s="40">
        <v>277</v>
      </c>
      <c r="B280" s="59" t="s">
        <v>4312</v>
      </c>
      <c r="C280" s="36">
        <v>2039277</v>
      </c>
      <c r="D280" s="34" t="s">
        <v>4313</v>
      </c>
      <c r="E280" s="34"/>
      <c r="F280" s="36" t="s">
        <v>3491</v>
      </c>
      <c r="G280" s="52" t="s">
        <v>4314</v>
      </c>
      <c r="H280" s="97">
        <v>41971</v>
      </c>
      <c r="I280" s="25" t="s">
        <v>210</v>
      </c>
      <c r="J280" s="25"/>
      <c r="K280" s="25"/>
      <c r="L280" s="25"/>
      <c r="M280" s="25"/>
      <c r="N280" s="25"/>
      <c r="O280" s="25"/>
      <c r="P280" s="69"/>
      <c r="Q280" s="69"/>
      <c r="R280" s="69"/>
      <c r="S280" s="69"/>
      <c r="T280" s="69"/>
      <c r="U280" s="69"/>
      <c r="V280" s="69"/>
      <c r="W280" s="25"/>
      <c r="X280" s="25"/>
      <c r="Y280" s="25"/>
      <c r="Z280" s="25"/>
      <c r="AA280" s="25"/>
      <c r="AB280" s="25"/>
      <c r="AC280" s="25"/>
      <c r="AD280" s="25"/>
      <c r="AE280" s="69"/>
      <c r="AF280" s="69"/>
      <c r="AG280" s="69"/>
      <c r="AH280" s="69"/>
      <c r="AI280" s="69"/>
      <c r="AJ280" s="25"/>
      <c r="AK280" s="23">
        <v>53</v>
      </c>
      <c r="AL280" s="23" t="s">
        <v>401</v>
      </c>
      <c r="AM280" s="23" t="s">
        <v>4315</v>
      </c>
      <c r="AN280" s="23" t="s">
        <v>4316</v>
      </c>
      <c r="AO280" s="23" t="s">
        <v>4317</v>
      </c>
      <c r="AR280" s="24" t="s">
        <v>237</v>
      </c>
      <c r="AS280" s="24" t="s">
        <v>183</v>
      </c>
      <c r="AT280" s="4" t="s">
        <v>184</v>
      </c>
      <c r="AU280" s="24">
        <v>41956</v>
      </c>
      <c r="AV280" s="25" t="s">
        <v>185</v>
      </c>
      <c r="AW280" s="25" t="s">
        <v>186</v>
      </c>
      <c r="AX280" s="25" t="s">
        <v>541</v>
      </c>
      <c r="AY280" s="25" t="s">
        <v>815</v>
      </c>
      <c r="AZ280" s="25" t="s">
        <v>2227</v>
      </c>
      <c r="BA280" s="25" t="s">
        <v>186</v>
      </c>
      <c r="BB280" s="25"/>
      <c r="BC280" s="24" t="s">
        <v>192</v>
      </c>
      <c r="BD280" s="25">
        <v>6.24</v>
      </c>
      <c r="BE280" s="25">
        <v>3.98</v>
      </c>
      <c r="BF280" s="25">
        <v>1.84</v>
      </c>
      <c r="BG280" s="25">
        <v>136</v>
      </c>
      <c r="BH280" s="25">
        <v>309</v>
      </c>
      <c r="BI280" s="25">
        <v>28</v>
      </c>
      <c r="BJ280" s="25">
        <v>60</v>
      </c>
      <c r="BK280" s="25">
        <v>7.3</v>
      </c>
      <c r="BL280" s="25"/>
      <c r="BM280" s="25" t="s">
        <v>193</v>
      </c>
      <c r="BN280" s="25" t="s">
        <v>193</v>
      </c>
      <c r="BO280" s="25" t="s">
        <v>193</v>
      </c>
      <c r="BP280" s="25" t="s">
        <v>193</v>
      </c>
      <c r="BQ280" s="25" t="s">
        <v>193</v>
      </c>
      <c r="BR280" s="25" t="s">
        <v>193</v>
      </c>
      <c r="BS280" s="25" t="s">
        <v>193</v>
      </c>
      <c r="BT280" s="25" t="s">
        <v>193</v>
      </c>
      <c r="BU280" s="25"/>
      <c r="BV280" s="25"/>
      <c r="BW280" s="25"/>
      <c r="BX280" s="25"/>
      <c r="BY280" s="25"/>
      <c r="CA280" s="25" t="s">
        <v>4318</v>
      </c>
      <c r="CB280" s="25" t="s">
        <v>186</v>
      </c>
      <c r="CC280" s="25" t="s">
        <v>186</v>
      </c>
      <c r="CD280" s="25" t="s">
        <v>185</v>
      </c>
      <c r="CE280" s="25" t="s">
        <v>185</v>
      </c>
      <c r="CF280" s="25" t="s">
        <v>198</v>
      </c>
      <c r="CG280" s="25" t="s">
        <v>185</v>
      </c>
      <c r="CH280" s="25"/>
      <c r="CI280" s="25"/>
      <c r="CJ280" s="25" t="s">
        <v>198</v>
      </c>
      <c r="CK280" s="25"/>
      <c r="CL280" s="25" t="s">
        <v>185</v>
      </c>
      <c r="CM280" s="25" t="s">
        <v>185</v>
      </c>
      <c r="CN280" s="25" t="s">
        <v>185</v>
      </c>
      <c r="CO280" s="25"/>
      <c r="CP280" s="25"/>
      <c r="CQ280" s="25"/>
      <c r="CR280" s="25"/>
      <c r="CS280" s="25"/>
      <c r="CT280" s="25"/>
      <c r="CU280" s="25"/>
      <c r="CV280" s="25" t="s">
        <v>35</v>
      </c>
      <c r="CW280" s="25" t="s">
        <v>35</v>
      </c>
      <c r="CX280" s="25" t="s">
        <v>248</v>
      </c>
      <c r="CY280" s="25"/>
      <c r="CZ280" s="25"/>
      <c r="DA280" s="25"/>
      <c r="DB280" s="25"/>
      <c r="DC280" s="25"/>
      <c r="DD280" s="25"/>
      <c r="DE280" s="25"/>
      <c r="DF280" s="25"/>
      <c r="DG280" s="25"/>
      <c r="DH280" s="25"/>
      <c r="DI280" s="25"/>
      <c r="DJ280" s="25"/>
      <c r="DK280" s="25"/>
      <c r="DL280" s="25"/>
      <c r="DM280" s="25"/>
      <c r="DN280" s="25"/>
      <c r="DO280" s="25"/>
      <c r="DP280" s="25"/>
      <c r="DQ280" s="25" t="s">
        <v>4319</v>
      </c>
      <c r="DR280" s="25"/>
      <c r="DS280" s="104" t="e">
        <f t="shared" si="4"/>
        <v>#VALUE!</v>
      </c>
      <c r="DT280" s="25"/>
      <c r="DV280" s="27" t="s">
        <v>202</v>
      </c>
      <c r="DW280" s="27" t="s">
        <v>202</v>
      </c>
      <c r="DX280" s="27" t="s">
        <v>203</v>
      </c>
      <c r="DY280" s="25"/>
      <c r="DZ280" s="25" t="s">
        <v>197</v>
      </c>
      <c r="EA280" s="25"/>
      <c r="EB280" s="25"/>
      <c r="EC280" s="25"/>
      <c r="ED280" s="25"/>
      <c r="EE280" s="25" t="s">
        <v>1548</v>
      </c>
      <c r="EF280" s="25"/>
      <c r="EG280" s="25"/>
      <c r="EH280" s="25"/>
      <c r="EI280" s="25"/>
      <c r="EJ280" s="25"/>
      <c r="EK280" s="25"/>
      <c r="EL280" s="25"/>
      <c r="EM280" s="25" t="s">
        <v>4320</v>
      </c>
      <c r="EN280" s="25"/>
      <c r="EQ280" s="25" t="s">
        <v>209</v>
      </c>
      <c r="ER280" s="25" t="s">
        <v>210</v>
      </c>
      <c r="ES280" s="25"/>
      <c r="ET280" s="25"/>
      <c r="EU280" s="25"/>
      <c r="EV280" s="25"/>
      <c r="EW280" s="25"/>
      <c r="EX280" s="25"/>
      <c r="EY280" s="25"/>
      <c r="IS280" s="29" t="s">
        <v>202</v>
      </c>
      <c r="IY280" s="29" t="s">
        <v>178</v>
      </c>
    </row>
    <row r="281" spans="1:259">
      <c r="A281" s="40">
        <v>278</v>
      </c>
      <c r="B281" s="41" t="s">
        <v>4321</v>
      </c>
      <c r="C281" s="36">
        <v>2039544</v>
      </c>
      <c r="D281" s="34" t="s">
        <v>4322</v>
      </c>
      <c r="E281" s="34"/>
      <c r="F281" s="36" t="s">
        <v>227</v>
      </c>
      <c r="G281" s="52" t="s">
        <v>451</v>
      </c>
      <c r="H281" s="97">
        <v>41971</v>
      </c>
      <c r="I281" s="25" t="s">
        <v>4323</v>
      </c>
      <c r="J281" s="25" t="s">
        <v>1537</v>
      </c>
      <c r="K281" s="25" t="s">
        <v>4324</v>
      </c>
      <c r="L281" s="25" t="s">
        <v>4325</v>
      </c>
      <c r="M281" s="25" t="s">
        <v>2894</v>
      </c>
      <c r="N281" s="25" t="s">
        <v>4326</v>
      </c>
      <c r="O281" s="25"/>
      <c r="P281" s="69" t="s">
        <v>178</v>
      </c>
      <c r="Q281" s="69" t="s">
        <v>179</v>
      </c>
      <c r="R281" s="69" t="s">
        <v>231</v>
      </c>
      <c r="S281" s="69" t="s">
        <v>231</v>
      </c>
      <c r="T281" s="69" t="s">
        <v>178</v>
      </c>
      <c r="U281" s="69" t="s">
        <v>231</v>
      </c>
      <c r="V281" s="69" t="s">
        <v>178</v>
      </c>
      <c r="W281" s="25" t="s">
        <v>4327</v>
      </c>
      <c r="X281" s="25"/>
      <c r="Y281" s="25"/>
      <c r="Z281" s="25">
        <v>2.11</v>
      </c>
      <c r="AA281" s="25">
        <v>1.38</v>
      </c>
      <c r="AB281" s="25">
        <v>92</v>
      </c>
      <c r="AC281" s="25">
        <v>106</v>
      </c>
      <c r="AD281" s="25">
        <v>0.13</v>
      </c>
      <c r="AE281" s="69" t="s">
        <v>178</v>
      </c>
      <c r="AF281" s="69" t="s">
        <v>178</v>
      </c>
      <c r="AG281" s="69" t="s">
        <v>178</v>
      </c>
      <c r="AH281" s="69" t="s">
        <v>180</v>
      </c>
      <c r="AI281" s="69" t="s">
        <v>476</v>
      </c>
      <c r="AJ281" s="25"/>
      <c r="AK281" s="23">
        <v>41</v>
      </c>
      <c r="AL281" s="23" t="s">
        <v>760</v>
      </c>
      <c r="AM281" s="23" t="s">
        <v>4328</v>
      </c>
      <c r="AN281" s="23" t="s">
        <v>4329</v>
      </c>
      <c r="AO281" s="23" t="s">
        <v>4330</v>
      </c>
      <c r="AR281" s="24" t="s">
        <v>1251</v>
      </c>
      <c r="AS281" s="24" t="s">
        <v>183</v>
      </c>
      <c r="AT281" s="4" t="s">
        <v>184</v>
      </c>
      <c r="AU281" s="24">
        <v>41962</v>
      </c>
      <c r="AV281" s="25" t="s">
        <v>185</v>
      </c>
      <c r="AW281" s="25" t="s">
        <v>1777</v>
      </c>
      <c r="AX281" s="25" t="s">
        <v>187</v>
      </c>
      <c r="AY281" s="25" t="s">
        <v>4331</v>
      </c>
      <c r="AZ281" s="25" t="s">
        <v>4332</v>
      </c>
      <c r="BA281" s="25" t="s">
        <v>2114</v>
      </c>
      <c r="BB281" s="25" t="s">
        <v>266</v>
      </c>
      <c r="BC281" s="24" t="s">
        <v>4333</v>
      </c>
      <c r="BD281" s="25">
        <v>7.44</v>
      </c>
      <c r="BE281" s="25">
        <v>5.04</v>
      </c>
      <c r="BF281" s="25">
        <v>2.05</v>
      </c>
      <c r="BG281" s="25">
        <v>129</v>
      </c>
      <c r="BH281" s="25">
        <v>321</v>
      </c>
      <c r="BI281" s="25">
        <v>23</v>
      </c>
      <c r="BJ281" s="25">
        <v>47</v>
      </c>
      <c r="BK281" s="25">
        <v>5.7</v>
      </c>
      <c r="BL281" s="25">
        <v>15.3</v>
      </c>
      <c r="BM281" s="25" t="s">
        <v>193</v>
      </c>
      <c r="BN281" s="25" t="s">
        <v>193</v>
      </c>
      <c r="BO281" s="25" t="s">
        <v>193</v>
      </c>
      <c r="BP281" s="25" t="s">
        <v>193</v>
      </c>
      <c r="BQ281" s="25" t="s">
        <v>193</v>
      </c>
      <c r="BR281" s="25" t="s">
        <v>193</v>
      </c>
      <c r="BS281" s="25" t="s">
        <v>193</v>
      </c>
      <c r="BT281" s="25" t="s">
        <v>193</v>
      </c>
      <c r="BU281" s="25"/>
      <c r="BV281" s="25"/>
      <c r="BW281" s="25"/>
      <c r="BX281" s="25"/>
      <c r="BY281" s="25"/>
      <c r="CA281" s="25"/>
      <c r="CB281" s="25"/>
      <c r="CC281" s="25"/>
      <c r="CD281" s="25"/>
      <c r="CE281" s="25"/>
      <c r="CF281" s="25"/>
      <c r="CG281" s="25"/>
      <c r="CH281" s="25"/>
      <c r="CI281" s="25"/>
      <c r="CJ281" s="25"/>
      <c r="CK281" s="25" t="s">
        <v>4334</v>
      </c>
      <c r="CL281" s="25" t="s">
        <v>4335</v>
      </c>
      <c r="CM281" s="25" t="s">
        <v>185</v>
      </c>
      <c r="CN281" s="25" t="s">
        <v>185</v>
      </c>
      <c r="CO281" s="25" t="s">
        <v>368</v>
      </c>
      <c r="CP281" s="25"/>
      <c r="CQ281" s="25" t="s">
        <v>198</v>
      </c>
      <c r="CR281" s="25"/>
      <c r="CS281" s="25"/>
      <c r="CT281" s="25"/>
      <c r="CU281" s="25"/>
      <c r="CV281" s="25" t="s">
        <v>35</v>
      </c>
      <c r="CW281" s="25" t="s">
        <v>35</v>
      </c>
      <c r="CX281" s="25" t="s">
        <v>35</v>
      </c>
      <c r="CY281" s="25"/>
      <c r="CZ281" s="25" t="s">
        <v>197</v>
      </c>
      <c r="DA281" s="25" t="s">
        <v>197</v>
      </c>
      <c r="DB281" s="25"/>
      <c r="DC281" s="25"/>
      <c r="DD281" s="25"/>
      <c r="DE281" s="25"/>
      <c r="DF281" s="25"/>
      <c r="DG281" s="25"/>
      <c r="DH281" s="25"/>
      <c r="DI281" s="25"/>
      <c r="DJ281" s="25"/>
      <c r="DK281" s="25"/>
      <c r="DL281" s="25"/>
      <c r="DM281" s="25"/>
      <c r="DN281" s="25"/>
      <c r="DO281" s="25"/>
      <c r="DP281" s="25"/>
      <c r="DQ281" s="97">
        <v>41978</v>
      </c>
      <c r="DR281" s="97">
        <v>42035</v>
      </c>
      <c r="DS281" s="104">
        <f t="shared" si="4"/>
        <v>57</v>
      </c>
      <c r="DT281" s="25" t="s">
        <v>278</v>
      </c>
      <c r="DU281" s="27" t="s">
        <v>4336</v>
      </c>
      <c r="DV281" s="27" t="s">
        <v>202</v>
      </c>
      <c r="DW281" s="27" t="s">
        <v>202</v>
      </c>
      <c r="DX281" s="27" t="s">
        <v>203</v>
      </c>
      <c r="DY281" s="25" t="s">
        <v>204</v>
      </c>
      <c r="DZ281" s="25" t="s">
        <v>198</v>
      </c>
      <c r="EA281" s="25" t="s">
        <v>4337</v>
      </c>
      <c r="EB281" s="25" t="s">
        <v>197</v>
      </c>
      <c r="EC281" s="25"/>
      <c r="ED281" s="25"/>
      <c r="EE281" s="25" t="s">
        <v>881</v>
      </c>
      <c r="EF281" s="25"/>
      <c r="EG281" s="25" t="s">
        <v>251</v>
      </c>
      <c r="EH281" s="25">
        <v>6</v>
      </c>
      <c r="EI281" s="97">
        <v>41977</v>
      </c>
      <c r="EJ281" s="97">
        <v>42017</v>
      </c>
      <c r="EK281" s="25"/>
      <c r="EL281" s="25"/>
      <c r="EM281" s="25"/>
      <c r="EN281" s="25"/>
      <c r="EQ281" s="25"/>
      <c r="ER281" s="25"/>
      <c r="ES281" s="25"/>
      <c r="ET281" s="25"/>
      <c r="EU281" s="25"/>
      <c r="EV281" s="25"/>
      <c r="EW281" s="25"/>
      <c r="EX281" s="25"/>
      <c r="EY281" s="25"/>
      <c r="EZ281" s="116">
        <v>42157</v>
      </c>
      <c r="FA281" s="21" t="s">
        <v>296</v>
      </c>
      <c r="FD281" s="21" t="s">
        <v>209</v>
      </c>
      <c r="FE281" s="21" t="s">
        <v>210</v>
      </c>
      <c r="FF281" s="21" t="s">
        <v>197</v>
      </c>
      <c r="FG281" s="21" t="s">
        <v>197</v>
      </c>
      <c r="FJ281" s="21" t="s">
        <v>296</v>
      </c>
      <c r="FL281" s="116">
        <v>42669</v>
      </c>
      <c r="FM281" s="21" t="s">
        <v>546</v>
      </c>
      <c r="FN281" s="21">
        <v>0.7</v>
      </c>
      <c r="FO281" s="21">
        <v>9.9</v>
      </c>
      <c r="FP281" s="21" t="s">
        <v>209</v>
      </c>
      <c r="FR281" s="21" t="s">
        <v>197</v>
      </c>
      <c r="FS281" s="21" t="s">
        <v>197</v>
      </c>
      <c r="FV281" s="21" t="s">
        <v>339</v>
      </c>
      <c r="IY281" s="29" t="s">
        <v>178</v>
      </c>
    </row>
    <row r="282" spans="1:259">
      <c r="A282" s="40">
        <v>279</v>
      </c>
      <c r="B282" s="45" t="s">
        <v>4338</v>
      </c>
      <c r="C282" s="36">
        <v>1884882</v>
      </c>
      <c r="D282" s="34" t="s">
        <v>36</v>
      </c>
      <c r="E282" s="34"/>
      <c r="F282" s="36" t="s">
        <v>372</v>
      </c>
      <c r="G282" s="52"/>
      <c r="H282" s="97">
        <v>41971</v>
      </c>
      <c r="I282" s="25" t="s">
        <v>210</v>
      </c>
      <c r="J282" s="25" t="s">
        <v>2000</v>
      </c>
      <c r="K282" s="21" t="s">
        <v>3098</v>
      </c>
      <c r="L282" s="25" t="s">
        <v>3824</v>
      </c>
      <c r="M282" s="25" t="s">
        <v>4339</v>
      </c>
      <c r="N282" s="21" t="s">
        <v>3464</v>
      </c>
      <c r="O282" s="21" t="s">
        <v>3464</v>
      </c>
      <c r="P282" s="69" t="s">
        <v>231</v>
      </c>
      <c r="Q282" s="69" t="s">
        <v>197</v>
      </c>
      <c r="R282" s="69" t="s">
        <v>179</v>
      </c>
      <c r="S282" s="69" t="s">
        <v>179</v>
      </c>
      <c r="T282" s="69" t="s">
        <v>197</v>
      </c>
      <c r="U282" s="69" t="s">
        <v>197</v>
      </c>
      <c r="V282" s="69" t="s">
        <v>197</v>
      </c>
      <c r="W282" s="25" t="s">
        <v>4340</v>
      </c>
      <c r="X282" s="25"/>
      <c r="Y282" s="25"/>
      <c r="Z282" s="25">
        <v>2.66</v>
      </c>
      <c r="AA282" s="25">
        <v>1.75</v>
      </c>
      <c r="AB282" s="25">
        <v>131</v>
      </c>
      <c r="AC282" s="25">
        <v>146</v>
      </c>
      <c r="AD282" s="25">
        <v>0.43</v>
      </c>
      <c r="AE282" s="69" t="s">
        <v>178</v>
      </c>
      <c r="AF282" s="69" t="s">
        <v>231</v>
      </c>
      <c r="AG282" s="69" t="s">
        <v>180</v>
      </c>
      <c r="AH282" s="69" t="s">
        <v>180</v>
      </c>
      <c r="AI282" s="69" t="s">
        <v>179</v>
      </c>
      <c r="AJ282" s="25" t="s">
        <v>1405</v>
      </c>
      <c r="AK282" s="23">
        <v>72</v>
      </c>
      <c r="AL282" s="23" t="s">
        <v>401</v>
      </c>
      <c r="AM282" s="23" t="s">
        <v>4341</v>
      </c>
      <c r="AN282" s="23" t="s">
        <v>4342</v>
      </c>
      <c r="AO282" s="23" t="s">
        <v>4343</v>
      </c>
      <c r="AR282" s="24" t="s">
        <v>500</v>
      </c>
      <c r="AS282" s="24" t="s">
        <v>344</v>
      </c>
      <c r="AU282" s="24">
        <v>41820</v>
      </c>
      <c r="AV282" s="25" t="s">
        <v>185</v>
      </c>
      <c r="AW282" s="25" t="s">
        <v>4344</v>
      </c>
      <c r="AX282" s="25" t="s">
        <v>828</v>
      </c>
      <c r="AY282" s="25" t="s">
        <v>4345</v>
      </c>
      <c r="AZ282" s="25" t="s">
        <v>4346</v>
      </c>
      <c r="BA282" s="25" t="s">
        <v>4347</v>
      </c>
      <c r="BB282" s="25" t="s">
        <v>3021</v>
      </c>
      <c r="BC282" s="24" t="s">
        <v>328</v>
      </c>
      <c r="BD282" s="25">
        <v>8.06</v>
      </c>
      <c r="BE282" s="25">
        <v>6.28</v>
      </c>
      <c r="BF282" s="25">
        <v>1.29</v>
      </c>
      <c r="BG282" s="25">
        <v>154</v>
      </c>
      <c r="BH282" s="25">
        <v>284</v>
      </c>
      <c r="BI282" s="25">
        <v>12</v>
      </c>
      <c r="BJ282" s="25">
        <v>81</v>
      </c>
      <c r="BK282" s="25">
        <v>1.3</v>
      </c>
      <c r="BL282" s="25">
        <v>25.4</v>
      </c>
      <c r="BM282" s="25" t="s">
        <v>193</v>
      </c>
      <c r="BN282" s="25" t="s">
        <v>193</v>
      </c>
      <c r="BO282" s="25" t="s">
        <v>193</v>
      </c>
      <c r="BP282" s="25" t="s">
        <v>193</v>
      </c>
      <c r="BQ282" s="25" t="s">
        <v>193</v>
      </c>
      <c r="BR282" s="25" t="s">
        <v>193</v>
      </c>
      <c r="BS282" s="25" t="s">
        <v>193</v>
      </c>
      <c r="BT282" s="25" t="s">
        <v>193</v>
      </c>
      <c r="BU282" s="25"/>
      <c r="BV282" s="25"/>
      <c r="BW282" s="25"/>
      <c r="BX282" s="25"/>
      <c r="BY282" s="25"/>
      <c r="CA282" s="25" t="s">
        <v>4348</v>
      </c>
      <c r="CB282" s="25" t="s">
        <v>186</v>
      </c>
      <c r="CC282" s="25" t="s">
        <v>186</v>
      </c>
      <c r="CD282" s="25" t="s">
        <v>185</v>
      </c>
      <c r="CE282" s="25" t="s">
        <v>185</v>
      </c>
      <c r="CF282" s="25" t="s">
        <v>197</v>
      </c>
      <c r="CG282" s="25" t="s">
        <v>4349</v>
      </c>
      <c r="CH282" s="25"/>
      <c r="CI282" s="25"/>
      <c r="CJ282" s="25"/>
      <c r="CK282" s="25"/>
      <c r="CL282" s="25" t="s">
        <v>4350</v>
      </c>
      <c r="CM282" s="25" t="s">
        <v>185</v>
      </c>
      <c r="CN282" s="25" t="s">
        <v>2159</v>
      </c>
      <c r="CO282" s="25"/>
      <c r="CP282" s="25"/>
      <c r="CQ282" s="25"/>
      <c r="CR282" s="25"/>
      <c r="CS282" s="25"/>
      <c r="CT282" s="25"/>
      <c r="CU282" s="25"/>
      <c r="CV282" s="25" t="s">
        <v>313</v>
      </c>
      <c r="CW282" s="25" t="s">
        <v>35</v>
      </c>
      <c r="CX282" s="25" t="s">
        <v>248</v>
      </c>
      <c r="CY282" s="25"/>
      <c r="CZ282" s="25"/>
      <c r="DA282" s="25"/>
      <c r="DB282" s="25"/>
      <c r="DC282" s="25"/>
      <c r="DD282" s="25"/>
      <c r="DE282" s="25"/>
      <c r="DF282" s="25"/>
      <c r="DG282" s="25"/>
      <c r="DH282" s="25"/>
      <c r="DI282" s="25"/>
      <c r="DJ282" s="25"/>
      <c r="DK282" s="25"/>
      <c r="DL282" s="25"/>
      <c r="DM282" s="25"/>
      <c r="DN282" s="25"/>
      <c r="DO282" s="25"/>
      <c r="DP282" s="25"/>
      <c r="DQ282" s="97">
        <v>41981</v>
      </c>
      <c r="DR282" s="97">
        <v>42031</v>
      </c>
      <c r="DS282" s="104">
        <f t="shared" ref="DS282:DS345" si="5">DR282-DQ282</f>
        <v>50</v>
      </c>
      <c r="DT282" s="25" t="s">
        <v>278</v>
      </c>
      <c r="DU282" s="169" t="s">
        <v>3639</v>
      </c>
      <c r="DV282" s="27" t="s">
        <v>202</v>
      </c>
      <c r="DW282" s="27" t="s">
        <v>203</v>
      </c>
      <c r="DX282" s="27" t="s">
        <v>203</v>
      </c>
      <c r="DY282" s="25" t="s">
        <v>204</v>
      </c>
      <c r="DZ282" s="25" t="s">
        <v>197</v>
      </c>
      <c r="EA282" s="25"/>
      <c r="EB282" s="25" t="s">
        <v>197</v>
      </c>
      <c r="EC282" s="25"/>
      <c r="ED282" s="25"/>
      <c r="EE282" s="25" t="s">
        <v>295</v>
      </c>
      <c r="EF282" s="25"/>
      <c r="EG282" s="25" t="s">
        <v>1203</v>
      </c>
      <c r="EH282" s="25"/>
      <c r="EI282" s="25"/>
      <c r="EJ282" s="25"/>
      <c r="EK282" s="25"/>
      <c r="EL282" s="25"/>
      <c r="EM282" s="97">
        <v>42074</v>
      </c>
      <c r="EN282" s="97"/>
      <c r="EQ282" s="25" t="s">
        <v>421</v>
      </c>
      <c r="ER282" s="25" t="s">
        <v>453</v>
      </c>
      <c r="ES282" s="25" t="s">
        <v>197</v>
      </c>
      <c r="ET282" s="25" t="s">
        <v>197</v>
      </c>
      <c r="EU282" s="25" t="s">
        <v>197</v>
      </c>
      <c r="EV282" s="25"/>
      <c r="EW282" s="25"/>
      <c r="EX282" s="25" t="s">
        <v>296</v>
      </c>
      <c r="EY282" s="25"/>
      <c r="EZ282" s="116">
        <v>42157</v>
      </c>
      <c r="FA282" s="21" t="s">
        <v>216</v>
      </c>
      <c r="FD282" s="21" t="s">
        <v>209</v>
      </c>
      <c r="FE282" s="21" t="s">
        <v>4351</v>
      </c>
      <c r="FF282" s="21" t="s">
        <v>197</v>
      </c>
      <c r="FG282" s="21" t="s">
        <v>197</v>
      </c>
      <c r="FJ282" s="21" t="s">
        <v>296</v>
      </c>
      <c r="FL282" s="21" t="s">
        <v>3764</v>
      </c>
      <c r="FP282" s="21" t="s">
        <v>255</v>
      </c>
      <c r="FQ282" s="21" t="s">
        <v>4352</v>
      </c>
      <c r="FT282" s="21" t="s">
        <v>4353</v>
      </c>
      <c r="IW282" s="29" t="s">
        <v>202</v>
      </c>
      <c r="IY282" s="29" t="s">
        <v>231</v>
      </c>
    </row>
    <row r="283" spans="1:261">
      <c r="A283" s="40">
        <v>280</v>
      </c>
      <c r="B283" s="41" t="s">
        <v>4354</v>
      </c>
      <c r="C283" s="36">
        <v>1887729</v>
      </c>
      <c r="D283" s="34" t="s">
        <v>170</v>
      </c>
      <c r="E283" s="34"/>
      <c r="F283" s="36" t="s">
        <v>667</v>
      </c>
      <c r="G283" s="52" t="s">
        <v>451</v>
      </c>
      <c r="H283" s="97">
        <v>41974</v>
      </c>
      <c r="I283" s="25" t="s">
        <v>4355</v>
      </c>
      <c r="J283" s="25" t="s">
        <v>4356</v>
      </c>
      <c r="K283" s="25"/>
      <c r="L283" s="25" t="s">
        <v>4356</v>
      </c>
      <c r="M283" s="25" t="s">
        <v>1205</v>
      </c>
      <c r="N283" s="25" t="s">
        <v>4357</v>
      </c>
      <c r="O283" s="25"/>
      <c r="P283" s="69" t="s">
        <v>178</v>
      </c>
      <c r="Q283" s="69" t="s">
        <v>231</v>
      </c>
      <c r="R283" s="69" t="s">
        <v>231</v>
      </c>
      <c r="S283" s="69" t="s">
        <v>179</v>
      </c>
      <c r="T283" s="69" t="s">
        <v>231</v>
      </c>
      <c r="U283" s="69" t="s">
        <v>231</v>
      </c>
      <c r="V283" s="69" t="s">
        <v>178</v>
      </c>
      <c r="W283" s="25" t="s">
        <v>4358</v>
      </c>
      <c r="X283" s="25"/>
      <c r="Y283" s="25"/>
      <c r="Z283" s="25"/>
      <c r="AA283" s="25"/>
      <c r="AB283" s="25"/>
      <c r="AC283" s="25"/>
      <c r="AD283" s="25"/>
      <c r="AE283" s="69"/>
      <c r="AF283" s="69"/>
      <c r="AG283" s="69"/>
      <c r="AH283" s="69"/>
      <c r="AI283" s="69"/>
      <c r="AJ283" s="25"/>
      <c r="AK283" s="23">
        <v>46</v>
      </c>
      <c r="AL283" s="23" t="s">
        <v>232</v>
      </c>
      <c r="AM283" s="23" t="s">
        <v>4359</v>
      </c>
      <c r="AN283" s="23" t="s">
        <v>4360</v>
      </c>
      <c r="AO283" s="23" t="s">
        <v>4361</v>
      </c>
      <c r="AS283" s="24" t="s">
        <v>183</v>
      </c>
      <c r="AU283" s="24">
        <v>41963</v>
      </c>
      <c r="AV283" s="25" t="s">
        <v>185</v>
      </c>
      <c r="AW283" s="25" t="s">
        <v>4303</v>
      </c>
      <c r="AX283" s="25"/>
      <c r="AY283" s="25" t="s">
        <v>4362</v>
      </c>
      <c r="AZ283" s="25" t="s">
        <v>4363</v>
      </c>
      <c r="BA283" s="25" t="s">
        <v>4364</v>
      </c>
      <c r="BB283" s="25" t="s">
        <v>4365</v>
      </c>
      <c r="BC283" s="24" t="s">
        <v>267</v>
      </c>
      <c r="BD283" s="25">
        <v>8.32</v>
      </c>
      <c r="BE283" s="25">
        <v>5.73</v>
      </c>
      <c r="BF283" s="25">
        <v>1.88</v>
      </c>
      <c r="BG283" s="25">
        <v>110</v>
      </c>
      <c r="BH283" s="25">
        <v>313</v>
      </c>
      <c r="BI283" s="25">
        <v>8</v>
      </c>
      <c r="BJ283" s="25">
        <v>60</v>
      </c>
      <c r="BK283" s="25">
        <v>5.18</v>
      </c>
      <c r="BL283" s="25">
        <v>92.6</v>
      </c>
      <c r="BM283" s="25" t="s">
        <v>193</v>
      </c>
      <c r="BN283" s="25" t="s">
        <v>269</v>
      </c>
      <c r="BO283" s="25" t="s">
        <v>193</v>
      </c>
      <c r="BP283" s="25" t="s">
        <v>193</v>
      </c>
      <c r="BQ283" s="25" t="s">
        <v>269</v>
      </c>
      <c r="BR283" s="25"/>
      <c r="BS283" s="25"/>
      <c r="BT283" s="25" t="s">
        <v>193</v>
      </c>
      <c r="BU283" s="25"/>
      <c r="BV283" s="25"/>
      <c r="BW283" s="25"/>
      <c r="BX283" s="25"/>
      <c r="BY283" s="25"/>
      <c r="BZ283" s="25" t="s">
        <v>4366</v>
      </c>
      <c r="CA283" s="25" t="s">
        <v>4367</v>
      </c>
      <c r="CB283" s="25" t="s">
        <v>186</v>
      </c>
      <c r="CC283" s="25" t="s">
        <v>186</v>
      </c>
      <c r="CD283" s="25" t="s">
        <v>4368</v>
      </c>
      <c r="CE283" s="25"/>
      <c r="CF283" s="25" t="s">
        <v>198</v>
      </c>
      <c r="CG283" s="25" t="s">
        <v>4369</v>
      </c>
      <c r="CH283" s="25"/>
      <c r="CI283" s="25" t="s">
        <v>4370</v>
      </c>
      <c r="CJ283" s="25" t="s">
        <v>198</v>
      </c>
      <c r="CK283" s="25"/>
      <c r="CL283" s="25" t="s">
        <v>4371</v>
      </c>
      <c r="CM283" s="25" t="s">
        <v>185</v>
      </c>
      <c r="CN283" s="25"/>
      <c r="CO283" s="25"/>
      <c r="CP283" s="25"/>
      <c r="CQ283" s="25" t="s">
        <v>198</v>
      </c>
      <c r="CR283" s="25"/>
      <c r="CS283" s="25"/>
      <c r="CT283" s="25"/>
      <c r="CU283" s="25"/>
      <c r="CV283" s="25" t="s">
        <v>35</v>
      </c>
      <c r="CW283" s="25" t="s">
        <v>35</v>
      </c>
      <c r="CX283" s="25" t="s">
        <v>248</v>
      </c>
      <c r="CY283" s="25"/>
      <c r="CZ283" s="25" t="s">
        <v>197</v>
      </c>
      <c r="DA283" s="25" t="s">
        <v>198</v>
      </c>
      <c r="DB283" s="25">
        <v>2</v>
      </c>
      <c r="DC283" s="25" t="s">
        <v>512</v>
      </c>
      <c r="DD283" s="25">
        <v>1.3</v>
      </c>
      <c r="DE283" s="25">
        <v>1.1</v>
      </c>
      <c r="DF283" s="25">
        <v>1.3</v>
      </c>
      <c r="DG283" s="25" t="s">
        <v>197</v>
      </c>
      <c r="DH283" s="25"/>
      <c r="DI283" s="25"/>
      <c r="DJ283" s="25" t="s">
        <v>201</v>
      </c>
      <c r="DK283" s="25"/>
      <c r="DL283" s="25"/>
      <c r="DM283" s="25"/>
      <c r="DN283" s="25"/>
      <c r="DO283" s="25"/>
      <c r="DP283" s="25"/>
      <c r="DQ283" s="97">
        <v>41983</v>
      </c>
      <c r="DR283" s="97">
        <v>42031</v>
      </c>
      <c r="DS283" s="104">
        <f t="shared" si="5"/>
        <v>48</v>
      </c>
      <c r="DT283" s="25" t="s">
        <v>278</v>
      </c>
      <c r="DU283" s="169" t="s">
        <v>4372</v>
      </c>
      <c r="DV283" s="27" t="s">
        <v>202</v>
      </c>
      <c r="DW283" s="27" t="s">
        <v>202</v>
      </c>
      <c r="DX283" s="27" t="s">
        <v>203</v>
      </c>
      <c r="DY283" s="25" t="s">
        <v>204</v>
      </c>
      <c r="DZ283" s="25" t="s">
        <v>198</v>
      </c>
      <c r="EA283" s="25" t="s">
        <v>514</v>
      </c>
      <c r="EB283" s="25" t="s">
        <v>197</v>
      </c>
      <c r="EC283" s="25"/>
      <c r="ED283" s="25"/>
      <c r="EE283" s="25" t="s">
        <v>295</v>
      </c>
      <c r="EF283" s="25"/>
      <c r="EG283" s="25" t="s">
        <v>251</v>
      </c>
      <c r="EH283" s="25">
        <v>5</v>
      </c>
      <c r="EI283" s="97">
        <v>41988</v>
      </c>
      <c r="EJ283" s="97">
        <v>42019</v>
      </c>
      <c r="EK283" s="25"/>
      <c r="EL283" s="25"/>
      <c r="EM283" s="97">
        <v>42067</v>
      </c>
      <c r="EN283" s="97"/>
      <c r="EQ283" s="25" t="s">
        <v>421</v>
      </c>
      <c r="ER283" s="25" t="s">
        <v>210</v>
      </c>
      <c r="ES283" s="25" t="s">
        <v>197</v>
      </c>
      <c r="ET283" s="25" t="s">
        <v>197</v>
      </c>
      <c r="EU283" s="25" t="s">
        <v>197</v>
      </c>
      <c r="EV283" s="25"/>
      <c r="EW283" s="25"/>
      <c r="EX283" s="25" t="s">
        <v>296</v>
      </c>
      <c r="EY283" s="25"/>
      <c r="EZ283" s="116">
        <v>42158</v>
      </c>
      <c r="FA283" s="21" t="s">
        <v>216</v>
      </c>
      <c r="FD283" s="21" t="s">
        <v>209</v>
      </c>
      <c r="FE283" s="21" t="s">
        <v>210</v>
      </c>
      <c r="FF283" s="21" t="s">
        <v>197</v>
      </c>
      <c r="FG283" s="21" t="s">
        <v>197</v>
      </c>
      <c r="FJ283" s="21" t="s">
        <v>296</v>
      </c>
      <c r="FL283" s="116">
        <v>42346</v>
      </c>
      <c r="FM283" s="21" t="s">
        <v>222</v>
      </c>
      <c r="FP283" s="21" t="s">
        <v>209</v>
      </c>
      <c r="FQ283" s="21" t="s">
        <v>210</v>
      </c>
      <c r="FR283" s="21" t="s">
        <v>197</v>
      </c>
      <c r="FS283" s="21" t="s">
        <v>197</v>
      </c>
      <c r="FV283" s="21" t="s">
        <v>296</v>
      </c>
      <c r="FX283" s="21" t="s">
        <v>4373</v>
      </c>
      <c r="GB283" s="21" t="s">
        <v>209</v>
      </c>
      <c r="IY283" s="29" t="s">
        <v>178</v>
      </c>
      <c r="IZ283" s="29"/>
      <c r="JA283" s="29" t="s">
        <v>198</v>
      </c>
    </row>
    <row r="284" spans="1:261">
      <c r="A284" s="40">
        <v>281</v>
      </c>
      <c r="B284" s="41" t="s">
        <v>4374</v>
      </c>
      <c r="C284" s="36">
        <v>1887916</v>
      </c>
      <c r="D284" s="34" t="s">
        <v>170</v>
      </c>
      <c r="E284" s="34"/>
      <c r="F284" s="36" t="s">
        <v>353</v>
      </c>
      <c r="G284" s="52"/>
      <c r="H284" s="97">
        <v>41974</v>
      </c>
      <c r="I284" s="25"/>
      <c r="J284" s="25" t="s">
        <v>2883</v>
      </c>
      <c r="K284" s="25" t="s">
        <v>548</v>
      </c>
      <c r="L284" s="25" t="s">
        <v>1323</v>
      </c>
      <c r="M284" s="25" t="s">
        <v>1323</v>
      </c>
      <c r="N284" s="21" t="s">
        <v>355</v>
      </c>
      <c r="O284" s="25" t="s">
        <v>354</v>
      </c>
      <c r="P284" s="69" t="s">
        <v>197</v>
      </c>
      <c r="Q284" s="69" t="s">
        <v>197</v>
      </c>
      <c r="R284" s="69" t="s">
        <v>197</v>
      </c>
      <c r="S284" s="69" t="s">
        <v>178</v>
      </c>
      <c r="T284" s="69" t="s">
        <v>178</v>
      </c>
      <c r="U284" s="69" t="s">
        <v>197</v>
      </c>
      <c r="V284" s="69" t="s">
        <v>231</v>
      </c>
      <c r="W284" s="25" t="s">
        <v>4375</v>
      </c>
      <c r="X284" s="25"/>
      <c r="Y284" s="25"/>
      <c r="Z284" s="25">
        <v>1.36</v>
      </c>
      <c r="AA284" s="25">
        <v>0.16</v>
      </c>
      <c r="AB284" s="25">
        <v>75</v>
      </c>
      <c r="AC284" s="25">
        <v>42</v>
      </c>
      <c r="AD284" s="25">
        <v>0.13</v>
      </c>
      <c r="AE284" s="69" t="s">
        <v>179</v>
      </c>
      <c r="AF284" s="69" t="s">
        <v>476</v>
      </c>
      <c r="AG284" s="69" t="s">
        <v>179</v>
      </c>
      <c r="AH284" s="69" t="s">
        <v>179</v>
      </c>
      <c r="AI284" s="69" t="s">
        <v>476</v>
      </c>
      <c r="AJ284" s="25"/>
      <c r="AK284" s="23">
        <v>68</v>
      </c>
      <c r="AL284" s="23" t="s">
        <v>1925</v>
      </c>
      <c r="AM284" s="23" t="s">
        <v>4376</v>
      </c>
      <c r="AN284" s="23" t="s">
        <v>4377</v>
      </c>
      <c r="AO284" s="23" t="s">
        <v>4378</v>
      </c>
      <c r="AR284" s="24" t="s">
        <v>459</v>
      </c>
      <c r="AS284" s="24" t="s">
        <v>183</v>
      </c>
      <c r="AU284" s="24">
        <v>41958</v>
      </c>
      <c r="AV284" s="25" t="s">
        <v>185</v>
      </c>
      <c r="AW284" s="25" t="s">
        <v>4379</v>
      </c>
      <c r="AX284" s="25" t="s">
        <v>187</v>
      </c>
      <c r="AY284" s="25" t="s">
        <v>4380</v>
      </c>
      <c r="AZ284" s="25" t="s">
        <v>2599</v>
      </c>
      <c r="BA284" s="25"/>
      <c r="BB284" s="25" t="s">
        <v>4381</v>
      </c>
      <c r="BC284" s="24" t="s">
        <v>407</v>
      </c>
      <c r="BD284" s="25">
        <v>6.46</v>
      </c>
      <c r="BE284" s="25">
        <v>3.47</v>
      </c>
      <c r="BF284" s="25">
        <v>2.42</v>
      </c>
      <c r="BG284" s="25">
        <v>128</v>
      </c>
      <c r="BH284" s="25">
        <v>266</v>
      </c>
      <c r="BI284" s="25">
        <v>13</v>
      </c>
      <c r="BJ284" s="25">
        <v>54</v>
      </c>
      <c r="BK284" s="25">
        <v>18.3</v>
      </c>
      <c r="BL284" s="25">
        <v>49.9</v>
      </c>
      <c r="BM284" s="25"/>
      <c r="BN284" s="25"/>
      <c r="BO284" s="25"/>
      <c r="BP284" s="25"/>
      <c r="BQ284" s="25"/>
      <c r="BR284" s="25"/>
      <c r="BS284" s="25"/>
      <c r="BT284" s="25"/>
      <c r="BU284" s="25"/>
      <c r="BV284" s="25" t="s">
        <v>4382</v>
      </c>
      <c r="BW284" s="25">
        <v>95.28</v>
      </c>
      <c r="BX284" s="25">
        <v>50.97</v>
      </c>
      <c r="BY284" s="25">
        <v>44.31</v>
      </c>
      <c r="CA284" s="25"/>
      <c r="CB284" s="25"/>
      <c r="CC284" s="25"/>
      <c r="CD284" s="25"/>
      <c r="CE284" s="25"/>
      <c r="CF284" s="25"/>
      <c r="CG284" s="25"/>
      <c r="CH284" s="25"/>
      <c r="CI284" s="25"/>
      <c r="CJ284" s="25"/>
      <c r="CK284" s="25" t="s">
        <v>4383</v>
      </c>
      <c r="CL284" s="25" t="s">
        <v>4384</v>
      </c>
      <c r="CM284" s="25" t="s">
        <v>185</v>
      </c>
      <c r="CN284" s="25" t="s">
        <v>4385</v>
      </c>
      <c r="CO284" s="25" t="s">
        <v>4386</v>
      </c>
      <c r="CP284" s="25"/>
      <c r="CQ284" s="25" t="s">
        <v>198</v>
      </c>
      <c r="CR284" s="25"/>
      <c r="CS284" s="25"/>
      <c r="CT284" s="25"/>
      <c r="CU284" s="25"/>
      <c r="CV284" s="25" t="s">
        <v>35</v>
      </c>
      <c r="CW284" s="25" t="s">
        <v>35</v>
      </c>
      <c r="CX284" s="25" t="s">
        <v>35</v>
      </c>
      <c r="CY284" s="25"/>
      <c r="CZ284" s="25" t="s">
        <v>198</v>
      </c>
      <c r="DA284" s="25" t="s">
        <v>198</v>
      </c>
      <c r="DB284" s="25"/>
      <c r="DC284" s="25"/>
      <c r="DD284" s="25"/>
      <c r="DE284" s="25"/>
      <c r="DF284" s="25"/>
      <c r="DG284" s="25"/>
      <c r="DH284" s="25"/>
      <c r="DI284" s="25"/>
      <c r="DJ284" s="25" t="s">
        <v>1498</v>
      </c>
      <c r="DK284" s="25"/>
      <c r="DL284" s="25"/>
      <c r="DM284" s="25"/>
      <c r="DN284" s="25"/>
      <c r="DO284" s="25"/>
      <c r="DP284" s="25"/>
      <c r="DQ284" s="97">
        <v>41974</v>
      </c>
      <c r="DR284" s="97">
        <v>42032</v>
      </c>
      <c r="DS284" s="104">
        <f t="shared" si="5"/>
        <v>58</v>
      </c>
      <c r="DT284" s="25" t="s">
        <v>278</v>
      </c>
      <c r="DU284" s="27" t="s">
        <v>4387</v>
      </c>
      <c r="DV284" s="27" t="s">
        <v>202</v>
      </c>
      <c r="DW284" s="27" t="s">
        <v>202</v>
      </c>
      <c r="DX284" s="27" t="s">
        <v>203</v>
      </c>
      <c r="DY284" s="25" t="s">
        <v>204</v>
      </c>
      <c r="DZ284" s="25" t="s">
        <v>198</v>
      </c>
      <c r="EA284" s="25" t="s">
        <v>514</v>
      </c>
      <c r="EB284" s="25" t="s">
        <v>197</v>
      </c>
      <c r="EC284" s="25"/>
      <c r="ED284" s="25"/>
      <c r="EE284" s="25" t="s">
        <v>295</v>
      </c>
      <c r="EF284" s="25"/>
      <c r="EG284" s="25" t="s">
        <v>882</v>
      </c>
      <c r="EH284" s="25">
        <v>3</v>
      </c>
      <c r="EI284" s="25"/>
      <c r="EJ284" s="25"/>
      <c r="EK284" s="25"/>
      <c r="EL284" s="25"/>
      <c r="EM284" s="97">
        <v>42080</v>
      </c>
      <c r="EN284" s="25" t="s">
        <v>419</v>
      </c>
      <c r="EQ284" s="25" t="s">
        <v>421</v>
      </c>
      <c r="ER284" s="25"/>
      <c r="ES284" s="25" t="s">
        <v>197</v>
      </c>
      <c r="ET284" s="25" t="s">
        <v>197</v>
      </c>
      <c r="EU284" s="25" t="s">
        <v>197</v>
      </c>
      <c r="EV284" s="25"/>
      <c r="EW284" s="25"/>
      <c r="EX284" s="25" t="s">
        <v>296</v>
      </c>
      <c r="EY284" s="25"/>
      <c r="FL284" s="116">
        <v>42192</v>
      </c>
      <c r="FM284" s="21" t="s">
        <v>2131</v>
      </c>
      <c r="FP284" s="21" t="s">
        <v>421</v>
      </c>
      <c r="FQ284" s="21" t="s">
        <v>1335</v>
      </c>
      <c r="FR284" s="21" t="s">
        <v>197</v>
      </c>
      <c r="FS284" s="21" t="s">
        <v>197</v>
      </c>
      <c r="FV284" s="21" t="s">
        <v>428</v>
      </c>
      <c r="FX284" s="116">
        <v>42305</v>
      </c>
      <c r="FY284" s="21" t="s">
        <v>448</v>
      </c>
      <c r="GB284" s="21" t="s">
        <v>209</v>
      </c>
      <c r="GC284" s="21" t="s">
        <v>423</v>
      </c>
      <c r="GD284" s="21" t="s">
        <v>197</v>
      </c>
      <c r="GE284" s="21" t="s">
        <v>197</v>
      </c>
      <c r="GH284" s="21" t="s">
        <v>296</v>
      </c>
      <c r="GJ284" s="116">
        <v>42444</v>
      </c>
      <c r="GK284" s="21" t="s">
        <v>1451</v>
      </c>
      <c r="GL284" s="21">
        <v>0.9</v>
      </c>
      <c r="GM284" s="21">
        <v>51.1</v>
      </c>
      <c r="GN284" s="21" t="s">
        <v>422</v>
      </c>
      <c r="GO284" s="21" t="s">
        <v>1239</v>
      </c>
      <c r="GT284" s="21" t="s">
        <v>419</v>
      </c>
      <c r="GU284" s="21" t="s">
        <v>4388</v>
      </c>
      <c r="GV284" s="116">
        <v>42536</v>
      </c>
      <c r="GW284" s="21" t="s">
        <v>546</v>
      </c>
      <c r="GX284" s="21">
        <v>0.6</v>
      </c>
      <c r="GY284" s="21">
        <v>43</v>
      </c>
      <c r="GZ284" s="21" t="s">
        <v>209</v>
      </c>
      <c r="HB284" s="21" t="s">
        <v>197</v>
      </c>
      <c r="HC284" s="21" t="s">
        <v>197</v>
      </c>
      <c r="HF284" s="21" t="s">
        <v>428</v>
      </c>
      <c r="HG284" s="21" t="s">
        <v>4389</v>
      </c>
      <c r="HH284" s="116">
        <v>42662</v>
      </c>
      <c r="HI284" s="21" t="s">
        <v>3541</v>
      </c>
      <c r="HJ284" s="21">
        <v>0.5</v>
      </c>
      <c r="HK284" s="21">
        <v>45.7</v>
      </c>
      <c r="HL284" s="21" t="s">
        <v>209</v>
      </c>
      <c r="HN284" s="21" t="s">
        <v>197</v>
      </c>
      <c r="HO284" s="21" t="s">
        <v>197</v>
      </c>
      <c r="HR284" s="21" t="s">
        <v>222</v>
      </c>
      <c r="HT284" s="116">
        <v>42787</v>
      </c>
      <c r="HU284" s="21" t="s">
        <v>664</v>
      </c>
      <c r="HV284" s="21">
        <v>0.6</v>
      </c>
      <c r="HW284" s="21">
        <v>46.8</v>
      </c>
      <c r="HX284" s="21" t="s">
        <v>422</v>
      </c>
      <c r="HY284" s="21" t="s">
        <v>207</v>
      </c>
      <c r="HZ284" s="21" t="s">
        <v>197</v>
      </c>
      <c r="IA284" s="21" t="s">
        <v>197</v>
      </c>
      <c r="IY284" s="29" t="s">
        <v>179</v>
      </c>
      <c r="IZ284" s="29" t="s">
        <v>198</v>
      </c>
      <c r="JA284" s="29" t="s">
        <v>198</v>
      </c>
    </row>
    <row r="285" spans="1:259">
      <c r="A285" s="40">
        <v>282</v>
      </c>
      <c r="B285" s="49" t="s">
        <v>4390</v>
      </c>
      <c r="C285" s="36">
        <v>1890074</v>
      </c>
      <c r="D285" s="34" t="s">
        <v>4391</v>
      </c>
      <c r="E285" s="34"/>
      <c r="F285" s="36" t="s">
        <v>3491</v>
      </c>
      <c r="G285" s="52" t="s">
        <v>342</v>
      </c>
      <c r="H285" s="97">
        <v>41975</v>
      </c>
      <c r="I285" s="25"/>
      <c r="J285" s="25"/>
      <c r="K285" s="25"/>
      <c r="L285" s="25"/>
      <c r="M285" s="25"/>
      <c r="N285" s="25"/>
      <c r="O285" s="25"/>
      <c r="P285" s="69"/>
      <c r="Q285" s="69"/>
      <c r="R285" s="69"/>
      <c r="S285" s="69"/>
      <c r="T285" s="69"/>
      <c r="U285" s="69"/>
      <c r="V285" s="69"/>
      <c r="W285" s="25"/>
      <c r="X285" s="25"/>
      <c r="Y285" s="25"/>
      <c r="Z285" s="25"/>
      <c r="AA285" s="25"/>
      <c r="AB285" s="25"/>
      <c r="AC285" s="25"/>
      <c r="AD285" s="25"/>
      <c r="AE285" s="69"/>
      <c r="AF285" s="69"/>
      <c r="AG285" s="69"/>
      <c r="AH285" s="69"/>
      <c r="AI285" s="69"/>
      <c r="AJ285" s="25"/>
      <c r="AK285" s="23">
        <v>52</v>
      </c>
      <c r="AL285" s="23" t="s">
        <v>401</v>
      </c>
      <c r="AM285" s="23" t="s">
        <v>4392</v>
      </c>
      <c r="AN285" s="23" t="s">
        <v>4393</v>
      </c>
      <c r="AO285" s="23" t="s">
        <v>4394</v>
      </c>
      <c r="AR285" s="24" t="s">
        <v>1444</v>
      </c>
      <c r="AS285" s="24" t="s">
        <v>183</v>
      </c>
      <c r="AT285" s="4">
        <v>1103532</v>
      </c>
      <c r="AV285" s="25"/>
      <c r="AW285" s="25"/>
      <c r="AX285" s="25"/>
      <c r="AY285" s="25"/>
      <c r="AZ285" s="25"/>
      <c r="BA285" s="25"/>
      <c r="BB285" s="25"/>
      <c r="BC285" s="24" t="s">
        <v>4395</v>
      </c>
      <c r="BD285" s="25">
        <v>10</v>
      </c>
      <c r="BE285" s="25">
        <v>7.32</v>
      </c>
      <c r="BF285" s="25">
        <v>1.92</v>
      </c>
      <c r="BG285" s="25">
        <v>133</v>
      </c>
      <c r="BH285" s="25">
        <v>317</v>
      </c>
      <c r="BI285" s="25">
        <v>16</v>
      </c>
      <c r="BJ285" s="25">
        <v>53</v>
      </c>
      <c r="BK285" s="25">
        <v>8.2</v>
      </c>
      <c r="BL285" s="25">
        <v>18.8</v>
      </c>
      <c r="BM285" s="25" t="s">
        <v>193</v>
      </c>
      <c r="BN285" s="25" t="s">
        <v>269</v>
      </c>
      <c r="BO285" s="25" t="s">
        <v>193</v>
      </c>
      <c r="BP285" s="25" t="s">
        <v>193</v>
      </c>
      <c r="BQ285" s="25" t="s">
        <v>269</v>
      </c>
      <c r="BR285" s="25" t="s">
        <v>193</v>
      </c>
      <c r="BS285" s="25" t="s">
        <v>193</v>
      </c>
      <c r="BT285" s="25" t="s">
        <v>193</v>
      </c>
      <c r="BU285" s="25"/>
      <c r="BV285" s="25" t="s">
        <v>4396</v>
      </c>
      <c r="BW285" s="25">
        <v>94.9</v>
      </c>
      <c r="BX285" s="25">
        <v>55.7</v>
      </c>
      <c r="BY285" s="25">
        <v>39.2</v>
      </c>
      <c r="CA285" s="25"/>
      <c r="CB285" s="25"/>
      <c r="CC285" s="25"/>
      <c r="CD285" s="25"/>
      <c r="CE285" s="25"/>
      <c r="CF285" s="25"/>
      <c r="CG285" s="25"/>
      <c r="CH285" s="25"/>
      <c r="CI285" s="25"/>
      <c r="CJ285" s="25"/>
      <c r="CK285" s="25" t="s">
        <v>4397</v>
      </c>
      <c r="CL285" s="25" t="s">
        <v>312</v>
      </c>
      <c r="CM285" s="25" t="s">
        <v>185</v>
      </c>
      <c r="CN285" s="25" t="s">
        <v>185</v>
      </c>
      <c r="CO285" s="25" t="s">
        <v>368</v>
      </c>
      <c r="CP285" s="25"/>
      <c r="CQ285" s="25" t="s">
        <v>198</v>
      </c>
      <c r="CR285" s="21" t="s">
        <v>4398</v>
      </c>
      <c r="CS285" s="25" t="s">
        <v>4399</v>
      </c>
      <c r="CT285" s="25"/>
      <c r="CU285" s="25"/>
      <c r="CV285" s="25" t="s">
        <v>3787</v>
      </c>
      <c r="CW285" s="25" t="s">
        <v>3042</v>
      </c>
      <c r="CX285" s="25" t="s">
        <v>3042</v>
      </c>
      <c r="CY285" s="25"/>
      <c r="CZ285" s="25"/>
      <c r="DA285" s="25"/>
      <c r="DB285" s="25"/>
      <c r="DC285" s="25"/>
      <c r="DD285" s="25"/>
      <c r="DE285" s="25"/>
      <c r="DF285" s="25"/>
      <c r="DG285" s="25"/>
      <c r="DH285" s="25"/>
      <c r="DI285" s="25"/>
      <c r="DJ285" s="25"/>
      <c r="DK285" s="25"/>
      <c r="DL285" s="25"/>
      <c r="DM285" s="25"/>
      <c r="DN285" s="25"/>
      <c r="DO285" s="25"/>
      <c r="DP285" s="25"/>
      <c r="DQ285" s="25" t="s">
        <v>342</v>
      </c>
      <c r="DR285" s="25" t="s">
        <v>342</v>
      </c>
      <c r="DS285" s="104" t="e">
        <f t="shared" si="5"/>
        <v>#VALUE!</v>
      </c>
      <c r="DT285" s="25" t="s">
        <v>278</v>
      </c>
      <c r="DV285" s="27" t="s">
        <v>202</v>
      </c>
      <c r="DW285" s="27" t="s">
        <v>203</v>
      </c>
      <c r="DX285" s="27" t="s">
        <v>203</v>
      </c>
      <c r="DY285" s="25"/>
      <c r="DZ285" s="25" t="s">
        <v>197</v>
      </c>
      <c r="EA285" s="25"/>
      <c r="EB285" s="25" t="s">
        <v>197</v>
      </c>
      <c r="EC285" s="25"/>
      <c r="ED285" s="25"/>
      <c r="EE285" s="25"/>
      <c r="EF285" s="25"/>
      <c r="EG285" s="25"/>
      <c r="EH285" s="25"/>
      <c r="EI285" s="25"/>
      <c r="EJ285" s="25"/>
      <c r="EK285" s="25"/>
      <c r="EL285" s="25"/>
      <c r="EM285" s="25"/>
      <c r="EN285" s="25"/>
      <c r="EQ285" s="25"/>
      <c r="ER285" s="25"/>
      <c r="ES285" s="25"/>
      <c r="ET285" s="25"/>
      <c r="EU285" s="25"/>
      <c r="EV285" s="25"/>
      <c r="EW285" s="25"/>
      <c r="EX285" s="25"/>
      <c r="EY285" s="25"/>
      <c r="IS285" s="29" t="s">
        <v>202</v>
      </c>
      <c r="IY285" s="29" t="s">
        <v>476</v>
      </c>
    </row>
    <row r="286" spans="1:259">
      <c r="A286" s="40">
        <v>283</v>
      </c>
      <c r="B286" s="41" t="s">
        <v>4400</v>
      </c>
      <c r="C286" s="36">
        <v>1890061</v>
      </c>
      <c r="D286" s="34" t="s">
        <v>4401</v>
      </c>
      <c r="E286" s="34"/>
      <c r="F286" s="36" t="s">
        <v>1322</v>
      </c>
      <c r="G286" s="52"/>
      <c r="H286" s="97">
        <v>41975</v>
      </c>
      <c r="I286" s="25"/>
      <c r="J286" s="25"/>
      <c r="K286" s="25"/>
      <c r="L286" s="25"/>
      <c r="M286" s="25"/>
      <c r="N286" s="25"/>
      <c r="O286" s="25"/>
      <c r="P286" s="69"/>
      <c r="Q286" s="69"/>
      <c r="R286" s="69"/>
      <c r="S286" s="69"/>
      <c r="T286" s="69"/>
      <c r="U286" s="69"/>
      <c r="V286" s="69"/>
      <c r="W286" s="25" t="s">
        <v>4402</v>
      </c>
      <c r="X286" s="25"/>
      <c r="Y286" s="25"/>
      <c r="Z286" s="25">
        <v>3.27</v>
      </c>
      <c r="AA286" s="25">
        <v>2.34</v>
      </c>
      <c r="AB286" s="25">
        <v>132</v>
      </c>
      <c r="AC286" s="25">
        <v>124</v>
      </c>
      <c r="AD286" s="25">
        <v>0.33</v>
      </c>
      <c r="AE286" s="69" t="s">
        <v>231</v>
      </c>
      <c r="AF286" s="69" t="s">
        <v>180</v>
      </c>
      <c r="AG286" s="69" t="s">
        <v>180</v>
      </c>
      <c r="AH286" s="69" t="s">
        <v>180</v>
      </c>
      <c r="AI286" s="69" t="s">
        <v>179</v>
      </c>
      <c r="AJ286" s="25"/>
      <c r="AK286" s="23">
        <v>38</v>
      </c>
      <c r="AL286" s="23" t="s">
        <v>232</v>
      </c>
      <c r="AM286" s="23" t="s">
        <v>4403</v>
      </c>
      <c r="AN286" s="23" t="s">
        <v>4404</v>
      </c>
      <c r="AO286" s="23" t="s">
        <v>4405</v>
      </c>
      <c r="AS286" s="24" t="s">
        <v>183</v>
      </c>
      <c r="AV286" s="25" t="s">
        <v>3808</v>
      </c>
      <c r="AW286" s="25" t="s">
        <v>4406</v>
      </c>
      <c r="AX286" s="25" t="s">
        <v>4407</v>
      </c>
      <c r="AY286" s="25" t="s">
        <v>4408</v>
      </c>
      <c r="AZ286" s="25" t="s">
        <v>4409</v>
      </c>
      <c r="BA286" s="25" t="s">
        <v>4410</v>
      </c>
      <c r="BB286" s="25" t="s">
        <v>4411</v>
      </c>
      <c r="BC286" s="24" t="s">
        <v>843</v>
      </c>
      <c r="BD286" s="25">
        <v>10.26</v>
      </c>
      <c r="BE286" s="25">
        <v>8.99</v>
      </c>
      <c r="BF286" s="25">
        <v>0.71</v>
      </c>
      <c r="BG286" s="25">
        <v>133</v>
      </c>
      <c r="BH286" s="25">
        <v>259</v>
      </c>
      <c r="BI286" s="25">
        <v>22</v>
      </c>
      <c r="BJ286" s="25">
        <v>64.8</v>
      </c>
      <c r="BK286" s="25">
        <v>1.9</v>
      </c>
      <c r="BL286" s="25"/>
      <c r="BM286" s="25" t="s">
        <v>193</v>
      </c>
      <c r="BN286" s="25" t="s">
        <v>193</v>
      </c>
      <c r="BO286" s="25" t="s">
        <v>193</v>
      </c>
      <c r="BP286" s="25" t="s">
        <v>193</v>
      </c>
      <c r="BQ286" s="25" t="s">
        <v>193</v>
      </c>
      <c r="BR286" s="25" t="s">
        <v>193</v>
      </c>
      <c r="BS286" s="25"/>
      <c r="BT286" s="25"/>
      <c r="BU286" s="25"/>
      <c r="BV286" s="25"/>
      <c r="BW286" s="25"/>
      <c r="BX286" s="25"/>
      <c r="BY286" s="25"/>
      <c r="CA286" s="25" t="s">
        <v>4412</v>
      </c>
      <c r="CB286" s="25" t="s">
        <v>186</v>
      </c>
      <c r="CC286" s="25" t="s">
        <v>186</v>
      </c>
      <c r="CD286" s="25" t="s">
        <v>185</v>
      </c>
      <c r="CE286" s="25" t="s">
        <v>185</v>
      </c>
      <c r="CF286" s="25" t="s">
        <v>197</v>
      </c>
      <c r="CG286" s="25" t="s">
        <v>185</v>
      </c>
      <c r="CH286" s="25"/>
      <c r="CI286" s="25"/>
      <c r="CJ286" s="25" t="s">
        <v>198</v>
      </c>
      <c r="CK286" s="25"/>
      <c r="CL286" s="25" t="s">
        <v>185</v>
      </c>
      <c r="CM286" s="25" t="s">
        <v>185</v>
      </c>
      <c r="CN286" s="25" t="s">
        <v>185</v>
      </c>
      <c r="CO286" s="25"/>
      <c r="CP286" s="25"/>
      <c r="CQ286" s="25"/>
      <c r="CR286" s="25"/>
      <c r="CS286" s="25"/>
      <c r="CT286" s="25"/>
      <c r="CU286" s="25"/>
      <c r="CV286" s="25" t="s">
        <v>35</v>
      </c>
      <c r="CW286" s="25" t="s">
        <v>35</v>
      </c>
      <c r="CX286" s="25" t="s">
        <v>248</v>
      </c>
      <c r="CY286" s="25"/>
      <c r="CZ286" s="25"/>
      <c r="DA286" s="25"/>
      <c r="DB286" s="25"/>
      <c r="DC286" s="25"/>
      <c r="DD286" s="25"/>
      <c r="DE286" s="25"/>
      <c r="DF286" s="25"/>
      <c r="DG286" s="25"/>
      <c r="DH286" s="25"/>
      <c r="DI286" s="25"/>
      <c r="DJ286" s="25"/>
      <c r="DK286" s="25" t="s">
        <v>4413</v>
      </c>
      <c r="DL286" s="97">
        <v>41920</v>
      </c>
      <c r="DM286" s="97">
        <v>41920</v>
      </c>
      <c r="DN286" s="25">
        <v>1</v>
      </c>
      <c r="DO286" s="25" t="s">
        <v>721</v>
      </c>
      <c r="DP286" s="25"/>
      <c r="DQ286" s="97">
        <v>41998</v>
      </c>
      <c r="DR286" s="97">
        <v>42044</v>
      </c>
      <c r="DS286" s="104">
        <f t="shared" si="5"/>
        <v>46</v>
      </c>
      <c r="DT286" s="25" t="s">
        <v>278</v>
      </c>
      <c r="DU286" s="169" t="s">
        <v>4414</v>
      </c>
      <c r="DV286" s="27" t="s">
        <v>202</v>
      </c>
      <c r="DW286" s="27" t="s">
        <v>203</v>
      </c>
      <c r="DX286" s="27" t="s">
        <v>203</v>
      </c>
      <c r="DY286" s="25" t="s">
        <v>204</v>
      </c>
      <c r="DZ286" s="25" t="s">
        <v>197</v>
      </c>
      <c r="EA286" s="25"/>
      <c r="EB286" s="25" t="s">
        <v>197</v>
      </c>
      <c r="EC286" s="25"/>
      <c r="ED286" s="25"/>
      <c r="EE286" s="25" t="s">
        <v>295</v>
      </c>
      <c r="EF286" s="25"/>
      <c r="EG286" s="25" t="s">
        <v>251</v>
      </c>
      <c r="EH286" s="25">
        <v>3</v>
      </c>
      <c r="EI286" s="97">
        <v>42009</v>
      </c>
      <c r="EJ286" s="97">
        <v>42031</v>
      </c>
      <c r="EK286" s="25"/>
      <c r="EL286" s="25"/>
      <c r="EM286" s="97">
        <v>42080</v>
      </c>
      <c r="EN286" s="25" t="s">
        <v>419</v>
      </c>
      <c r="EQ286" s="25" t="s">
        <v>421</v>
      </c>
      <c r="ER286" s="25"/>
      <c r="ES286" s="25" t="s">
        <v>197</v>
      </c>
      <c r="ET286" s="25" t="s">
        <v>197</v>
      </c>
      <c r="EU286" s="25" t="s">
        <v>197</v>
      </c>
      <c r="EV286" s="25"/>
      <c r="EW286" s="25"/>
      <c r="EX286" s="25" t="s">
        <v>296</v>
      </c>
      <c r="EY286" s="25"/>
      <c r="EZ286" s="116">
        <v>42186</v>
      </c>
      <c r="FA286" s="21" t="s">
        <v>216</v>
      </c>
      <c r="FD286" s="21" t="s">
        <v>4151</v>
      </c>
      <c r="FE286" s="21" t="s">
        <v>420</v>
      </c>
      <c r="FF286" s="21" t="s">
        <v>197</v>
      </c>
      <c r="FG286" s="21" t="s">
        <v>197</v>
      </c>
      <c r="FJ286" s="21" t="s">
        <v>296</v>
      </c>
      <c r="FK286" s="21" t="s">
        <v>4415</v>
      </c>
      <c r="FL286" s="116">
        <v>42388</v>
      </c>
      <c r="FM286" s="21" t="s">
        <v>857</v>
      </c>
      <c r="FN286" s="21">
        <v>1.4</v>
      </c>
      <c r="FO286" s="21">
        <v>16.8</v>
      </c>
      <c r="FP286" s="21" t="s">
        <v>209</v>
      </c>
      <c r="FQ286" s="21" t="s">
        <v>219</v>
      </c>
      <c r="FR286" s="21" t="s">
        <v>197</v>
      </c>
      <c r="FS286" s="21" t="s">
        <v>197</v>
      </c>
      <c r="FV286" s="21" t="s">
        <v>296</v>
      </c>
      <c r="FX286" s="116">
        <v>42598</v>
      </c>
      <c r="FY286" s="21" t="s">
        <v>1241</v>
      </c>
      <c r="GB286" s="21" t="s">
        <v>209</v>
      </c>
      <c r="GC286" s="21" t="s">
        <v>219</v>
      </c>
      <c r="GD286" s="21" t="s">
        <v>197</v>
      </c>
      <c r="GE286" s="21" t="s">
        <v>197</v>
      </c>
      <c r="GH286" s="21" t="s">
        <v>216</v>
      </c>
      <c r="IY286" s="29" t="s">
        <v>178</v>
      </c>
    </row>
    <row r="287" s="6" customFormat="1" spans="1:305">
      <c r="A287" s="44">
        <v>284</v>
      </c>
      <c r="B287" s="56" t="s">
        <v>4416</v>
      </c>
      <c r="C287" s="53">
        <v>2039042</v>
      </c>
      <c r="D287" s="54" t="s">
        <v>170</v>
      </c>
      <c r="E287" s="54" t="s">
        <v>3487</v>
      </c>
      <c r="F287" s="53" t="s">
        <v>227</v>
      </c>
      <c r="G287" s="55"/>
      <c r="H287" s="98">
        <v>41975</v>
      </c>
      <c r="I287" s="48" t="s">
        <v>4295</v>
      </c>
      <c r="J287" s="48" t="s">
        <v>587</v>
      </c>
      <c r="K287" s="48" t="s">
        <v>473</v>
      </c>
      <c r="L287" s="48" t="s">
        <v>587</v>
      </c>
      <c r="M287" s="48" t="s">
        <v>2347</v>
      </c>
      <c r="N287" s="48" t="s">
        <v>210</v>
      </c>
      <c r="O287" s="48" t="s">
        <v>354</v>
      </c>
      <c r="P287" s="68" t="s">
        <v>231</v>
      </c>
      <c r="Q287" s="68" t="s">
        <v>231</v>
      </c>
      <c r="R287" s="68" t="s">
        <v>197</v>
      </c>
      <c r="S287" s="68" t="s">
        <v>178</v>
      </c>
      <c r="T287" s="68" t="s">
        <v>197</v>
      </c>
      <c r="U287" s="68" t="s">
        <v>231</v>
      </c>
      <c r="V287" s="68" t="s">
        <v>231</v>
      </c>
      <c r="W287" s="48"/>
      <c r="X287" s="48" t="s">
        <v>4417</v>
      </c>
      <c r="Y287" s="48"/>
      <c r="Z287" s="48">
        <v>1.93</v>
      </c>
      <c r="AA287" s="48">
        <v>0.27</v>
      </c>
      <c r="AB287" s="48">
        <v>77</v>
      </c>
      <c r="AC287" s="48">
        <v>43</v>
      </c>
      <c r="AD287" s="48">
        <v>0.24</v>
      </c>
      <c r="AE287" s="68" t="s">
        <v>179</v>
      </c>
      <c r="AF287" s="68" t="s">
        <v>476</v>
      </c>
      <c r="AG287" s="68" t="s">
        <v>179</v>
      </c>
      <c r="AH287" s="68" t="s">
        <v>179</v>
      </c>
      <c r="AI287" s="68" t="s">
        <v>179</v>
      </c>
      <c r="AJ287" s="48"/>
      <c r="AK287" s="77">
        <v>35</v>
      </c>
      <c r="AL287" s="77" t="s">
        <v>401</v>
      </c>
      <c r="AM287" s="77" t="s">
        <v>4418</v>
      </c>
      <c r="AN287" s="77" t="s">
        <v>4419</v>
      </c>
      <c r="AO287" s="77" t="s">
        <v>4420</v>
      </c>
      <c r="AP287" s="77"/>
      <c r="AQ287" s="86"/>
      <c r="AR287" s="86" t="s">
        <v>383</v>
      </c>
      <c r="AS287" s="86" t="s">
        <v>344</v>
      </c>
      <c r="AT287" s="5" t="s">
        <v>184</v>
      </c>
      <c r="AU287" s="98">
        <v>41940</v>
      </c>
      <c r="AV287" s="48" t="s">
        <v>185</v>
      </c>
      <c r="AW287" s="48" t="s">
        <v>4421</v>
      </c>
      <c r="AX287" s="48" t="s">
        <v>385</v>
      </c>
      <c r="AY287" s="48" t="s">
        <v>829</v>
      </c>
      <c r="AZ287" s="48" t="s">
        <v>4422</v>
      </c>
      <c r="BA287" s="48" t="s">
        <v>186</v>
      </c>
      <c r="BB287" s="48" t="s">
        <v>3021</v>
      </c>
      <c r="BC287" s="86" t="s">
        <v>387</v>
      </c>
      <c r="BD287" s="48">
        <v>8.71</v>
      </c>
      <c r="BE287" s="48">
        <v>6.32</v>
      </c>
      <c r="BF287" s="48">
        <v>1.98</v>
      </c>
      <c r="BG287" s="48">
        <v>100</v>
      </c>
      <c r="BH287" s="48">
        <v>235</v>
      </c>
      <c r="BI287" s="48">
        <v>14</v>
      </c>
      <c r="BJ287" s="48">
        <v>62</v>
      </c>
      <c r="BK287" s="48">
        <v>1.3</v>
      </c>
      <c r="BL287" s="48">
        <v>138.7</v>
      </c>
      <c r="BM287" s="48" t="s">
        <v>193</v>
      </c>
      <c r="BN287" s="48" t="s">
        <v>269</v>
      </c>
      <c r="BO287" s="48" t="s">
        <v>193</v>
      </c>
      <c r="BP287" s="48" t="s">
        <v>193</v>
      </c>
      <c r="BQ287" s="48" t="s">
        <v>193</v>
      </c>
      <c r="BR287" s="48" t="s">
        <v>193</v>
      </c>
      <c r="BS287" s="48" t="s">
        <v>193</v>
      </c>
      <c r="BT287" s="48" t="s">
        <v>193</v>
      </c>
      <c r="BU287" s="48"/>
      <c r="BV287" s="48" t="s">
        <v>180</v>
      </c>
      <c r="BW287" s="48">
        <v>106.1</v>
      </c>
      <c r="BX287" s="48">
        <v>56.5</v>
      </c>
      <c r="BY287" s="48">
        <v>49.6</v>
      </c>
      <c r="BZ287" s="48"/>
      <c r="CA287" s="48" t="s">
        <v>4423</v>
      </c>
      <c r="CB287" s="48" t="s">
        <v>186</v>
      </c>
      <c r="CC287" s="48" t="s">
        <v>186</v>
      </c>
      <c r="CD287" s="48" t="s">
        <v>185</v>
      </c>
      <c r="CE287" s="48" t="s">
        <v>185</v>
      </c>
      <c r="CF287" s="48" t="s">
        <v>197</v>
      </c>
      <c r="CG287" s="48" t="s">
        <v>4424</v>
      </c>
      <c r="CH287" s="48" t="s">
        <v>4425</v>
      </c>
      <c r="CI287" s="48"/>
      <c r="CJ287" s="48" t="s">
        <v>198</v>
      </c>
      <c r="CK287" s="48"/>
      <c r="CL287" s="48" t="s">
        <v>4426</v>
      </c>
      <c r="CM287" s="48" t="s">
        <v>4427</v>
      </c>
      <c r="CN287" s="48" t="s">
        <v>185</v>
      </c>
      <c r="CO287" s="48"/>
      <c r="CP287" s="48"/>
      <c r="CQ287" s="48" t="s">
        <v>198</v>
      </c>
      <c r="CR287" s="48"/>
      <c r="CS287" s="48"/>
      <c r="CT287" s="48"/>
      <c r="CU287" s="48"/>
      <c r="CV287" s="48" t="s">
        <v>35</v>
      </c>
      <c r="CW287" s="48" t="s">
        <v>35</v>
      </c>
      <c r="CX287" s="48" t="s">
        <v>248</v>
      </c>
      <c r="CY287" s="48" t="s">
        <v>4428</v>
      </c>
      <c r="CZ287" s="48" t="s">
        <v>198</v>
      </c>
      <c r="DA287" s="48" t="s">
        <v>198</v>
      </c>
      <c r="DB287" s="48">
        <v>1</v>
      </c>
      <c r="DC287" s="48" t="s">
        <v>641</v>
      </c>
      <c r="DD287" s="48">
        <v>1</v>
      </c>
      <c r="DE287" s="48">
        <v>0</v>
      </c>
      <c r="DF287" s="48">
        <v>1</v>
      </c>
      <c r="DG287" s="48" t="s">
        <v>197</v>
      </c>
      <c r="DH287" s="48"/>
      <c r="DI287" s="48"/>
      <c r="DJ287" s="48"/>
      <c r="DK287" s="98" t="s">
        <v>4429</v>
      </c>
      <c r="DL287" s="98">
        <v>41949</v>
      </c>
      <c r="DM287" s="98">
        <v>41970</v>
      </c>
      <c r="DN287" s="48">
        <v>2</v>
      </c>
      <c r="DO287" s="48" t="s">
        <v>2322</v>
      </c>
      <c r="DP287" s="48"/>
      <c r="DQ287" s="98">
        <v>41988</v>
      </c>
      <c r="DR287" s="98">
        <v>42057</v>
      </c>
      <c r="DS287" s="105">
        <f t="shared" si="5"/>
        <v>69</v>
      </c>
      <c r="DT287" s="48" t="s">
        <v>278</v>
      </c>
      <c r="DU287" s="70" t="s">
        <v>4430</v>
      </c>
      <c r="DV287" s="70" t="s">
        <v>202</v>
      </c>
      <c r="DW287" s="70" t="s">
        <v>202</v>
      </c>
      <c r="DX287" s="70" t="s">
        <v>203</v>
      </c>
      <c r="DY287" s="48" t="s">
        <v>204</v>
      </c>
      <c r="DZ287" s="48" t="s">
        <v>198</v>
      </c>
      <c r="EA287" s="48" t="s">
        <v>2484</v>
      </c>
      <c r="EB287" s="48" t="s">
        <v>197</v>
      </c>
      <c r="EC287" s="48"/>
      <c r="ED287" s="48"/>
      <c r="EE287" s="48" t="s">
        <v>295</v>
      </c>
      <c r="EF287" s="48"/>
      <c r="EG287" s="48" t="s">
        <v>882</v>
      </c>
      <c r="EH287" s="48">
        <v>2</v>
      </c>
      <c r="EI287" s="48"/>
      <c r="EJ287" s="48"/>
      <c r="EK287" s="48"/>
      <c r="EL287" s="48"/>
      <c r="EM287" s="98">
        <v>42088</v>
      </c>
      <c r="EN287" s="48" t="s">
        <v>419</v>
      </c>
      <c r="EO287" s="5"/>
      <c r="EP287" s="5"/>
      <c r="EQ287" s="48" t="s">
        <v>421</v>
      </c>
      <c r="ER287" s="48" t="s">
        <v>210</v>
      </c>
      <c r="ES287" s="48" t="s">
        <v>197</v>
      </c>
      <c r="ET287" s="48" t="s">
        <v>197</v>
      </c>
      <c r="EU287" s="48" t="s">
        <v>197</v>
      </c>
      <c r="EV287" s="48"/>
      <c r="EW287" s="48"/>
      <c r="EX287" s="48" t="s">
        <v>296</v>
      </c>
      <c r="EY287" s="48" t="s">
        <v>4431</v>
      </c>
      <c r="EZ287" s="98">
        <v>42264</v>
      </c>
      <c r="FA287" s="48"/>
      <c r="FB287" s="48"/>
      <c r="FC287" s="48"/>
      <c r="FD287" s="48" t="s">
        <v>576</v>
      </c>
      <c r="FE287" s="48"/>
      <c r="FF287" s="48"/>
      <c r="FG287" s="48" t="s">
        <v>3487</v>
      </c>
      <c r="FH287" s="48"/>
      <c r="FI287" s="48"/>
      <c r="FJ287" s="48"/>
      <c r="FK287" s="48"/>
      <c r="FL287" s="48" t="s">
        <v>3416</v>
      </c>
      <c r="FM287" s="48"/>
      <c r="FN287" s="48"/>
      <c r="FO287" s="48"/>
      <c r="FP287" s="48"/>
      <c r="FQ287" s="48"/>
      <c r="FR287" s="48"/>
      <c r="FS287" s="48"/>
      <c r="FT287" s="48"/>
      <c r="FU287" s="48"/>
      <c r="FV287" s="48"/>
      <c r="FW287" s="48"/>
      <c r="FX287" s="48"/>
      <c r="FY287" s="48"/>
      <c r="FZ287" s="48"/>
      <c r="GA287" s="48"/>
      <c r="GB287" s="48"/>
      <c r="GC287" s="48"/>
      <c r="GD287" s="48"/>
      <c r="GE287" s="48"/>
      <c r="GF287" s="48"/>
      <c r="GG287" s="48"/>
      <c r="GH287" s="48"/>
      <c r="GI287" s="48"/>
      <c r="GJ287" s="48"/>
      <c r="GK287" s="48"/>
      <c r="GL287" s="48"/>
      <c r="GM287" s="48"/>
      <c r="GN287" s="48"/>
      <c r="GO287" s="48"/>
      <c r="GP287" s="48"/>
      <c r="GQ287" s="48"/>
      <c r="GR287" s="48"/>
      <c r="GS287" s="48"/>
      <c r="GT287" s="48"/>
      <c r="GU287" s="48"/>
      <c r="GV287" s="48"/>
      <c r="GW287" s="48"/>
      <c r="GX287" s="48"/>
      <c r="GY287" s="48"/>
      <c r="GZ287" s="48"/>
      <c r="HA287" s="48"/>
      <c r="HB287" s="48"/>
      <c r="HC287" s="48"/>
      <c r="HD287" s="48"/>
      <c r="HE287" s="48"/>
      <c r="HF287" s="48"/>
      <c r="HG287" s="48"/>
      <c r="HH287" s="48"/>
      <c r="HI287" s="48"/>
      <c r="HJ287" s="48"/>
      <c r="HK287" s="48"/>
      <c r="HL287" s="48"/>
      <c r="HM287" s="48"/>
      <c r="HN287" s="48"/>
      <c r="HO287" s="48"/>
      <c r="HP287" s="48"/>
      <c r="HQ287" s="48"/>
      <c r="HR287" s="48"/>
      <c r="HS287" s="48"/>
      <c r="HT287" s="48"/>
      <c r="HU287" s="48"/>
      <c r="HV287" s="48"/>
      <c r="HW287" s="48"/>
      <c r="HX287" s="48"/>
      <c r="HY287" s="48"/>
      <c r="HZ287" s="48"/>
      <c r="IA287" s="48"/>
      <c r="IB287" s="48"/>
      <c r="IC287" s="48"/>
      <c r="ID287" s="48"/>
      <c r="IE287" s="48"/>
      <c r="IF287" s="48"/>
      <c r="IG287" s="48"/>
      <c r="IH287" s="48"/>
      <c r="II287" s="48"/>
      <c r="IJ287" s="48"/>
      <c r="IK287" s="48"/>
      <c r="IL287" s="48"/>
      <c r="IM287" s="48"/>
      <c r="IN287" s="48"/>
      <c r="IO287" s="48"/>
      <c r="IP287" s="48"/>
      <c r="IQ287" s="48"/>
      <c r="IR287" s="123"/>
      <c r="IS287" s="29"/>
      <c r="IT287" s="29" t="s">
        <v>202</v>
      </c>
      <c r="IU287" s="29"/>
      <c r="IV287" s="29"/>
      <c r="IW287" s="29"/>
      <c r="IX287" s="29"/>
      <c r="IY287" s="29" t="s">
        <v>178</v>
      </c>
      <c r="IZ287" s="29" t="s">
        <v>198</v>
      </c>
      <c r="JA287" s="29" t="s">
        <v>198</v>
      </c>
      <c r="JB287" s="29"/>
      <c r="JC287" s="29"/>
      <c r="JD287" s="29"/>
      <c r="JE287" s="29"/>
      <c r="JF287" s="29"/>
      <c r="JG287" s="29"/>
      <c r="JH287" s="29"/>
      <c r="JI287" s="29"/>
      <c r="JJ287" s="29"/>
      <c r="JK287" s="29"/>
      <c r="JL287" s="29"/>
      <c r="JM287" s="29"/>
      <c r="JN287" s="29"/>
      <c r="JO287" s="29"/>
      <c r="JP287" s="29"/>
      <c r="JQ287" s="29"/>
      <c r="JR287" s="29"/>
      <c r="JS287" s="29"/>
      <c r="JT287" s="29"/>
      <c r="JU287" s="29"/>
      <c r="JV287" s="29"/>
      <c r="JW287" s="29"/>
      <c r="JX287" s="29"/>
      <c r="JY287" s="29"/>
      <c r="JZ287" s="29"/>
      <c r="KA287" s="29"/>
      <c r="KB287" s="29"/>
      <c r="KC287" s="29"/>
      <c r="KD287" s="29"/>
      <c r="KE287" s="29"/>
      <c r="KF287" s="29"/>
      <c r="KG287" s="29"/>
      <c r="KH287" s="29"/>
      <c r="KI287" s="29"/>
      <c r="KJ287" s="29"/>
      <c r="KK287" s="29"/>
      <c r="KL287" s="29"/>
      <c r="KM287" s="29"/>
      <c r="KN287" s="29"/>
      <c r="KO287" s="29"/>
      <c r="KP287" s="29"/>
      <c r="KQ287" s="29"/>
      <c r="KR287" s="29"/>
      <c r="KS287" s="29"/>
    </row>
    <row r="288" s="6" customFormat="1" spans="1:305">
      <c r="A288" s="44">
        <v>285</v>
      </c>
      <c r="B288" s="56" t="s">
        <v>4432</v>
      </c>
      <c r="C288" s="53">
        <v>1890138</v>
      </c>
      <c r="D288" s="54" t="s">
        <v>170</v>
      </c>
      <c r="E288" s="54" t="s">
        <v>577</v>
      </c>
      <c r="F288" s="53" t="s">
        <v>353</v>
      </c>
      <c r="G288" s="55"/>
      <c r="H288" s="98">
        <v>41975</v>
      </c>
      <c r="I288" s="48"/>
      <c r="J288" s="48"/>
      <c r="K288" s="48"/>
      <c r="L288" s="48"/>
      <c r="M288" s="48"/>
      <c r="N288" s="48"/>
      <c r="O288" s="48"/>
      <c r="P288" s="68"/>
      <c r="Q288" s="68"/>
      <c r="R288" s="68"/>
      <c r="S288" s="68"/>
      <c r="T288" s="68"/>
      <c r="U288" s="68"/>
      <c r="V288" s="68"/>
      <c r="W288" s="48"/>
      <c r="X288" s="48"/>
      <c r="Y288" s="48"/>
      <c r="Z288" s="48">
        <v>4.22</v>
      </c>
      <c r="AA288" s="48">
        <v>0.87</v>
      </c>
      <c r="AB288" s="48">
        <v>72</v>
      </c>
      <c r="AC288" s="48">
        <v>494</v>
      </c>
      <c r="AD288" s="48">
        <v>1.76</v>
      </c>
      <c r="AE288" s="68" t="s">
        <v>180</v>
      </c>
      <c r="AF288" s="68" t="s">
        <v>179</v>
      </c>
      <c r="AG288" s="68" t="s">
        <v>179</v>
      </c>
      <c r="AH288" s="68" t="s">
        <v>180</v>
      </c>
      <c r="AI288" s="68" t="s">
        <v>180</v>
      </c>
      <c r="AJ288" s="48"/>
      <c r="AK288" s="77">
        <v>46</v>
      </c>
      <c r="AL288" s="77" t="s">
        <v>401</v>
      </c>
      <c r="AM288" s="77" t="s">
        <v>4433</v>
      </c>
      <c r="AN288" s="77" t="s">
        <v>4434</v>
      </c>
      <c r="AO288" s="77" t="s">
        <v>4435</v>
      </c>
      <c r="AP288" s="77"/>
      <c r="AQ288" s="86"/>
      <c r="AR288" s="86" t="s">
        <v>3593</v>
      </c>
      <c r="AS288" s="86" t="s">
        <v>183</v>
      </c>
      <c r="AT288" s="5" t="s">
        <v>184</v>
      </c>
      <c r="AU288" s="86">
        <v>41976</v>
      </c>
      <c r="AV288" s="48" t="s">
        <v>185</v>
      </c>
      <c r="AW288" s="48" t="s">
        <v>4436</v>
      </c>
      <c r="AX288" s="48"/>
      <c r="AY288" s="48" t="s">
        <v>4437</v>
      </c>
      <c r="AZ288" s="48" t="s">
        <v>4438</v>
      </c>
      <c r="BA288" s="48" t="s">
        <v>4439</v>
      </c>
      <c r="BB288" s="48" t="s">
        <v>266</v>
      </c>
      <c r="BC288" s="86" t="s">
        <v>1906</v>
      </c>
      <c r="BD288" s="48">
        <v>14.31</v>
      </c>
      <c r="BE288" s="48">
        <v>61.9</v>
      </c>
      <c r="BF288" s="48">
        <v>30.5</v>
      </c>
      <c r="BG288" s="48">
        <v>82</v>
      </c>
      <c r="BH288" s="48">
        <v>592</v>
      </c>
      <c r="BI288" s="48">
        <v>13</v>
      </c>
      <c r="BJ288" s="48">
        <v>66</v>
      </c>
      <c r="BK288" s="48" t="s">
        <v>1608</v>
      </c>
      <c r="BL288" s="48">
        <v>96.87</v>
      </c>
      <c r="BM288" s="48" t="s">
        <v>193</v>
      </c>
      <c r="BN288" s="48" t="s">
        <v>193</v>
      </c>
      <c r="BO288" s="48" t="s">
        <v>193</v>
      </c>
      <c r="BP288" s="48" t="s">
        <v>193</v>
      </c>
      <c r="BQ288" s="48" t="s">
        <v>193</v>
      </c>
      <c r="BR288" s="48" t="s">
        <v>193</v>
      </c>
      <c r="BS288" s="48" t="s">
        <v>193</v>
      </c>
      <c r="BT288" s="48" t="s">
        <v>193</v>
      </c>
      <c r="BU288" s="48"/>
      <c r="BV288" s="48"/>
      <c r="BW288" s="48"/>
      <c r="BX288" s="48"/>
      <c r="BY288" s="48"/>
      <c r="BZ288" s="48"/>
      <c r="CA288" s="48"/>
      <c r="CB288" s="48"/>
      <c r="CC288" s="48"/>
      <c r="CD288" s="48"/>
      <c r="CE288" s="48"/>
      <c r="CF288" s="48"/>
      <c r="CG288" s="48"/>
      <c r="CH288" s="48"/>
      <c r="CI288" s="48"/>
      <c r="CJ288" s="48" t="s">
        <v>198</v>
      </c>
      <c r="CK288" s="48"/>
      <c r="CL288" s="48"/>
      <c r="CM288" s="48" t="s">
        <v>4440</v>
      </c>
      <c r="CN288" s="48" t="s">
        <v>197</v>
      </c>
      <c r="CO288" s="48" t="s">
        <v>511</v>
      </c>
      <c r="CP288" s="48"/>
      <c r="CQ288" s="48" t="s">
        <v>198</v>
      </c>
      <c r="CR288" s="48" t="s">
        <v>4441</v>
      </c>
      <c r="CS288" s="48" t="s">
        <v>4442</v>
      </c>
      <c r="CT288" s="48"/>
      <c r="CU288" s="48"/>
      <c r="CV288" s="48" t="s">
        <v>414</v>
      </c>
      <c r="CW288" s="48" t="s">
        <v>3042</v>
      </c>
      <c r="CX288" s="48" t="s">
        <v>414</v>
      </c>
      <c r="CY288" s="48"/>
      <c r="CZ288" s="48" t="s">
        <v>197</v>
      </c>
      <c r="DA288" s="48" t="s">
        <v>198</v>
      </c>
      <c r="DB288" s="48">
        <v>5</v>
      </c>
      <c r="DC288" s="48" t="s">
        <v>512</v>
      </c>
      <c r="DD288" s="48">
        <v>1</v>
      </c>
      <c r="DE288" s="48">
        <v>1</v>
      </c>
      <c r="DF288" s="48">
        <v>1</v>
      </c>
      <c r="DG288" s="48" t="s">
        <v>197</v>
      </c>
      <c r="DH288" s="48"/>
      <c r="DI288" s="48"/>
      <c r="DJ288" s="48" t="s">
        <v>201</v>
      </c>
      <c r="DK288" s="48" t="s">
        <v>108</v>
      </c>
      <c r="DL288" s="48"/>
      <c r="DM288" s="48"/>
      <c r="DN288" s="48">
        <v>1</v>
      </c>
      <c r="DO288" s="48"/>
      <c r="DP288" s="48"/>
      <c r="DQ288" s="98" t="s">
        <v>329</v>
      </c>
      <c r="DR288" s="48"/>
      <c r="DS288" s="105" t="e">
        <f t="shared" si="5"/>
        <v>#VALUE!</v>
      </c>
      <c r="DT288" s="48" t="s">
        <v>278</v>
      </c>
      <c r="DU288" s="48" t="s">
        <v>4443</v>
      </c>
      <c r="DV288" s="70" t="s">
        <v>202</v>
      </c>
      <c r="DW288" s="70" t="s">
        <v>202</v>
      </c>
      <c r="DX288" s="70" t="s">
        <v>203</v>
      </c>
      <c r="DY288" s="48" t="s">
        <v>204</v>
      </c>
      <c r="DZ288" s="48" t="s">
        <v>198</v>
      </c>
      <c r="EA288" s="48" t="s">
        <v>514</v>
      </c>
      <c r="EB288" s="48" t="s">
        <v>197</v>
      </c>
      <c r="EC288" s="48"/>
      <c r="ED288" s="48"/>
      <c r="EE288" s="48" t="s">
        <v>295</v>
      </c>
      <c r="EF288" s="48"/>
      <c r="EG288" s="48"/>
      <c r="EH288" s="48"/>
      <c r="EI288" s="48"/>
      <c r="EJ288" s="48"/>
      <c r="EK288" s="48"/>
      <c r="EL288" s="48"/>
      <c r="EM288" s="48"/>
      <c r="EN288" s="48"/>
      <c r="EO288" s="5"/>
      <c r="EP288" s="5"/>
      <c r="EQ288" s="48"/>
      <c r="ER288" s="48"/>
      <c r="ES288" s="48"/>
      <c r="ET288" s="48"/>
      <c r="EU288" s="48"/>
      <c r="EV288" s="48"/>
      <c r="EW288" s="48"/>
      <c r="EX288" s="48"/>
      <c r="EY288" s="48"/>
      <c r="EZ288" s="48"/>
      <c r="FA288" s="48"/>
      <c r="FB288" s="48"/>
      <c r="FC288" s="48"/>
      <c r="FD288" s="48"/>
      <c r="FE288" s="48"/>
      <c r="FF288" s="48"/>
      <c r="FG288" s="48"/>
      <c r="FH288" s="48"/>
      <c r="FI288" s="48"/>
      <c r="FJ288" s="48"/>
      <c r="FK288" s="48"/>
      <c r="FL288" s="48"/>
      <c r="FM288" s="48"/>
      <c r="FN288" s="48"/>
      <c r="FO288" s="48"/>
      <c r="FP288" s="48"/>
      <c r="FQ288" s="48"/>
      <c r="FR288" s="48"/>
      <c r="FS288" s="48"/>
      <c r="FT288" s="48"/>
      <c r="FU288" s="48"/>
      <c r="FV288" s="48"/>
      <c r="FW288" s="48"/>
      <c r="FX288" s="48"/>
      <c r="FY288" s="48"/>
      <c r="FZ288" s="48"/>
      <c r="GA288" s="48"/>
      <c r="GB288" s="48"/>
      <c r="GC288" s="48"/>
      <c r="GD288" s="48"/>
      <c r="GE288" s="48"/>
      <c r="GF288" s="48"/>
      <c r="GG288" s="48"/>
      <c r="GH288" s="48"/>
      <c r="GI288" s="48"/>
      <c r="GJ288" s="48"/>
      <c r="GK288" s="48"/>
      <c r="GL288" s="48"/>
      <c r="GM288" s="48"/>
      <c r="GN288" s="48"/>
      <c r="GO288" s="48"/>
      <c r="GP288" s="48"/>
      <c r="GQ288" s="48"/>
      <c r="GR288" s="48"/>
      <c r="GS288" s="48"/>
      <c r="GT288" s="48"/>
      <c r="GU288" s="48"/>
      <c r="GV288" s="48"/>
      <c r="GW288" s="48"/>
      <c r="GX288" s="48"/>
      <c r="GY288" s="48"/>
      <c r="GZ288" s="48"/>
      <c r="HA288" s="48"/>
      <c r="HB288" s="48"/>
      <c r="HC288" s="48"/>
      <c r="HD288" s="48"/>
      <c r="HE288" s="48"/>
      <c r="HF288" s="48"/>
      <c r="HG288" s="48"/>
      <c r="HH288" s="48"/>
      <c r="HI288" s="48"/>
      <c r="HJ288" s="48"/>
      <c r="HK288" s="48"/>
      <c r="HL288" s="48"/>
      <c r="HM288" s="48"/>
      <c r="HN288" s="48"/>
      <c r="HO288" s="48"/>
      <c r="HP288" s="48"/>
      <c r="HQ288" s="48"/>
      <c r="HR288" s="48"/>
      <c r="HS288" s="48"/>
      <c r="HT288" s="48"/>
      <c r="HU288" s="48"/>
      <c r="HV288" s="48"/>
      <c r="HW288" s="48"/>
      <c r="HX288" s="48"/>
      <c r="HY288" s="48"/>
      <c r="HZ288" s="48"/>
      <c r="IA288" s="48"/>
      <c r="IB288" s="48"/>
      <c r="IC288" s="48"/>
      <c r="ID288" s="48"/>
      <c r="IE288" s="48"/>
      <c r="IF288" s="48"/>
      <c r="IG288" s="48"/>
      <c r="IH288" s="48"/>
      <c r="II288" s="48"/>
      <c r="IJ288" s="48"/>
      <c r="IK288" s="48"/>
      <c r="IL288" s="48"/>
      <c r="IM288" s="48"/>
      <c r="IN288" s="48"/>
      <c r="IO288" s="48"/>
      <c r="IP288" s="48"/>
      <c r="IQ288" s="48"/>
      <c r="IR288" s="123"/>
      <c r="IS288" s="29"/>
      <c r="IT288" s="29" t="s">
        <v>202</v>
      </c>
      <c r="IU288" s="29"/>
      <c r="IV288" s="29"/>
      <c r="IW288" s="29"/>
      <c r="IX288" s="29"/>
      <c r="IY288" s="29" t="s">
        <v>476</v>
      </c>
      <c r="IZ288" s="29"/>
      <c r="JA288" s="29" t="s">
        <v>198</v>
      </c>
      <c r="JB288" s="29"/>
      <c r="JC288" s="29"/>
      <c r="JD288" s="29"/>
      <c r="JE288" s="29"/>
      <c r="JF288" s="29"/>
      <c r="JG288" s="29"/>
      <c r="JH288" s="29"/>
      <c r="JI288" s="29"/>
      <c r="JJ288" s="29"/>
      <c r="JK288" s="29"/>
      <c r="JL288" s="29"/>
      <c r="JM288" s="29"/>
      <c r="JN288" s="29"/>
      <c r="JO288" s="29"/>
      <c r="JP288" s="29"/>
      <c r="JQ288" s="29"/>
      <c r="JR288" s="29"/>
      <c r="JS288" s="29"/>
      <c r="JT288" s="29"/>
      <c r="JU288" s="29"/>
      <c r="JV288" s="29"/>
      <c r="JW288" s="29"/>
      <c r="JX288" s="29"/>
      <c r="JY288" s="29"/>
      <c r="JZ288" s="29"/>
      <c r="KA288" s="29"/>
      <c r="KB288" s="29"/>
      <c r="KC288" s="29"/>
      <c r="KD288" s="29"/>
      <c r="KE288" s="29"/>
      <c r="KF288" s="29"/>
      <c r="KG288" s="29"/>
      <c r="KH288" s="29"/>
      <c r="KI288" s="29"/>
      <c r="KJ288" s="29"/>
      <c r="KK288" s="29"/>
      <c r="KL288" s="29"/>
      <c r="KM288" s="29"/>
      <c r="KN288" s="29"/>
      <c r="KO288" s="29"/>
      <c r="KP288" s="29"/>
      <c r="KQ288" s="29"/>
      <c r="KR288" s="29"/>
      <c r="KS288" s="29"/>
    </row>
    <row r="289" spans="1:259">
      <c r="A289" s="40">
        <v>286</v>
      </c>
      <c r="B289" s="41" t="s">
        <v>4444</v>
      </c>
      <c r="C289" s="36">
        <v>1890122</v>
      </c>
      <c r="D289" s="34" t="s">
        <v>170</v>
      </c>
      <c r="E289" s="34"/>
      <c r="F289" s="36" t="s">
        <v>227</v>
      </c>
      <c r="G289" s="52" t="s">
        <v>451</v>
      </c>
      <c r="H289" s="97">
        <v>41976</v>
      </c>
      <c r="I289" s="25" t="s">
        <v>210</v>
      </c>
      <c r="J289" s="25" t="s">
        <v>3138</v>
      </c>
      <c r="K289" s="25" t="s">
        <v>586</v>
      </c>
      <c r="L289" s="25" t="s">
        <v>210</v>
      </c>
      <c r="M289" s="25" t="s">
        <v>210</v>
      </c>
      <c r="N289" s="25" t="s">
        <v>322</v>
      </c>
      <c r="O289" s="25"/>
      <c r="P289" s="69" t="s">
        <v>231</v>
      </c>
      <c r="Q289" s="69" t="s">
        <v>197</v>
      </c>
      <c r="R289" s="69" t="s">
        <v>197</v>
      </c>
      <c r="S289" s="69" t="s">
        <v>231</v>
      </c>
      <c r="T289" s="69" t="s">
        <v>197</v>
      </c>
      <c r="U289" s="69" t="s">
        <v>231</v>
      </c>
      <c r="V289" s="69" t="s">
        <v>231</v>
      </c>
      <c r="W289" s="25"/>
      <c r="X289" s="25"/>
      <c r="Y289" s="25"/>
      <c r="Z289" s="25">
        <v>1.95</v>
      </c>
      <c r="AA289" s="25">
        <v>1.4</v>
      </c>
      <c r="AB289" s="25">
        <v>102</v>
      </c>
      <c r="AC289" s="25">
        <v>117</v>
      </c>
      <c r="AD289" s="25">
        <v>0.16</v>
      </c>
      <c r="AE289" s="69" t="s">
        <v>179</v>
      </c>
      <c r="AF289" s="69" t="s">
        <v>178</v>
      </c>
      <c r="AG289" s="69" t="s">
        <v>231</v>
      </c>
      <c r="AH289" s="69" t="s">
        <v>180</v>
      </c>
      <c r="AI289" s="69" t="s">
        <v>476</v>
      </c>
      <c r="AJ289" s="25"/>
      <c r="AK289" s="23">
        <v>57</v>
      </c>
      <c r="AL289" s="23" t="s">
        <v>232</v>
      </c>
      <c r="AM289" s="23" t="s">
        <v>4445</v>
      </c>
      <c r="AN289" s="23" t="s">
        <v>4446</v>
      </c>
      <c r="AO289" s="23" t="s">
        <v>4447</v>
      </c>
      <c r="AR289" s="24" t="s">
        <v>237</v>
      </c>
      <c r="AS289" s="24" t="s">
        <v>183</v>
      </c>
      <c r="AT289" s="4" t="s">
        <v>184</v>
      </c>
      <c r="AU289" s="24">
        <v>41958</v>
      </c>
      <c r="AV289" s="25" t="s">
        <v>185</v>
      </c>
      <c r="AW289" s="25" t="s">
        <v>4448</v>
      </c>
      <c r="AX289" s="25"/>
      <c r="AY289" s="25"/>
      <c r="AZ289" s="25" t="s">
        <v>4449</v>
      </c>
      <c r="BA289" s="25" t="s">
        <v>4450</v>
      </c>
      <c r="BB289" s="25" t="s">
        <v>266</v>
      </c>
      <c r="BC289" s="24" t="s">
        <v>192</v>
      </c>
      <c r="BD289" s="25">
        <v>11.43</v>
      </c>
      <c r="BE289" s="25">
        <v>8.49</v>
      </c>
      <c r="BF289" s="25">
        <v>2.06</v>
      </c>
      <c r="BG289" s="25">
        <v>128</v>
      </c>
      <c r="BH289" s="25">
        <v>427</v>
      </c>
      <c r="BI289" s="25">
        <v>11</v>
      </c>
      <c r="BJ289" s="25">
        <v>70</v>
      </c>
      <c r="BK289" s="25">
        <v>2.1</v>
      </c>
      <c r="BL289" s="25">
        <v>20.6</v>
      </c>
      <c r="BM289" s="25" t="s">
        <v>193</v>
      </c>
      <c r="BN289" s="25" t="s">
        <v>193</v>
      </c>
      <c r="BO289" s="25" t="s">
        <v>193</v>
      </c>
      <c r="BP289" s="25" t="s">
        <v>193</v>
      </c>
      <c r="BQ289" s="25" t="s">
        <v>193</v>
      </c>
      <c r="BR289" s="25" t="s">
        <v>193</v>
      </c>
      <c r="BS289" s="25" t="s">
        <v>193</v>
      </c>
      <c r="BT289" s="25" t="s">
        <v>193</v>
      </c>
      <c r="BU289" s="25"/>
      <c r="BV289" s="25"/>
      <c r="BW289" s="25"/>
      <c r="BX289" s="25"/>
      <c r="BY289" s="25"/>
      <c r="CA289" s="25"/>
      <c r="CB289" s="25"/>
      <c r="CC289" s="25"/>
      <c r="CD289" s="25"/>
      <c r="CE289" s="25"/>
      <c r="CF289" s="25"/>
      <c r="CG289" s="25"/>
      <c r="CH289" s="25"/>
      <c r="CI289" s="25"/>
      <c r="CJ289" s="25"/>
      <c r="CK289" s="25" t="s">
        <v>4451</v>
      </c>
      <c r="CL289" s="25" t="s">
        <v>185</v>
      </c>
      <c r="CM289" s="25" t="s">
        <v>185</v>
      </c>
      <c r="CN289" s="25" t="s">
        <v>185</v>
      </c>
      <c r="CO289" s="25" t="s">
        <v>4452</v>
      </c>
      <c r="CP289" s="25"/>
      <c r="CQ289" s="25" t="s">
        <v>198</v>
      </c>
      <c r="CR289" s="25"/>
      <c r="CS289" s="25"/>
      <c r="CT289" s="25"/>
      <c r="CU289" s="25"/>
      <c r="CV289" s="25" t="s">
        <v>35</v>
      </c>
      <c r="CW289" s="25" t="s">
        <v>35</v>
      </c>
      <c r="CX289" s="25" t="s">
        <v>35</v>
      </c>
      <c r="CY289" s="25"/>
      <c r="CZ289" s="25" t="s">
        <v>197</v>
      </c>
      <c r="DA289" s="25" t="s">
        <v>197</v>
      </c>
      <c r="DB289" s="25"/>
      <c r="DC289" s="25"/>
      <c r="DD289" s="25"/>
      <c r="DE289" s="25"/>
      <c r="DF289" s="25"/>
      <c r="DG289" s="25"/>
      <c r="DH289" s="25"/>
      <c r="DI289" s="25"/>
      <c r="DJ289" s="25"/>
      <c r="DK289" s="25"/>
      <c r="DL289" s="25"/>
      <c r="DM289" s="25"/>
      <c r="DN289" s="25"/>
      <c r="DO289" s="25"/>
      <c r="DP289" s="25"/>
      <c r="DQ289" s="97">
        <v>41990</v>
      </c>
      <c r="DR289" s="97">
        <v>42047</v>
      </c>
      <c r="DS289" s="104">
        <f t="shared" si="5"/>
        <v>57</v>
      </c>
      <c r="DT289" s="25" t="s">
        <v>278</v>
      </c>
      <c r="DU289" s="27" t="s">
        <v>4453</v>
      </c>
      <c r="DV289" s="27" t="s">
        <v>202</v>
      </c>
      <c r="DW289" s="27" t="s">
        <v>203</v>
      </c>
      <c r="DX289" s="27" t="s">
        <v>203</v>
      </c>
      <c r="DY289" s="25" t="s">
        <v>204</v>
      </c>
      <c r="DZ289" s="25" t="s">
        <v>198</v>
      </c>
      <c r="EA289" s="25" t="s">
        <v>2484</v>
      </c>
      <c r="EB289" s="25" t="s">
        <v>197</v>
      </c>
      <c r="EC289" s="25"/>
      <c r="ED289" s="25"/>
      <c r="EE289" s="25" t="s">
        <v>295</v>
      </c>
      <c r="EF289" s="25"/>
      <c r="EG289" s="25" t="s">
        <v>251</v>
      </c>
      <c r="EH289" s="25">
        <v>3</v>
      </c>
      <c r="EI289" s="97">
        <v>42363</v>
      </c>
      <c r="EJ289" s="97">
        <v>42020</v>
      </c>
      <c r="EK289" s="25"/>
      <c r="EL289" s="25"/>
      <c r="EM289" s="97">
        <v>42095</v>
      </c>
      <c r="EN289" s="25" t="s">
        <v>419</v>
      </c>
      <c r="EQ289" s="25" t="s">
        <v>421</v>
      </c>
      <c r="ER289" s="25" t="s">
        <v>210</v>
      </c>
      <c r="ES289" s="25" t="s">
        <v>197</v>
      </c>
      <c r="ET289" s="25" t="s">
        <v>197</v>
      </c>
      <c r="EU289" s="25" t="s">
        <v>197</v>
      </c>
      <c r="EV289" s="25"/>
      <c r="EW289" s="25"/>
      <c r="EX289" s="25" t="s">
        <v>296</v>
      </c>
      <c r="EY289" s="25"/>
      <c r="EZ289" s="116">
        <v>42199</v>
      </c>
      <c r="FA289" s="21" t="s">
        <v>216</v>
      </c>
      <c r="FD289" s="21" t="s">
        <v>209</v>
      </c>
      <c r="FE289" s="21" t="s">
        <v>210</v>
      </c>
      <c r="FF289" s="21" t="s">
        <v>197</v>
      </c>
      <c r="FG289" s="21" t="s">
        <v>197</v>
      </c>
      <c r="FJ289" s="21" t="s">
        <v>296</v>
      </c>
      <c r="FL289" s="116">
        <v>42325</v>
      </c>
      <c r="FM289" s="21" t="s">
        <v>531</v>
      </c>
      <c r="FP289" s="21" t="s">
        <v>209</v>
      </c>
      <c r="FQ289" s="21" t="s">
        <v>207</v>
      </c>
      <c r="FR289" s="21" t="s">
        <v>197</v>
      </c>
      <c r="FS289" s="21" t="s">
        <v>197</v>
      </c>
      <c r="FV289" s="21" t="s">
        <v>296</v>
      </c>
      <c r="FX289" s="116">
        <v>42423</v>
      </c>
      <c r="FY289" s="21" t="s">
        <v>857</v>
      </c>
      <c r="FZ289" s="21">
        <v>0.8</v>
      </c>
      <c r="GA289" s="21">
        <v>10.5</v>
      </c>
      <c r="GB289" s="21" t="s">
        <v>209</v>
      </c>
      <c r="GC289" s="21" t="s">
        <v>207</v>
      </c>
      <c r="GD289" s="21" t="s">
        <v>197</v>
      </c>
      <c r="GE289" s="21" t="s">
        <v>197</v>
      </c>
      <c r="GH289" s="21" t="s">
        <v>296</v>
      </c>
      <c r="GJ289" s="116">
        <v>42535</v>
      </c>
      <c r="GK289" s="21" t="s">
        <v>425</v>
      </c>
      <c r="GL289" s="21">
        <v>1</v>
      </c>
      <c r="GM289" s="21">
        <v>9.7</v>
      </c>
      <c r="GN289" s="21" t="s">
        <v>209</v>
      </c>
      <c r="GO289" s="21" t="s">
        <v>207</v>
      </c>
      <c r="GP289" s="21" t="s">
        <v>197</v>
      </c>
      <c r="GQ289" s="21" t="s">
        <v>197</v>
      </c>
      <c r="GT289" s="21" t="s">
        <v>296</v>
      </c>
      <c r="GV289" s="116">
        <v>42662</v>
      </c>
      <c r="GW289" s="21" t="s">
        <v>546</v>
      </c>
      <c r="GX289" s="21">
        <v>0.7</v>
      </c>
      <c r="GY289" s="21">
        <v>10.7</v>
      </c>
      <c r="GZ289" s="21" t="s">
        <v>209</v>
      </c>
      <c r="HB289" s="21" t="s">
        <v>197</v>
      </c>
      <c r="HC289" s="21" t="s">
        <v>197</v>
      </c>
      <c r="HF289" s="21" t="s">
        <v>222</v>
      </c>
      <c r="IY289" s="29" t="s">
        <v>178</v>
      </c>
    </row>
    <row r="290" spans="1:261">
      <c r="A290" s="40">
        <v>287</v>
      </c>
      <c r="B290" s="45" t="s">
        <v>4454</v>
      </c>
      <c r="C290" s="36">
        <v>2039125</v>
      </c>
      <c r="D290" s="34" t="s">
        <v>4455</v>
      </c>
      <c r="E290" s="34" t="s">
        <v>517</v>
      </c>
      <c r="F290" s="36" t="s">
        <v>1322</v>
      </c>
      <c r="G290" s="52"/>
      <c r="H290" s="97">
        <v>41976</v>
      </c>
      <c r="I290" s="25" t="s">
        <v>357</v>
      </c>
      <c r="J290" s="25" t="s">
        <v>630</v>
      </c>
      <c r="K290" s="25" t="s">
        <v>630</v>
      </c>
      <c r="L290" s="25" t="s">
        <v>629</v>
      </c>
      <c r="M290" s="25" t="s">
        <v>4456</v>
      </c>
      <c r="N290" s="25" t="s">
        <v>1814</v>
      </c>
      <c r="O290" s="25" t="s">
        <v>2646</v>
      </c>
      <c r="P290" s="69" t="s">
        <v>179</v>
      </c>
      <c r="Q290" s="69" t="s">
        <v>197</v>
      </c>
      <c r="R290" s="69" t="s">
        <v>197</v>
      </c>
      <c r="S290" s="69" t="s">
        <v>197</v>
      </c>
      <c r="T290" s="69" t="s">
        <v>197</v>
      </c>
      <c r="U290" s="69" t="s">
        <v>231</v>
      </c>
      <c r="V290" s="69" t="s">
        <v>178</v>
      </c>
      <c r="W290" s="25" t="s">
        <v>4457</v>
      </c>
      <c r="X290" s="25"/>
      <c r="Y290" s="25"/>
      <c r="Z290" s="25">
        <v>7.4</v>
      </c>
      <c r="AA290" s="25">
        <v>5.98</v>
      </c>
      <c r="AB290" s="25">
        <v>52</v>
      </c>
      <c r="AC290" s="25">
        <v>136</v>
      </c>
      <c r="AD290" s="25">
        <v>0.21</v>
      </c>
      <c r="AE290" s="69" t="s">
        <v>180</v>
      </c>
      <c r="AF290" s="69" t="s">
        <v>180</v>
      </c>
      <c r="AG290" s="69" t="s">
        <v>476</v>
      </c>
      <c r="AH290" s="69" t="s">
        <v>180</v>
      </c>
      <c r="AI290" s="69" t="s">
        <v>179</v>
      </c>
      <c r="AJ290" s="25"/>
      <c r="AK290" s="23">
        <v>48</v>
      </c>
      <c r="AL290" s="23" t="s">
        <v>455</v>
      </c>
      <c r="AM290" s="23" t="s">
        <v>4458</v>
      </c>
      <c r="AN290" s="23" t="s">
        <v>4459</v>
      </c>
      <c r="AO290" s="23" t="s">
        <v>4458</v>
      </c>
      <c r="AR290" s="24" t="s">
        <v>237</v>
      </c>
      <c r="AS290" s="24" t="s">
        <v>183</v>
      </c>
      <c r="AT290" s="4" t="s">
        <v>184</v>
      </c>
      <c r="AU290" s="24">
        <v>41960</v>
      </c>
      <c r="AV290" s="25" t="s">
        <v>185</v>
      </c>
      <c r="AW290" s="25" t="s">
        <v>4460</v>
      </c>
      <c r="AX290" s="25" t="s">
        <v>385</v>
      </c>
      <c r="AY290" s="25" t="s">
        <v>4461</v>
      </c>
      <c r="AZ290" s="25" t="s">
        <v>4462</v>
      </c>
      <c r="BA290" s="25" t="s">
        <v>4463</v>
      </c>
      <c r="BB290" s="25" t="s">
        <v>266</v>
      </c>
      <c r="BC290" s="24" t="s">
        <v>267</v>
      </c>
      <c r="BD290" s="25">
        <v>11.46</v>
      </c>
      <c r="BE290" s="25">
        <v>8.28</v>
      </c>
      <c r="BF290" s="25">
        <v>2.61</v>
      </c>
      <c r="BG290" s="25">
        <v>94</v>
      </c>
      <c r="BH290" s="25">
        <v>343</v>
      </c>
      <c r="BI290" s="25">
        <v>7</v>
      </c>
      <c r="BJ290" s="25">
        <v>65</v>
      </c>
      <c r="BK290" s="25" t="s">
        <v>1608</v>
      </c>
      <c r="BL290" s="25">
        <v>28.6</v>
      </c>
      <c r="BM290" s="25" t="s">
        <v>193</v>
      </c>
      <c r="BN290" s="25" t="s">
        <v>193</v>
      </c>
      <c r="BO290" s="25" t="s">
        <v>193</v>
      </c>
      <c r="BP290" s="25" t="s">
        <v>193</v>
      </c>
      <c r="BQ290" s="25" t="s">
        <v>193</v>
      </c>
      <c r="BR290" s="25" t="s">
        <v>193</v>
      </c>
      <c r="BS290" s="25" t="s">
        <v>193</v>
      </c>
      <c r="BT290" s="25" t="s">
        <v>193</v>
      </c>
      <c r="BU290" s="25"/>
      <c r="BV290" s="25"/>
      <c r="BW290" s="25"/>
      <c r="BX290" s="25"/>
      <c r="BY290" s="25"/>
      <c r="CA290" s="25" t="s">
        <v>4464</v>
      </c>
      <c r="CB290" s="25" t="s">
        <v>186</v>
      </c>
      <c r="CC290" s="25" t="s">
        <v>4465</v>
      </c>
      <c r="CD290" s="25" t="s">
        <v>4466</v>
      </c>
      <c r="CE290" s="25" t="s">
        <v>4467</v>
      </c>
      <c r="CF290" s="25" t="s">
        <v>197</v>
      </c>
      <c r="CG290" s="25" t="s">
        <v>1318</v>
      </c>
      <c r="CH290" s="25"/>
      <c r="CI290" s="25"/>
      <c r="CJ290" s="25"/>
      <c r="CK290" s="25" t="s">
        <v>4468</v>
      </c>
      <c r="CL290" s="25" t="s">
        <v>4469</v>
      </c>
      <c r="CM290" s="25" t="s">
        <v>185</v>
      </c>
      <c r="CN290" s="25" t="s">
        <v>185</v>
      </c>
      <c r="CO290" s="25" t="s">
        <v>185</v>
      </c>
      <c r="CP290" s="25"/>
      <c r="CQ290" s="25"/>
      <c r="CR290" s="25"/>
      <c r="CS290" s="25"/>
      <c r="CT290" s="25"/>
      <c r="CU290" s="25"/>
      <c r="CV290" s="25" t="s">
        <v>35</v>
      </c>
      <c r="CW290" s="25" t="s">
        <v>35</v>
      </c>
      <c r="CX290" s="25" t="s">
        <v>248</v>
      </c>
      <c r="CY290" s="25"/>
      <c r="CZ290" s="25" t="s">
        <v>197</v>
      </c>
      <c r="DA290" s="25" t="s">
        <v>198</v>
      </c>
      <c r="DB290" s="25">
        <v>2</v>
      </c>
      <c r="DC290" s="25" t="s">
        <v>512</v>
      </c>
      <c r="DD290" s="25">
        <v>1.2</v>
      </c>
      <c r="DE290" s="25">
        <v>1</v>
      </c>
      <c r="DF290" s="25">
        <v>1.2</v>
      </c>
      <c r="DG290" s="25" t="s">
        <v>197</v>
      </c>
      <c r="DH290" s="25"/>
      <c r="DI290" s="25"/>
      <c r="DJ290" s="25"/>
      <c r="DK290" s="25"/>
      <c r="DL290" s="25"/>
      <c r="DM290" s="25"/>
      <c r="DN290" s="25"/>
      <c r="DO290" s="25"/>
      <c r="DP290" s="25"/>
      <c r="DQ290" s="97">
        <v>41985</v>
      </c>
      <c r="DR290" s="97">
        <v>42079</v>
      </c>
      <c r="DS290" s="104">
        <f t="shared" si="5"/>
        <v>94</v>
      </c>
      <c r="DT290" s="25" t="s">
        <v>278</v>
      </c>
      <c r="DU290" s="27" t="s">
        <v>4470</v>
      </c>
      <c r="DV290" s="27" t="s">
        <v>202</v>
      </c>
      <c r="DW290" s="27" t="s">
        <v>203</v>
      </c>
      <c r="DX290" s="27" t="s">
        <v>203</v>
      </c>
      <c r="DY290" s="25" t="s">
        <v>204</v>
      </c>
      <c r="DZ290" s="25" t="s">
        <v>198</v>
      </c>
      <c r="EA290" s="25" t="s">
        <v>1843</v>
      </c>
      <c r="EB290" s="25" t="s">
        <v>197</v>
      </c>
      <c r="EC290" s="25"/>
      <c r="ED290" s="25"/>
      <c r="EE290" s="25" t="s">
        <v>4471</v>
      </c>
      <c r="EF290" s="25" t="s">
        <v>4472</v>
      </c>
      <c r="EG290" s="25" t="s">
        <v>4473</v>
      </c>
      <c r="EH290" s="25"/>
      <c r="EI290" s="25"/>
      <c r="EJ290" s="25"/>
      <c r="EK290" s="25"/>
      <c r="EL290" s="25"/>
      <c r="EM290" s="25" t="s">
        <v>4474</v>
      </c>
      <c r="EN290" s="25"/>
      <c r="EQ290" s="25" t="s">
        <v>517</v>
      </c>
      <c r="ER290" s="25"/>
      <c r="ES290" s="25"/>
      <c r="ET290" s="25"/>
      <c r="EU290" s="25"/>
      <c r="EV290" s="25"/>
      <c r="EW290" s="25"/>
      <c r="EX290" s="25"/>
      <c r="EY290" s="25"/>
      <c r="IW290" s="29" t="s">
        <v>202</v>
      </c>
      <c r="IY290" s="29" t="s">
        <v>178</v>
      </c>
      <c r="IZ290" s="29"/>
      <c r="JA290" s="29" t="s">
        <v>198</v>
      </c>
    </row>
    <row r="291" spans="1:259">
      <c r="A291" s="40">
        <v>288</v>
      </c>
      <c r="B291" s="41" t="s">
        <v>4475</v>
      </c>
      <c r="C291" s="36">
        <v>1890597</v>
      </c>
      <c r="D291" s="34" t="s">
        <v>170</v>
      </c>
      <c r="E291" s="34"/>
      <c r="F291" s="36" t="s">
        <v>667</v>
      </c>
      <c r="G291" s="52"/>
      <c r="H291" s="97">
        <v>41978</v>
      </c>
      <c r="I291" s="25" t="s">
        <v>682</v>
      </c>
      <c r="J291" s="25" t="s">
        <v>210</v>
      </c>
      <c r="K291" s="25" t="s">
        <v>3393</v>
      </c>
      <c r="L291" s="25" t="s">
        <v>682</v>
      </c>
      <c r="M291" s="21" t="s">
        <v>2343</v>
      </c>
      <c r="N291" s="25"/>
      <c r="O291" s="25" t="s">
        <v>4476</v>
      </c>
      <c r="P291" s="69" t="s">
        <v>197</v>
      </c>
      <c r="Q291" s="69" t="s">
        <v>231</v>
      </c>
      <c r="R291" s="69" t="s">
        <v>231</v>
      </c>
      <c r="S291" s="69" t="s">
        <v>197</v>
      </c>
      <c r="T291" s="69" t="s">
        <v>197</v>
      </c>
      <c r="U291" s="69" t="s">
        <v>231</v>
      </c>
      <c r="V291" s="69" t="s">
        <v>231</v>
      </c>
      <c r="W291" s="25" t="s">
        <v>4213</v>
      </c>
      <c r="X291" s="25"/>
      <c r="Y291" s="25"/>
      <c r="Z291" s="25">
        <v>1.44</v>
      </c>
      <c r="AA291" s="25">
        <v>0.87</v>
      </c>
      <c r="AB291" s="25">
        <v>96</v>
      </c>
      <c r="AC291" s="25">
        <v>84</v>
      </c>
      <c r="AD291" s="25">
        <v>0.33</v>
      </c>
      <c r="AE291" s="69" t="s">
        <v>179</v>
      </c>
      <c r="AF291" s="69" t="s">
        <v>179</v>
      </c>
      <c r="AG291" s="69" t="s">
        <v>178</v>
      </c>
      <c r="AH291" s="69" t="s">
        <v>231</v>
      </c>
      <c r="AI291" s="69" t="s">
        <v>179</v>
      </c>
      <c r="AJ291" s="25"/>
      <c r="AK291" s="23">
        <v>62</v>
      </c>
      <c r="AL291" s="23" t="s">
        <v>649</v>
      </c>
      <c r="AM291" s="23" t="s">
        <v>4477</v>
      </c>
      <c r="AN291" s="23" t="s">
        <v>4478</v>
      </c>
      <c r="AO291" s="23" t="s">
        <v>4479</v>
      </c>
      <c r="AR291" s="24" t="s">
        <v>500</v>
      </c>
      <c r="AS291" s="24" t="s">
        <v>183</v>
      </c>
      <c r="AT291" s="4" t="s">
        <v>184</v>
      </c>
      <c r="AU291" s="24">
        <v>41970</v>
      </c>
      <c r="AV291" s="25" t="s">
        <v>185</v>
      </c>
      <c r="AW291" s="25" t="s">
        <v>4480</v>
      </c>
      <c r="AX291" s="25"/>
      <c r="AY291" s="25" t="s">
        <v>4481</v>
      </c>
      <c r="AZ291" s="25"/>
      <c r="BA291" s="25" t="s">
        <v>1065</v>
      </c>
      <c r="BB291" s="25"/>
      <c r="BC291" s="24" t="s">
        <v>192</v>
      </c>
      <c r="BD291" s="25">
        <v>4.88</v>
      </c>
      <c r="BE291" s="25">
        <v>3.61</v>
      </c>
      <c r="BF291" s="25">
        <v>1.02</v>
      </c>
      <c r="BG291" s="25">
        <v>127</v>
      </c>
      <c r="BH291" s="25">
        <v>159</v>
      </c>
      <c r="BI291" s="25">
        <v>21</v>
      </c>
      <c r="BJ291" s="25">
        <v>50</v>
      </c>
      <c r="BK291" s="25">
        <v>0.5</v>
      </c>
      <c r="BL291" s="25">
        <v>6.2</v>
      </c>
      <c r="BM291" s="25" t="s">
        <v>193</v>
      </c>
      <c r="BN291" s="25" t="s">
        <v>269</v>
      </c>
      <c r="BO291" s="25" t="s">
        <v>193</v>
      </c>
      <c r="BP291" s="25" t="s">
        <v>193</v>
      </c>
      <c r="BQ291" s="25" t="s">
        <v>269</v>
      </c>
      <c r="BR291" s="25" t="s">
        <v>193</v>
      </c>
      <c r="BS291" s="25" t="s">
        <v>193</v>
      </c>
      <c r="BT291" s="25" t="s">
        <v>193</v>
      </c>
      <c r="BU291" s="25"/>
      <c r="BV291" s="25" t="s">
        <v>180</v>
      </c>
      <c r="BW291" s="25">
        <v>125.23</v>
      </c>
      <c r="BX291" s="25">
        <v>65.46</v>
      </c>
      <c r="BY291" s="25">
        <v>59.77</v>
      </c>
      <c r="CA291" s="25" t="s">
        <v>4482</v>
      </c>
      <c r="CB291" s="25" t="s">
        <v>186</v>
      </c>
      <c r="CC291" s="25" t="s">
        <v>186</v>
      </c>
      <c r="CD291" s="25" t="s">
        <v>185</v>
      </c>
      <c r="CE291" s="25" t="s">
        <v>185</v>
      </c>
      <c r="CF291" s="25" t="s">
        <v>197</v>
      </c>
      <c r="CG291" s="25" t="s">
        <v>4483</v>
      </c>
      <c r="CH291" s="25"/>
      <c r="CI291" s="25"/>
      <c r="CJ291" s="25" t="s">
        <v>198</v>
      </c>
      <c r="CK291" s="25"/>
      <c r="CL291" s="25" t="s">
        <v>4484</v>
      </c>
      <c r="CM291" s="25" t="s">
        <v>4485</v>
      </c>
      <c r="CN291" s="25" t="s">
        <v>4486</v>
      </c>
      <c r="CO291" s="25"/>
      <c r="CP291" s="25"/>
      <c r="CQ291" s="25" t="s">
        <v>198</v>
      </c>
      <c r="CR291" s="25"/>
      <c r="CS291" s="25"/>
      <c r="CT291" s="25"/>
      <c r="CU291" s="25"/>
      <c r="CV291" s="25" t="s">
        <v>35</v>
      </c>
      <c r="CW291" s="25" t="s">
        <v>35</v>
      </c>
      <c r="CX291" s="25" t="s">
        <v>248</v>
      </c>
      <c r="CY291" s="25"/>
      <c r="CZ291" s="25"/>
      <c r="DA291" s="25"/>
      <c r="DB291" s="25"/>
      <c r="DC291" s="25"/>
      <c r="DD291" s="25"/>
      <c r="DE291" s="25"/>
      <c r="DF291" s="25"/>
      <c r="DG291" s="25"/>
      <c r="DH291" s="25"/>
      <c r="DI291" s="25"/>
      <c r="DJ291" s="25"/>
      <c r="DK291" s="25"/>
      <c r="DL291" s="25"/>
      <c r="DM291" s="25"/>
      <c r="DN291" s="25"/>
      <c r="DO291" s="25"/>
      <c r="DP291" s="25"/>
      <c r="DQ291" s="97">
        <v>41983</v>
      </c>
      <c r="DR291" s="97">
        <v>42031</v>
      </c>
      <c r="DS291" s="104">
        <f t="shared" si="5"/>
        <v>48</v>
      </c>
      <c r="DT291" s="25" t="s">
        <v>278</v>
      </c>
      <c r="DU291" s="169" t="s">
        <v>4487</v>
      </c>
      <c r="DV291" s="27" t="s">
        <v>202</v>
      </c>
      <c r="DW291" s="27" t="s">
        <v>203</v>
      </c>
      <c r="DX291" s="27" t="s">
        <v>203</v>
      </c>
      <c r="DY291" s="25" t="s">
        <v>204</v>
      </c>
      <c r="DZ291" s="25" t="s">
        <v>197</v>
      </c>
      <c r="EA291" s="25"/>
      <c r="EB291" s="25" t="s">
        <v>197</v>
      </c>
      <c r="EC291" s="25"/>
      <c r="ED291" s="25"/>
      <c r="EE291" s="25" t="s">
        <v>250</v>
      </c>
      <c r="EF291" s="25"/>
      <c r="EG291" s="25" t="s">
        <v>251</v>
      </c>
      <c r="EH291" s="25">
        <v>5</v>
      </c>
      <c r="EI291" s="97">
        <v>41989</v>
      </c>
      <c r="EJ291" s="97">
        <v>42023</v>
      </c>
      <c r="EK291" s="25"/>
      <c r="EL291" s="25"/>
      <c r="EM291" s="97">
        <v>42073</v>
      </c>
      <c r="EN291" s="97"/>
      <c r="EQ291" s="25" t="s">
        <v>421</v>
      </c>
      <c r="ER291" s="25" t="s">
        <v>210</v>
      </c>
      <c r="ES291" s="25" t="s">
        <v>197</v>
      </c>
      <c r="ET291" s="25" t="s">
        <v>197</v>
      </c>
      <c r="EU291" s="25"/>
      <c r="EV291" s="25"/>
      <c r="EW291" s="25"/>
      <c r="EX291" s="25" t="s">
        <v>296</v>
      </c>
      <c r="EY291" s="25"/>
      <c r="EZ291" s="116">
        <v>42143</v>
      </c>
      <c r="FA291" s="21" t="s">
        <v>4488</v>
      </c>
      <c r="FD291" s="21" t="s">
        <v>209</v>
      </c>
      <c r="FE291" s="21" t="s">
        <v>210</v>
      </c>
      <c r="FF291" s="21" t="s">
        <v>197</v>
      </c>
      <c r="FG291" s="21" t="s">
        <v>197</v>
      </c>
      <c r="FJ291" s="21" t="s">
        <v>296</v>
      </c>
      <c r="FL291" s="116">
        <v>42241</v>
      </c>
      <c r="FM291" s="21" t="s">
        <v>2131</v>
      </c>
      <c r="FP291" s="21" t="s">
        <v>209</v>
      </c>
      <c r="FQ291" s="21" t="s">
        <v>210</v>
      </c>
      <c r="FR291" s="21" t="s">
        <v>197</v>
      </c>
      <c r="FS291" s="21" t="s">
        <v>197</v>
      </c>
      <c r="FV291" s="21" t="s">
        <v>339</v>
      </c>
      <c r="FX291" s="116">
        <v>42444</v>
      </c>
      <c r="FY291" s="21" t="s">
        <v>3949</v>
      </c>
      <c r="FZ291" s="21">
        <v>0.4</v>
      </c>
      <c r="GA291" s="21">
        <v>8</v>
      </c>
      <c r="GB291" s="21" t="s">
        <v>209</v>
      </c>
      <c r="GD291" s="21" t="s">
        <v>197</v>
      </c>
      <c r="GE291" s="21" t="s">
        <v>197</v>
      </c>
      <c r="GH291" s="21" t="s">
        <v>222</v>
      </c>
      <c r="GJ291" s="116">
        <v>42598</v>
      </c>
      <c r="GK291" s="21" t="s">
        <v>1241</v>
      </c>
      <c r="GL291" s="21">
        <v>0.4</v>
      </c>
      <c r="GM291" s="21">
        <v>7</v>
      </c>
      <c r="GN291" s="21" t="s">
        <v>209</v>
      </c>
      <c r="GO291" s="21" t="s">
        <v>210</v>
      </c>
      <c r="GP291" s="21" t="s">
        <v>197</v>
      </c>
      <c r="GQ291" s="21" t="s">
        <v>197</v>
      </c>
      <c r="GT291" s="21" t="s">
        <v>216</v>
      </c>
      <c r="IY291" s="29" t="s">
        <v>178</v>
      </c>
    </row>
    <row r="292" ht="17.4" spans="1:196">
      <c r="A292" s="40">
        <v>289</v>
      </c>
      <c r="B292" s="41" t="s">
        <v>4489</v>
      </c>
      <c r="C292" s="36">
        <v>1886525</v>
      </c>
      <c r="D292" s="34" t="s">
        <v>4490</v>
      </c>
      <c r="E292" s="34"/>
      <c r="F292" s="36" t="s">
        <v>3491</v>
      </c>
      <c r="G292" s="52"/>
      <c r="H292" s="97">
        <v>41981</v>
      </c>
      <c r="I292" s="25" t="s">
        <v>210</v>
      </c>
      <c r="J292" s="25" t="s">
        <v>629</v>
      </c>
      <c r="K292" s="25" t="s">
        <v>3690</v>
      </c>
      <c r="L292" s="21" t="s">
        <v>4065</v>
      </c>
      <c r="M292" s="25" t="s">
        <v>4065</v>
      </c>
      <c r="N292" s="25" t="s">
        <v>473</v>
      </c>
      <c r="O292" s="25"/>
      <c r="P292" s="69" t="s">
        <v>178</v>
      </c>
      <c r="Q292" s="69" t="s">
        <v>197</v>
      </c>
      <c r="R292" s="69" t="s">
        <v>197</v>
      </c>
      <c r="S292" s="69" t="s">
        <v>231</v>
      </c>
      <c r="T292" s="69" t="s">
        <v>178</v>
      </c>
      <c r="U292" s="69" t="s">
        <v>231</v>
      </c>
      <c r="V292" s="69" t="s">
        <v>197</v>
      </c>
      <c r="W292" s="25" t="s">
        <v>4491</v>
      </c>
      <c r="X292" s="25"/>
      <c r="Y292" s="25"/>
      <c r="Z292" s="25">
        <v>7.2</v>
      </c>
      <c r="AA292" s="25">
        <v>4.67</v>
      </c>
      <c r="AB292" s="25">
        <v>121</v>
      </c>
      <c r="AC292" s="25">
        <v>174</v>
      </c>
      <c r="AD292" s="25">
        <v>0.86</v>
      </c>
      <c r="AE292" s="69" t="s">
        <v>180</v>
      </c>
      <c r="AF292" s="69" t="s">
        <v>180</v>
      </c>
      <c r="AG292" s="69" t="s">
        <v>180</v>
      </c>
      <c r="AH292" s="69" t="s">
        <v>180</v>
      </c>
      <c r="AI292" s="69" t="s">
        <v>178</v>
      </c>
      <c r="AJ292" s="25" t="s">
        <v>1405</v>
      </c>
      <c r="AK292" s="23">
        <v>73</v>
      </c>
      <c r="AL292" s="23" t="s">
        <v>287</v>
      </c>
      <c r="AM292" s="23" t="s">
        <v>4492</v>
      </c>
      <c r="AN292" s="23" t="s">
        <v>4493</v>
      </c>
      <c r="AO292" s="23" t="s">
        <v>4494</v>
      </c>
      <c r="AS292" s="24" t="s">
        <v>183</v>
      </c>
      <c r="AT292" s="4">
        <v>1104907</v>
      </c>
      <c r="AU292" s="24">
        <v>41963</v>
      </c>
      <c r="AV292" s="25"/>
      <c r="AW292" s="25"/>
      <c r="AX292" s="25"/>
      <c r="AY292" s="25"/>
      <c r="AZ292" s="25"/>
      <c r="BA292" s="25"/>
      <c r="BB292" s="25"/>
      <c r="BD292" s="25">
        <v>7.95</v>
      </c>
      <c r="BE292" s="25">
        <v>5.96</v>
      </c>
      <c r="BF292" s="25">
        <v>1.62</v>
      </c>
      <c r="BG292" s="25">
        <v>140</v>
      </c>
      <c r="BH292" s="25">
        <v>220</v>
      </c>
      <c r="BI292" s="25">
        <v>12</v>
      </c>
      <c r="BJ292" s="25">
        <v>105</v>
      </c>
      <c r="BK292" s="25"/>
      <c r="BL292" s="25">
        <v>15.3</v>
      </c>
      <c r="BM292" s="25" t="s">
        <v>193</v>
      </c>
      <c r="BN292" s="25" t="s">
        <v>269</v>
      </c>
      <c r="BO292" s="25" t="s">
        <v>193</v>
      </c>
      <c r="BP292" s="25" t="s">
        <v>193</v>
      </c>
      <c r="BQ292" s="25" t="s">
        <v>269</v>
      </c>
      <c r="BR292" s="25" t="s">
        <v>269</v>
      </c>
      <c r="BS292" s="25" t="s">
        <v>193</v>
      </c>
      <c r="BT292" s="25" t="s">
        <v>193</v>
      </c>
      <c r="BU292" s="25">
        <v>2063.81</v>
      </c>
      <c r="BV292" s="25"/>
      <c r="BW292" s="25"/>
      <c r="BX292" s="25"/>
      <c r="BY292" s="25"/>
      <c r="CA292" s="25"/>
      <c r="CB292" s="25"/>
      <c r="CC292" s="25"/>
      <c r="CD292" s="25"/>
      <c r="CE292" s="25"/>
      <c r="CF292" s="25"/>
      <c r="CG292" s="25"/>
      <c r="CH292" s="25"/>
      <c r="CI292" s="25"/>
      <c r="CJ292" s="25"/>
      <c r="CK292" s="25" t="s">
        <v>4495</v>
      </c>
      <c r="CL292" s="25" t="s">
        <v>4496</v>
      </c>
      <c r="CM292" s="25" t="s">
        <v>4497</v>
      </c>
      <c r="CN292" s="25"/>
      <c r="CO292" s="25" t="s">
        <v>185</v>
      </c>
      <c r="CP292" s="25"/>
      <c r="CQ292" s="25"/>
      <c r="CR292" s="25"/>
      <c r="CS292" s="25"/>
      <c r="CT292" s="25"/>
      <c r="CU292" s="25"/>
      <c r="CV292" s="25" t="s">
        <v>313</v>
      </c>
      <c r="CW292" s="25" t="s">
        <v>35</v>
      </c>
      <c r="CX292" s="25" t="s">
        <v>35</v>
      </c>
      <c r="CY292" s="25"/>
      <c r="CZ292" s="25"/>
      <c r="DA292" s="25"/>
      <c r="DB292" s="25"/>
      <c r="DC292" s="25"/>
      <c r="DD292" s="25"/>
      <c r="DE292" s="25"/>
      <c r="DF292" s="25"/>
      <c r="DG292" s="25"/>
      <c r="DH292" s="25"/>
      <c r="DI292" s="25"/>
      <c r="DJ292" s="25"/>
      <c r="DK292" s="25"/>
      <c r="DL292" s="25"/>
      <c r="DM292" s="25"/>
      <c r="DN292" s="25"/>
      <c r="DO292" s="25"/>
      <c r="DP292" s="25"/>
      <c r="DQ292" s="97">
        <v>41985</v>
      </c>
      <c r="DR292" s="97">
        <v>42035</v>
      </c>
      <c r="DS292" s="104">
        <f t="shared" si="5"/>
        <v>50</v>
      </c>
      <c r="DT292" s="25" t="s">
        <v>278</v>
      </c>
      <c r="DU292" s="27" t="s">
        <v>4498</v>
      </c>
      <c r="DV292" s="27" t="s">
        <v>202</v>
      </c>
      <c r="DW292" s="27" t="s">
        <v>203</v>
      </c>
      <c r="DX292" s="27" t="s">
        <v>203</v>
      </c>
      <c r="DY292" s="25" t="s">
        <v>204</v>
      </c>
      <c r="DZ292" s="25" t="s">
        <v>197</v>
      </c>
      <c r="EA292" s="25"/>
      <c r="EB292" s="25" t="s">
        <v>197</v>
      </c>
      <c r="EC292" s="25"/>
      <c r="ED292" s="25"/>
      <c r="EE292" s="25" t="s">
        <v>295</v>
      </c>
      <c r="EF292" s="25"/>
      <c r="EG292" s="25" t="s">
        <v>1203</v>
      </c>
      <c r="EH292" s="25"/>
      <c r="EI292" s="25"/>
      <c r="EJ292" s="25"/>
      <c r="EK292" s="25"/>
      <c r="EL292" s="25"/>
      <c r="EM292" s="97">
        <v>42088</v>
      </c>
      <c r="EN292" s="25" t="s">
        <v>419</v>
      </c>
      <c r="EQ292" s="25" t="s">
        <v>421</v>
      </c>
      <c r="ER292" s="25" t="s">
        <v>210</v>
      </c>
      <c r="ES292" s="25" t="s">
        <v>197</v>
      </c>
      <c r="ET292" s="25" t="s">
        <v>197</v>
      </c>
      <c r="EU292" s="25"/>
      <c r="EV292" s="25"/>
      <c r="EW292" s="25"/>
      <c r="EX292" s="25" t="s">
        <v>296</v>
      </c>
      <c r="EY292" s="25"/>
      <c r="EZ292" s="116">
        <v>42179</v>
      </c>
      <c r="FA292" s="21" t="s">
        <v>216</v>
      </c>
      <c r="FD292" s="21" t="s">
        <v>209</v>
      </c>
      <c r="FE292" s="21" t="s">
        <v>210</v>
      </c>
      <c r="FF292" s="21" t="s">
        <v>197</v>
      </c>
      <c r="FG292" s="21" t="s">
        <v>197</v>
      </c>
      <c r="FJ292" s="21" t="s">
        <v>296</v>
      </c>
      <c r="FL292" s="116">
        <v>42298</v>
      </c>
      <c r="FM292" s="21" t="s">
        <v>531</v>
      </c>
      <c r="FP292" s="21" t="s">
        <v>209</v>
      </c>
      <c r="FQ292" s="21" t="s">
        <v>210</v>
      </c>
      <c r="FR292" s="21" t="s">
        <v>197</v>
      </c>
      <c r="FS292" s="21" t="s">
        <v>197</v>
      </c>
      <c r="FV292" s="21" t="s">
        <v>296</v>
      </c>
      <c r="FX292" s="116">
        <v>42431</v>
      </c>
      <c r="FY292" s="21" t="s">
        <v>214</v>
      </c>
      <c r="FZ292" s="21">
        <v>1.1</v>
      </c>
      <c r="GB292" s="21" t="s">
        <v>209</v>
      </c>
      <c r="GC292" s="21" t="s">
        <v>420</v>
      </c>
      <c r="GD292" s="21" t="s">
        <v>197</v>
      </c>
      <c r="GE292" s="21" t="s">
        <v>197</v>
      </c>
      <c r="GH292" s="21" t="s">
        <v>296</v>
      </c>
      <c r="GJ292" s="21" t="s">
        <v>4499</v>
      </c>
      <c r="GN292" s="21" t="s">
        <v>209</v>
      </c>
    </row>
    <row r="293" spans="1:261">
      <c r="A293" s="40">
        <v>290</v>
      </c>
      <c r="B293" s="41" t="s">
        <v>4500</v>
      </c>
      <c r="C293" s="36">
        <v>1890657</v>
      </c>
      <c r="D293" s="34" t="s">
        <v>170</v>
      </c>
      <c r="E293" s="34"/>
      <c r="F293" s="36" t="s">
        <v>1322</v>
      </c>
      <c r="G293" s="52"/>
      <c r="H293" s="97">
        <v>41983</v>
      </c>
      <c r="I293" s="25"/>
      <c r="J293" s="25" t="s">
        <v>433</v>
      </c>
      <c r="K293" s="25" t="s">
        <v>354</v>
      </c>
      <c r="L293" s="25" t="s">
        <v>2979</v>
      </c>
      <c r="M293" s="25" t="s">
        <v>2883</v>
      </c>
      <c r="N293" s="25" t="s">
        <v>631</v>
      </c>
      <c r="O293" s="25"/>
      <c r="P293" s="69" t="s">
        <v>197</v>
      </c>
      <c r="Q293" s="69" t="s">
        <v>197</v>
      </c>
      <c r="R293" s="69" t="s">
        <v>197</v>
      </c>
      <c r="S293" s="69" t="s">
        <v>179</v>
      </c>
      <c r="T293" s="69" t="s">
        <v>178</v>
      </c>
      <c r="U293" s="69" t="s">
        <v>197</v>
      </c>
      <c r="V293" s="69" t="s">
        <v>178</v>
      </c>
      <c r="W293" s="25" t="s">
        <v>4501</v>
      </c>
      <c r="X293" s="25"/>
      <c r="Y293" s="25"/>
      <c r="Z293" s="25">
        <v>2.29</v>
      </c>
      <c r="AA293" s="25">
        <v>1.41</v>
      </c>
      <c r="AB293" s="25">
        <v>110</v>
      </c>
      <c r="AC293" s="25">
        <v>105</v>
      </c>
      <c r="AD293" s="25">
        <v>0.24</v>
      </c>
      <c r="AE293" s="69" t="s">
        <v>178</v>
      </c>
      <c r="AF293" s="69" t="s">
        <v>178</v>
      </c>
      <c r="AG293" s="69" t="s">
        <v>231</v>
      </c>
      <c r="AH293" s="69" t="s">
        <v>180</v>
      </c>
      <c r="AI293" s="69" t="s">
        <v>179</v>
      </c>
      <c r="AJ293" s="25"/>
      <c r="AK293" s="23">
        <v>41</v>
      </c>
      <c r="AL293" s="23" t="s">
        <v>1751</v>
      </c>
      <c r="AM293" s="23" t="s">
        <v>4502</v>
      </c>
      <c r="AN293" s="23">
        <v>13641219627</v>
      </c>
      <c r="AO293" s="23">
        <v>13810395596</v>
      </c>
      <c r="AR293" s="24" t="s">
        <v>3593</v>
      </c>
      <c r="AS293" s="24" t="s">
        <v>183</v>
      </c>
      <c r="AT293" s="4" t="s">
        <v>184</v>
      </c>
      <c r="AU293" s="24">
        <v>41975</v>
      </c>
      <c r="AV293" s="25" t="s">
        <v>185</v>
      </c>
      <c r="AW293" s="25" t="s">
        <v>4503</v>
      </c>
      <c r="AX293" s="25" t="s">
        <v>541</v>
      </c>
      <c r="AY293" s="25" t="s">
        <v>4504</v>
      </c>
      <c r="AZ293" s="25" t="s">
        <v>2208</v>
      </c>
      <c r="BA293" s="25" t="s">
        <v>186</v>
      </c>
      <c r="BB293" s="25" t="s">
        <v>464</v>
      </c>
      <c r="BC293" s="24" t="s">
        <v>192</v>
      </c>
      <c r="BD293" s="25">
        <v>6.95</v>
      </c>
      <c r="BE293" s="25">
        <v>4.72</v>
      </c>
      <c r="BF293" s="25">
        <v>1.93</v>
      </c>
      <c r="BG293" s="25">
        <v>128</v>
      </c>
      <c r="BH293" s="25">
        <v>220</v>
      </c>
      <c r="BI293" s="25">
        <v>13</v>
      </c>
      <c r="BJ293" s="25">
        <v>57</v>
      </c>
      <c r="BK293" s="25">
        <v>10.9</v>
      </c>
      <c r="BL293" s="25">
        <v>17.2</v>
      </c>
      <c r="BM293" s="25" t="s">
        <v>193</v>
      </c>
      <c r="BN293" s="25" t="s">
        <v>269</v>
      </c>
      <c r="BO293" s="25" t="s">
        <v>193</v>
      </c>
      <c r="BP293" s="25" t="s">
        <v>269</v>
      </c>
      <c r="BQ293" s="25" t="s">
        <v>269</v>
      </c>
      <c r="BR293" s="25" t="s">
        <v>193</v>
      </c>
      <c r="BS293" s="25"/>
      <c r="BT293" s="25" t="s">
        <v>193</v>
      </c>
      <c r="BU293" s="25"/>
      <c r="BV293" s="25" t="s">
        <v>4505</v>
      </c>
      <c r="BW293" s="25">
        <v>85</v>
      </c>
      <c r="BX293" s="25">
        <v>39.2</v>
      </c>
      <c r="BY293" s="25">
        <v>45.8</v>
      </c>
      <c r="CA293" s="25"/>
      <c r="CB293" s="25"/>
      <c r="CC293" s="25"/>
      <c r="CD293" s="25"/>
      <c r="CE293" s="25"/>
      <c r="CF293" s="25"/>
      <c r="CG293" s="25"/>
      <c r="CH293" s="25"/>
      <c r="CI293" s="25"/>
      <c r="CJ293" s="25"/>
      <c r="CK293" s="25"/>
      <c r="CL293" s="25"/>
      <c r="CM293" s="25"/>
      <c r="CN293" s="25"/>
      <c r="CO293" s="25"/>
      <c r="CP293" s="25"/>
      <c r="CQ293" s="25"/>
      <c r="CR293" s="25" t="s">
        <v>4506</v>
      </c>
      <c r="CS293" s="25" t="s">
        <v>4507</v>
      </c>
      <c r="CT293" s="25"/>
      <c r="CU293" s="25"/>
      <c r="CV293" s="25" t="s">
        <v>2517</v>
      </c>
      <c r="CW293" s="25" t="s">
        <v>2517</v>
      </c>
      <c r="CX293" s="25" t="s">
        <v>2517</v>
      </c>
      <c r="CY293" s="25"/>
      <c r="CZ293" s="25" t="s">
        <v>197</v>
      </c>
      <c r="DA293" s="25" t="s">
        <v>198</v>
      </c>
      <c r="DB293" s="25">
        <v>1</v>
      </c>
      <c r="DC293" s="25" t="s">
        <v>641</v>
      </c>
      <c r="DD293" s="25">
        <v>1</v>
      </c>
      <c r="DE293" s="25">
        <v>1</v>
      </c>
      <c r="DF293" s="25">
        <v>0</v>
      </c>
      <c r="DG293" s="25" t="s">
        <v>197</v>
      </c>
      <c r="DH293" s="25"/>
      <c r="DI293" s="25"/>
      <c r="DJ293" s="25"/>
      <c r="DK293" s="25"/>
      <c r="DL293" s="25"/>
      <c r="DM293" s="25"/>
      <c r="DN293" s="25"/>
      <c r="DO293" s="25"/>
      <c r="DP293" s="25"/>
      <c r="DQ293" s="97">
        <v>41988</v>
      </c>
      <c r="DR293" s="97">
        <v>42038</v>
      </c>
      <c r="DS293" s="104">
        <f t="shared" si="5"/>
        <v>50</v>
      </c>
      <c r="DT293" s="25" t="s">
        <v>278</v>
      </c>
      <c r="DU293" s="27" t="s">
        <v>4508</v>
      </c>
      <c r="DV293" s="27" t="s">
        <v>202</v>
      </c>
      <c r="DW293" s="27" t="s">
        <v>203</v>
      </c>
      <c r="DX293" s="27" t="s">
        <v>203</v>
      </c>
      <c r="DY293" s="25" t="s">
        <v>204</v>
      </c>
      <c r="DZ293" s="25" t="s">
        <v>198</v>
      </c>
      <c r="EA293" s="25" t="s">
        <v>2484</v>
      </c>
      <c r="EB293" s="25" t="s">
        <v>197</v>
      </c>
      <c r="EC293" s="25"/>
      <c r="ED293" s="25"/>
      <c r="EE293" s="25" t="s">
        <v>1310</v>
      </c>
      <c r="EF293" s="25"/>
      <c r="EG293" s="25" t="s">
        <v>251</v>
      </c>
      <c r="EH293" s="25">
        <v>5</v>
      </c>
      <c r="EI293" s="97">
        <v>41990</v>
      </c>
      <c r="EJ293" s="97">
        <v>42026</v>
      </c>
      <c r="EK293" s="25"/>
      <c r="EL293" s="25"/>
      <c r="EM293" s="97">
        <v>42088</v>
      </c>
      <c r="EN293" s="25" t="s">
        <v>419</v>
      </c>
      <c r="EQ293" s="25"/>
      <c r="ER293" s="25" t="s">
        <v>210</v>
      </c>
      <c r="ES293" s="25"/>
      <c r="ET293" s="25"/>
      <c r="EU293" s="25"/>
      <c r="EV293" s="25"/>
      <c r="EW293" s="25"/>
      <c r="EX293" s="25" t="s">
        <v>419</v>
      </c>
      <c r="EY293" s="25" t="s">
        <v>4509</v>
      </c>
      <c r="EZ293" s="97">
        <v>42123</v>
      </c>
      <c r="FA293" s="25" t="s">
        <v>2119</v>
      </c>
      <c r="FB293" s="25"/>
      <c r="FC293" s="25"/>
      <c r="FD293" s="25" t="s">
        <v>209</v>
      </c>
      <c r="FE293" s="25" t="s">
        <v>210</v>
      </c>
      <c r="FF293" s="25" t="s">
        <v>197</v>
      </c>
      <c r="FG293" s="25" t="s">
        <v>197</v>
      </c>
      <c r="FH293" s="25"/>
      <c r="FI293" s="25"/>
      <c r="FJ293" s="25" t="s">
        <v>296</v>
      </c>
      <c r="FK293" s="25"/>
      <c r="FL293" s="97">
        <v>42227</v>
      </c>
      <c r="FM293" s="25" t="s">
        <v>1401</v>
      </c>
      <c r="FN293" s="25"/>
      <c r="FO293" s="25"/>
      <c r="FP293" s="25" t="s">
        <v>209</v>
      </c>
      <c r="FQ293" s="25" t="s">
        <v>210</v>
      </c>
      <c r="FR293" s="25" t="s">
        <v>197</v>
      </c>
      <c r="FS293" s="25" t="s">
        <v>197</v>
      </c>
      <c r="FT293" s="25"/>
      <c r="FU293" s="25"/>
      <c r="FV293" s="25" t="s">
        <v>296</v>
      </c>
      <c r="FW293" s="25"/>
      <c r="FX293" s="25" t="s">
        <v>1070</v>
      </c>
      <c r="FY293" s="25"/>
      <c r="FZ293" s="25"/>
      <c r="GA293" s="25"/>
      <c r="GB293" s="25" t="s">
        <v>209</v>
      </c>
      <c r="GC293" s="25"/>
      <c r="GD293" s="25"/>
      <c r="GE293" s="25"/>
      <c r="GF293" s="25"/>
      <c r="GG293" s="25"/>
      <c r="GH293" s="25"/>
      <c r="GI293" s="25"/>
      <c r="GJ293" s="97">
        <v>42563</v>
      </c>
      <c r="GK293" s="25" t="s">
        <v>1005</v>
      </c>
      <c r="GL293" s="25">
        <v>1</v>
      </c>
      <c r="GM293" s="21">
        <v>13.5</v>
      </c>
      <c r="GU293" s="21" t="s">
        <v>4510</v>
      </c>
      <c r="IY293" s="29" t="s">
        <v>178</v>
      </c>
      <c r="IZ293" s="29"/>
      <c r="JA293" s="29" t="s">
        <v>198</v>
      </c>
    </row>
    <row r="294" spans="1:259">
      <c r="A294" s="40">
        <v>291</v>
      </c>
      <c r="B294" s="59" t="s">
        <v>4511</v>
      </c>
      <c r="C294" s="36">
        <v>1890503</v>
      </c>
      <c r="D294" s="34" t="s">
        <v>170</v>
      </c>
      <c r="E294" s="34"/>
      <c r="F294" s="36" t="s">
        <v>667</v>
      </c>
      <c r="G294" s="52" t="s">
        <v>342</v>
      </c>
      <c r="H294" s="97">
        <v>41983</v>
      </c>
      <c r="I294" s="25"/>
      <c r="J294" s="25"/>
      <c r="K294" s="25"/>
      <c r="L294" s="25"/>
      <c r="M294" s="25"/>
      <c r="N294" s="25"/>
      <c r="O294" s="25"/>
      <c r="P294" s="69"/>
      <c r="Q294" s="69"/>
      <c r="R294" s="69"/>
      <c r="S294" s="69"/>
      <c r="T294" s="69"/>
      <c r="U294" s="69"/>
      <c r="V294" s="69"/>
      <c r="W294" s="25"/>
      <c r="X294" s="25"/>
      <c r="Y294" s="25"/>
      <c r="Z294" s="25"/>
      <c r="AA294" s="25"/>
      <c r="AB294" s="25"/>
      <c r="AC294" s="25"/>
      <c r="AD294" s="25"/>
      <c r="AE294" s="69"/>
      <c r="AF294" s="69"/>
      <c r="AG294" s="69"/>
      <c r="AH294" s="69"/>
      <c r="AI294" s="69"/>
      <c r="AJ294" s="25"/>
      <c r="AK294" s="23">
        <v>57</v>
      </c>
      <c r="AL294" s="23" t="s">
        <v>455</v>
      </c>
      <c r="AM294" s="23" t="s">
        <v>4512</v>
      </c>
      <c r="AN294" s="23" t="s">
        <v>4513</v>
      </c>
      <c r="AO294" s="23" t="s">
        <v>4514</v>
      </c>
      <c r="AQ294" s="24" t="s">
        <v>4515</v>
      </c>
      <c r="AS294" s="24" t="s">
        <v>4516</v>
      </c>
      <c r="AT294" s="4" t="s">
        <v>184</v>
      </c>
      <c r="AU294" s="24">
        <v>41974</v>
      </c>
      <c r="AV294" s="25" t="s">
        <v>4517</v>
      </c>
      <c r="AW294" s="25" t="s">
        <v>4518</v>
      </c>
      <c r="AX294" s="25"/>
      <c r="AY294" s="25" t="s">
        <v>4519</v>
      </c>
      <c r="AZ294" s="25" t="s">
        <v>4520</v>
      </c>
      <c r="BA294" s="25"/>
      <c r="BB294" s="25" t="s">
        <v>4521</v>
      </c>
      <c r="BC294" s="24" t="s">
        <v>267</v>
      </c>
      <c r="BD294" s="25">
        <v>6.48</v>
      </c>
      <c r="BE294" s="25">
        <v>3.96</v>
      </c>
      <c r="BF294" s="25">
        <v>1.03</v>
      </c>
      <c r="BG294" s="25">
        <v>130</v>
      </c>
      <c r="BH294" s="25">
        <v>268</v>
      </c>
      <c r="BI294" s="25">
        <v>7</v>
      </c>
      <c r="BJ294" s="25">
        <v>47</v>
      </c>
      <c r="BK294" s="25">
        <v>0.4</v>
      </c>
      <c r="BL294" s="25">
        <v>272.9</v>
      </c>
      <c r="BM294" s="25" t="s">
        <v>193</v>
      </c>
      <c r="BN294" s="25" t="s">
        <v>193</v>
      </c>
      <c r="BO294" s="25" t="s">
        <v>193</v>
      </c>
      <c r="BP294" s="25" t="s">
        <v>193</v>
      </c>
      <c r="BQ294" s="25" t="s">
        <v>193</v>
      </c>
      <c r="BR294" s="25" t="s">
        <v>193</v>
      </c>
      <c r="BS294" s="25" t="s">
        <v>193</v>
      </c>
      <c r="BT294" s="25" t="s">
        <v>193</v>
      </c>
      <c r="BU294" s="25"/>
      <c r="BV294" s="25" t="s">
        <v>1935</v>
      </c>
      <c r="BW294" s="25">
        <v>76.95</v>
      </c>
      <c r="BX294" s="25">
        <v>38.28</v>
      </c>
      <c r="BY294" s="25">
        <v>38.67</v>
      </c>
      <c r="BZ294" s="25" t="s">
        <v>4522</v>
      </c>
      <c r="CA294" s="25" t="s">
        <v>4523</v>
      </c>
      <c r="CB294" s="25" t="s">
        <v>186</v>
      </c>
      <c r="CC294" s="25" t="s">
        <v>4524</v>
      </c>
      <c r="CD294" s="25" t="s">
        <v>185</v>
      </c>
      <c r="CE294" s="25" t="s">
        <v>3901</v>
      </c>
      <c r="CF294" s="25" t="s">
        <v>198</v>
      </c>
      <c r="CG294" s="25" t="s">
        <v>4525</v>
      </c>
      <c r="CH294" s="25" t="s">
        <v>4526</v>
      </c>
      <c r="CI294" s="25"/>
      <c r="CJ294" s="25" t="s">
        <v>198</v>
      </c>
      <c r="CK294" s="25"/>
      <c r="CL294" s="25" t="s">
        <v>4527</v>
      </c>
      <c r="CM294" s="25" t="s">
        <v>185</v>
      </c>
      <c r="CN294" s="25" t="s">
        <v>185</v>
      </c>
      <c r="CO294" s="25" t="s">
        <v>185</v>
      </c>
      <c r="CP294" s="25"/>
      <c r="CQ294" s="25" t="s">
        <v>198</v>
      </c>
      <c r="CR294" s="25"/>
      <c r="CS294" s="25"/>
      <c r="CT294" s="25"/>
      <c r="CU294" s="25"/>
      <c r="CV294" s="25" t="s">
        <v>35</v>
      </c>
      <c r="CW294" s="25" t="s">
        <v>35</v>
      </c>
      <c r="CX294" s="25" t="s">
        <v>248</v>
      </c>
      <c r="CY294" s="25"/>
      <c r="CZ294" s="25"/>
      <c r="DA294" s="25"/>
      <c r="DB294" s="25"/>
      <c r="DC294" s="25"/>
      <c r="DD294" s="25"/>
      <c r="DE294" s="25"/>
      <c r="DF294" s="25"/>
      <c r="DG294" s="25"/>
      <c r="DH294" s="25"/>
      <c r="DI294" s="25"/>
      <c r="DJ294" s="25"/>
      <c r="DK294" s="25"/>
      <c r="DL294" s="25"/>
      <c r="DM294" s="25"/>
      <c r="DN294" s="25"/>
      <c r="DO294" s="25"/>
      <c r="DP294" s="25"/>
      <c r="DQ294" s="25" t="s">
        <v>342</v>
      </c>
      <c r="DR294" s="25"/>
      <c r="DS294" s="104" t="e">
        <f t="shared" si="5"/>
        <v>#VALUE!</v>
      </c>
      <c r="DT294" s="25"/>
      <c r="DY294" s="25"/>
      <c r="DZ294" s="25"/>
      <c r="EA294" s="25"/>
      <c r="EB294" s="25"/>
      <c r="EC294" s="25"/>
      <c r="ED294" s="25"/>
      <c r="EE294" s="25"/>
      <c r="EF294" s="25"/>
      <c r="EG294" s="25"/>
      <c r="EH294" s="25"/>
      <c r="EI294" s="25"/>
      <c r="EJ294" s="25"/>
      <c r="EK294" s="25"/>
      <c r="EL294" s="25"/>
      <c r="EM294" s="25"/>
      <c r="EN294" s="25"/>
      <c r="EQ294" s="25"/>
      <c r="ER294" s="25"/>
      <c r="ES294" s="25"/>
      <c r="ET294" s="25"/>
      <c r="EU294" s="25"/>
      <c r="EV294" s="25"/>
      <c r="EW294" s="25"/>
      <c r="EX294" s="25"/>
      <c r="EY294" s="25"/>
      <c r="EZ294" s="25"/>
      <c r="FA294" s="25"/>
      <c r="FB294" s="25"/>
      <c r="FC294" s="25"/>
      <c r="FD294" s="25"/>
      <c r="FE294" s="25"/>
      <c r="FF294" s="25"/>
      <c r="FG294" s="25"/>
      <c r="FH294" s="25"/>
      <c r="FI294" s="25"/>
      <c r="FJ294" s="25"/>
      <c r="FK294" s="25"/>
      <c r="FL294" s="25"/>
      <c r="FM294" s="25"/>
      <c r="FN294" s="25"/>
      <c r="FO294" s="25"/>
      <c r="FP294" s="25"/>
      <c r="FQ294" s="25"/>
      <c r="FR294" s="25"/>
      <c r="FS294" s="25"/>
      <c r="FT294" s="25"/>
      <c r="FU294" s="25"/>
      <c r="FV294" s="25"/>
      <c r="FW294" s="25"/>
      <c r="FX294" s="25"/>
      <c r="FY294" s="25"/>
      <c r="FZ294" s="25"/>
      <c r="GA294" s="25"/>
      <c r="GB294" s="25"/>
      <c r="GC294" s="25"/>
      <c r="GD294" s="25"/>
      <c r="GE294" s="25"/>
      <c r="GF294" s="25"/>
      <c r="GG294" s="25"/>
      <c r="GH294" s="25"/>
      <c r="GI294" s="25"/>
      <c r="GJ294" s="25"/>
      <c r="GK294" s="25"/>
      <c r="GL294" s="25"/>
      <c r="IS294" s="29" t="s">
        <v>202</v>
      </c>
      <c r="IY294" s="29" t="s">
        <v>178</v>
      </c>
    </row>
    <row r="295" ht="15" customHeight="1" spans="1:259">
      <c r="A295" s="40">
        <v>292</v>
      </c>
      <c r="B295" s="41" t="s">
        <v>4528</v>
      </c>
      <c r="C295" s="36">
        <v>1890886</v>
      </c>
      <c r="D295" s="34" t="s">
        <v>4529</v>
      </c>
      <c r="E295" s="34"/>
      <c r="F295" s="36" t="s">
        <v>372</v>
      </c>
      <c r="G295" s="52"/>
      <c r="H295" s="97">
        <v>41983</v>
      </c>
      <c r="I295" s="25" t="s">
        <v>4530</v>
      </c>
      <c r="J295" s="25" t="s">
        <v>4531</v>
      </c>
      <c r="K295" s="25" t="s">
        <v>4532</v>
      </c>
      <c r="L295" s="25" t="s">
        <v>4533</v>
      </c>
      <c r="M295" s="21" t="s">
        <v>2343</v>
      </c>
      <c r="N295" s="25" t="s">
        <v>587</v>
      </c>
      <c r="O295" s="25"/>
      <c r="P295" s="69" t="s">
        <v>231</v>
      </c>
      <c r="Q295" s="69" t="s">
        <v>178</v>
      </c>
      <c r="R295" s="69" t="s">
        <v>197</v>
      </c>
      <c r="S295" s="69" t="s">
        <v>178</v>
      </c>
      <c r="T295" s="69" t="s">
        <v>179</v>
      </c>
      <c r="U295" s="69" t="s">
        <v>231</v>
      </c>
      <c r="V295" s="69" t="s">
        <v>178</v>
      </c>
      <c r="W295" s="97" t="s">
        <v>4534</v>
      </c>
      <c r="X295" s="25"/>
      <c r="Y295" s="25"/>
      <c r="Z295" s="25">
        <v>1.13</v>
      </c>
      <c r="AA295" s="25">
        <v>0.73</v>
      </c>
      <c r="AB295" s="25">
        <v>92</v>
      </c>
      <c r="AC295" s="25">
        <v>113</v>
      </c>
      <c r="AD295" s="25">
        <v>0.13</v>
      </c>
      <c r="AE295" s="69" t="s">
        <v>179</v>
      </c>
      <c r="AF295" s="69" t="s">
        <v>179</v>
      </c>
      <c r="AG295" s="69" t="s">
        <v>178</v>
      </c>
      <c r="AH295" s="69" t="s">
        <v>180</v>
      </c>
      <c r="AI295" s="69" t="s">
        <v>476</v>
      </c>
      <c r="AJ295" s="25"/>
      <c r="AK295" s="23">
        <v>53</v>
      </c>
      <c r="AL295" s="23" t="s">
        <v>760</v>
      </c>
      <c r="AM295" s="23" t="s">
        <v>4535</v>
      </c>
      <c r="AN295" s="23" t="s">
        <v>4536</v>
      </c>
      <c r="AO295" s="23" t="s">
        <v>4537</v>
      </c>
      <c r="AP295" s="23" t="s">
        <v>4538</v>
      </c>
      <c r="AQ295" s="24" t="s">
        <v>3807</v>
      </c>
      <c r="AS295" s="24" t="s">
        <v>183</v>
      </c>
      <c r="AU295" s="24">
        <v>41929</v>
      </c>
      <c r="AV295" s="25" t="s">
        <v>185</v>
      </c>
      <c r="AW295" s="25" t="s">
        <v>2340</v>
      </c>
      <c r="AX295" s="25" t="s">
        <v>541</v>
      </c>
      <c r="AY295" s="25" t="s">
        <v>4539</v>
      </c>
      <c r="AZ295" s="25" t="s">
        <v>4540</v>
      </c>
      <c r="BA295" s="25" t="s">
        <v>4541</v>
      </c>
      <c r="BB295" s="25" t="s">
        <v>185</v>
      </c>
      <c r="BC295" s="24" t="s">
        <v>192</v>
      </c>
      <c r="BD295" s="25">
        <v>4.65</v>
      </c>
      <c r="BE295" s="25">
        <v>2.7</v>
      </c>
      <c r="BF295" s="25">
        <v>1.38</v>
      </c>
      <c r="BG295" s="25">
        <v>103</v>
      </c>
      <c r="BH295" s="25">
        <v>253</v>
      </c>
      <c r="BI295" s="25">
        <v>9</v>
      </c>
      <c r="BJ295" s="25">
        <v>62</v>
      </c>
      <c r="BK295" s="25">
        <v>5</v>
      </c>
      <c r="BL295" s="25">
        <v>14.6</v>
      </c>
      <c r="BM295" s="25" t="s">
        <v>193</v>
      </c>
      <c r="BN295" s="25" t="s">
        <v>269</v>
      </c>
      <c r="BO295" s="25" t="s">
        <v>193</v>
      </c>
      <c r="BP295" s="25" t="s">
        <v>193</v>
      </c>
      <c r="BQ295" s="25" t="s">
        <v>193</v>
      </c>
      <c r="BR295" s="25" t="s">
        <v>193</v>
      </c>
      <c r="BS295" s="25" t="s">
        <v>193</v>
      </c>
      <c r="BT295" s="25" t="s">
        <v>193</v>
      </c>
      <c r="BU295" s="25"/>
      <c r="BV295" s="25"/>
      <c r="BW295" s="25"/>
      <c r="BX295" s="25"/>
      <c r="BY295" s="25"/>
      <c r="CA295" s="25"/>
      <c r="CB295" s="25"/>
      <c r="CC295" s="25"/>
      <c r="CD295" s="25"/>
      <c r="CE295" s="25"/>
      <c r="CF295" s="25"/>
      <c r="CG295" s="25"/>
      <c r="CH295" s="25"/>
      <c r="CI295" s="25"/>
      <c r="CJ295" s="25"/>
      <c r="CK295" s="25" t="s">
        <v>4542</v>
      </c>
      <c r="CL295" s="25" t="s">
        <v>185</v>
      </c>
      <c r="CM295" s="25" t="s">
        <v>185</v>
      </c>
      <c r="CN295" s="25" t="s">
        <v>247</v>
      </c>
      <c r="CO295" s="25" t="s">
        <v>185</v>
      </c>
      <c r="CP295" s="25"/>
      <c r="CQ295" s="25"/>
      <c r="CR295" s="25"/>
      <c r="CS295" s="25"/>
      <c r="CT295" s="25"/>
      <c r="CU295" s="25"/>
      <c r="CV295" s="25" t="s">
        <v>35</v>
      </c>
      <c r="CW295" s="25" t="s">
        <v>35</v>
      </c>
      <c r="CX295" s="25" t="s">
        <v>35</v>
      </c>
      <c r="CY295" s="25"/>
      <c r="CZ295" s="25"/>
      <c r="DA295" s="25"/>
      <c r="DB295" s="25"/>
      <c r="DC295" s="25"/>
      <c r="DD295" s="25"/>
      <c r="DE295" s="25"/>
      <c r="DF295" s="25"/>
      <c r="DG295" s="25"/>
      <c r="DH295" s="25"/>
      <c r="DI295" s="25"/>
      <c r="DJ295" s="25"/>
      <c r="DK295" s="25"/>
      <c r="DL295" s="25"/>
      <c r="DM295" s="25"/>
      <c r="DN295" s="25"/>
      <c r="DO295" s="25"/>
      <c r="DP295" s="25"/>
      <c r="DQ295" s="97">
        <v>41988</v>
      </c>
      <c r="DR295" s="97">
        <v>42037</v>
      </c>
      <c r="DS295" s="104">
        <f t="shared" si="5"/>
        <v>49</v>
      </c>
      <c r="DT295" s="25" t="s">
        <v>278</v>
      </c>
      <c r="DU295" s="27" t="s">
        <v>4543</v>
      </c>
      <c r="DV295" s="27" t="s">
        <v>202</v>
      </c>
      <c r="DW295" s="27" t="s">
        <v>203</v>
      </c>
      <c r="DX295" s="27" t="s">
        <v>203</v>
      </c>
      <c r="DY295" s="25" t="s">
        <v>204</v>
      </c>
      <c r="DZ295" s="25" t="s">
        <v>197</v>
      </c>
      <c r="EA295" s="25"/>
      <c r="EB295" s="25" t="s">
        <v>197</v>
      </c>
      <c r="EC295" s="25"/>
      <c r="ED295" s="25"/>
      <c r="EE295" s="25" t="s">
        <v>295</v>
      </c>
      <c r="EF295" s="25"/>
      <c r="EG295" s="25" t="s">
        <v>251</v>
      </c>
      <c r="EH295" s="25">
        <v>4</v>
      </c>
      <c r="EI295" s="97">
        <v>41991</v>
      </c>
      <c r="EJ295" s="97">
        <v>42016</v>
      </c>
      <c r="EK295" s="25"/>
      <c r="EL295" s="25"/>
      <c r="EM295" s="97">
        <v>42073</v>
      </c>
      <c r="EN295" s="97"/>
      <c r="EQ295" s="25" t="s">
        <v>421</v>
      </c>
      <c r="ER295" s="25" t="s">
        <v>210</v>
      </c>
      <c r="ES295" s="25" t="s">
        <v>197</v>
      </c>
      <c r="ET295" s="25" t="s">
        <v>197</v>
      </c>
      <c r="EU295" s="25"/>
      <c r="EV295" s="25"/>
      <c r="EW295" s="25"/>
      <c r="EX295" s="25" t="s">
        <v>296</v>
      </c>
      <c r="EY295" s="25"/>
      <c r="EZ295" s="97">
        <v>42167</v>
      </c>
      <c r="FA295" s="25" t="s">
        <v>216</v>
      </c>
      <c r="FB295" s="25">
        <v>0.7</v>
      </c>
      <c r="FC295" s="25">
        <v>9.7</v>
      </c>
      <c r="FD295" s="25" t="s">
        <v>209</v>
      </c>
      <c r="FE295" s="25"/>
      <c r="FF295" s="25" t="s">
        <v>197</v>
      </c>
      <c r="FG295" s="25" t="s">
        <v>197</v>
      </c>
      <c r="FH295" s="25"/>
      <c r="FI295" s="25"/>
      <c r="FJ295" s="25" t="s">
        <v>296</v>
      </c>
      <c r="FK295" s="25"/>
      <c r="FL295" s="97">
        <v>42264</v>
      </c>
      <c r="FM295" s="25" t="s">
        <v>2131</v>
      </c>
      <c r="FN295" s="25"/>
      <c r="FO295" s="25"/>
      <c r="FP295" s="25" t="s">
        <v>209</v>
      </c>
      <c r="FQ295" s="25" t="s">
        <v>210</v>
      </c>
      <c r="FR295" s="25" t="s">
        <v>197</v>
      </c>
      <c r="FS295" s="25" t="s">
        <v>197</v>
      </c>
      <c r="FT295" s="25"/>
      <c r="FU295" s="25"/>
      <c r="FV295" s="25" t="s">
        <v>296</v>
      </c>
      <c r="FW295" s="25"/>
      <c r="FX295" s="97">
        <v>42361</v>
      </c>
      <c r="FY295" s="25" t="s">
        <v>214</v>
      </c>
      <c r="FZ295" s="25"/>
      <c r="GA295" s="25"/>
      <c r="GB295" s="25" t="s">
        <v>209</v>
      </c>
      <c r="GC295" s="25" t="s">
        <v>210</v>
      </c>
      <c r="GD295" s="25" t="s">
        <v>197</v>
      </c>
      <c r="GE295" s="25" t="s">
        <v>197</v>
      </c>
      <c r="GF295" s="25"/>
      <c r="GG295" s="25"/>
      <c r="GH295" s="25" t="s">
        <v>296</v>
      </c>
      <c r="GI295" s="25"/>
      <c r="GJ295" s="97">
        <v>42662</v>
      </c>
      <c r="GK295" s="25" t="s">
        <v>2751</v>
      </c>
      <c r="GL295" s="25">
        <v>0.7</v>
      </c>
      <c r="GM295" s="21">
        <v>11</v>
      </c>
      <c r="GN295" s="21" t="s">
        <v>209</v>
      </c>
      <c r="GP295" s="21" t="s">
        <v>197</v>
      </c>
      <c r="GQ295" s="21" t="s">
        <v>197</v>
      </c>
      <c r="GT295" s="21" t="s">
        <v>296</v>
      </c>
      <c r="IY295" s="29" t="s">
        <v>178</v>
      </c>
    </row>
    <row r="296" s="6" customFormat="1" spans="1:305">
      <c r="A296" s="44">
        <v>293</v>
      </c>
      <c r="B296" s="141" t="s">
        <v>4544</v>
      </c>
      <c r="C296" s="53">
        <v>1883874</v>
      </c>
      <c r="D296" s="142" t="s">
        <v>170</v>
      </c>
      <c r="E296" s="142" t="s">
        <v>4545</v>
      </c>
      <c r="F296" s="138" t="s">
        <v>259</v>
      </c>
      <c r="G296" s="144" t="s">
        <v>451</v>
      </c>
      <c r="H296" s="98">
        <v>41983</v>
      </c>
      <c r="I296" s="48" t="s">
        <v>210</v>
      </c>
      <c r="J296" s="48" t="s">
        <v>356</v>
      </c>
      <c r="K296" s="48" t="s">
        <v>376</v>
      </c>
      <c r="L296" s="48" t="s">
        <v>2556</v>
      </c>
      <c r="M296" s="48" t="s">
        <v>2556</v>
      </c>
      <c r="N296" s="48" t="s">
        <v>374</v>
      </c>
      <c r="O296" s="48"/>
      <c r="P296" s="68" t="s">
        <v>197</v>
      </c>
      <c r="Q296" s="68" t="s">
        <v>197</v>
      </c>
      <c r="R296" s="68" t="s">
        <v>197</v>
      </c>
      <c r="S296" s="68" t="s">
        <v>179</v>
      </c>
      <c r="T296" s="68" t="s">
        <v>197</v>
      </c>
      <c r="U296" s="68" t="s">
        <v>197</v>
      </c>
      <c r="V296" s="68" t="s">
        <v>178</v>
      </c>
      <c r="W296" s="48"/>
      <c r="X296" s="48"/>
      <c r="Y296" s="48"/>
      <c r="Z296" s="48">
        <v>2.1</v>
      </c>
      <c r="AA296" s="48">
        <v>0.79</v>
      </c>
      <c r="AB296" s="48">
        <v>79</v>
      </c>
      <c r="AC296" s="48">
        <v>183</v>
      </c>
      <c r="AD296" s="48">
        <v>0.29</v>
      </c>
      <c r="AE296" s="68" t="s">
        <v>178</v>
      </c>
      <c r="AF296" s="68" t="s">
        <v>179</v>
      </c>
      <c r="AG296" s="68" t="s">
        <v>179</v>
      </c>
      <c r="AH296" s="68" t="s">
        <v>180</v>
      </c>
      <c r="AI296" s="68" t="s">
        <v>179</v>
      </c>
      <c r="AJ296" s="48"/>
      <c r="AK296" s="77">
        <v>50</v>
      </c>
      <c r="AL296" s="77" t="s">
        <v>760</v>
      </c>
      <c r="AM296" s="77" t="s">
        <v>4546</v>
      </c>
      <c r="AN296" s="77" t="s">
        <v>4547</v>
      </c>
      <c r="AO296" s="77" t="s">
        <v>4548</v>
      </c>
      <c r="AP296" s="77"/>
      <c r="AQ296" s="86"/>
      <c r="AR296" s="86" t="s">
        <v>237</v>
      </c>
      <c r="AS296" s="86" t="s">
        <v>344</v>
      </c>
      <c r="AT296" s="5">
        <v>1098719</v>
      </c>
      <c r="AU296" s="86">
        <v>41926</v>
      </c>
      <c r="AV296" s="48" t="s">
        <v>185</v>
      </c>
      <c r="AW296" s="48" t="s">
        <v>186</v>
      </c>
      <c r="AX296" s="48" t="s">
        <v>3974</v>
      </c>
      <c r="AY296" s="48" t="s">
        <v>4549</v>
      </c>
      <c r="AZ296" s="48" t="s">
        <v>1832</v>
      </c>
      <c r="BA296" s="48"/>
      <c r="BB296" s="48"/>
      <c r="BC296" s="86" t="s">
        <v>387</v>
      </c>
      <c r="BD296" s="48">
        <v>2.1</v>
      </c>
      <c r="BE296" s="48">
        <v>0.79</v>
      </c>
      <c r="BF296" s="48">
        <v>0.92</v>
      </c>
      <c r="BG296" s="48">
        <v>96</v>
      </c>
      <c r="BH296" s="48">
        <v>268</v>
      </c>
      <c r="BI296" s="48">
        <v>7</v>
      </c>
      <c r="BJ296" s="48">
        <v>51</v>
      </c>
      <c r="BK296" s="48">
        <v>0.7</v>
      </c>
      <c r="BL296" s="48">
        <v>549</v>
      </c>
      <c r="BM296" s="48" t="s">
        <v>193</v>
      </c>
      <c r="BN296" s="48" t="s">
        <v>193</v>
      </c>
      <c r="BO296" s="48" t="s">
        <v>193</v>
      </c>
      <c r="BP296" s="48" t="s">
        <v>193</v>
      </c>
      <c r="BQ296" s="48" t="s">
        <v>193</v>
      </c>
      <c r="BR296" s="48" t="s">
        <v>193</v>
      </c>
      <c r="BS296" s="48" t="s">
        <v>193</v>
      </c>
      <c r="BT296" s="48" t="s">
        <v>193</v>
      </c>
      <c r="BU296" s="48"/>
      <c r="BV296" s="48" t="s">
        <v>2687</v>
      </c>
      <c r="BW296" s="48">
        <v>96.72</v>
      </c>
      <c r="BX296" s="48">
        <v>51.01</v>
      </c>
      <c r="BY296" s="48">
        <v>45.71</v>
      </c>
      <c r="BZ296" s="48" t="s">
        <v>4550</v>
      </c>
      <c r="CA296" s="48" t="s">
        <v>4551</v>
      </c>
      <c r="CB296" s="48" t="s">
        <v>186</v>
      </c>
      <c r="CC296" s="48" t="s">
        <v>186</v>
      </c>
      <c r="CD296" s="48" t="s">
        <v>185</v>
      </c>
      <c r="CE296" s="48" t="s">
        <v>185</v>
      </c>
      <c r="CF296" s="48" t="s">
        <v>197</v>
      </c>
      <c r="CG296" s="48" t="s">
        <v>185</v>
      </c>
      <c r="CH296" s="48"/>
      <c r="CI296" s="48"/>
      <c r="CJ296" s="48"/>
      <c r="CK296" s="48"/>
      <c r="CL296" s="48" t="s">
        <v>312</v>
      </c>
      <c r="CM296" s="48" t="s">
        <v>185</v>
      </c>
      <c r="CN296" s="48" t="s">
        <v>4552</v>
      </c>
      <c r="CO296" s="48"/>
      <c r="CP296" s="48"/>
      <c r="CQ296" s="48" t="s">
        <v>198</v>
      </c>
      <c r="CR296" s="48"/>
      <c r="CS296" s="48"/>
      <c r="CT296" s="48"/>
      <c r="CU296" s="48"/>
      <c r="CV296" s="48" t="s">
        <v>313</v>
      </c>
      <c r="CW296" s="48" t="s">
        <v>35</v>
      </c>
      <c r="CX296" s="48" t="s">
        <v>248</v>
      </c>
      <c r="CY296" s="48"/>
      <c r="CZ296" s="48"/>
      <c r="DA296" s="48"/>
      <c r="DB296" s="48"/>
      <c r="DC296" s="48"/>
      <c r="DD296" s="48"/>
      <c r="DE296" s="48"/>
      <c r="DF296" s="48"/>
      <c r="DG296" s="48"/>
      <c r="DH296" s="48"/>
      <c r="DI296" s="48"/>
      <c r="DJ296" s="48"/>
      <c r="DK296" s="48" t="s">
        <v>756</v>
      </c>
      <c r="DL296" s="98">
        <v>41937</v>
      </c>
      <c r="DM296" s="98">
        <v>41960</v>
      </c>
      <c r="DN296" s="48">
        <v>2</v>
      </c>
      <c r="DO296" s="48" t="s">
        <v>2322</v>
      </c>
      <c r="DP296" s="48"/>
      <c r="DQ296" s="98">
        <v>41990</v>
      </c>
      <c r="DR296" s="98">
        <v>42041</v>
      </c>
      <c r="DS296" s="105">
        <f t="shared" si="5"/>
        <v>51</v>
      </c>
      <c r="DT296" s="48" t="s">
        <v>278</v>
      </c>
      <c r="DU296" s="70" t="s">
        <v>4553</v>
      </c>
      <c r="DV296" s="70" t="s">
        <v>202</v>
      </c>
      <c r="DW296" s="70" t="s">
        <v>203</v>
      </c>
      <c r="DX296" s="70" t="s">
        <v>203</v>
      </c>
      <c r="DY296" s="48" t="s">
        <v>204</v>
      </c>
      <c r="DZ296" s="48" t="s">
        <v>197</v>
      </c>
      <c r="EA296" s="48"/>
      <c r="EB296" s="48" t="s">
        <v>197</v>
      </c>
      <c r="EC296" s="48"/>
      <c r="ED296" s="48"/>
      <c r="EE296" s="48" t="s">
        <v>470</v>
      </c>
      <c r="EF296" s="48"/>
      <c r="EG296" s="48" t="s">
        <v>4554</v>
      </c>
      <c r="EH296" s="48"/>
      <c r="EI296" s="48"/>
      <c r="EJ296" s="48"/>
      <c r="EK296" s="48"/>
      <c r="EL296" s="48"/>
      <c r="EM296" s="98">
        <v>42087</v>
      </c>
      <c r="EN296" s="48" t="s">
        <v>419</v>
      </c>
      <c r="EO296" s="5"/>
      <c r="EP296" s="5"/>
      <c r="EQ296" s="48" t="s">
        <v>421</v>
      </c>
      <c r="ER296" s="48" t="s">
        <v>629</v>
      </c>
      <c r="ES296" s="48" t="s">
        <v>197</v>
      </c>
      <c r="ET296" s="48" t="s">
        <v>197</v>
      </c>
      <c r="EU296" s="48"/>
      <c r="EV296" s="48"/>
      <c r="EW296" s="48"/>
      <c r="EX296" s="48" t="s">
        <v>2119</v>
      </c>
      <c r="EY296" s="48"/>
      <c r="EZ296" s="98">
        <v>42137</v>
      </c>
      <c r="FA296" s="48" t="s">
        <v>296</v>
      </c>
      <c r="FB296" s="48"/>
      <c r="FC296" s="48"/>
      <c r="FD296" s="48" t="s">
        <v>576</v>
      </c>
      <c r="FE296" s="48" t="s">
        <v>682</v>
      </c>
      <c r="FF296" s="48"/>
      <c r="FG296" s="48" t="s">
        <v>4545</v>
      </c>
      <c r="FH296" s="48"/>
      <c r="FI296" s="48"/>
      <c r="FJ296" s="48"/>
      <c r="FK296" s="48" t="s">
        <v>4555</v>
      </c>
      <c r="FL296" s="98">
        <v>42227</v>
      </c>
      <c r="FM296" s="48" t="s">
        <v>4556</v>
      </c>
      <c r="FN296" s="48"/>
      <c r="FO296" s="48"/>
      <c r="FP296" s="48"/>
      <c r="FQ296" s="48" t="s">
        <v>630</v>
      </c>
      <c r="FR296" s="48"/>
      <c r="FS296" s="48"/>
      <c r="FT296" s="48"/>
      <c r="FU296" s="48"/>
      <c r="FV296" s="48"/>
      <c r="FW296" s="48" t="s">
        <v>4557</v>
      </c>
      <c r="FX296" s="48"/>
      <c r="FY296" s="48"/>
      <c r="FZ296" s="48"/>
      <c r="GA296" s="48"/>
      <c r="GB296" s="48"/>
      <c r="GC296" s="48"/>
      <c r="GD296" s="48"/>
      <c r="GE296" s="48"/>
      <c r="GF296" s="48"/>
      <c r="GG296" s="48"/>
      <c r="GH296" s="48"/>
      <c r="GI296" s="48"/>
      <c r="GJ296" s="48"/>
      <c r="GK296" s="48"/>
      <c r="GL296" s="48"/>
      <c r="GM296" s="48"/>
      <c r="GN296" s="48"/>
      <c r="GO296" s="48"/>
      <c r="GP296" s="48"/>
      <c r="GQ296" s="48"/>
      <c r="GR296" s="48"/>
      <c r="GS296" s="48"/>
      <c r="GT296" s="48"/>
      <c r="GU296" s="48"/>
      <c r="GV296" s="48"/>
      <c r="GW296" s="48"/>
      <c r="GX296" s="48"/>
      <c r="GY296" s="48"/>
      <c r="GZ296" s="48"/>
      <c r="HA296" s="48"/>
      <c r="HB296" s="48"/>
      <c r="HC296" s="48"/>
      <c r="HD296" s="48"/>
      <c r="HE296" s="48"/>
      <c r="HF296" s="48"/>
      <c r="HG296" s="48"/>
      <c r="HH296" s="48"/>
      <c r="HI296" s="48"/>
      <c r="HJ296" s="48"/>
      <c r="HK296" s="48"/>
      <c r="HL296" s="48"/>
      <c r="HM296" s="48"/>
      <c r="HN296" s="48"/>
      <c r="HO296" s="48"/>
      <c r="HP296" s="48"/>
      <c r="HQ296" s="48"/>
      <c r="HR296" s="48"/>
      <c r="HS296" s="48"/>
      <c r="HT296" s="48"/>
      <c r="HU296" s="48"/>
      <c r="HV296" s="48"/>
      <c r="HW296" s="48"/>
      <c r="HX296" s="48"/>
      <c r="HY296" s="48"/>
      <c r="HZ296" s="48"/>
      <c r="IA296" s="48"/>
      <c r="IB296" s="48"/>
      <c r="IC296" s="48"/>
      <c r="ID296" s="48"/>
      <c r="IE296" s="48"/>
      <c r="IF296" s="48"/>
      <c r="IG296" s="48"/>
      <c r="IH296" s="48"/>
      <c r="II296" s="48"/>
      <c r="IJ296" s="48"/>
      <c r="IK296" s="48"/>
      <c r="IL296" s="48"/>
      <c r="IM296" s="48"/>
      <c r="IN296" s="48"/>
      <c r="IO296" s="48"/>
      <c r="IP296" s="48"/>
      <c r="IQ296" s="48"/>
      <c r="IR296" s="123"/>
      <c r="IS296" s="29"/>
      <c r="IT296" s="29" t="s">
        <v>202</v>
      </c>
      <c r="IU296" s="29"/>
      <c r="IV296" s="29"/>
      <c r="IW296" s="29"/>
      <c r="IX296" s="29"/>
      <c r="IY296" s="29" t="s">
        <v>178</v>
      </c>
      <c r="IZ296" s="29"/>
      <c r="JA296" s="29"/>
      <c r="JB296" s="29"/>
      <c r="JC296" s="29"/>
      <c r="JD296" s="29"/>
      <c r="JE296" s="29"/>
      <c r="JF296" s="29"/>
      <c r="JG296" s="29"/>
      <c r="JH296" s="29"/>
      <c r="JI296" s="29"/>
      <c r="JJ296" s="29"/>
      <c r="JK296" s="29"/>
      <c r="JL296" s="29"/>
      <c r="JM296" s="29"/>
      <c r="JN296" s="29"/>
      <c r="JO296" s="29"/>
      <c r="JP296" s="29"/>
      <c r="JQ296" s="29"/>
      <c r="JR296" s="29"/>
      <c r="JS296" s="29"/>
      <c r="JT296" s="29"/>
      <c r="JU296" s="29"/>
      <c r="JV296" s="29"/>
      <c r="JW296" s="29"/>
      <c r="JX296" s="29"/>
      <c r="JY296" s="29"/>
      <c r="JZ296" s="29"/>
      <c r="KA296" s="29"/>
      <c r="KB296" s="29"/>
      <c r="KC296" s="29"/>
      <c r="KD296" s="29"/>
      <c r="KE296" s="29"/>
      <c r="KF296" s="29"/>
      <c r="KG296" s="29"/>
      <c r="KH296" s="29"/>
      <c r="KI296" s="29"/>
      <c r="KJ296" s="29"/>
      <c r="KK296" s="29"/>
      <c r="KL296" s="29"/>
      <c r="KM296" s="29"/>
      <c r="KN296" s="29"/>
      <c r="KO296" s="29"/>
      <c r="KP296" s="29"/>
      <c r="KQ296" s="29"/>
      <c r="KR296" s="29"/>
      <c r="KS296" s="29"/>
    </row>
    <row r="297" spans="1:259">
      <c r="A297" s="40">
        <v>294</v>
      </c>
      <c r="B297" s="41" t="s">
        <v>4558</v>
      </c>
      <c r="C297" s="36">
        <v>1890658</v>
      </c>
      <c r="D297" s="34" t="s">
        <v>170</v>
      </c>
      <c r="E297" s="34"/>
      <c r="F297" s="36" t="s">
        <v>3491</v>
      </c>
      <c r="G297" s="52"/>
      <c r="H297" s="97">
        <v>41984</v>
      </c>
      <c r="I297" s="25" t="s">
        <v>4559</v>
      </c>
      <c r="J297" s="25" t="s">
        <v>473</v>
      </c>
      <c r="K297" s="21" t="s">
        <v>4560</v>
      </c>
      <c r="L297" s="21" t="s">
        <v>4561</v>
      </c>
      <c r="M297" s="25" t="s">
        <v>4562</v>
      </c>
      <c r="N297" s="21" t="s">
        <v>4563</v>
      </c>
      <c r="O297" s="25"/>
      <c r="P297" s="69" t="s">
        <v>178</v>
      </c>
      <c r="Q297" s="69" t="s">
        <v>178</v>
      </c>
      <c r="R297" s="69" t="s">
        <v>179</v>
      </c>
      <c r="S297" s="69" t="s">
        <v>179</v>
      </c>
      <c r="T297" s="69" t="s">
        <v>178</v>
      </c>
      <c r="U297" s="69" t="s">
        <v>179</v>
      </c>
      <c r="V297" s="69" t="s">
        <v>178</v>
      </c>
      <c r="W297" s="25" t="s">
        <v>4564</v>
      </c>
      <c r="X297" s="25" t="s">
        <v>4565</v>
      </c>
      <c r="Y297" s="25"/>
      <c r="Z297" s="25">
        <v>2.1</v>
      </c>
      <c r="AA297" s="25">
        <v>0.79</v>
      </c>
      <c r="AB297" s="25">
        <v>79</v>
      </c>
      <c r="AC297" s="25">
        <v>183</v>
      </c>
      <c r="AD297" s="25">
        <v>0.29</v>
      </c>
      <c r="AE297" s="69" t="s">
        <v>178</v>
      </c>
      <c r="AF297" s="69" t="s">
        <v>179</v>
      </c>
      <c r="AG297" s="69" t="s">
        <v>179</v>
      </c>
      <c r="AH297" s="69" t="s">
        <v>180</v>
      </c>
      <c r="AI297" s="69" t="s">
        <v>179</v>
      </c>
      <c r="AJ297" s="25"/>
      <c r="AK297" s="23">
        <v>49</v>
      </c>
      <c r="AL297" s="23" t="s">
        <v>523</v>
      </c>
      <c r="AM297" s="23" t="s">
        <v>4566</v>
      </c>
      <c r="AN297" s="23" t="s">
        <v>4567</v>
      </c>
      <c r="AO297" s="23" t="s">
        <v>4568</v>
      </c>
      <c r="AR297" s="24" t="s">
        <v>1047</v>
      </c>
      <c r="AS297" s="24" t="s">
        <v>183</v>
      </c>
      <c r="AT297" s="4" t="s">
        <v>184</v>
      </c>
      <c r="AU297" s="24">
        <v>41978</v>
      </c>
      <c r="AV297" s="25" t="s">
        <v>185</v>
      </c>
      <c r="AW297" s="25" t="s">
        <v>4569</v>
      </c>
      <c r="AX297" s="25"/>
      <c r="AY297" s="25" t="s">
        <v>4570</v>
      </c>
      <c r="AZ297" s="25" t="s">
        <v>4571</v>
      </c>
      <c r="BA297" s="25" t="s">
        <v>4572</v>
      </c>
      <c r="BB297" s="25" t="s">
        <v>266</v>
      </c>
      <c r="BC297" s="24" t="s">
        <v>407</v>
      </c>
      <c r="BD297" s="25">
        <v>3.41</v>
      </c>
      <c r="BE297" s="25">
        <v>1.61</v>
      </c>
      <c r="BF297" s="25">
        <v>1.44</v>
      </c>
      <c r="BG297" s="25">
        <v>114</v>
      </c>
      <c r="BH297" s="25">
        <v>75</v>
      </c>
      <c r="BI297" s="25">
        <v>21</v>
      </c>
      <c r="BJ297" s="25">
        <v>105</v>
      </c>
      <c r="BK297" s="25">
        <v>2</v>
      </c>
      <c r="BL297" s="25">
        <v>17</v>
      </c>
      <c r="BM297" s="25" t="s">
        <v>193</v>
      </c>
      <c r="BN297" s="25" t="s">
        <v>193</v>
      </c>
      <c r="BO297" s="25" t="s">
        <v>193</v>
      </c>
      <c r="BP297" s="25" t="s">
        <v>193</v>
      </c>
      <c r="BQ297" s="25" t="s">
        <v>193</v>
      </c>
      <c r="BR297" s="25" t="s">
        <v>193</v>
      </c>
      <c r="BS297" s="25" t="s">
        <v>193</v>
      </c>
      <c r="BT297" s="25" t="s">
        <v>193</v>
      </c>
      <c r="BU297" s="25"/>
      <c r="BV297" s="25"/>
      <c r="BW297" s="25"/>
      <c r="BX297" s="25"/>
      <c r="BY297" s="25"/>
      <c r="CA297" s="25"/>
      <c r="CB297" s="25"/>
      <c r="CC297" s="25"/>
      <c r="CD297" s="25"/>
      <c r="CE297" s="25"/>
      <c r="CF297" s="25"/>
      <c r="CG297" s="25"/>
      <c r="CH297" s="25"/>
      <c r="CI297" s="25"/>
      <c r="CJ297" s="25"/>
      <c r="CK297" s="25" t="s">
        <v>4573</v>
      </c>
      <c r="CL297" s="25" t="s">
        <v>185</v>
      </c>
      <c r="CM297" s="25" t="s">
        <v>185</v>
      </c>
      <c r="CN297" s="25" t="s">
        <v>2159</v>
      </c>
      <c r="CO297" s="25" t="s">
        <v>2269</v>
      </c>
      <c r="CP297" s="25"/>
      <c r="CQ297" s="25"/>
      <c r="CR297" s="25"/>
      <c r="CS297" s="25"/>
      <c r="CT297" s="25"/>
      <c r="CU297" s="25"/>
      <c r="CV297" s="25" t="s">
        <v>35</v>
      </c>
      <c r="CW297" s="25" t="s">
        <v>35</v>
      </c>
      <c r="CX297" s="25" t="s">
        <v>35</v>
      </c>
      <c r="CY297" s="25"/>
      <c r="CZ297" s="25"/>
      <c r="DA297" s="25"/>
      <c r="DB297" s="25"/>
      <c r="DC297" s="25"/>
      <c r="DD297" s="25"/>
      <c r="DE297" s="25"/>
      <c r="DF297" s="25"/>
      <c r="DG297" s="25"/>
      <c r="DH297" s="25"/>
      <c r="DI297" s="25"/>
      <c r="DJ297" s="25"/>
      <c r="DK297" s="25" t="s">
        <v>108</v>
      </c>
      <c r="DL297" s="97">
        <v>41962</v>
      </c>
      <c r="DM297" s="97">
        <v>41967</v>
      </c>
      <c r="DN297" s="25">
        <v>1</v>
      </c>
      <c r="DO297" s="25" t="s">
        <v>2322</v>
      </c>
      <c r="DP297" s="25"/>
      <c r="DQ297" s="97">
        <v>41995</v>
      </c>
      <c r="DR297" s="97">
        <v>42062</v>
      </c>
      <c r="DS297" s="104">
        <f t="shared" si="5"/>
        <v>67</v>
      </c>
      <c r="DT297" s="25" t="s">
        <v>278</v>
      </c>
      <c r="DU297" s="27" t="s">
        <v>4574</v>
      </c>
      <c r="DV297" s="27" t="s">
        <v>202</v>
      </c>
      <c r="DW297" s="27" t="s">
        <v>203</v>
      </c>
      <c r="DX297" s="27" t="s">
        <v>203</v>
      </c>
      <c r="DY297" s="25" t="s">
        <v>204</v>
      </c>
      <c r="DZ297" s="25" t="s">
        <v>197</v>
      </c>
      <c r="EA297" s="25"/>
      <c r="EB297" s="25" t="s">
        <v>198</v>
      </c>
      <c r="EC297" s="25" t="s">
        <v>1870</v>
      </c>
      <c r="ED297" s="25" t="s">
        <v>2014</v>
      </c>
      <c r="EE297" s="25" t="s">
        <v>295</v>
      </c>
      <c r="EF297" s="25"/>
      <c r="EG297" s="25" t="s">
        <v>4473</v>
      </c>
      <c r="EH297" s="25"/>
      <c r="EI297" s="25"/>
      <c r="EJ297" s="25"/>
      <c r="EK297" s="25"/>
      <c r="EL297" s="25"/>
      <c r="EM297" s="97">
        <v>42102</v>
      </c>
      <c r="EN297" s="25" t="s">
        <v>2119</v>
      </c>
      <c r="EO297" s="4">
        <v>1.6</v>
      </c>
      <c r="EQ297" s="25"/>
      <c r="ER297" s="25" t="s">
        <v>210</v>
      </c>
      <c r="ES297" s="25"/>
      <c r="ET297" s="25"/>
      <c r="EU297" s="25"/>
      <c r="EV297" s="25"/>
      <c r="EW297" s="25"/>
      <c r="EX297" s="25"/>
      <c r="EY297" s="25" t="s">
        <v>4575</v>
      </c>
      <c r="EZ297" s="25" t="s">
        <v>4576</v>
      </c>
      <c r="FA297" s="25"/>
      <c r="FB297" s="25"/>
      <c r="FC297" s="25"/>
      <c r="FD297" s="25" t="s">
        <v>209</v>
      </c>
      <c r="FE297" s="25"/>
      <c r="FF297" s="25"/>
      <c r="FG297" s="25"/>
      <c r="FH297" s="25"/>
      <c r="FI297" s="25"/>
      <c r="FJ297" s="25"/>
      <c r="FK297" s="25"/>
      <c r="FL297" s="25"/>
      <c r="FM297" s="25"/>
      <c r="FN297" s="25"/>
      <c r="FO297" s="25"/>
      <c r="FP297" s="25"/>
      <c r="FQ297" s="25"/>
      <c r="FR297" s="25"/>
      <c r="FS297" s="25"/>
      <c r="FT297" s="25"/>
      <c r="FU297" s="25"/>
      <c r="FV297" s="25"/>
      <c r="FW297" s="25"/>
      <c r="FX297" s="25"/>
      <c r="FY297" s="25"/>
      <c r="FZ297" s="25"/>
      <c r="GA297" s="25"/>
      <c r="GB297" s="25"/>
      <c r="GC297" s="25"/>
      <c r="GD297" s="25"/>
      <c r="GE297" s="25"/>
      <c r="GF297" s="25"/>
      <c r="GG297" s="25"/>
      <c r="GH297" s="25"/>
      <c r="GI297" s="25"/>
      <c r="GJ297" s="25"/>
      <c r="GK297" s="25"/>
      <c r="GL297" s="25"/>
      <c r="IY297" s="29" t="s">
        <v>179</v>
      </c>
    </row>
    <row r="298" s="6" customFormat="1" spans="1:305">
      <c r="A298" s="44">
        <v>295</v>
      </c>
      <c r="B298" s="141" t="s">
        <v>4577</v>
      </c>
      <c r="C298" s="53">
        <v>1891109</v>
      </c>
      <c r="D298" s="142" t="s">
        <v>170</v>
      </c>
      <c r="E298" s="142" t="s">
        <v>577</v>
      </c>
      <c r="F298" s="138" t="s">
        <v>372</v>
      </c>
      <c r="G298" s="144"/>
      <c r="H298" s="98">
        <v>41984</v>
      </c>
      <c r="I298" s="48"/>
      <c r="J298" s="48" t="s">
        <v>4578</v>
      </c>
      <c r="K298" s="48" t="s">
        <v>2995</v>
      </c>
      <c r="L298" s="48"/>
      <c r="M298" s="48"/>
      <c r="N298" s="48"/>
      <c r="O298" s="48"/>
      <c r="P298" s="68" t="s">
        <v>231</v>
      </c>
      <c r="Q298" s="68" t="s">
        <v>231</v>
      </c>
      <c r="R298" s="68" t="s">
        <v>231</v>
      </c>
      <c r="S298" s="68" t="s">
        <v>178</v>
      </c>
      <c r="T298" s="68" t="s">
        <v>178</v>
      </c>
      <c r="U298" s="68" t="s">
        <v>231</v>
      </c>
      <c r="V298" s="68" t="s">
        <v>178</v>
      </c>
      <c r="W298" s="48" t="s">
        <v>4579</v>
      </c>
      <c r="X298" s="48"/>
      <c r="Y298" s="48"/>
      <c r="Z298" s="48">
        <v>1.93</v>
      </c>
      <c r="AA298" s="48">
        <v>1.15</v>
      </c>
      <c r="AB298" s="48">
        <v>49</v>
      </c>
      <c r="AC298" s="48">
        <v>71</v>
      </c>
      <c r="AD298" s="48">
        <v>0.19</v>
      </c>
      <c r="AE298" s="68" t="s">
        <v>179</v>
      </c>
      <c r="AF298" s="68" t="s">
        <v>178</v>
      </c>
      <c r="AG298" s="68" t="s">
        <v>476</v>
      </c>
      <c r="AH298" s="68" t="s">
        <v>178</v>
      </c>
      <c r="AI298" s="68" t="s">
        <v>476</v>
      </c>
      <c r="AJ298" s="48"/>
      <c r="AK298" s="77">
        <v>42</v>
      </c>
      <c r="AL298" s="77" t="s">
        <v>649</v>
      </c>
      <c r="AM298" s="77" t="s">
        <v>4580</v>
      </c>
      <c r="AN298" s="77" t="s">
        <v>4581</v>
      </c>
      <c r="AO298" s="77" t="s">
        <v>4582</v>
      </c>
      <c r="AP298" s="77"/>
      <c r="AQ298" s="86"/>
      <c r="AR298" s="86" t="s">
        <v>237</v>
      </c>
      <c r="AS298" s="86" t="s">
        <v>183</v>
      </c>
      <c r="AT298" s="5"/>
      <c r="AU298" s="86">
        <v>41814</v>
      </c>
      <c r="AV298" s="48" t="s">
        <v>185</v>
      </c>
      <c r="AW298" s="48" t="s">
        <v>4583</v>
      </c>
      <c r="AX298" s="48" t="s">
        <v>187</v>
      </c>
      <c r="AY298" s="48" t="s">
        <v>3367</v>
      </c>
      <c r="AZ298" s="48" t="s">
        <v>2208</v>
      </c>
      <c r="BA298" s="48" t="s">
        <v>4584</v>
      </c>
      <c r="BB298" s="48"/>
      <c r="BC298" s="86" t="s">
        <v>407</v>
      </c>
      <c r="BD298" s="48">
        <v>8.11</v>
      </c>
      <c r="BE298" s="48">
        <v>5.8</v>
      </c>
      <c r="BF298" s="48">
        <v>1.4</v>
      </c>
      <c r="BG298" s="48">
        <v>67</v>
      </c>
      <c r="BH298" s="48">
        <v>348</v>
      </c>
      <c r="BI298" s="48">
        <v>7</v>
      </c>
      <c r="BJ298" s="48">
        <v>90</v>
      </c>
      <c r="BK298" s="48">
        <v>39</v>
      </c>
      <c r="BL298" s="48">
        <v>27.2</v>
      </c>
      <c r="BM298" s="48" t="s">
        <v>193</v>
      </c>
      <c r="BN298" s="48" t="s">
        <v>269</v>
      </c>
      <c r="BO298" s="48" t="s">
        <v>193</v>
      </c>
      <c r="BP298" s="48" t="s">
        <v>269</v>
      </c>
      <c r="BQ298" s="48" t="s">
        <v>269</v>
      </c>
      <c r="BR298" s="48" t="s">
        <v>193</v>
      </c>
      <c r="BS298" s="48" t="s">
        <v>193</v>
      </c>
      <c r="BT298" s="48" t="s">
        <v>193</v>
      </c>
      <c r="BU298" s="48"/>
      <c r="BV298" s="48"/>
      <c r="BW298" s="48"/>
      <c r="BX298" s="48"/>
      <c r="BY298" s="48"/>
      <c r="BZ298" s="48"/>
      <c r="CA298" s="48"/>
      <c r="CB298" s="48"/>
      <c r="CC298" s="48"/>
      <c r="CD298" s="48"/>
      <c r="CE298" s="48"/>
      <c r="CF298" s="48"/>
      <c r="CG298" s="48"/>
      <c r="CH298" s="48"/>
      <c r="CI298" s="48"/>
      <c r="CJ298" s="48"/>
      <c r="CK298" s="48"/>
      <c r="CL298" s="48" t="s">
        <v>4585</v>
      </c>
      <c r="CM298" s="48" t="s">
        <v>185</v>
      </c>
      <c r="CN298" s="48" t="s">
        <v>185</v>
      </c>
      <c r="CO298" s="48" t="s">
        <v>4586</v>
      </c>
      <c r="CP298" s="48"/>
      <c r="CQ298" s="48" t="s">
        <v>198</v>
      </c>
      <c r="CR298" s="48"/>
      <c r="CS298" s="48"/>
      <c r="CT298" s="48"/>
      <c r="CU298" s="48"/>
      <c r="CV298" s="48" t="s">
        <v>35</v>
      </c>
      <c r="CW298" s="48" t="s">
        <v>35</v>
      </c>
      <c r="CX298" s="48" t="s">
        <v>35</v>
      </c>
      <c r="CY298" s="48"/>
      <c r="CZ298" s="48" t="s">
        <v>197</v>
      </c>
      <c r="DA298" s="48" t="s">
        <v>198</v>
      </c>
      <c r="DB298" s="48">
        <v>4</v>
      </c>
      <c r="DC298" s="48" t="s">
        <v>512</v>
      </c>
      <c r="DD298" s="48">
        <v>1.3</v>
      </c>
      <c r="DE298" s="48">
        <v>1.3</v>
      </c>
      <c r="DF298" s="48">
        <v>1.3</v>
      </c>
      <c r="DG298" s="48" t="s">
        <v>197</v>
      </c>
      <c r="DH298" s="48"/>
      <c r="DI298" s="48"/>
      <c r="DJ298" s="48" t="s">
        <v>201</v>
      </c>
      <c r="DK298" s="48"/>
      <c r="DL298" s="48"/>
      <c r="DM298" s="48"/>
      <c r="DN298" s="48"/>
      <c r="DO298" s="48"/>
      <c r="DP298" s="48"/>
      <c r="DQ298" s="98">
        <v>41991</v>
      </c>
      <c r="DR298" s="98">
        <v>42059</v>
      </c>
      <c r="DS298" s="105">
        <f t="shared" si="5"/>
        <v>68</v>
      </c>
      <c r="DT298" s="48" t="s">
        <v>278</v>
      </c>
      <c r="DU298" s="70"/>
      <c r="DV298" s="70" t="s">
        <v>202</v>
      </c>
      <c r="DW298" s="70" t="s">
        <v>202</v>
      </c>
      <c r="DX298" s="70" t="s">
        <v>202</v>
      </c>
      <c r="DY298" s="48" t="s">
        <v>204</v>
      </c>
      <c r="DZ298" s="48" t="s">
        <v>198</v>
      </c>
      <c r="EA298" s="48"/>
      <c r="EB298" s="48" t="s">
        <v>198</v>
      </c>
      <c r="EC298" s="48" t="s">
        <v>512</v>
      </c>
      <c r="ED298" s="48" t="s">
        <v>2014</v>
      </c>
      <c r="EE298" s="48" t="s">
        <v>3507</v>
      </c>
      <c r="EF298" s="48" t="s">
        <v>4587</v>
      </c>
      <c r="EG298" s="48" t="s">
        <v>251</v>
      </c>
      <c r="EH298" s="48">
        <v>4</v>
      </c>
      <c r="EI298" s="98">
        <v>41999</v>
      </c>
      <c r="EJ298" s="98">
        <v>42041</v>
      </c>
      <c r="EK298" s="48"/>
      <c r="EL298" s="48"/>
      <c r="EM298" s="98">
        <v>42096</v>
      </c>
      <c r="EN298" s="48" t="s">
        <v>419</v>
      </c>
      <c r="EO298" s="5"/>
      <c r="EP298" s="5"/>
      <c r="EQ298" s="48" t="s">
        <v>421</v>
      </c>
      <c r="ER298" s="48" t="s">
        <v>210</v>
      </c>
      <c r="ES298" s="48" t="s">
        <v>197</v>
      </c>
      <c r="ET298" s="48" t="s">
        <v>197</v>
      </c>
      <c r="EU298" s="48" t="s">
        <v>197</v>
      </c>
      <c r="EV298" s="48"/>
      <c r="EW298" s="48"/>
      <c r="EX298" s="48" t="s">
        <v>66</v>
      </c>
      <c r="EY298" s="48"/>
      <c r="EZ298" s="98">
        <v>42109</v>
      </c>
      <c r="FA298" s="48"/>
      <c r="FB298" s="48"/>
      <c r="FC298" s="48"/>
      <c r="FD298" s="48" t="s">
        <v>576</v>
      </c>
      <c r="FE298" s="48"/>
      <c r="FF298" s="48"/>
      <c r="FG298" s="48" t="s">
        <v>577</v>
      </c>
      <c r="FH298" s="48"/>
      <c r="FI298" s="48" t="s">
        <v>46</v>
      </c>
      <c r="FJ298" s="48"/>
      <c r="FK298" s="48" t="s">
        <v>4588</v>
      </c>
      <c r="FL298" s="48"/>
      <c r="FM298" s="48"/>
      <c r="FN298" s="48"/>
      <c r="FO298" s="48"/>
      <c r="FP298" s="48"/>
      <c r="FQ298" s="48"/>
      <c r="FR298" s="48"/>
      <c r="FS298" s="48"/>
      <c r="FT298" s="48"/>
      <c r="FU298" s="48"/>
      <c r="FV298" s="48"/>
      <c r="FW298" s="48"/>
      <c r="FX298" s="48"/>
      <c r="FY298" s="48"/>
      <c r="FZ298" s="48"/>
      <c r="GA298" s="48"/>
      <c r="GB298" s="48"/>
      <c r="GC298" s="48"/>
      <c r="GD298" s="48"/>
      <c r="GE298" s="48"/>
      <c r="GF298" s="48"/>
      <c r="GG298" s="48"/>
      <c r="GH298" s="48"/>
      <c r="GI298" s="48"/>
      <c r="GJ298" s="48"/>
      <c r="GK298" s="48"/>
      <c r="GL298" s="48"/>
      <c r="GM298" s="48"/>
      <c r="GN298" s="48"/>
      <c r="GO298" s="48"/>
      <c r="GP298" s="48"/>
      <c r="GQ298" s="48"/>
      <c r="GR298" s="48"/>
      <c r="GS298" s="48"/>
      <c r="GT298" s="48"/>
      <c r="GU298" s="48"/>
      <c r="GV298" s="48"/>
      <c r="GW298" s="48"/>
      <c r="GX298" s="48"/>
      <c r="GY298" s="48"/>
      <c r="GZ298" s="48"/>
      <c r="HA298" s="48"/>
      <c r="HB298" s="48"/>
      <c r="HC298" s="48"/>
      <c r="HD298" s="48"/>
      <c r="HE298" s="48"/>
      <c r="HF298" s="48"/>
      <c r="HG298" s="48"/>
      <c r="HH298" s="48"/>
      <c r="HI298" s="48"/>
      <c r="HJ298" s="48"/>
      <c r="HK298" s="48"/>
      <c r="HL298" s="48"/>
      <c r="HM298" s="48"/>
      <c r="HN298" s="48"/>
      <c r="HO298" s="48"/>
      <c r="HP298" s="48"/>
      <c r="HQ298" s="48"/>
      <c r="HR298" s="48"/>
      <c r="HS298" s="48"/>
      <c r="HT298" s="48"/>
      <c r="HU298" s="48"/>
      <c r="HV298" s="48"/>
      <c r="HW298" s="48"/>
      <c r="HX298" s="48"/>
      <c r="HY298" s="48"/>
      <c r="HZ298" s="48"/>
      <c r="IA298" s="48"/>
      <c r="IB298" s="48"/>
      <c r="IC298" s="48"/>
      <c r="ID298" s="48"/>
      <c r="IE298" s="48"/>
      <c r="IF298" s="48"/>
      <c r="IG298" s="48"/>
      <c r="IH298" s="48"/>
      <c r="II298" s="48"/>
      <c r="IJ298" s="48"/>
      <c r="IK298" s="48"/>
      <c r="IL298" s="48"/>
      <c r="IM298" s="48"/>
      <c r="IN298" s="48"/>
      <c r="IO298" s="48"/>
      <c r="IP298" s="48"/>
      <c r="IQ298" s="48"/>
      <c r="IR298" s="123"/>
      <c r="IS298" s="29"/>
      <c r="IT298" s="29" t="s">
        <v>202</v>
      </c>
      <c r="IU298" s="29"/>
      <c r="IV298" s="29"/>
      <c r="IW298" s="29"/>
      <c r="IX298" s="29"/>
      <c r="IY298" s="29" t="s">
        <v>179</v>
      </c>
      <c r="IZ298" s="29"/>
      <c r="JA298" s="29" t="s">
        <v>198</v>
      </c>
      <c r="JB298" s="29"/>
      <c r="JC298" s="29"/>
      <c r="JD298" s="29"/>
      <c r="JE298" s="29"/>
      <c r="JF298" s="29"/>
      <c r="JG298" s="29"/>
      <c r="JH298" s="29"/>
      <c r="JI298" s="29"/>
      <c r="JJ298" s="29"/>
      <c r="JK298" s="29"/>
      <c r="JL298" s="29"/>
      <c r="JM298" s="29"/>
      <c r="JN298" s="29"/>
      <c r="JO298" s="29"/>
      <c r="JP298" s="29"/>
      <c r="JQ298" s="29"/>
      <c r="JR298" s="29"/>
      <c r="JS298" s="29"/>
      <c r="JT298" s="29"/>
      <c r="JU298" s="29"/>
      <c r="JV298" s="29"/>
      <c r="JW298" s="29"/>
      <c r="JX298" s="29"/>
      <c r="JY298" s="29"/>
      <c r="JZ298" s="29"/>
      <c r="KA298" s="29"/>
      <c r="KB298" s="29"/>
      <c r="KC298" s="29"/>
      <c r="KD298" s="29"/>
      <c r="KE298" s="29"/>
      <c r="KF298" s="29"/>
      <c r="KG298" s="29"/>
      <c r="KH298" s="29"/>
      <c r="KI298" s="29"/>
      <c r="KJ298" s="29"/>
      <c r="KK298" s="29"/>
      <c r="KL298" s="29"/>
      <c r="KM298" s="29"/>
      <c r="KN298" s="29"/>
      <c r="KO298" s="29"/>
      <c r="KP298" s="29"/>
      <c r="KQ298" s="29"/>
      <c r="KR298" s="29"/>
      <c r="KS298" s="29"/>
    </row>
    <row r="299" spans="1:259">
      <c r="A299" s="40">
        <v>296</v>
      </c>
      <c r="B299" s="41" t="s">
        <v>4589</v>
      </c>
      <c r="C299" s="36">
        <v>1890921</v>
      </c>
      <c r="D299" s="34" t="s">
        <v>170</v>
      </c>
      <c r="E299" s="34"/>
      <c r="F299" s="36" t="s">
        <v>259</v>
      </c>
      <c r="G299" s="52"/>
      <c r="H299" s="97">
        <v>41985</v>
      </c>
      <c r="I299" s="25" t="s">
        <v>4590</v>
      </c>
      <c r="J299" s="25" t="s">
        <v>4591</v>
      </c>
      <c r="K299" s="25" t="s">
        <v>3393</v>
      </c>
      <c r="L299" s="21" t="s">
        <v>3276</v>
      </c>
      <c r="M299" s="25" t="s">
        <v>4592</v>
      </c>
      <c r="N299" s="25"/>
      <c r="O299" s="25"/>
      <c r="P299" s="69" t="s">
        <v>179</v>
      </c>
      <c r="Q299" s="69" t="s">
        <v>197</v>
      </c>
      <c r="R299" s="69" t="s">
        <v>179</v>
      </c>
      <c r="S299" s="69" t="s">
        <v>231</v>
      </c>
      <c r="T299" s="69" t="s">
        <v>197</v>
      </c>
      <c r="U299" s="69" t="s">
        <v>197</v>
      </c>
      <c r="V299" s="69" t="s">
        <v>231</v>
      </c>
      <c r="W299" s="25" t="s">
        <v>4593</v>
      </c>
      <c r="X299" s="25"/>
      <c r="Y299" s="25"/>
      <c r="Z299" s="25">
        <v>6.76</v>
      </c>
      <c r="AA299" s="25">
        <v>3.39</v>
      </c>
      <c r="AB299" s="25">
        <v>137</v>
      </c>
      <c r="AC299" s="25">
        <v>254</v>
      </c>
      <c r="AD299" s="25">
        <v>2.53</v>
      </c>
      <c r="AE299" s="69" t="s">
        <v>180</v>
      </c>
      <c r="AF299" s="69" t="s">
        <v>180</v>
      </c>
      <c r="AG299" s="69" t="s">
        <v>180</v>
      </c>
      <c r="AH299" s="69" t="s">
        <v>180</v>
      </c>
      <c r="AI299" s="69" t="s">
        <v>180</v>
      </c>
      <c r="AJ299" s="25" t="s">
        <v>1405</v>
      </c>
      <c r="AK299" s="23">
        <v>74</v>
      </c>
      <c r="AL299" s="23" t="s">
        <v>232</v>
      </c>
      <c r="AM299" s="23">
        <v>13641305331</v>
      </c>
      <c r="AN299" s="78" t="s">
        <v>4594</v>
      </c>
      <c r="AO299" s="23" t="s">
        <v>4595</v>
      </c>
      <c r="AP299" s="23" t="s">
        <v>4596</v>
      </c>
      <c r="AR299" s="24" t="s">
        <v>1251</v>
      </c>
      <c r="AS299" s="24" t="s">
        <v>183</v>
      </c>
      <c r="AT299" s="4" t="s">
        <v>184</v>
      </c>
      <c r="AU299" s="24">
        <v>41970</v>
      </c>
      <c r="AV299" s="25" t="s">
        <v>185</v>
      </c>
      <c r="AW299" s="25" t="s">
        <v>4597</v>
      </c>
      <c r="AX299" s="25" t="s">
        <v>686</v>
      </c>
      <c r="AY299" s="25" t="s">
        <v>4598</v>
      </c>
      <c r="AZ299" s="25"/>
      <c r="BA299" s="25"/>
      <c r="BB299" s="25" t="s">
        <v>4599</v>
      </c>
      <c r="BC299" s="24" t="s">
        <v>192</v>
      </c>
      <c r="BD299" s="25">
        <v>6.76</v>
      </c>
      <c r="BE299" s="25">
        <v>3.39</v>
      </c>
      <c r="BF299" s="25">
        <v>2.53</v>
      </c>
      <c r="BG299" s="25">
        <v>137</v>
      </c>
      <c r="BH299" s="25">
        <v>254</v>
      </c>
      <c r="BI299" s="25">
        <v>29</v>
      </c>
      <c r="BJ299" s="25">
        <v>93</v>
      </c>
      <c r="BK299" s="25">
        <v>1.5</v>
      </c>
      <c r="BL299" s="25"/>
      <c r="BM299" s="25" t="s">
        <v>193</v>
      </c>
      <c r="BN299" s="25" t="s">
        <v>193</v>
      </c>
      <c r="BO299" s="25" t="s">
        <v>193</v>
      </c>
      <c r="BP299" s="25" t="s">
        <v>193</v>
      </c>
      <c r="BQ299" s="25" t="s">
        <v>193</v>
      </c>
      <c r="BR299" s="25" t="s">
        <v>193</v>
      </c>
      <c r="BS299" s="25" t="s">
        <v>193</v>
      </c>
      <c r="BT299" s="25" t="s">
        <v>193</v>
      </c>
      <c r="BU299" s="25">
        <v>211.32</v>
      </c>
      <c r="BV299" s="25"/>
      <c r="BW299" s="25"/>
      <c r="BX299" s="25"/>
      <c r="BY299" s="25"/>
      <c r="CA299" s="25"/>
      <c r="CB299" s="25"/>
      <c r="CC299" s="25"/>
      <c r="CD299" s="25"/>
      <c r="CE299" s="25"/>
      <c r="CF299" s="25"/>
      <c r="CG299" s="25"/>
      <c r="CH299" s="25"/>
      <c r="CI299" s="25"/>
      <c r="CJ299" s="25"/>
      <c r="CK299" s="25"/>
      <c r="CL299" s="25" t="s">
        <v>4600</v>
      </c>
      <c r="CM299" s="25"/>
      <c r="CN299" s="25"/>
      <c r="CO299" s="25"/>
      <c r="CP299" s="25"/>
      <c r="CQ299" s="25"/>
      <c r="CR299" s="25" t="s">
        <v>4601</v>
      </c>
      <c r="CS299" s="25" t="s">
        <v>185</v>
      </c>
      <c r="CT299" s="25" t="s">
        <v>185</v>
      </c>
      <c r="CU299" s="25"/>
      <c r="CV299" s="25" t="s">
        <v>4002</v>
      </c>
      <c r="CW299" s="25" t="s">
        <v>414</v>
      </c>
      <c r="CX299" s="25" t="s">
        <v>414</v>
      </c>
      <c r="CY299" s="25"/>
      <c r="CZ299" s="25"/>
      <c r="DA299" s="25"/>
      <c r="DB299" s="25"/>
      <c r="DC299" s="25"/>
      <c r="DD299" s="25"/>
      <c r="DE299" s="25"/>
      <c r="DF299" s="25"/>
      <c r="DG299" s="25"/>
      <c r="DH299" s="25"/>
      <c r="DI299" s="25"/>
      <c r="DJ299" s="25"/>
      <c r="DK299" s="25"/>
      <c r="DL299" s="25"/>
      <c r="DM299" s="25"/>
      <c r="DN299" s="25"/>
      <c r="DO299" s="25"/>
      <c r="DP299" s="25"/>
      <c r="DQ299" s="97">
        <v>41995</v>
      </c>
      <c r="DR299" s="97">
        <v>42044</v>
      </c>
      <c r="DS299" s="104">
        <f t="shared" si="5"/>
        <v>49</v>
      </c>
      <c r="DT299" s="25" t="s">
        <v>278</v>
      </c>
      <c r="DU299" s="169" t="s">
        <v>4602</v>
      </c>
      <c r="DV299" s="27" t="s">
        <v>202</v>
      </c>
      <c r="DW299" s="27" t="s">
        <v>203</v>
      </c>
      <c r="DX299" s="27" t="s">
        <v>203</v>
      </c>
      <c r="DY299" s="25" t="s">
        <v>204</v>
      </c>
      <c r="DZ299" s="25" t="s">
        <v>197</v>
      </c>
      <c r="EA299" s="25"/>
      <c r="EB299" s="25" t="s">
        <v>197</v>
      </c>
      <c r="EC299" s="25"/>
      <c r="ED299" s="25"/>
      <c r="EE299" s="25" t="s">
        <v>295</v>
      </c>
      <c r="EF299" s="25"/>
      <c r="EG299" s="25" t="s">
        <v>1203</v>
      </c>
      <c r="EH299" s="25"/>
      <c r="EI299" s="25"/>
      <c r="EJ299" s="25"/>
      <c r="EK299" s="25"/>
      <c r="EL299" s="25"/>
      <c r="EM299" s="97">
        <v>42080</v>
      </c>
      <c r="EN299" s="25" t="s">
        <v>419</v>
      </c>
      <c r="EQ299" s="25" t="s">
        <v>421</v>
      </c>
      <c r="ER299" s="25" t="s">
        <v>2216</v>
      </c>
      <c r="ES299" s="25" t="s">
        <v>197</v>
      </c>
      <c r="ET299" s="25" t="s">
        <v>197</v>
      </c>
      <c r="EU299" s="25"/>
      <c r="EV299" s="25"/>
      <c r="EW299" s="25"/>
      <c r="EX299" s="25" t="s">
        <v>296</v>
      </c>
      <c r="EY299" s="25"/>
      <c r="EZ299" s="97">
        <v>42199</v>
      </c>
      <c r="FA299" s="25" t="s">
        <v>216</v>
      </c>
      <c r="FB299" s="25"/>
      <c r="FC299" s="25"/>
      <c r="FD299" s="25" t="s">
        <v>209</v>
      </c>
      <c r="FE299" s="25" t="s">
        <v>370</v>
      </c>
      <c r="FF299" s="25" t="s">
        <v>197</v>
      </c>
      <c r="FG299" s="25" t="s">
        <v>197</v>
      </c>
      <c r="FH299" s="25"/>
      <c r="FI299" s="25"/>
      <c r="FJ299" s="25" t="s">
        <v>296</v>
      </c>
      <c r="FK299" s="25"/>
      <c r="FL299" s="97">
        <v>42318</v>
      </c>
      <c r="FM299" s="25" t="s">
        <v>531</v>
      </c>
      <c r="FN299" s="25"/>
      <c r="FO299" s="25"/>
      <c r="FP299" s="25" t="s">
        <v>209</v>
      </c>
      <c r="FQ299" s="25" t="s">
        <v>4603</v>
      </c>
      <c r="FR299" s="25" t="s">
        <v>197</v>
      </c>
      <c r="FS299" s="25" t="s">
        <v>197</v>
      </c>
      <c r="FT299" s="25"/>
      <c r="FU299" s="25"/>
      <c r="FV299" s="25" t="s">
        <v>296</v>
      </c>
      <c r="FW299" s="25"/>
      <c r="FX299" s="25" t="s">
        <v>1070</v>
      </c>
      <c r="FY299" s="25"/>
      <c r="FZ299" s="25"/>
      <c r="GA299" s="25"/>
      <c r="GB299" s="25" t="s">
        <v>209</v>
      </c>
      <c r="GC299" s="25"/>
      <c r="GD299" s="25"/>
      <c r="GE299" s="25"/>
      <c r="GF299" s="25"/>
      <c r="GG299" s="25"/>
      <c r="GH299" s="25"/>
      <c r="GI299" s="25"/>
      <c r="GJ299" s="25" t="s">
        <v>3764</v>
      </c>
      <c r="GK299" s="25"/>
      <c r="GL299" s="25"/>
      <c r="GN299" s="21" t="s">
        <v>209</v>
      </c>
      <c r="GO299" s="21" t="s">
        <v>210</v>
      </c>
      <c r="IY299" s="29" t="s">
        <v>178</v>
      </c>
    </row>
    <row r="300" s="6" customFormat="1" spans="1:305">
      <c r="A300" s="44">
        <v>297</v>
      </c>
      <c r="B300" s="141" t="s">
        <v>4604</v>
      </c>
      <c r="C300" s="53">
        <v>1891046</v>
      </c>
      <c r="D300" s="142" t="s">
        <v>4605</v>
      </c>
      <c r="E300" s="142" t="s">
        <v>577</v>
      </c>
      <c r="F300" s="138" t="s">
        <v>1322</v>
      </c>
      <c r="G300" s="144"/>
      <c r="H300" s="98">
        <v>41988</v>
      </c>
      <c r="I300" s="48" t="s">
        <v>4606</v>
      </c>
      <c r="J300" s="48" t="s">
        <v>4607</v>
      </c>
      <c r="K300" s="48"/>
      <c r="L300" s="48" t="s">
        <v>3438</v>
      </c>
      <c r="M300" s="48"/>
      <c r="N300" s="48" t="s">
        <v>4608</v>
      </c>
      <c r="O300" s="48"/>
      <c r="P300" s="68" t="s">
        <v>178</v>
      </c>
      <c r="Q300" s="68" t="s">
        <v>178</v>
      </c>
      <c r="R300" s="68" t="s">
        <v>178</v>
      </c>
      <c r="S300" s="68" t="s">
        <v>178</v>
      </c>
      <c r="T300" s="68" t="s">
        <v>231</v>
      </c>
      <c r="U300" s="68" t="s">
        <v>231</v>
      </c>
      <c r="V300" s="68" t="s">
        <v>178</v>
      </c>
      <c r="W300" s="48" t="s">
        <v>4609</v>
      </c>
      <c r="X300" s="48"/>
      <c r="Y300" s="48"/>
      <c r="Z300" s="48">
        <v>1.18</v>
      </c>
      <c r="AA300" s="48">
        <v>0.76</v>
      </c>
      <c r="AB300" s="48">
        <v>70</v>
      </c>
      <c r="AC300" s="48">
        <v>77</v>
      </c>
      <c r="AD300" s="48">
        <v>0.19</v>
      </c>
      <c r="AE300" s="68" t="s">
        <v>179</v>
      </c>
      <c r="AF300" s="68" t="s">
        <v>178</v>
      </c>
      <c r="AG300" s="68" t="s">
        <v>179</v>
      </c>
      <c r="AH300" s="68" t="s">
        <v>231</v>
      </c>
      <c r="AI300" s="68" t="s">
        <v>476</v>
      </c>
      <c r="AJ300" s="48"/>
      <c r="AK300" s="77">
        <v>48</v>
      </c>
      <c r="AL300" s="77" t="s">
        <v>181</v>
      </c>
      <c r="AM300" s="77" t="s">
        <v>4610</v>
      </c>
      <c r="AN300" s="77" t="s">
        <v>4611</v>
      </c>
      <c r="AO300" s="77" t="s">
        <v>4612</v>
      </c>
      <c r="AP300" s="77"/>
      <c r="AQ300" s="86"/>
      <c r="AR300" s="86" t="s">
        <v>1047</v>
      </c>
      <c r="AS300" s="86" t="s">
        <v>183</v>
      </c>
      <c r="AT300" s="5" t="s">
        <v>184</v>
      </c>
      <c r="AU300" s="86">
        <v>41981</v>
      </c>
      <c r="AV300" s="48" t="s">
        <v>185</v>
      </c>
      <c r="AW300" s="48" t="s">
        <v>4613</v>
      </c>
      <c r="AX300" s="48" t="s">
        <v>589</v>
      </c>
      <c r="AY300" s="48" t="s">
        <v>815</v>
      </c>
      <c r="AZ300" s="48" t="s">
        <v>702</v>
      </c>
      <c r="BA300" s="48"/>
      <c r="BB300" s="48" t="s">
        <v>4614</v>
      </c>
      <c r="BC300" s="86" t="s">
        <v>192</v>
      </c>
      <c r="BD300" s="48">
        <v>5.62</v>
      </c>
      <c r="BE300" s="48">
        <v>2.41</v>
      </c>
      <c r="BF300" s="48">
        <v>2.54</v>
      </c>
      <c r="BG300" s="48">
        <v>118</v>
      </c>
      <c r="BH300" s="48">
        <v>197</v>
      </c>
      <c r="BI300" s="48">
        <v>27</v>
      </c>
      <c r="BJ300" s="48">
        <v>57</v>
      </c>
      <c r="BK300" s="48">
        <v>2.5</v>
      </c>
      <c r="BL300" s="48"/>
      <c r="BM300" s="48" t="s">
        <v>193</v>
      </c>
      <c r="BN300" s="48" t="s">
        <v>269</v>
      </c>
      <c r="BO300" s="48" t="s">
        <v>193</v>
      </c>
      <c r="BP300" s="48" t="s">
        <v>269</v>
      </c>
      <c r="BQ300" s="48" t="s">
        <v>269</v>
      </c>
      <c r="BR300" s="48" t="s">
        <v>193</v>
      </c>
      <c r="BS300" s="48" t="s">
        <v>193</v>
      </c>
      <c r="BT300" s="48" t="s">
        <v>193</v>
      </c>
      <c r="BU300" s="48"/>
      <c r="BV300" s="48" t="s">
        <v>556</v>
      </c>
      <c r="BW300" s="48">
        <v>106.4</v>
      </c>
      <c r="BX300" s="48">
        <v>53.7</v>
      </c>
      <c r="BY300" s="48">
        <v>52.7</v>
      </c>
      <c r="BZ300" s="48"/>
      <c r="CA300" s="48" t="s">
        <v>4615</v>
      </c>
      <c r="CB300" s="48" t="s">
        <v>186</v>
      </c>
      <c r="CC300" s="48" t="s">
        <v>186</v>
      </c>
      <c r="CD300" s="48" t="s">
        <v>185</v>
      </c>
      <c r="CE300" s="48" t="s">
        <v>185</v>
      </c>
      <c r="CF300" s="48" t="s">
        <v>197</v>
      </c>
      <c r="CG300" s="48" t="s">
        <v>4616</v>
      </c>
      <c r="CH300" s="48"/>
      <c r="CI300" s="48"/>
      <c r="CJ300" s="48" t="s">
        <v>198</v>
      </c>
      <c r="CK300" s="48"/>
      <c r="CL300" s="48" t="s">
        <v>4617</v>
      </c>
      <c r="CM300" s="48" t="s">
        <v>185</v>
      </c>
      <c r="CN300" s="48" t="s">
        <v>4618</v>
      </c>
      <c r="CO300" s="48"/>
      <c r="CP300" s="48"/>
      <c r="CQ300" s="48"/>
      <c r="CR300" s="48"/>
      <c r="CS300" s="48"/>
      <c r="CT300" s="48"/>
      <c r="CU300" s="48"/>
      <c r="CV300" s="48" t="s">
        <v>35</v>
      </c>
      <c r="CW300" s="48" t="s">
        <v>35</v>
      </c>
      <c r="CX300" s="48" t="s">
        <v>248</v>
      </c>
      <c r="CY300" s="48" t="s">
        <v>4291</v>
      </c>
      <c r="CZ300" s="48" t="s">
        <v>198</v>
      </c>
      <c r="DA300" s="48" t="s">
        <v>198</v>
      </c>
      <c r="DB300" s="48"/>
      <c r="DC300" s="48"/>
      <c r="DD300" s="48"/>
      <c r="DE300" s="48"/>
      <c r="DF300" s="48"/>
      <c r="DG300" s="48"/>
      <c r="DH300" s="48"/>
      <c r="DI300" s="48"/>
      <c r="DJ300" s="48"/>
      <c r="DK300" s="48"/>
      <c r="DL300" s="48"/>
      <c r="DM300" s="48"/>
      <c r="DN300" s="48"/>
      <c r="DO300" s="48"/>
      <c r="DP300" s="48"/>
      <c r="DQ300" s="98">
        <v>42002</v>
      </c>
      <c r="DR300" s="98">
        <v>42060</v>
      </c>
      <c r="DS300" s="105">
        <f t="shared" si="5"/>
        <v>58</v>
      </c>
      <c r="DT300" s="48" t="s">
        <v>278</v>
      </c>
      <c r="DU300" s="70" t="s">
        <v>4619</v>
      </c>
      <c r="DV300" s="70" t="s">
        <v>202</v>
      </c>
      <c r="DW300" s="70" t="s">
        <v>202</v>
      </c>
      <c r="DX300" s="70" t="s">
        <v>203</v>
      </c>
      <c r="DY300" s="48" t="s">
        <v>204</v>
      </c>
      <c r="DZ300" s="48" t="s">
        <v>198</v>
      </c>
      <c r="EA300" s="48" t="s">
        <v>1843</v>
      </c>
      <c r="EB300" s="48" t="s">
        <v>197</v>
      </c>
      <c r="EC300" s="48"/>
      <c r="ED300" s="48"/>
      <c r="EE300" s="48" t="s">
        <v>295</v>
      </c>
      <c r="EF300" s="48" t="s">
        <v>4620</v>
      </c>
      <c r="EG300" s="48" t="s">
        <v>251</v>
      </c>
      <c r="EH300" s="48">
        <v>3</v>
      </c>
      <c r="EI300" s="98">
        <v>42017</v>
      </c>
      <c r="EJ300" s="98">
        <v>42038</v>
      </c>
      <c r="EK300" s="48"/>
      <c r="EL300" s="48"/>
      <c r="EM300" s="98">
        <v>42095</v>
      </c>
      <c r="EN300" s="48" t="s">
        <v>419</v>
      </c>
      <c r="EO300" s="5"/>
      <c r="EP300" s="5"/>
      <c r="EQ300" s="48" t="s">
        <v>421</v>
      </c>
      <c r="ER300" s="48" t="s">
        <v>453</v>
      </c>
      <c r="ES300" s="48" t="s">
        <v>197</v>
      </c>
      <c r="ET300" s="48" t="s">
        <v>197</v>
      </c>
      <c r="EU300" s="48" t="s">
        <v>197</v>
      </c>
      <c r="EV300" s="48"/>
      <c r="EW300" s="48"/>
      <c r="EX300" s="48" t="s">
        <v>296</v>
      </c>
      <c r="EY300" s="48"/>
      <c r="EZ300" s="98">
        <v>42199</v>
      </c>
      <c r="FA300" s="48" t="s">
        <v>1417</v>
      </c>
      <c r="FB300" s="48"/>
      <c r="FC300" s="48"/>
      <c r="FD300" s="48" t="s">
        <v>209</v>
      </c>
      <c r="FE300" s="48"/>
      <c r="FF300" s="48" t="s">
        <v>197</v>
      </c>
      <c r="FG300" s="48" t="s">
        <v>197</v>
      </c>
      <c r="FH300" s="48"/>
      <c r="FI300" s="48"/>
      <c r="FJ300" s="48" t="s">
        <v>296</v>
      </c>
      <c r="FK300" s="48"/>
      <c r="FL300" s="98">
        <v>42339</v>
      </c>
      <c r="FM300" s="48" t="s">
        <v>531</v>
      </c>
      <c r="FN300" s="48"/>
      <c r="FO300" s="48"/>
      <c r="FP300" s="48" t="s">
        <v>209</v>
      </c>
      <c r="FQ300" s="48" t="s">
        <v>210</v>
      </c>
      <c r="FR300" s="48" t="s">
        <v>197</v>
      </c>
      <c r="FS300" s="48" t="s">
        <v>197</v>
      </c>
      <c r="FT300" s="48"/>
      <c r="FU300" s="48"/>
      <c r="FV300" s="48"/>
      <c r="FW300" s="48" t="s">
        <v>4621</v>
      </c>
      <c r="FX300" s="98">
        <v>42347</v>
      </c>
      <c r="FY300" s="48"/>
      <c r="FZ300" s="48">
        <v>4.2</v>
      </c>
      <c r="GA300" s="48"/>
      <c r="GB300" s="48" t="s">
        <v>576</v>
      </c>
      <c r="GC300" s="48"/>
      <c r="GD300" s="48"/>
      <c r="GE300" s="48" t="s">
        <v>577</v>
      </c>
      <c r="GF300" s="48"/>
      <c r="GG300" s="48"/>
      <c r="GH300" s="48"/>
      <c r="GI300" s="48" t="s">
        <v>4622</v>
      </c>
      <c r="GJ300" s="98" t="s">
        <v>1662</v>
      </c>
      <c r="GK300" s="48"/>
      <c r="GL300" s="48"/>
      <c r="GM300" s="48"/>
      <c r="GN300" s="48" t="s">
        <v>1661</v>
      </c>
      <c r="GO300" s="48" t="s">
        <v>210</v>
      </c>
      <c r="GP300" s="48"/>
      <c r="GQ300" s="48"/>
      <c r="GR300" s="48"/>
      <c r="GS300" s="48"/>
      <c r="GT300" s="48"/>
      <c r="GU300" s="48"/>
      <c r="GV300" s="48"/>
      <c r="GW300" s="48"/>
      <c r="GX300" s="48"/>
      <c r="GY300" s="48"/>
      <c r="GZ300" s="48"/>
      <c r="HA300" s="48"/>
      <c r="HB300" s="48"/>
      <c r="HC300" s="48"/>
      <c r="HD300" s="48"/>
      <c r="HE300" s="48"/>
      <c r="HF300" s="48"/>
      <c r="HG300" s="48"/>
      <c r="HH300" s="48"/>
      <c r="HI300" s="48"/>
      <c r="HJ300" s="48"/>
      <c r="HK300" s="48"/>
      <c r="HL300" s="48"/>
      <c r="HM300" s="48"/>
      <c r="HN300" s="48"/>
      <c r="HO300" s="48"/>
      <c r="HP300" s="48"/>
      <c r="HQ300" s="48"/>
      <c r="HR300" s="48"/>
      <c r="HS300" s="48"/>
      <c r="HT300" s="48"/>
      <c r="HU300" s="48"/>
      <c r="HV300" s="48"/>
      <c r="HW300" s="48"/>
      <c r="HX300" s="48"/>
      <c r="HY300" s="48"/>
      <c r="HZ300" s="48"/>
      <c r="IA300" s="48"/>
      <c r="IB300" s="48"/>
      <c r="IC300" s="48"/>
      <c r="ID300" s="48"/>
      <c r="IE300" s="48"/>
      <c r="IF300" s="48"/>
      <c r="IG300" s="48"/>
      <c r="IH300" s="48"/>
      <c r="II300" s="48"/>
      <c r="IJ300" s="48"/>
      <c r="IK300" s="48"/>
      <c r="IL300" s="48"/>
      <c r="IM300" s="48"/>
      <c r="IN300" s="48"/>
      <c r="IO300" s="48"/>
      <c r="IP300" s="48"/>
      <c r="IQ300" s="48"/>
      <c r="IR300" s="123"/>
      <c r="IS300" s="29"/>
      <c r="IT300" s="29" t="s">
        <v>202</v>
      </c>
      <c r="IU300" s="29"/>
      <c r="IV300" s="29"/>
      <c r="IW300" s="29"/>
      <c r="IX300" s="29"/>
      <c r="IY300" s="29" t="s">
        <v>178</v>
      </c>
      <c r="IZ300" s="29" t="s">
        <v>198</v>
      </c>
      <c r="JA300" s="29" t="s">
        <v>198</v>
      </c>
      <c r="JB300" s="29"/>
      <c r="JC300" s="29"/>
      <c r="JD300" s="29"/>
      <c r="JE300" s="29"/>
      <c r="JF300" s="29"/>
      <c r="JG300" s="29"/>
      <c r="JH300" s="29"/>
      <c r="JI300" s="29"/>
      <c r="JJ300" s="29"/>
      <c r="JK300" s="29"/>
      <c r="JL300" s="29"/>
      <c r="JM300" s="29"/>
      <c r="JN300" s="29"/>
      <c r="JO300" s="29"/>
      <c r="JP300" s="29"/>
      <c r="JQ300" s="29"/>
      <c r="JR300" s="29"/>
      <c r="JS300" s="29"/>
      <c r="JT300" s="29"/>
      <c r="JU300" s="29"/>
      <c r="JV300" s="29"/>
      <c r="JW300" s="29"/>
      <c r="JX300" s="29"/>
      <c r="JY300" s="29"/>
      <c r="JZ300" s="29"/>
      <c r="KA300" s="29"/>
      <c r="KB300" s="29"/>
      <c r="KC300" s="29"/>
      <c r="KD300" s="29"/>
      <c r="KE300" s="29"/>
      <c r="KF300" s="29"/>
      <c r="KG300" s="29"/>
      <c r="KH300" s="29"/>
      <c r="KI300" s="29"/>
      <c r="KJ300" s="29"/>
      <c r="KK300" s="29"/>
      <c r="KL300" s="29"/>
      <c r="KM300" s="29"/>
      <c r="KN300" s="29"/>
      <c r="KO300" s="29"/>
      <c r="KP300" s="29"/>
      <c r="KQ300" s="29"/>
      <c r="KR300" s="29"/>
      <c r="KS300" s="29"/>
    </row>
    <row r="301" spans="1:261">
      <c r="A301" s="40">
        <v>298</v>
      </c>
      <c r="B301" s="41" t="s">
        <v>4623</v>
      </c>
      <c r="C301" s="36">
        <v>1891380</v>
      </c>
      <c r="D301" s="34" t="s">
        <v>4391</v>
      </c>
      <c r="E301" s="34"/>
      <c r="F301" s="36" t="s">
        <v>353</v>
      </c>
      <c r="G301" s="52"/>
      <c r="H301" s="97">
        <v>41988</v>
      </c>
      <c r="I301" s="25" t="s">
        <v>473</v>
      </c>
      <c r="J301" s="25" t="s">
        <v>322</v>
      </c>
      <c r="K301" s="25" t="s">
        <v>210</v>
      </c>
      <c r="L301" s="21" t="s">
        <v>2883</v>
      </c>
      <c r="M301" s="25" t="s">
        <v>731</v>
      </c>
      <c r="N301" s="25" t="s">
        <v>354</v>
      </c>
      <c r="O301" s="25" t="s">
        <v>374</v>
      </c>
      <c r="P301" s="69" t="s">
        <v>231</v>
      </c>
      <c r="Q301" s="69" t="s">
        <v>197</v>
      </c>
      <c r="R301" s="69" t="s">
        <v>197</v>
      </c>
      <c r="S301" s="69" t="s">
        <v>178</v>
      </c>
      <c r="T301" s="69" t="s">
        <v>178</v>
      </c>
      <c r="U301" s="69" t="s">
        <v>231</v>
      </c>
      <c r="V301" s="69" t="s">
        <v>231</v>
      </c>
      <c r="W301" s="25"/>
      <c r="X301" s="25"/>
      <c r="Y301" s="25"/>
      <c r="Z301" s="25">
        <v>1.13</v>
      </c>
      <c r="AA301" s="25">
        <v>0.52</v>
      </c>
      <c r="AB301" s="25">
        <v>82</v>
      </c>
      <c r="AC301" s="25">
        <v>55</v>
      </c>
      <c r="AD301" s="25">
        <v>0.41</v>
      </c>
      <c r="AE301" s="69" t="s">
        <v>179</v>
      </c>
      <c r="AF301" s="69" t="s">
        <v>178</v>
      </c>
      <c r="AG301" s="69" t="s">
        <v>178</v>
      </c>
      <c r="AH301" s="69" t="s">
        <v>178</v>
      </c>
      <c r="AI301" s="69" t="s">
        <v>179</v>
      </c>
      <c r="AJ301" s="25"/>
      <c r="AK301" s="23">
        <v>40</v>
      </c>
      <c r="AL301" s="23" t="s">
        <v>181</v>
      </c>
      <c r="AM301" s="23" t="s">
        <v>4624</v>
      </c>
      <c r="AN301" s="23" t="s">
        <v>4625</v>
      </c>
      <c r="AO301" s="23" t="s">
        <v>4626</v>
      </c>
      <c r="AR301" s="24" t="s">
        <v>237</v>
      </c>
      <c r="AS301" s="24" t="s">
        <v>183</v>
      </c>
      <c r="AT301" s="4" t="s">
        <v>184</v>
      </c>
      <c r="AU301" s="24">
        <v>41981</v>
      </c>
      <c r="AV301" s="25"/>
      <c r="AW301" s="25"/>
      <c r="AX301" s="25"/>
      <c r="AY301" s="25"/>
      <c r="AZ301" s="25"/>
      <c r="BA301" s="25"/>
      <c r="BB301" s="25"/>
      <c r="BC301" s="24" t="s">
        <v>192</v>
      </c>
      <c r="BD301" s="25">
        <v>10.14</v>
      </c>
      <c r="BE301" s="25">
        <v>6.8</v>
      </c>
      <c r="BF301" s="25">
        <v>2.67</v>
      </c>
      <c r="BG301" s="25">
        <v>103</v>
      </c>
      <c r="BH301" s="25">
        <v>357</v>
      </c>
      <c r="BI301" s="25">
        <v>18.2</v>
      </c>
      <c r="BJ301" s="25"/>
      <c r="BK301" s="25">
        <v>4.59</v>
      </c>
      <c r="BL301" s="25">
        <v>81.2</v>
      </c>
      <c r="BM301" s="25" t="s">
        <v>193</v>
      </c>
      <c r="BN301" s="25" t="s">
        <v>193</v>
      </c>
      <c r="BO301" s="25" t="s">
        <v>193</v>
      </c>
      <c r="BP301" s="25" t="s">
        <v>193</v>
      </c>
      <c r="BQ301" s="25" t="s">
        <v>193</v>
      </c>
      <c r="BR301" s="25" t="s">
        <v>193</v>
      </c>
      <c r="BS301" s="25" t="s">
        <v>193</v>
      </c>
      <c r="BT301" s="25" t="s">
        <v>193</v>
      </c>
      <c r="BU301" s="25"/>
      <c r="BV301" s="25"/>
      <c r="BW301" s="25"/>
      <c r="BX301" s="25"/>
      <c r="BY301" s="25"/>
      <c r="CA301" s="25"/>
      <c r="CB301" s="25"/>
      <c r="CC301" s="25"/>
      <c r="CD301" s="25"/>
      <c r="CE301" s="25"/>
      <c r="CF301" s="25"/>
      <c r="CG301" s="25"/>
      <c r="CH301" s="25"/>
      <c r="CI301" s="25"/>
      <c r="CJ301" s="25"/>
      <c r="CK301" s="25" t="s">
        <v>4627</v>
      </c>
      <c r="CL301" s="25" t="s">
        <v>185</v>
      </c>
      <c r="CM301" s="25" t="s">
        <v>185</v>
      </c>
      <c r="CN301" s="25" t="s">
        <v>4628</v>
      </c>
      <c r="CO301" s="25" t="s">
        <v>4629</v>
      </c>
      <c r="CP301" s="25"/>
      <c r="CQ301" s="25"/>
      <c r="CR301" s="25"/>
      <c r="CS301" s="25"/>
      <c r="CT301" s="25"/>
      <c r="CU301" s="25"/>
      <c r="CV301" s="25" t="s">
        <v>35</v>
      </c>
      <c r="CW301" s="25" t="s">
        <v>35</v>
      </c>
      <c r="CX301" s="25" t="s">
        <v>35</v>
      </c>
      <c r="CY301" s="25"/>
      <c r="CZ301" s="25" t="s">
        <v>197</v>
      </c>
      <c r="DA301" s="25" t="s">
        <v>198</v>
      </c>
      <c r="DB301" s="25">
        <v>1</v>
      </c>
      <c r="DC301" s="25" t="s">
        <v>641</v>
      </c>
      <c r="DD301" s="25">
        <v>2.5</v>
      </c>
      <c r="DE301" s="25">
        <v>2.5</v>
      </c>
      <c r="DF301" s="25">
        <v>0</v>
      </c>
      <c r="DG301" s="25" t="s">
        <v>197</v>
      </c>
      <c r="DH301" s="25"/>
      <c r="DI301" s="25"/>
      <c r="DJ301" s="25"/>
      <c r="DK301" s="25"/>
      <c r="DL301" s="25"/>
      <c r="DM301" s="25"/>
      <c r="DN301" s="25"/>
      <c r="DO301" s="25"/>
      <c r="DP301" s="25"/>
      <c r="DQ301" s="97">
        <v>41997</v>
      </c>
      <c r="DR301" s="97">
        <v>42049</v>
      </c>
      <c r="DS301" s="104">
        <f t="shared" si="5"/>
        <v>52</v>
      </c>
      <c r="DT301" s="25" t="s">
        <v>278</v>
      </c>
      <c r="DU301" s="27" t="s">
        <v>4630</v>
      </c>
      <c r="DV301" s="27" t="s">
        <v>202</v>
      </c>
      <c r="DW301" s="27" t="s">
        <v>203</v>
      </c>
      <c r="DX301" s="27" t="s">
        <v>203</v>
      </c>
      <c r="DY301" s="25" t="s">
        <v>204</v>
      </c>
      <c r="DZ301" s="25" t="s">
        <v>198</v>
      </c>
      <c r="EA301" s="25" t="s">
        <v>514</v>
      </c>
      <c r="EB301" s="25" t="s">
        <v>197</v>
      </c>
      <c r="EC301" s="25"/>
      <c r="ED301" s="25"/>
      <c r="EE301" s="25" t="s">
        <v>470</v>
      </c>
      <c r="EF301" s="25"/>
      <c r="EG301" s="25" t="s">
        <v>251</v>
      </c>
      <c r="EH301" s="25">
        <v>5</v>
      </c>
      <c r="EI301" s="97">
        <v>42002</v>
      </c>
      <c r="EJ301" s="97">
        <v>42044</v>
      </c>
      <c r="EK301" s="25"/>
      <c r="EL301" s="25"/>
      <c r="EM301" s="97">
        <v>42089</v>
      </c>
      <c r="EN301" s="25" t="s">
        <v>419</v>
      </c>
      <c r="EQ301" s="25" t="s">
        <v>421</v>
      </c>
      <c r="ER301" s="25" t="s">
        <v>354</v>
      </c>
      <c r="ES301" s="25" t="s">
        <v>197</v>
      </c>
      <c r="ET301" s="25" t="s">
        <v>197</v>
      </c>
      <c r="EU301" s="25" t="s">
        <v>197</v>
      </c>
      <c r="EV301" s="25"/>
      <c r="EW301" s="25"/>
      <c r="EX301" s="25" t="s">
        <v>296</v>
      </c>
      <c r="EY301" s="25"/>
      <c r="EZ301" s="97">
        <v>42186</v>
      </c>
      <c r="FA301" s="25" t="s">
        <v>216</v>
      </c>
      <c r="FB301" s="25"/>
      <c r="FC301" s="25"/>
      <c r="FD301" s="25" t="s">
        <v>209</v>
      </c>
      <c r="FE301" s="25" t="s">
        <v>420</v>
      </c>
      <c r="FF301" s="25" t="s">
        <v>197</v>
      </c>
      <c r="FG301" s="25" t="s">
        <v>197</v>
      </c>
      <c r="FH301" s="25"/>
      <c r="FI301" s="25"/>
      <c r="FJ301" s="25" t="s">
        <v>296</v>
      </c>
      <c r="FK301" s="25"/>
      <c r="FL301" s="97">
        <v>42290</v>
      </c>
      <c r="FM301" s="25" t="s">
        <v>2131</v>
      </c>
      <c r="FN301" s="25"/>
      <c r="FO301" s="25"/>
      <c r="FP301" s="25" t="s">
        <v>209</v>
      </c>
      <c r="FQ301" s="25" t="s">
        <v>420</v>
      </c>
      <c r="FR301" s="25" t="s">
        <v>197</v>
      </c>
      <c r="FS301" s="25" t="s">
        <v>197</v>
      </c>
      <c r="FT301" s="25"/>
      <c r="FU301" s="25"/>
      <c r="FV301" s="25" t="s">
        <v>428</v>
      </c>
      <c r="FW301" s="25"/>
      <c r="FX301" s="97">
        <v>42430</v>
      </c>
      <c r="FY301" s="25" t="s">
        <v>1238</v>
      </c>
      <c r="FZ301" s="25">
        <v>1.1</v>
      </c>
      <c r="GA301" s="25">
        <v>20.1</v>
      </c>
      <c r="GB301" s="25" t="s">
        <v>209</v>
      </c>
      <c r="GC301" s="25" t="s">
        <v>210</v>
      </c>
      <c r="GD301" s="25" t="s">
        <v>197</v>
      </c>
      <c r="GE301" s="25" t="s">
        <v>197</v>
      </c>
      <c r="GF301" s="25"/>
      <c r="GG301" s="25"/>
      <c r="GH301" s="25" t="s">
        <v>296</v>
      </c>
      <c r="GI301" s="25"/>
      <c r="GJ301" s="25" t="s">
        <v>4631</v>
      </c>
      <c r="GK301" s="25"/>
      <c r="GL301" s="25"/>
      <c r="GN301" s="21" t="s">
        <v>209</v>
      </c>
      <c r="GV301" s="116">
        <v>42689</v>
      </c>
      <c r="GW301" s="21" t="s">
        <v>1005</v>
      </c>
      <c r="GX301" s="21">
        <v>0.8</v>
      </c>
      <c r="GY301" s="21">
        <v>20.3</v>
      </c>
      <c r="GZ301" s="21" t="s">
        <v>209</v>
      </c>
      <c r="HA301" s="21" t="s">
        <v>4632</v>
      </c>
      <c r="HB301" s="21" t="s">
        <v>197</v>
      </c>
      <c r="HC301" s="21" t="s">
        <v>197</v>
      </c>
      <c r="IY301" s="29" t="s">
        <v>178</v>
      </c>
      <c r="IZ301" s="29"/>
      <c r="JA301" s="29" t="s">
        <v>198</v>
      </c>
    </row>
    <row r="302" spans="1:259">
      <c r="A302" s="40">
        <v>299</v>
      </c>
      <c r="B302" s="41" t="s">
        <v>4633</v>
      </c>
      <c r="C302" s="36">
        <v>1891546</v>
      </c>
      <c r="D302" s="34" t="s">
        <v>4634</v>
      </c>
      <c r="E302" s="34"/>
      <c r="F302" s="36" t="s">
        <v>667</v>
      </c>
      <c r="G302" s="52" t="s">
        <v>3449</v>
      </c>
      <c r="H302" s="97">
        <v>41989</v>
      </c>
      <c r="J302" s="25"/>
      <c r="K302" s="25"/>
      <c r="L302" s="25" t="s">
        <v>629</v>
      </c>
      <c r="M302" s="25" t="s">
        <v>585</v>
      </c>
      <c r="N302" s="25" t="s">
        <v>630</v>
      </c>
      <c r="O302" s="25"/>
      <c r="P302" s="69" t="s">
        <v>197</v>
      </c>
      <c r="Q302" s="69" t="s">
        <v>197</v>
      </c>
      <c r="R302" s="69" t="s">
        <v>197</v>
      </c>
      <c r="S302" s="69" t="s">
        <v>197</v>
      </c>
      <c r="T302" s="69" t="s">
        <v>197</v>
      </c>
      <c r="U302" s="69" t="s">
        <v>231</v>
      </c>
      <c r="V302" s="69" t="s">
        <v>231</v>
      </c>
      <c r="W302" s="25" t="s">
        <v>4635</v>
      </c>
      <c r="X302" s="25"/>
      <c r="Y302" s="25"/>
      <c r="Z302" s="25">
        <v>2.86</v>
      </c>
      <c r="AA302" s="25">
        <v>2.1</v>
      </c>
      <c r="AB302" s="25">
        <v>102</v>
      </c>
      <c r="AC302" s="25">
        <v>127</v>
      </c>
      <c r="AD302" s="25">
        <v>0.34</v>
      </c>
      <c r="AE302" s="69" t="s">
        <v>178</v>
      </c>
      <c r="AF302" s="69" t="s">
        <v>180</v>
      </c>
      <c r="AG302" s="69" t="s">
        <v>231</v>
      </c>
      <c r="AH302" s="69" t="s">
        <v>180</v>
      </c>
      <c r="AI302" s="69" t="s">
        <v>179</v>
      </c>
      <c r="AJ302" s="25"/>
      <c r="AK302" s="23">
        <v>52</v>
      </c>
      <c r="AL302" s="23" t="s">
        <v>2837</v>
      </c>
      <c r="AM302" s="23" t="s">
        <v>4636</v>
      </c>
      <c r="AN302" s="23" t="s">
        <v>4637</v>
      </c>
      <c r="AO302" s="23" t="s">
        <v>4638</v>
      </c>
      <c r="AS302" s="24" t="s">
        <v>183</v>
      </c>
      <c r="AT302" s="4" t="s">
        <v>1064</v>
      </c>
      <c r="AV302" s="25" t="s">
        <v>185</v>
      </c>
      <c r="AW302" s="25" t="s">
        <v>4639</v>
      </c>
      <c r="AX302" s="25" t="s">
        <v>263</v>
      </c>
      <c r="AY302" s="25" t="s">
        <v>4640</v>
      </c>
      <c r="AZ302" s="25" t="s">
        <v>189</v>
      </c>
      <c r="BA302" s="25" t="s">
        <v>186</v>
      </c>
      <c r="BB302" s="25"/>
      <c r="BC302" s="24" t="s">
        <v>387</v>
      </c>
      <c r="BD302" s="25">
        <v>8.34</v>
      </c>
      <c r="BE302" s="25">
        <v>5.88</v>
      </c>
      <c r="BF302" s="25">
        <v>1.59</v>
      </c>
      <c r="BG302" s="25">
        <v>120</v>
      </c>
      <c r="BH302" s="25">
        <v>286</v>
      </c>
      <c r="BI302" s="25">
        <v>12</v>
      </c>
      <c r="BJ302" s="25">
        <v>53</v>
      </c>
      <c r="BK302" s="25">
        <v>5.7</v>
      </c>
      <c r="BL302" s="25"/>
      <c r="BM302" s="25" t="s">
        <v>193</v>
      </c>
      <c r="BN302" s="25" t="s">
        <v>269</v>
      </c>
      <c r="BO302" s="25" t="s">
        <v>193</v>
      </c>
      <c r="BP302" s="25" t="s">
        <v>193</v>
      </c>
      <c r="BQ302" s="25" t="s">
        <v>193</v>
      </c>
      <c r="BR302" s="25" t="s">
        <v>193</v>
      </c>
      <c r="BS302" s="25" t="s">
        <v>193</v>
      </c>
      <c r="BT302" s="25" t="s">
        <v>193</v>
      </c>
      <c r="BU302" s="25"/>
      <c r="BV302" s="25"/>
      <c r="BW302" s="25"/>
      <c r="BX302" s="25"/>
      <c r="BY302" s="25"/>
      <c r="CA302" s="25" t="s">
        <v>4641</v>
      </c>
      <c r="CB302" s="25" t="s">
        <v>186</v>
      </c>
      <c r="CC302" s="25" t="s">
        <v>186</v>
      </c>
      <c r="CD302" s="25" t="s">
        <v>185</v>
      </c>
      <c r="CE302" s="25" t="s">
        <v>185</v>
      </c>
      <c r="CF302" s="25" t="s">
        <v>197</v>
      </c>
      <c r="CG302" s="25" t="s">
        <v>197</v>
      </c>
      <c r="CH302" s="25"/>
      <c r="CI302" s="25"/>
      <c r="CJ302" s="25"/>
      <c r="CK302" s="25"/>
      <c r="CL302" s="25" t="s">
        <v>4642</v>
      </c>
      <c r="CM302" s="25" t="s">
        <v>185</v>
      </c>
      <c r="CN302" s="25" t="s">
        <v>197</v>
      </c>
      <c r="CO302" s="25" t="s">
        <v>197</v>
      </c>
      <c r="CP302" s="25"/>
      <c r="CQ302" s="25"/>
      <c r="CR302" s="25"/>
      <c r="CS302" s="25"/>
      <c r="CT302" s="25"/>
      <c r="CU302" s="25"/>
      <c r="CV302" s="25" t="s">
        <v>35</v>
      </c>
      <c r="CW302" s="25" t="s">
        <v>35</v>
      </c>
      <c r="CX302" s="25" t="s">
        <v>248</v>
      </c>
      <c r="CY302" s="25"/>
      <c r="CZ302" s="25"/>
      <c r="DA302" s="25"/>
      <c r="DB302" s="25"/>
      <c r="DC302" s="25"/>
      <c r="DD302" s="25"/>
      <c r="DE302" s="25"/>
      <c r="DF302" s="25"/>
      <c r="DG302" s="25"/>
      <c r="DH302" s="25"/>
      <c r="DI302" s="25"/>
      <c r="DJ302" s="25"/>
      <c r="DK302" s="25"/>
      <c r="DL302" s="25"/>
      <c r="DM302" s="25"/>
      <c r="DN302" s="25"/>
      <c r="DO302" s="25"/>
      <c r="DP302" s="25"/>
      <c r="DQ302" s="25"/>
      <c r="DR302" s="25"/>
      <c r="DS302" s="104">
        <f t="shared" si="5"/>
        <v>0</v>
      </c>
      <c r="DT302" s="25" t="s">
        <v>3449</v>
      </c>
      <c r="DV302" s="27" t="s">
        <v>202</v>
      </c>
      <c r="DW302" s="27" t="s">
        <v>203</v>
      </c>
      <c r="DX302" s="27" t="s">
        <v>203</v>
      </c>
      <c r="DY302" s="25" t="s">
        <v>204</v>
      </c>
      <c r="DZ302" s="25" t="s">
        <v>197</v>
      </c>
      <c r="EA302" s="25"/>
      <c r="EB302" s="25" t="s">
        <v>197</v>
      </c>
      <c r="EC302" s="25"/>
      <c r="ED302" s="25"/>
      <c r="EE302" s="25" t="s">
        <v>1096</v>
      </c>
      <c r="EF302" s="25"/>
      <c r="EG302" s="25" t="s">
        <v>251</v>
      </c>
      <c r="EH302" s="25">
        <v>6</v>
      </c>
      <c r="EI302" s="97">
        <v>41997</v>
      </c>
      <c r="EJ302" s="97">
        <v>42034</v>
      </c>
      <c r="EK302" s="25"/>
      <c r="EL302" s="25"/>
      <c r="EM302" s="25" t="s">
        <v>4320</v>
      </c>
      <c r="EN302" s="25"/>
      <c r="EQ302" s="25" t="s">
        <v>209</v>
      </c>
      <c r="ER302" s="25" t="s">
        <v>210</v>
      </c>
      <c r="ES302" s="25"/>
      <c r="ET302" s="25"/>
      <c r="EU302" s="25"/>
      <c r="EV302" s="25"/>
      <c r="EW302" s="25"/>
      <c r="EX302" s="25"/>
      <c r="EY302" s="25"/>
      <c r="EZ302" s="25"/>
      <c r="FA302" s="25"/>
      <c r="FB302" s="25"/>
      <c r="FC302" s="25"/>
      <c r="FD302" s="25"/>
      <c r="FE302" s="25"/>
      <c r="FF302" s="25"/>
      <c r="FG302" s="25"/>
      <c r="FH302" s="25"/>
      <c r="FI302" s="25"/>
      <c r="FJ302" s="25"/>
      <c r="FK302" s="25"/>
      <c r="FL302" s="25"/>
      <c r="FM302" s="25"/>
      <c r="FN302" s="25"/>
      <c r="FO302" s="25"/>
      <c r="FP302" s="25"/>
      <c r="FQ302" s="25"/>
      <c r="FR302" s="25"/>
      <c r="FS302" s="25"/>
      <c r="FT302" s="25"/>
      <c r="FU302" s="25"/>
      <c r="FV302" s="25"/>
      <c r="FW302" s="25"/>
      <c r="FX302" s="25"/>
      <c r="FY302" s="25"/>
      <c r="FZ302" s="25"/>
      <c r="GA302" s="25"/>
      <c r="GB302" s="25"/>
      <c r="GC302" s="25"/>
      <c r="GD302" s="25"/>
      <c r="GE302" s="25"/>
      <c r="GF302" s="25"/>
      <c r="GG302" s="25"/>
      <c r="GH302" s="25"/>
      <c r="GI302" s="25"/>
      <c r="GJ302" s="25"/>
      <c r="GK302" s="25"/>
      <c r="GL302" s="25"/>
      <c r="IY302" s="29" t="s">
        <v>178</v>
      </c>
    </row>
    <row r="303" ht="17.4" spans="1:259">
      <c r="A303" s="40">
        <v>300</v>
      </c>
      <c r="B303" s="41" t="s">
        <v>4643</v>
      </c>
      <c r="C303" s="36">
        <v>1891441</v>
      </c>
      <c r="D303" s="34" t="s">
        <v>170</v>
      </c>
      <c r="E303" s="34"/>
      <c r="F303" s="36" t="s">
        <v>3491</v>
      </c>
      <c r="G303" s="52"/>
      <c r="H303" s="97">
        <v>41989</v>
      </c>
      <c r="I303" s="25" t="s">
        <v>354</v>
      </c>
      <c r="J303" s="25" t="s">
        <v>1323</v>
      </c>
      <c r="K303" s="25" t="s">
        <v>918</v>
      </c>
      <c r="L303" s="25" t="s">
        <v>433</v>
      </c>
      <c r="M303" s="25" t="s">
        <v>1160</v>
      </c>
      <c r="N303" s="25" t="s">
        <v>4644</v>
      </c>
      <c r="O303" s="25" t="s">
        <v>629</v>
      </c>
      <c r="P303" s="69" t="s">
        <v>197</v>
      </c>
      <c r="Q303" s="69" t="s">
        <v>197</v>
      </c>
      <c r="R303" s="69" t="s">
        <v>179</v>
      </c>
      <c r="S303" s="69" t="s">
        <v>231</v>
      </c>
      <c r="T303" s="69" t="s">
        <v>178</v>
      </c>
      <c r="U303" s="69" t="s">
        <v>231</v>
      </c>
      <c r="V303" s="69" t="s">
        <v>197</v>
      </c>
      <c r="W303" s="25" t="s">
        <v>4645</v>
      </c>
      <c r="X303" s="25"/>
      <c r="Y303" s="25"/>
      <c r="Z303" s="25">
        <v>0.97</v>
      </c>
      <c r="AA303" s="25">
        <v>0.73</v>
      </c>
      <c r="AB303" s="25">
        <v>108</v>
      </c>
      <c r="AC303" s="25">
        <v>86</v>
      </c>
      <c r="AD303" s="25">
        <v>0.14</v>
      </c>
      <c r="AE303" s="69" t="s">
        <v>476</v>
      </c>
      <c r="AF303" s="69" t="s">
        <v>178</v>
      </c>
      <c r="AG303" s="69" t="s">
        <v>231</v>
      </c>
      <c r="AH303" s="69" t="s">
        <v>231</v>
      </c>
      <c r="AI303" s="69" t="s">
        <v>476</v>
      </c>
      <c r="AJ303" s="25"/>
      <c r="AK303" s="23">
        <v>63</v>
      </c>
      <c r="AL303" s="23" t="s">
        <v>181</v>
      </c>
      <c r="AM303" s="23" t="s">
        <v>4646</v>
      </c>
      <c r="AN303" s="23" t="s">
        <v>4647</v>
      </c>
      <c r="AO303" s="23" t="s">
        <v>4648</v>
      </c>
      <c r="AR303" s="24" t="s">
        <v>3896</v>
      </c>
      <c r="AS303" s="24" t="s">
        <v>183</v>
      </c>
      <c r="AT303" s="4" t="s">
        <v>184</v>
      </c>
      <c r="AU303" s="24">
        <v>41976</v>
      </c>
      <c r="AV303" s="25" t="s">
        <v>185</v>
      </c>
      <c r="AW303" s="25" t="s">
        <v>1581</v>
      </c>
      <c r="AX303" s="25"/>
      <c r="AY303" s="25" t="s">
        <v>4649</v>
      </c>
      <c r="AZ303" s="25" t="s">
        <v>4650</v>
      </c>
      <c r="BA303" s="25"/>
      <c r="BB303" s="25" t="s">
        <v>4651</v>
      </c>
      <c r="BC303" s="24" t="s">
        <v>192</v>
      </c>
      <c r="BD303" s="25">
        <v>8.78</v>
      </c>
      <c r="BE303" s="25">
        <v>6.85</v>
      </c>
      <c r="BF303" s="25">
        <v>1.68</v>
      </c>
      <c r="BG303" s="25">
        <v>157</v>
      </c>
      <c r="BH303" s="25">
        <v>232</v>
      </c>
      <c r="BI303" s="25">
        <v>16</v>
      </c>
      <c r="BJ303" s="25">
        <v>65</v>
      </c>
      <c r="BK303" s="25">
        <v>0.5</v>
      </c>
      <c r="BL303" s="25">
        <v>13</v>
      </c>
      <c r="BM303" s="25" t="s">
        <v>193</v>
      </c>
      <c r="BN303" s="25" t="s">
        <v>193</v>
      </c>
      <c r="BO303" s="25" t="s">
        <v>193</v>
      </c>
      <c r="BP303" s="25" t="s">
        <v>193</v>
      </c>
      <c r="BQ303" s="25" t="s">
        <v>193</v>
      </c>
      <c r="BR303" s="25" t="s">
        <v>193</v>
      </c>
      <c r="BS303" s="25" t="s">
        <v>193</v>
      </c>
      <c r="BT303" s="25" t="s">
        <v>193</v>
      </c>
      <c r="BU303" s="25"/>
      <c r="BV303" s="25"/>
      <c r="BW303" s="25"/>
      <c r="BX303" s="25"/>
      <c r="BY303" s="25"/>
      <c r="CA303" s="25" t="s">
        <v>4652</v>
      </c>
      <c r="CB303" s="25" t="s">
        <v>186</v>
      </c>
      <c r="CC303" s="25" t="s">
        <v>186</v>
      </c>
      <c r="CD303" s="25" t="s">
        <v>185</v>
      </c>
      <c r="CE303" s="25" t="s">
        <v>185</v>
      </c>
      <c r="CF303" s="25" t="s">
        <v>197</v>
      </c>
      <c r="CG303" s="25" t="s">
        <v>185</v>
      </c>
      <c r="CH303" s="25"/>
      <c r="CI303" s="25"/>
      <c r="CJ303" s="25" t="s">
        <v>198</v>
      </c>
      <c r="CK303" s="25"/>
      <c r="CL303" s="25" t="s">
        <v>4653</v>
      </c>
      <c r="CM303" s="25" t="s">
        <v>185</v>
      </c>
      <c r="CN303" s="25" t="s">
        <v>185</v>
      </c>
      <c r="CO303" s="25"/>
      <c r="CP303" s="25"/>
      <c r="CQ303" s="25" t="s">
        <v>198</v>
      </c>
      <c r="CR303" s="25"/>
      <c r="CS303" s="25"/>
      <c r="CT303" s="25"/>
      <c r="CU303" s="25"/>
      <c r="CV303" s="25" t="s">
        <v>35</v>
      </c>
      <c r="CW303" s="25" t="s">
        <v>35</v>
      </c>
      <c r="CX303" s="25" t="s">
        <v>248</v>
      </c>
      <c r="CY303" s="25"/>
      <c r="CZ303" s="25"/>
      <c r="DA303" s="25"/>
      <c r="DB303" s="25"/>
      <c r="DC303" s="25"/>
      <c r="DD303" s="25"/>
      <c r="DE303" s="25"/>
      <c r="DF303" s="25"/>
      <c r="DG303" s="25"/>
      <c r="DH303" s="25"/>
      <c r="DI303" s="25"/>
      <c r="DJ303" s="25"/>
      <c r="DK303" s="25"/>
      <c r="DL303" s="25"/>
      <c r="DM303" s="25"/>
      <c r="DN303" s="25"/>
      <c r="DO303" s="25"/>
      <c r="DP303" s="25"/>
      <c r="DQ303" s="97">
        <v>41997</v>
      </c>
      <c r="DR303" s="97">
        <v>42045</v>
      </c>
      <c r="DS303" s="104">
        <f t="shared" si="5"/>
        <v>48</v>
      </c>
      <c r="DT303" s="25" t="s">
        <v>278</v>
      </c>
      <c r="DU303" s="169" t="s">
        <v>4654</v>
      </c>
      <c r="DV303" s="27" t="s">
        <v>202</v>
      </c>
      <c r="DW303" s="27" t="s">
        <v>203</v>
      </c>
      <c r="DX303" s="27" t="s">
        <v>203</v>
      </c>
      <c r="DY303" s="25" t="s">
        <v>204</v>
      </c>
      <c r="DZ303" s="25" t="s">
        <v>197</v>
      </c>
      <c r="EA303" s="25"/>
      <c r="EB303" s="25" t="s">
        <v>197</v>
      </c>
      <c r="EC303" s="25"/>
      <c r="ED303" s="25"/>
      <c r="EE303" s="25" t="s">
        <v>4655</v>
      </c>
      <c r="EF303" s="25"/>
      <c r="EG303" s="25" t="s">
        <v>544</v>
      </c>
      <c r="EH303" s="25" t="s">
        <v>4656</v>
      </c>
      <c r="EI303" s="97">
        <v>42002</v>
      </c>
      <c r="EJ303" s="97">
        <v>42044</v>
      </c>
      <c r="EK303" s="25"/>
      <c r="EL303" s="25"/>
      <c r="EM303" s="97">
        <v>42088</v>
      </c>
      <c r="EN303" s="25" t="s">
        <v>419</v>
      </c>
      <c r="EQ303" s="25" t="s">
        <v>421</v>
      </c>
      <c r="ER303" s="25" t="s">
        <v>210</v>
      </c>
      <c r="ES303" s="25" t="s">
        <v>197</v>
      </c>
      <c r="ET303" s="25" t="s">
        <v>197</v>
      </c>
      <c r="EU303" s="25"/>
      <c r="EV303" s="25"/>
      <c r="EW303" s="25"/>
      <c r="EX303" s="25" t="s">
        <v>2541</v>
      </c>
      <c r="EY303" s="25"/>
      <c r="EZ303" s="97">
        <v>42199</v>
      </c>
      <c r="FA303" s="25" t="s">
        <v>216</v>
      </c>
      <c r="FB303" s="25"/>
      <c r="FC303" s="25"/>
      <c r="FD303" s="25" t="s">
        <v>421</v>
      </c>
      <c r="FE303" s="25"/>
      <c r="FF303" s="25" t="s">
        <v>197</v>
      </c>
      <c r="FG303" s="25" t="s">
        <v>197</v>
      </c>
      <c r="FH303" s="25"/>
      <c r="FI303" s="25"/>
      <c r="FJ303" s="25" t="s">
        <v>296</v>
      </c>
      <c r="FK303" s="25"/>
      <c r="FL303" s="97">
        <v>42297</v>
      </c>
      <c r="FM303" s="25" t="s">
        <v>2131</v>
      </c>
      <c r="FN303" s="25">
        <v>0.3</v>
      </c>
      <c r="FO303" s="25">
        <v>12.4</v>
      </c>
      <c r="FP303" s="25" t="s">
        <v>209</v>
      </c>
      <c r="FQ303" s="25" t="s">
        <v>420</v>
      </c>
      <c r="FR303" s="25" t="s">
        <v>197</v>
      </c>
      <c r="FS303" s="25" t="s">
        <v>197</v>
      </c>
      <c r="FT303" s="25"/>
      <c r="FU303" s="25"/>
      <c r="FV303" s="25" t="s">
        <v>296</v>
      </c>
      <c r="FW303" s="25"/>
      <c r="FX303" s="97">
        <v>42444</v>
      </c>
      <c r="FY303" s="25" t="s">
        <v>214</v>
      </c>
      <c r="FZ303" s="25">
        <v>0.5</v>
      </c>
      <c r="GA303" s="25">
        <v>11.4</v>
      </c>
      <c r="GB303" s="25" t="s">
        <v>209</v>
      </c>
      <c r="GC303" s="25" t="s">
        <v>210</v>
      </c>
      <c r="GD303" s="25" t="s">
        <v>197</v>
      </c>
      <c r="GE303" s="25" t="s">
        <v>197</v>
      </c>
      <c r="GF303" s="25"/>
      <c r="GG303" s="25"/>
      <c r="GH303" s="25" t="s">
        <v>296</v>
      </c>
      <c r="GI303" s="25"/>
      <c r="GJ303" s="25" t="s">
        <v>3027</v>
      </c>
      <c r="GK303" s="25"/>
      <c r="GL303" s="25"/>
      <c r="GN303" s="21" t="s">
        <v>209</v>
      </c>
      <c r="IY303" s="29" t="s">
        <v>178</v>
      </c>
    </row>
    <row r="304" spans="1:259">
      <c r="A304" s="40">
        <v>301</v>
      </c>
      <c r="B304" s="41" t="s">
        <v>4657</v>
      </c>
      <c r="C304" s="36">
        <v>1887541</v>
      </c>
      <c r="D304" s="34" t="s">
        <v>170</v>
      </c>
      <c r="E304" s="34"/>
      <c r="F304" s="36" t="s">
        <v>353</v>
      </c>
      <c r="G304" s="52"/>
      <c r="H304" s="97">
        <v>41989</v>
      </c>
      <c r="I304" s="21" t="s">
        <v>4658</v>
      </c>
      <c r="J304" s="25" t="s">
        <v>286</v>
      </c>
      <c r="K304" s="25" t="s">
        <v>3992</v>
      </c>
      <c r="L304" s="21" t="s">
        <v>774</v>
      </c>
      <c r="M304" s="21" t="s">
        <v>321</v>
      </c>
      <c r="N304" s="25"/>
      <c r="O304" s="25"/>
      <c r="P304" s="69" t="s">
        <v>231</v>
      </c>
      <c r="Q304" s="69" t="s">
        <v>178</v>
      </c>
      <c r="R304" s="69" t="s">
        <v>178</v>
      </c>
      <c r="S304" s="69" t="s">
        <v>178</v>
      </c>
      <c r="T304" s="69" t="s">
        <v>197</v>
      </c>
      <c r="U304" s="69" t="s">
        <v>197</v>
      </c>
      <c r="V304" s="69" t="s">
        <v>178</v>
      </c>
      <c r="W304" s="25" t="s">
        <v>4659</v>
      </c>
      <c r="X304" s="25"/>
      <c r="Y304" s="25"/>
      <c r="Z304" s="25">
        <v>2.48</v>
      </c>
      <c r="AA304" s="25">
        <v>1.78</v>
      </c>
      <c r="AB304" s="25">
        <v>105</v>
      </c>
      <c r="AC304" s="25">
        <v>138</v>
      </c>
      <c r="AD304" s="25">
        <v>0.4</v>
      </c>
      <c r="AE304" s="69" t="s">
        <v>178</v>
      </c>
      <c r="AF304" s="69" t="s">
        <v>231</v>
      </c>
      <c r="AG304" s="69" t="s">
        <v>231</v>
      </c>
      <c r="AH304" s="69" t="s">
        <v>180</v>
      </c>
      <c r="AI304" s="69" t="s">
        <v>179</v>
      </c>
      <c r="AJ304" s="25"/>
      <c r="AK304" s="23">
        <v>64</v>
      </c>
      <c r="AL304" s="23" t="s">
        <v>232</v>
      </c>
      <c r="AM304" s="23" t="s">
        <v>4660</v>
      </c>
      <c r="AN304" s="23" t="s">
        <v>4661</v>
      </c>
      <c r="AO304" s="23" t="s">
        <v>4662</v>
      </c>
      <c r="AR304" s="24" t="s">
        <v>459</v>
      </c>
      <c r="AS304" s="24" t="s">
        <v>183</v>
      </c>
      <c r="AT304" s="4" t="s">
        <v>184</v>
      </c>
      <c r="AU304" s="24">
        <v>41970</v>
      </c>
      <c r="AV304" s="25" t="s">
        <v>185</v>
      </c>
      <c r="AW304" s="25" t="s">
        <v>850</v>
      </c>
      <c r="AX304" s="25" t="s">
        <v>589</v>
      </c>
      <c r="AY304" s="25" t="s">
        <v>4663</v>
      </c>
      <c r="AZ304" s="25" t="s">
        <v>347</v>
      </c>
      <c r="BA304" s="25" t="s">
        <v>186</v>
      </c>
      <c r="BB304" s="25" t="s">
        <v>4664</v>
      </c>
      <c r="BC304" s="24" t="s">
        <v>192</v>
      </c>
      <c r="BD304" s="25">
        <v>8.36</v>
      </c>
      <c r="BE304" s="25">
        <v>5.19</v>
      </c>
      <c r="BF304" s="25">
        <v>2.55</v>
      </c>
      <c r="BG304" s="25">
        <v>127</v>
      </c>
      <c r="BH304" s="25">
        <v>272</v>
      </c>
      <c r="BI304" s="25">
        <v>11</v>
      </c>
      <c r="BJ304" s="25">
        <v>68</v>
      </c>
      <c r="BK304" s="25">
        <v>12.5</v>
      </c>
      <c r="BL304" s="25">
        <v>18.6</v>
      </c>
      <c r="BM304" s="25" t="s">
        <v>193</v>
      </c>
      <c r="BN304" s="25" t="s">
        <v>193</v>
      </c>
      <c r="BO304" s="25" t="s">
        <v>193</v>
      </c>
      <c r="BP304" s="25" t="s">
        <v>193</v>
      </c>
      <c r="BQ304" s="25" t="s">
        <v>193</v>
      </c>
      <c r="BR304" s="25" t="s">
        <v>193</v>
      </c>
      <c r="BS304" s="25" t="s">
        <v>193</v>
      </c>
      <c r="BT304" s="25" t="s">
        <v>193</v>
      </c>
      <c r="BU304" s="25">
        <v>3001.02</v>
      </c>
      <c r="BV304" s="25" t="s">
        <v>1354</v>
      </c>
      <c r="BW304" s="25">
        <v>67.7</v>
      </c>
      <c r="BX304" s="25">
        <v>36.1</v>
      </c>
      <c r="BY304" s="25">
        <v>31.6</v>
      </c>
      <c r="BZ304" s="25" t="s">
        <v>4665</v>
      </c>
      <c r="CA304" s="25" t="s">
        <v>4666</v>
      </c>
      <c r="CB304" s="25" t="s">
        <v>186</v>
      </c>
      <c r="CC304" s="25" t="s">
        <v>4667</v>
      </c>
      <c r="CD304" s="25" t="s">
        <v>4668</v>
      </c>
      <c r="CE304" s="25" t="s">
        <v>4669</v>
      </c>
      <c r="CF304" s="25" t="s">
        <v>197</v>
      </c>
      <c r="CG304" s="25" t="s">
        <v>4670</v>
      </c>
      <c r="CH304" s="25"/>
      <c r="CI304" s="25"/>
      <c r="CJ304" s="25" t="s">
        <v>198</v>
      </c>
      <c r="CK304" s="25" t="s">
        <v>4671</v>
      </c>
      <c r="CL304" s="25" t="s">
        <v>4672</v>
      </c>
      <c r="CM304" s="25" t="s">
        <v>185</v>
      </c>
      <c r="CN304" s="25" t="s">
        <v>185</v>
      </c>
      <c r="CO304" s="25" t="s">
        <v>1318</v>
      </c>
      <c r="CP304" s="25"/>
      <c r="CQ304" s="25"/>
      <c r="CR304" s="25"/>
      <c r="CS304" s="25"/>
      <c r="CT304" s="25"/>
      <c r="CU304" s="25"/>
      <c r="CV304" s="25" t="s">
        <v>35</v>
      </c>
      <c r="CW304" s="25" t="s">
        <v>35</v>
      </c>
      <c r="CX304" s="25" t="s">
        <v>200</v>
      </c>
      <c r="CY304" s="25"/>
      <c r="CZ304" s="25"/>
      <c r="DA304" s="25"/>
      <c r="DB304" s="25"/>
      <c r="DC304" s="25"/>
      <c r="DD304" s="25"/>
      <c r="DE304" s="25"/>
      <c r="DF304" s="25"/>
      <c r="DG304" s="25"/>
      <c r="DH304" s="25"/>
      <c r="DI304" s="25"/>
      <c r="DJ304" s="25"/>
      <c r="DK304" s="25"/>
      <c r="DL304" s="25"/>
      <c r="DM304" s="25"/>
      <c r="DN304" s="25"/>
      <c r="DO304" s="25"/>
      <c r="DP304" s="25"/>
      <c r="DQ304" s="97">
        <v>41995</v>
      </c>
      <c r="DR304" s="97">
        <v>42039</v>
      </c>
      <c r="DS304" s="104">
        <f t="shared" si="5"/>
        <v>44</v>
      </c>
      <c r="DT304" s="25" t="s">
        <v>278</v>
      </c>
      <c r="DU304" s="169" t="s">
        <v>4673</v>
      </c>
      <c r="DV304" s="27" t="s">
        <v>202</v>
      </c>
      <c r="DW304" s="27" t="s">
        <v>203</v>
      </c>
      <c r="DX304" s="27" t="s">
        <v>203</v>
      </c>
      <c r="DY304" s="25" t="s">
        <v>204</v>
      </c>
      <c r="DZ304" s="25" t="s">
        <v>197</v>
      </c>
      <c r="EA304" s="25"/>
      <c r="EB304" s="25" t="s">
        <v>197</v>
      </c>
      <c r="EC304" s="25"/>
      <c r="ED304" s="25"/>
      <c r="EE304" s="25" t="s">
        <v>295</v>
      </c>
      <c r="EF304" s="25"/>
      <c r="EG304" s="25" t="s">
        <v>251</v>
      </c>
      <c r="EH304" s="25">
        <v>5</v>
      </c>
      <c r="EI304" s="97">
        <v>41998</v>
      </c>
      <c r="EJ304" s="97">
        <v>42031</v>
      </c>
      <c r="EK304" s="25"/>
      <c r="EL304" s="25"/>
      <c r="EM304" s="25"/>
      <c r="EN304" s="25"/>
      <c r="EQ304" s="25"/>
      <c r="ER304" s="25"/>
      <c r="ES304" s="25"/>
      <c r="ET304" s="25"/>
      <c r="EU304" s="25"/>
      <c r="EV304" s="25"/>
      <c r="EW304" s="25"/>
      <c r="EX304" s="25"/>
      <c r="EY304" s="25"/>
      <c r="EZ304" s="97">
        <v>42171</v>
      </c>
      <c r="FA304" s="25" t="s">
        <v>296</v>
      </c>
      <c r="FB304" s="25"/>
      <c r="FC304" s="25"/>
      <c r="FD304" s="25" t="s">
        <v>209</v>
      </c>
      <c r="FE304" s="25" t="s">
        <v>210</v>
      </c>
      <c r="FF304" s="25" t="s">
        <v>197</v>
      </c>
      <c r="FG304" s="25" t="s">
        <v>197</v>
      </c>
      <c r="FH304" s="25"/>
      <c r="FI304" s="25"/>
      <c r="FJ304" s="25" t="s">
        <v>296</v>
      </c>
      <c r="FK304" s="25"/>
      <c r="FL304" s="97">
        <v>42290</v>
      </c>
      <c r="FM304" s="25" t="s">
        <v>531</v>
      </c>
      <c r="FN304" s="25"/>
      <c r="FO304" s="25"/>
      <c r="FP304" s="25" t="s">
        <v>209</v>
      </c>
      <c r="FQ304" s="25"/>
      <c r="FR304" s="25" t="s">
        <v>197</v>
      </c>
      <c r="FS304" s="25" t="s">
        <v>197</v>
      </c>
      <c r="FT304" s="25"/>
      <c r="FU304" s="25"/>
      <c r="FV304" s="25" t="s">
        <v>296</v>
      </c>
      <c r="FW304" s="25"/>
      <c r="FX304" s="97">
        <v>42430</v>
      </c>
      <c r="FY304" s="25" t="s">
        <v>1499</v>
      </c>
      <c r="FZ304" s="25">
        <v>1.2</v>
      </c>
      <c r="GA304" s="25">
        <v>13.5</v>
      </c>
      <c r="GB304" s="25" t="s">
        <v>209</v>
      </c>
      <c r="GC304" s="25" t="s">
        <v>210</v>
      </c>
      <c r="GD304" s="25" t="s">
        <v>197</v>
      </c>
      <c r="GE304" s="25" t="s">
        <v>197</v>
      </c>
      <c r="GF304" s="25"/>
      <c r="GG304" s="25"/>
      <c r="GH304" s="25" t="s">
        <v>216</v>
      </c>
      <c r="GI304" s="25"/>
      <c r="GJ304" s="97">
        <v>42634</v>
      </c>
      <c r="GK304" s="25" t="s">
        <v>1005</v>
      </c>
      <c r="GL304" s="25">
        <v>0.6</v>
      </c>
      <c r="GN304" s="21" t="s">
        <v>209</v>
      </c>
      <c r="GO304" s="21" t="s">
        <v>210</v>
      </c>
      <c r="GP304" s="21" t="s">
        <v>197</v>
      </c>
      <c r="GQ304" s="21" t="s">
        <v>197</v>
      </c>
      <c r="GT304" s="21" t="s">
        <v>222</v>
      </c>
      <c r="IY304" s="29" t="s">
        <v>178</v>
      </c>
    </row>
    <row r="305" spans="1:259">
      <c r="A305" s="40">
        <v>302</v>
      </c>
      <c r="B305" s="41" t="s">
        <v>4674</v>
      </c>
      <c r="C305" s="36">
        <v>1891499</v>
      </c>
      <c r="D305" s="25" t="s">
        <v>170</v>
      </c>
      <c r="E305" s="25"/>
      <c r="F305" s="36" t="s">
        <v>259</v>
      </c>
      <c r="H305" s="97">
        <v>41991</v>
      </c>
      <c r="I305" s="25" t="s">
        <v>210</v>
      </c>
      <c r="J305" s="25" t="s">
        <v>4675</v>
      </c>
      <c r="K305" s="25" t="s">
        <v>4676</v>
      </c>
      <c r="L305" s="25" t="s">
        <v>4065</v>
      </c>
      <c r="M305" s="25" t="s">
        <v>354</v>
      </c>
      <c r="N305" s="25" t="s">
        <v>210</v>
      </c>
      <c r="O305" s="25"/>
      <c r="P305" s="69" t="s">
        <v>197</v>
      </c>
      <c r="Q305" s="69" t="s">
        <v>178</v>
      </c>
      <c r="R305" s="69" t="s">
        <v>197</v>
      </c>
      <c r="S305" s="69" t="s">
        <v>231</v>
      </c>
      <c r="T305" s="69" t="s">
        <v>178</v>
      </c>
      <c r="U305" s="69" t="s">
        <v>231</v>
      </c>
      <c r="V305" s="69" t="s">
        <v>197</v>
      </c>
      <c r="W305" s="25"/>
      <c r="X305" s="25"/>
      <c r="Y305" s="25"/>
      <c r="Z305" s="25">
        <v>2.16</v>
      </c>
      <c r="AA305" s="25">
        <v>1.48</v>
      </c>
      <c r="AB305" s="25">
        <v>103</v>
      </c>
      <c r="AC305" s="25">
        <v>114</v>
      </c>
      <c r="AD305" s="25">
        <v>0.26</v>
      </c>
      <c r="AE305" s="69" t="s">
        <v>178</v>
      </c>
      <c r="AF305" s="69" t="s">
        <v>178</v>
      </c>
      <c r="AG305" s="69" t="s">
        <v>231</v>
      </c>
      <c r="AH305" s="69" t="s">
        <v>180</v>
      </c>
      <c r="AI305" s="69" t="s">
        <v>179</v>
      </c>
      <c r="AJ305" s="25"/>
      <c r="AK305" s="23">
        <v>59</v>
      </c>
      <c r="AL305" s="23" t="s">
        <v>3709</v>
      </c>
      <c r="AM305" s="23" t="s">
        <v>4677</v>
      </c>
      <c r="AN305" s="23" t="s">
        <v>4678</v>
      </c>
      <c r="AO305" s="23" t="s">
        <v>4679</v>
      </c>
      <c r="AR305" s="24" t="s">
        <v>237</v>
      </c>
      <c r="AS305" s="24" t="s">
        <v>183</v>
      </c>
      <c r="AT305" s="4" t="s">
        <v>184</v>
      </c>
      <c r="AU305" s="24">
        <v>41988</v>
      </c>
      <c r="AV305" s="25" t="s">
        <v>185</v>
      </c>
      <c r="AW305" s="25" t="s">
        <v>3402</v>
      </c>
      <c r="AX305" s="25"/>
      <c r="AY305" s="25" t="s">
        <v>4680</v>
      </c>
      <c r="AZ305" s="25" t="s">
        <v>4681</v>
      </c>
      <c r="BA305" s="25"/>
      <c r="BB305" s="25" t="s">
        <v>4682</v>
      </c>
      <c r="BC305" s="24" t="s">
        <v>4333</v>
      </c>
      <c r="BD305" s="25">
        <v>5.9</v>
      </c>
      <c r="BE305" s="25">
        <v>3.51</v>
      </c>
      <c r="BF305" s="25">
        <v>1.94</v>
      </c>
      <c r="BG305" s="25">
        <v>118</v>
      </c>
      <c r="BH305" s="25">
        <v>244</v>
      </c>
      <c r="BI305" s="25">
        <v>12</v>
      </c>
      <c r="BJ305" s="25">
        <v>59</v>
      </c>
      <c r="BK305" s="25">
        <v>3.2</v>
      </c>
      <c r="BL305" s="25">
        <v>21.2</v>
      </c>
      <c r="BM305" s="25"/>
      <c r="BN305" s="25"/>
      <c r="BO305" s="25"/>
      <c r="BP305" s="25"/>
      <c r="BQ305" s="25"/>
      <c r="BR305" s="25"/>
      <c r="BS305" s="25"/>
      <c r="BT305" s="25"/>
      <c r="BU305" s="25"/>
      <c r="BV305" s="25" t="s">
        <v>180</v>
      </c>
      <c r="BW305" s="25">
        <v>81</v>
      </c>
      <c r="BX305" s="25">
        <v>43</v>
      </c>
      <c r="BY305" s="25">
        <v>38</v>
      </c>
      <c r="CA305" s="25" t="s">
        <v>4683</v>
      </c>
      <c r="CB305" s="25" t="s">
        <v>186</v>
      </c>
      <c r="CC305" s="25" t="s">
        <v>186</v>
      </c>
      <c r="CD305" s="25" t="s">
        <v>185</v>
      </c>
      <c r="CE305" s="25" t="s">
        <v>185</v>
      </c>
      <c r="CF305" s="25" t="s">
        <v>197</v>
      </c>
      <c r="CG305" s="25" t="s">
        <v>197</v>
      </c>
      <c r="CH305" s="25"/>
      <c r="CI305" s="25"/>
      <c r="CJ305" s="25" t="s">
        <v>198</v>
      </c>
      <c r="CK305" s="25"/>
      <c r="CL305" s="25" t="s">
        <v>4684</v>
      </c>
      <c r="CM305" s="25" t="s">
        <v>185</v>
      </c>
      <c r="CN305" s="25" t="s">
        <v>185</v>
      </c>
      <c r="CO305" s="25"/>
      <c r="CP305" s="25"/>
      <c r="CQ305" s="25" t="s">
        <v>198</v>
      </c>
      <c r="CR305" s="25"/>
      <c r="CS305" s="25"/>
      <c r="CT305" s="25"/>
      <c r="CU305" s="25"/>
      <c r="CV305" s="25" t="s">
        <v>35</v>
      </c>
      <c r="CW305" s="25" t="s">
        <v>35</v>
      </c>
      <c r="CX305" s="25" t="s">
        <v>248</v>
      </c>
      <c r="CY305" s="25"/>
      <c r="CZ305" s="25"/>
      <c r="DA305" s="25"/>
      <c r="DB305" s="25"/>
      <c r="DC305" s="25"/>
      <c r="DD305" s="25"/>
      <c r="DE305" s="25"/>
      <c r="DF305" s="25"/>
      <c r="DG305" s="25"/>
      <c r="DH305" s="25"/>
      <c r="DI305" s="25"/>
      <c r="DJ305" s="25"/>
      <c r="DK305" s="25"/>
      <c r="DL305" s="25"/>
      <c r="DM305" s="25"/>
      <c r="DN305" s="25"/>
      <c r="DO305" s="25"/>
      <c r="DP305" s="25"/>
      <c r="DQ305" s="97">
        <v>42002</v>
      </c>
      <c r="DR305" s="97">
        <v>42047</v>
      </c>
      <c r="DS305" s="104">
        <f t="shared" si="5"/>
        <v>45</v>
      </c>
      <c r="DT305" s="25" t="s">
        <v>278</v>
      </c>
      <c r="DU305" s="169" t="s">
        <v>4685</v>
      </c>
      <c r="DV305" s="27" t="s">
        <v>202</v>
      </c>
      <c r="DW305" s="27" t="s">
        <v>203</v>
      </c>
      <c r="DX305" s="27" t="s">
        <v>203</v>
      </c>
      <c r="DY305" s="25" t="s">
        <v>661</v>
      </c>
      <c r="DZ305" s="25" t="s">
        <v>197</v>
      </c>
      <c r="EA305" s="25"/>
      <c r="EB305" s="25" t="s">
        <v>197</v>
      </c>
      <c r="EC305" s="25"/>
      <c r="ED305" s="25"/>
      <c r="EE305" s="25" t="s">
        <v>295</v>
      </c>
      <c r="EF305" s="25"/>
      <c r="EG305" s="25" t="s">
        <v>251</v>
      </c>
      <c r="EH305" s="25">
        <v>5</v>
      </c>
      <c r="EI305" s="97">
        <v>42010</v>
      </c>
      <c r="EJ305" s="97">
        <v>42041</v>
      </c>
      <c r="EK305" s="25"/>
      <c r="EL305" s="25"/>
      <c r="EM305" s="97">
        <v>42087</v>
      </c>
      <c r="EN305" s="25" t="s">
        <v>419</v>
      </c>
      <c r="EQ305" s="25" t="s">
        <v>421</v>
      </c>
      <c r="ER305" s="25" t="s">
        <v>210</v>
      </c>
      <c r="ES305" s="25" t="s">
        <v>197</v>
      </c>
      <c r="ET305" s="25" t="s">
        <v>197</v>
      </c>
      <c r="EU305" s="25" t="s">
        <v>197</v>
      </c>
      <c r="EV305" s="25"/>
      <c r="EW305" s="25"/>
      <c r="EX305" s="25" t="s">
        <v>296</v>
      </c>
      <c r="EY305" s="25"/>
      <c r="EZ305" s="25" t="s">
        <v>3027</v>
      </c>
      <c r="FA305" s="25"/>
      <c r="FB305" s="25"/>
      <c r="FC305" s="25"/>
      <c r="FD305" s="25" t="s">
        <v>209</v>
      </c>
      <c r="FE305" s="25" t="s">
        <v>210</v>
      </c>
      <c r="FF305" s="25"/>
      <c r="FG305" s="25"/>
      <c r="FH305" s="25"/>
      <c r="FI305" s="25"/>
      <c r="FJ305" s="25"/>
      <c r="FK305" s="25"/>
      <c r="FL305" s="25"/>
      <c r="FM305" s="25"/>
      <c r="FN305" s="25"/>
      <c r="FO305" s="25"/>
      <c r="FP305" s="25"/>
      <c r="FQ305" s="25"/>
      <c r="FR305" s="25"/>
      <c r="FS305" s="25"/>
      <c r="FT305" s="25"/>
      <c r="FU305" s="25"/>
      <c r="FV305" s="25"/>
      <c r="FW305" s="25"/>
      <c r="FX305" s="25"/>
      <c r="FY305" s="25"/>
      <c r="FZ305" s="25"/>
      <c r="GA305" s="25"/>
      <c r="GB305" s="25"/>
      <c r="GC305" s="25"/>
      <c r="GD305" s="25"/>
      <c r="GE305" s="25"/>
      <c r="GF305" s="25"/>
      <c r="GG305" s="25"/>
      <c r="GH305" s="25"/>
      <c r="GI305" s="25"/>
      <c r="GJ305" s="25"/>
      <c r="GK305" s="25"/>
      <c r="GL305" s="25"/>
      <c r="IY305" s="29" t="s">
        <v>178</v>
      </c>
    </row>
    <row r="306" ht="17.4" spans="1:259">
      <c r="A306" s="40">
        <v>303</v>
      </c>
      <c r="B306" s="41" t="s">
        <v>4686</v>
      </c>
      <c r="C306" s="36">
        <v>1891026</v>
      </c>
      <c r="D306" s="34" t="s">
        <v>170</v>
      </c>
      <c r="E306" s="34"/>
      <c r="F306" s="36" t="s">
        <v>372</v>
      </c>
      <c r="G306" s="52"/>
      <c r="H306" s="97">
        <v>41992</v>
      </c>
      <c r="I306" s="25" t="s">
        <v>3393</v>
      </c>
      <c r="J306" s="21" t="s">
        <v>4687</v>
      </c>
      <c r="K306" s="25" t="s">
        <v>4688</v>
      </c>
      <c r="L306" s="25" t="s">
        <v>4689</v>
      </c>
      <c r="M306" s="21" t="s">
        <v>4690</v>
      </c>
      <c r="N306" s="25"/>
      <c r="O306" s="34"/>
      <c r="P306" s="69" t="s">
        <v>179</v>
      </c>
      <c r="Q306" s="69" t="s">
        <v>178</v>
      </c>
      <c r="R306" s="69" t="s">
        <v>179</v>
      </c>
      <c r="S306" s="69" t="s">
        <v>231</v>
      </c>
      <c r="T306" s="69" t="s">
        <v>178</v>
      </c>
      <c r="U306" s="69" t="s">
        <v>231</v>
      </c>
      <c r="V306" s="69" t="s">
        <v>178</v>
      </c>
      <c r="W306" s="25" t="s">
        <v>4691</v>
      </c>
      <c r="X306" s="25"/>
      <c r="Y306" s="25"/>
      <c r="Z306" s="25">
        <v>1.25</v>
      </c>
      <c r="AA306" s="25">
        <v>0.68</v>
      </c>
      <c r="AB306" s="25">
        <v>109</v>
      </c>
      <c r="AC306" s="25">
        <v>109</v>
      </c>
      <c r="AD306" s="25">
        <v>0.12</v>
      </c>
      <c r="AE306" s="69" t="s">
        <v>179</v>
      </c>
      <c r="AF306" s="69" t="s">
        <v>179</v>
      </c>
      <c r="AG306" s="69" t="s">
        <v>231</v>
      </c>
      <c r="AH306" s="69" t="s">
        <v>180</v>
      </c>
      <c r="AI306" s="69" t="s">
        <v>476</v>
      </c>
      <c r="AJ306" s="25"/>
      <c r="AK306" s="23">
        <v>51</v>
      </c>
      <c r="AL306" s="23" t="s">
        <v>1133</v>
      </c>
      <c r="AM306" s="23" t="s">
        <v>4692</v>
      </c>
      <c r="AN306" s="23" t="s">
        <v>4693</v>
      </c>
      <c r="AO306" s="23" t="s">
        <v>4694</v>
      </c>
      <c r="AR306" s="24" t="s">
        <v>237</v>
      </c>
      <c r="AS306" s="24" t="s">
        <v>183</v>
      </c>
      <c r="AT306" s="4" t="s">
        <v>184</v>
      </c>
      <c r="AU306" s="24">
        <v>41970</v>
      </c>
      <c r="AV306" s="25" t="s">
        <v>185</v>
      </c>
      <c r="AW306" s="25" t="s">
        <v>4695</v>
      </c>
      <c r="AX306" s="25"/>
      <c r="AY306" s="25" t="s">
        <v>4696</v>
      </c>
      <c r="AZ306" s="25" t="s">
        <v>1342</v>
      </c>
      <c r="BA306" s="25" t="s">
        <v>4697</v>
      </c>
      <c r="BB306" s="25" t="s">
        <v>266</v>
      </c>
      <c r="BC306" s="24" t="s">
        <v>192</v>
      </c>
      <c r="BD306" s="25">
        <v>5.33</v>
      </c>
      <c r="BE306" s="25">
        <v>3.27</v>
      </c>
      <c r="BF306" s="25">
        <v>1.5</v>
      </c>
      <c r="BG306" s="25">
        <v>136</v>
      </c>
      <c r="BH306" s="25">
        <v>218</v>
      </c>
      <c r="BI306" s="25">
        <v>10</v>
      </c>
      <c r="BJ306" s="25">
        <v>55</v>
      </c>
      <c r="BK306" s="25">
        <v>0.5</v>
      </c>
      <c r="BL306" s="25">
        <v>9.3</v>
      </c>
      <c r="BM306" s="25" t="s">
        <v>193</v>
      </c>
      <c r="BN306" s="25" t="s">
        <v>193</v>
      </c>
      <c r="BO306" s="25" t="s">
        <v>193</v>
      </c>
      <c r="BP306" s="25" t="s">
        <v>193</v>
      </c>
      <c r="BQ306" s="25" t="s">
        <v>193</v>
      </c>
      <c r="BR306" s="25" t="s">
        <v>193</v>
      </c>
      <c r="BS306" s="25" t="s">
        <v>193</v>
      </c>
      <c r="BT306" s="25" t="s">
        <v>193</v>
      </c>
      <c r="BU306" s="25"/>
      <c r="BV306" s="25" t="s">
        <v>4698</v>
      </c>
      <c r="BW306" s="25">
        <v>80.31</v>
      </c>
      <c r="BX306" s="25">
        <v>44.64</v>
      </c>
      <c r="BY306" s="25">
        <v>35.67</v>
      </c>
      <c r="BZ306" s="25" t="s">
        <v>4699</v>
      </c>
      <c r="CA306" s="25" t="s">
        <v>4700</v>
      </c>
      <c r="CB306" s="25" t="s">
        <v>186</v>
      </c>
      <c r="CC306" s="25" t="s">
        <v>4701</v>
      </c>
      <c r="CD306" s="25" t="s">
        <v>185</v>
      </c>
      <c r="CE306" s="25" t="s">
        <v>185</v>
      </c>
      <c r="CF306" s="25" t="s">
        <v>197</v>
      </c>
      <c r="CG306" s="25" t="s">
        <v>4702</v>
      </c>
      <c r="CH306" s="25" t="s">
        <v>4703</v>
      </c>
      <c r="CI306" s="25"/>
      <c r="CJ306" s="25" t="s">
        <v>198</v>
      </c>
      <c r="CK306" s="25"/>
      <c r="CL306" s="25" t="s">
        <v>4704</v>
      </c>
      <c r="CM306" s="25" t="s">
        <v>185</v>
      </c>
      <c r="CN306" s="25" t="s">
        <v>247</v>
      </c>
      <c r="CO306" s="25"/>
      <c r="CP306" s="25"/>
      <c r="CQ306" s="25" t="s">
        <v>198</v>
      </c>
      <c r="CR306" s="25"/>
      <c r="CS306" s="25"/>
      <c r="CT306" s="25"/>
      <c r="CU306" s="25"/>
      <c r="CV306" s="25" t="s">
        <v>35</v>
      </c>
      <c r="CW306" s="25" t="s">
        <v>35</v>
      </c>
      <c r="CX306" s="25" t="s">
        <v>248</v>
      </c>
      <c r="CY306" s="25"/>
      <c r="CZ306" s="25"/>
      <c r="DA306" s="25"/>
      <c r="DB306" s="25"/>
      <c r="DC306" s="25"/>
      <c r="DD306" s="25"/>
      <c r="DE306" s="25"/>
      <c r="DF306" s="25"/>
      <c r="DG306" s="25"/>
      <c r="DH306" s="25"/>
      <c r="DI306" s="25"/>
      <c r="DJ306" s="25"/>
      <c r="DK306" s="25"/>
      <c r="DL306" s="25"/>
      <c r="DM306" s="25"/>
      <c r="DN306" s="25"/>
      <c r="DO306" s="25"/>
      <c r="DP306" s="25"/>
      <c r="DQ306" s="97">
        <v>41998</v>
      </c>
      <c r="DR306" s="97">
        <v>42046</v>
      </c>
      <c r="DS306" s="104">
        <f t="shared" si="5"/>
        <v>48</v>
      </c>
      <c r="DT306" s="25" t="s">
        <v>278</v>
      </c>
      <c r="DU306" s="169" t="s">
        <v>4705</v>
      </c>
      <c r="DV306" s="27" t="s">
        <v>202</v>
      </c>
      <c r="DW306" s="27" t="s">
        <v>203</v>
      </c>
      <c r="DX306" s="27" t="s">
        <v>203</v>
      </c>
      <c r="DY306" s="25" t="s">
        <v>204</v>
      </c>
      <c r="DZ306" s="25" t="s">
        <v>197</v>
      </c>
      <c r="EA306" s="25"/>
      <c r="EB306" s="25" t="s">
        <v>197</v>
      </c>
      <c r="EC306" s="25"/>
      <c r="ED306" s="25"/>
      <c r="EE306" s="25" t="s">
        <v>295</v>
      </c>
      <c r="EF306" s="25"/>
      <c r="EG306" s="25" t="s">
        <v>251</v>
      </c>
      <c r="EH306" s="25">
        <v>5</v>
      </c>
      <c r="EI306" s="97">
        <v>42004</v>
      </c>
      <c r="EJ306" s="97">
        <v>42033</v>
      </c>
      <c r="EK306" s="25"/>
      <c r="EL306" s="25"/>
      <c r="EM306" s="25"/>
      <c r="EN306" s="25"/>
      <c r="EQ306" s="25"/>
      <c r="ER306" s="25"/>
      <c r="ES306" s="25"/>
      <c r="ET306" s="25"/>
      <c r="EU306" s="25"/>
      <c r="EV306" s="25"/>
      <c r="EW306" s="25"/>
      <c r="EX306" s="25"/>
      <c r="EY306" s="25"/>
      <c r="EZ306" s="97">
        <v>42185</v>
      </c>
      <c r="FA306" s="25" t="s">
        <v>216</v>
      </c>
      <c r="FB306" s="25"/>
      <c r="FC306" s="25"/>
      <c r="FD306" s="25" t="s">
        <v>209</v>
      </c>
      <c r="FE306" s="25" t="s">
        <v>210</v>
      </c>
      <c r="FF306" s="25" t="s">
        <v>197</v>
      </c>
      <c r="FG306" s="25" t="s">
        <v>197</v>
      </c>
      <c r="FH306" s="25"/>
      <c r="FI306" s="25"/>
      <c r="FJ306" s="25" t="s">
        <v>296</v>
      </c>
      <c r="FK306" s="25"/>
      <c r="FL306" s="25" t="s">
        <v>2808</v>
      </c>
      <c r="FM306" s="25"/>
      <c r="FN306" s="25"/>
      <c r="FO306" s="25"/>
      <c r="FP306" s="25" t="s">
        <v>209</v>
      </c>
      <c r="FQ306" s="25"/>
      <c r="FR306" s="25"/>
      <c r="FS306" s="25"/>
      <c r="FT306" s="25"/>
      <c r="FU306" s="25"/>
      <c r="FV306" s="25"/>
      <c r="FW306" s="25"/>
      <c r="FX306" s="25"/>
      <c r="FY306" s="25"/>
      <c r="FZ306" s="25"/>
      <c r="GA306" s="25"/>
      <c r="GB306" s="25"/>
      <c r="GC306" s="25"/>
      <c r="GD306" s="25"/>
      <c r="GE306" s="25"/>
      <c r="GF306" s="25"/>
      <c r="GG306" s="25"/>
      <c r="GH306" s="25"/>
      <c r="GI306" s="25"/>
      <c r="GJ306" s="25"/>
      <c r="GK306" s="25"/>
      <c r="GL306" s="25"/>
      <c r="IY306" s="29" t="s">
        <v>178</v>
      </c>
    </row>
    <row r="307" s="6" customFormat="1" spans="1:305">
      <c r="A307" s="44">
        <v>304</v>
      </c>
      <c r="B307" s="45" t="s">
        <v>4706</v>
      </c>
      <c r="C307" s="53">
        <v>2040034</v>
      </c>
      <c r="D307" s="142" t="s">
        <v>170</v>
      </c>
      <c r="E307" s="142" t="s">
        <v>4707</v>
      </c>
      <c r="F307" s="138" t="s">
        <v>227</v>
      </c>
      <c r="G307" s="144"/>
      <c r="H307" s="98">
        <v>41992</v>
      </c>
      <c r="I307" s="48" t="s">
        <v>2555</v>
      </c>
      <c r="J307" s="48" t="s">
        <v>473</v>
      </c>
      <c r="K307" s="48"/>
      <c r="L307" s="48" t="s">
        <v>4708</v>
      </c>
      <c r="M307" s="48" t="s">
        <v>2521</v>
      </c>
      <c r="N307" s="48"/>
      <c r="O307" s="48"/>
      <c r="P307" s="68" t="s">
        <v>231</v>
      </c>
      <c r="Q307" s="68" t="s">
        <v>178</v>
      </c>
      <c r="R307" s="68" t="s">
        <v>197</v>
      </c>
      <c r="S307" s="68" t="s">
        <v>179</v>
      </c>
      <c r="T307" s="68" t="s">
        <v>179</v>
      </c>
      <c r="U307" s="68" t="s">
        <v>178</v>
      </c>
      <c r="V307" s="68" t="s">
        <v>178</v>
      </c>
      <c r="W307" s="48"/>
      <c r="X307" s="48"/>
      <c r="Y307" s="48"/>
      <c r="Z307" s="48">
        <v>2.05</v>
      </c>
      <c r="AA307" s="48">
        <v>1.41</v>
      </c>
      <c r="AB307" s="48">
        <v>102</v>
      </c>
      <c r="AC307" s="48">
        <v>56</v>
      </c>
      <c r="AD307" s="48">
        <v>0.26</v>
      </c>
      <c r="AE307" s="68" t="s">
        <v>178</v>
      </c>
      <c r="AF307" s="68" t="s">
        <v>178</v>
      </c>
      <c r="AG307" s="68" t="s">
        <v>231</v>
      </c>
      <c r="AH307" s="68" t="s">
        <v>178</v>
      </c>
      <c r="AI307" s="68" t="s">
        <v>179</v>
      </c>
      <c r="AJ307" s="48"/>
      <c r="AK307" s="77">
        <v>51</v>
      </c>
      <c r="AL307" s="77" t="s">
        <v>232</v>
      </c>
      <c r="AM307" s="77" t="s">
        <v>4709</v>
      </c>
      <c r="AN307" s="77" t="s">
        <v>4710</v>
      </c>
      <c r="AO307" s="77" t="s">
        <v>4711</v>
      </c>
      <c r="AP307" s="77" t="s">
        <v>4712</v>
      </c>
      <c r="AQ307" s="86"/>
      <c r="AR307" s="86"/>
      <c r="AS307" s="86" t="s">
        <v>4713</v>
      </c>
      <c r="AT307" s="5">
        <v>1103963</v>
      </c>
      <c r="AU307" s="86">
        <v>41958</v>
      </c>
      <c r="AV307" s="48" t="s">
        <v>185</v>
      </c>
      <c r="AW307" s="48" t="s">
        <v>3244</v>
      </c>
      <c r="AX307" s="48" t="s">
        <v>187</v>
      </c>
      <c r="AY307" s="48" t="s">
        <v>4714</v>
      </c>
      <c r="AZ307" s="48" t="s">
        <v>4715</v>
      </c>
      <c r="BA307" s="48" t="s">
        <v>327</v>
      </c>
      <c r="BB307" s="48" t="s">
        <v>266</v>
      </c>
      <c r="BC307" s="86" t="s">
        <v>192</v>
      </c>
      <c r="BD307" s="48">
        <v>7.31</v>
      </c>
      <c r="BE307" s="48">
        <v>5.35</v>
      </c>
      <c r="BF307" s="48">
        <v>1.58</v>
      </c>
      <c r="BG307" s="48">
        <v>136</v>
      </c>
      <c r="BH307" s="48">
        <v>231</v>
      </c>
      <c r="BI307" s="48">
        <v>37</v>
      </c>
      <c r="BJ307" s="48">
        <v>58</v>
      </c>
      <c r="BK307" s="48">
        <v>0.5</v>
      </c>
      <c r="BL307" s="48">
        <v>15.5</v>
      </c>
      <c r="BM307" s="48" t="s">
        <v>193</v>
      </c>
      <c r="BN307" s="48" t="s">
        <v>193</v>
      </c>
      <c r="BO307" s="48" t="s">
        <v>193</v>
      </c>
      <c r="BP307" s="48" t="s">
        <v>193</v>
      </c>
      <c r="BQ307" s="48" t="s">
        <v>193</v>
      </c>
      <c r="BR307" s="48" t="s">
        <v>193</v>
      </c>
      <c r="BS307" s="48" t="s">
        <v>193</v>
      </c>
      <c r="BT307" s="48" t="s">
        <v>193</v>
      </c>
      <c r="BU307" s="48"/>
      <c r="BV307" s="48" t="s">
        <v>4716</v>
      </c>
      <c r="BW307" s="48">
        <v>95.6</v>
      </c>
      <c r="BX307" s="48">
        <v>47.5</v>
      </c>
      <c r="BY307" s="48">
        <v>48.1</v>
      </c>
      <c r="BZ307" s="48"/>
      <c r="CA307" s="48"/>
      <c r="CB307" s="48"/>
      <c r="CC307" s="48"/>
      <c r="CD307" s="48"/>
      <c r="CE307" s="48"/>
      <c r="CF307" s="48"/>
      <c r="CG307" s="48"/>
      <c r="CH307" s="48"/>
      <c r="CI307" s="48"/>
      <c r="CJ307" s="48"/>
      <c r="CK307" s="48" t="s">
        <v>4717</v>
      </c>
      <c r="CL307" s="48" t="s">
        <v>4718</v>
      </c>
      <c r="CM307" s="48" t="s">
        <v>185</v>
      </c>
      <c r="CN307" s="48" t="s">
        <v>4719</v>
      </c>
      <c r="CO307" s="48" t="s">
        <v>185</v>
      </c>
      <c r="CP307" s="48"/>
      <c r="CQ307" s="48"/>
      <c r="CR307" s="48"/>
      <c r="CS307" s="48"/>
      <c r="CT307" s="48"/>
      <c r="CU307" s="48"/>
      <c r="CV307" s="48" t="s">
        <v>35</v>
      </c>
      <c r="CW307" s="48" t="s">
        <v>35</v>
      </c>
      <c r="CX307" s="48" t="s">
        <v>35</v>
      </c>
      <c r="CY307" s="48"/>
      <c r="CZ307" s="48" t="s">
        <v>198</v>
      </c>
      <c r="DA307" s="48"/>
      <c r="DB307" s="48"/>
      <c r="DC307" s="48"/>
      <c r="DD307" s="48"/>
      <c r="DE307" s="48"/>
      <c r="DF307" s="48"/>
      <c r="DG307" s="48"/>
      <c r="DH307" s="48"/>
      <c r="DI307" s="48"/>
      <c r="DJ307" s="48"/>
      <c r="DK307" s="48" t="s">
        <v>3458</v>
      </c>
      <c r="DL307" s="98">
        <v>41983</v>
      </c>
      <c r="DM307" s="98">
        <v>41988</v>
      </c>
      <c r="DN307" s="48">
        <v>1</v>
      </c>
      <c r="DO307" s="48"/>
      <c r="DP307" s="48"/>
      <c r="DQ307" s="98">
        <v>42003</v>
      </c>
      <c r="DR307" s="98">
        <v>42065</v>
      </c>
      <c r="DS307" s="105">
        <f t="shared" si="5"/>
        <v>62</v>
      </c>
      <c r="DT307" s="48" t="s">
        <v>278</v>
      </c>
      <c r="DU307" s="198" t="s">
        <v>4720</v>
      </c>
      <c r="DV307" s="70" t="s">
        <v>202</v>
      </c>
      <c r="DW307" s="70" t="s">
        <v>202</v>
      </c>
      <c r="DX307" s="70" t="s">
        <v>203</v>
      </c>
      <c r="DY307" s="48" t="s">
        <v>204</v>
      </c>
      <c r="DZ307" s="48" t="s">
        <v>198</v>
      </c>
      <c r="EA307" s="48" t="s">
        <v>2484</v>
      </c>
      <c r="EB307" s="48" t="s">
        <v>197</v>
      </c>
      <c r="EC307" s="48"/>
      <c r="ED307" s="48"/>
      <c r="EE307" s="48" t="s">
        <v>470</v>
      </c>
      <c r="EF307" s="48"/>
      <c r="EG307" s="48"/>
      <c r="EH307" s="48"/>
      <c r="EI307" s="48"/>
      <c r="EJ307" s="48"/>
      <c r="EK307" s="48"/>
      <c r="EL307" s="48"/>
      <c r="EM307" s="98">
        <v>42115</v>
      </c>
      <c r="EN307" s="48" t="s">
        <v>2119</v>
      </c>
      <c r="EO307" s="5">
        <v>0.7</v>
      </c>
      <c r="EP307" s="5">
        <v>10.7</v>
      </c>
      <c r="EQ307" s="48" t="s">
        <v>4721</v>
      </c>
      <c r="ER307" s="48" t="s">
        <v>3393</v>
      </c>
      <c r="ES307" s="48" t="s">
        <v>197</v>
      </c>
      <c r="ET307" s="48" t="s">
        <v>197</v>
      </c>
      <c r="EU307" s="48" t="s">
        <v>197</v>
      </c>
      <c r="EV307" s="48"/>
      <c r="EW307" s="48"/>
      <c r="EX307" s="48"/>
      <c r="EY307" s="48"/>
      <c r="EZ307" s="48" t="s">
        <v>1662</v>
      </c>
      <c r="FA307" s="48"/>
      <c r="FB307" s="48"/>
      <c r="FC307" s="48"/>
      <c r="FD307" s="48" t="s">
        <v>2062</v>
      </c>
      <c r="FE307" s="48"/>
      <c r="FF307" s="48"/>
      <c r="FG307" s="48"/>
      <c r="FH307" s="48"/>
      <c r="FI307" s="48"/>
      <c r="FJ307" s="48"/>
      <c r="FK307" s="48"/>
      <c r="FL307" s="48"/>
      <c r="FM307" s="48"/>
      <c r="FN307" s="48"/>
      <c r="FO307" s="48"/>
      <c r="FP307" s="48"/>
      <c r="FQ307" s="48"/>
      <c r="FR307" s="48"/>
      <c r="FS307" s="48"/>
      <c r="FT307" s="48"/>
      <c r="FU307" s="48"/>
      <c r="FV307" s="48"/>
      <c r="FW307" s="48"/>
      <c r="FX307" s="48"/>
      <c r="FY307" s="48"/>
      <c r="FZ307" s="48"/>
      <c r="GA307" s="48"/>
      <c r="GB307" s="48"/>
      <c r="GC307" s="48"/>
      <c r="GD307" s="48"/>
      <c r="GE307" s="48"/>
      <c r="GF307" s="48"/>
      <c r="GG307" s="48"/>
      <c r="GH307" s="48"/>
      <c r="GI307" s="48"/>
      <c r="GJ307" s="48"/>
      <c r="GK307" s="48"/>
      <c r="GL307" s="48"/>
      <c r="GM307" s="48"/>
      <c r="GN307" s="48"/>
      <c r="GO307" s="48"/>
      <c r="GP307" s="48"/>
      <c r="GQ307" s="48"/>
      <c r="GR307" s="48"/>
      <c r="GS307" s="48"/>
      <c r="GT307" s="48"/>
      <c r="GU307" s="48"/>
      <c r="GV307" s="48"/>
      <c r="GW307" s="48"/>
      <c r="GX307" s="48"/>
      <c r="GY307" s="48"/>
      <c r="GZ307" s="48"/>
      <c r="HA307" s="48"/>
      <c r="HB307" s="48"/>
      <c r="HC307" s="48"/>
      <c r="HD307" s="48"/>
      <c r="HE307" s="48"/>
      <c r="HF307" s="48"/>
      <c r="HG307" s="48"/>
      <c r="HH307" s="48"/>
      <c r="HI307" s="48"/>
      <c r="HJ307" s="48"/>
      <c r="HK307" s="48"/>
      <c r="HL307" s="48"/>
      <c r="HM307" s="48"/>
      <c r="HN307" s="48"/>
      <c r="HO307" s="48"/>
      <c r="HP307" s="48"/>
      <c r="HQ307" s="48"/>
      <c r="HR307" s="48"/>
      <c r="HS307" s="48"/>
      <c r="HT307" s="48"/>
      <c r="HU307" s="48"/>
      <c r="HV307" s="48"/>
      <c r="HW307" s="48"/>
      <c r="HX307" s="48"/>
      <c r="HY307" s="48"/>
      <c r="HZ307" s="48"/>
      <c r="IA307" s="48"/>
      <c r="IB307" s="48"/>
      <c r="IC307" s="48"/>
      <c r="ID307" s="48"/>
      <c r="IE307" s="48"/>
      <c r="IF307" s="48"/>
      <c r="IG307" s="48"/>
      <c r="IH307" s="48"/>
      <c r="II307" s="48"/>
      <c r="IJ307" s="48"/>
      <c r="IK307" s="48"/>
      <c r="IL307" s="48"/>
      <c r="IM307" s="48"/>
      <c r="IN307" s="48"/>
      <c r="IO307" s="48"/>
      <c r="IP307" s="48"/>
      <c r="IQ307" s="48"/>
      <c r="IR307" s="123"/>
      <c r="IS307" s="29"/>
      <c r="IT307" s="29" t="s">
        <v>202</v>
      </c>
      <c r="IU307" s="29"/>
      <c r="IV307" s="29"/>
      <c r="IW307" s="29" t="s">
        <v>202</v>
      </c>
      <c r="IX307" s="29"/>
      <c r="IY307" s="29" t="s">
        <v>178</v>
      </c>
      <c r="IZ307" s="29" t="s">
        <v>198</v>
      </c>
      <c r="JA307" s="29"/>
      <c r="JB307" s="29"/>
      <c r="JC307" s="29"/>
      <c r="JD307" s="29"/>
      <c r="JE307" s="29"/>
      <c r="JF307" s="29"/>
      <c r="JG307" s="29"/>
      <c r="JH307" s="29"/>
      <c r="JI307" s="29"/>
      <c r="JJ307" s="29"/>
      <c r="JK307" s="29"/>
      <c r="JL307" s="29"/>
      <c r="JM307" s="29"/>
      <c r="JN307" s="29"/>
      <c r="JO307" s="29"/>
      <c r="JP307" s="29"/>
      <c r="JQ307" s="29"/>
      <c r="JR307" s="29"/>
      <c r="JS307" s="29"/>
      <c r="JT307" s="29"/>
      <c r="JU307" s="29"/>
      <c r="JV307" s="29"/>
      <c r="JW307" s="29"/>
      <c r="JX307" s="29"/>
      <c r="JY307" s="29"/>
      <c r="JZ307" s="29"/>
      <c r="KA307" s="29"/>
      <c r="KB307" s="29"/>
      <c r="KC307" s="29"/>
      <c r="KD307" s="29"/>
      <c r="KE307" s="29"/>
      <c r="KF307" s="29"/>
      <c r="KG307" s="29"/>
      <c r="KH307" s="29"/>
      <c r="KI307" s="29"/>
      <c r="KJ307" s="29"/>
      <c r="KK307" s="29"/>
      <c r="KL307" s="29"/>
      <c r="KM307" s="29"/>
      <c r="KN307" s="29"/>
      <c r="KO307" s="29"/>
      <c r="KP307" s="29"/>
      <c r="KQ307" s="29"/>
      <c r="KR307" s="29"/>
      <c r="KS307" s="29"/>
    </row>
    <row r="308" spans="1:259">
      <c r="A308" s="40">
        <v>305</v>
      </c>
      <c r="B308" s="41" t="s">
        <v>4722</v>
      </c>
      <c r="C308" s="36">
        <v>1891805</v>
      </c>
      <c r="D308" s="34" t="s">
        <v>170</v>
      </c>
      <c r="E308" s="34"/>
      <c r="F308" s="36" t="s">
        <v>353</v>
      </c>
      <c r="G308" s="52"/>
      <c r="H308" s="97">
        <v>41992</v>
      </c>
      <c r="I308" s="25" t="s">
        <v>210</v>
      </c>
      <c r="J308" s="21" t="s">
        <v>1473</v>
      </c>
      <c r="K308" s="25" t="s">
        <v>322</v>
      </c>
      <c r="L308" s="25" t="s">
        <v>3278</v>
      </c>
      <c r="M308" s="25" t="s">
        <v>630</v>
      </c>
      <c r="N308" s="25"/>
      <c r="O308" s="25"/>
      <c r="P308" s="69" t="s">
        <v>178</v>
      </c>
      <c r="Q308" s="69" t="s">
        <v>197</v>
      </c>
      <c r="R308" s="69" t="s">
        <v>197</v>
      </c>
      <c r="S308" s="69" t="s">
        <v>231</v>
      </c>
      <c r="T308" s="69" t="s">
        <v>197</v>
      </c>
      <c r="U308" s="69" t="s">
        <v>231</v>
      </c>
      <c r="V308" s="69" t="s">
        <v>231</v>
      </c>
      <c r="W308" s="25"/>
      <c r="X308" s="25"/>
      <c r="Y308" s="25"/>
      <c r="Z308" s="25">
        <v>1.72</v>
      </c>
      <c r="AA308" s="25">
        <v>0.93</v>
      </c>
      <c r="AB308" s="25">
        <v>110</v>
      </c>
      <c r="AC308" s="25">
        <v>66</v>
      </c>
      <c r="AD308" s="25">
        <v>0.24</v>
      </c>
      <c r="AE308" s="69" t="s">
        <v>179</v>
      </c>
      <c r="AF308" s="69" t="s">
        <v>179</v>
      </c>
      <c r="AG308" s="69" t="s">
        <v>231</v>
      </c>
      <c r="AH308" s="69" t="s">
        <v>178</v>
      </c>
      <c r="AI308" s="69" t="s">
        <v>179</v>
      </c>
      <c r="AJ308" s="25"/>
      <c r="AK308" s="23">
        <v>56</v>
      </c>
      <c r="AL308" s="23" t="s">
        <v>760</v>
      </c>
      <c r="AM308" s="23" t="s">
        <v>4723</v>
      </c>
      <c r="AN308" s="23" t="s">
        <v>4724</v>
      </c>
      <c r="AO308" s="23" t="s">
        <v>4725</v>
      </c>
      <c r="AR308" s="24" t="s">
        <v>459</v>
      </c>
      <c r="AS308" s="24" t="s">
        <v>183</v>
      </c>
      <c r="AT308" s="4" t="s">
        <v>184</v>
      </c>
      <c r="AU308" s="24">
        <v>41989</v>
      </c>
      <c r="AV308" s="25" t="s">
        <v>185</v>
      </c>
      <c r="AW308" s="25" t="s">
        <v>4726</v>
      </c>
      <c r="AX308" s="25" t="s">
        <v>187</v>
      </c>
      <c r="AY308" s="25" t="s">
        <v>4727</v>
      </c>
      <c r="AZ308" s="25"/>
      <c r="BA308" s="25"/>
      <c r="BB308" s="25" t="s">
        <v>4728</v>
      </c>
      <c r="BC308" s="24" t="s">
        <v>243</v>
      </c>
      <c r="BD308" s="25">
        <v>5.71</v>
      </c>
      <c r="BE308" s="25">
        <v>3.9</v>
      </c>
      <c r="BF308" s="25">
        <v>1.46</v>
      </c>
      <c r="BG308" s="25">
        <v>135</v>
      </c>
      <c r="BH308" s="25">
        <v>255</v>
      </c>
      <c r="BI308" s="25">
        <v>13</v>
      </c>
      <c r="BJ308" s="25">
        <v>56</v>
      </c>
      <c r="BK308" s="25">
        <v>20.7</v>
      </c>
      <c r="BL308" s="25"/>
      <c r="BM308" s="25" t="s">
        <v>193</v>
      </c>
      <c r="BN308" s="25" t="s">
        <v>269</v>
      </c>
      <c r="BO308" s="25" t="s">
        <v>193</v>
      </c>
      <c r="BP308" s="25" t="s">
        <v>193</v>
      </c>
      <c r="BQ308" s="25" t="s">
        <v>193</v>
      </c>
      <c r="BR308" s="25" t="s">
        <v>193</v>
      </c>
      <c r="BS308" s="25" t="s">
        <v>193</v>
      </c>
      <c r="BT308" s="25" t="s">
        <v>193</v>
      </c>
      <c r="BU308" s="25"/>
      <c r="BV308" s="25" t="s">
        <v>2687</v>
      </c>
      <c r="BW308" s="25">
        <v>106.1</v>
      </c>
      <c r="BX308" s="25">
        <v>52</v>
      </c>
      <c r="BY308" s="25">
        <v>54.1</v>
      </c>
      <c r="BZ308" s="25" t="s">
        <v>4729</v>
      </c>
      <c r="CA308" s="25" t="s">
        <v>4730</v>
      </c>
      <c r="CB308" s="25" t="s">
        <v>186</v>
      </c>
      <c r="CC308" s="25" t="s">
        <v>4731</v>
      </c>
      <c r="CD308" s="25" t="s">
        <v>4732</v>
      </c>
      <c r="CE308" s="25" t="s">
        <v>185</v>
      </c>
      <c r="CF308" s="25" t="s">
        <v>197</v>
      </c>
      <c r="CG308" s="25" t="s">
        <v>197</v>
      </c>
      <c r="CH308" s="25"/>
      <c r="CI308" s="25"/>
      <c r="CJ308" s="25"/>
      <c r="CK308" s="25"/>
      <c r="CL308" s="25" t="s">
        <v>185</v>
      </c>
      <c r="CM308" s="25" t="s">
        <v>185</v>
      </c>
      <c r="CN308" s="25" t="s">
        <v>185</v>
      </c>
      <c r="CO308" s="25" t="s">
        <v>185</v>
      </c>
      <c r="CP308" s="25"/>
      <c r="CQ308" s="25"/>
      <c r="CR308" s="25"/>
      <c r="CS308" s="25"/>
      <c r="CT308" s="25"/>
      <c r="CU308" s="25"/>
      <c r="CV308" s="25" t="s">
        <v>35</v>
      </c>
      <c r="CW308" s="25" t="s">
        <v>35</v>
      </c>
      <c r="CX308" s="25" t="s">
        <v>336</v>
      </c>
      <c r="CY308" s="25"/>
      <c r="CZ308" s="25" t="s">
        <v>197</v>
      </c>
      <c r="DA308" s="25" t="s">
        <v>197</v>
      </c>
      <c r="DB308" s="25"/>
      <c r="DC308" s="25"/>
      <c r="DD308" s="25"/>
      <c r="DE308" s="25"/>
      <c r="DF308" s="25"/>
      <c r="DG308" s="25"/>
      <c r="DH308" s="25"/>
      <c r="DI308" s="25"/>
      <c r="DJ308" s="25"/>
      <c r="DK308" s="25"/>
      <c r="DL308" s="25"/>
      <c r="DM308" s="25"/>
      <c r="DN308" s="25"/>
      <c r="DO308" s="25"/>
      <c r="DP308" s="25"/>
      <c r="DQ308" s="97">
        <v>42002</v>
      </c>
      <c r="DR308" s="97">
        <v>42050</v>
      </c>
      <c r="DS308" s="104">
        <f t="shared" si="5"/>
        <v>48</v>
      </c>
      <c r="DT308" s="25" t="s">
        <v>278</v>
      </c>
      <c r="DU308" s="169" t="s">
        <v>4733</v>
      </c>
      <c r="DV308" s="27" t="s">
        <v>202</v>
      </c>
      <c r="DW308" s="27" t="s">
        <v>203</v>
      </c>
      <c r="DX308" s="27" t="s">
        <v>202</v>
      </c>
      <c r="DY308" s="25" t="s">
        <v>204</v>
      </c>
      <c r="DZ308" s="25" t="s">
        <v>198</v>
      </c>
      <c r="EA308" s="25" t="s">
        <v>514</v>
      </c>
      <c r="EB308" s="25" t="s">
        <v>197</v>
      </c>
      <c r="EC308" s="25"/>
      <c r="ED308" s="25"/>
      <c r="EE308" s="25" t="s">
        <v>1464</v>
      </c>
      <c r="EF308" s="25" t="s">
        <v>4734</v>
      </c>
      <c r="EG308" s="25" t="s">
        <v>251</v>
      </c>
      <c r="EH308" s="25">
        <v>4</v>
      </c>
      <c r="EI308" s="97">
        <v>42008</v>
      </c>
      <c r="EJ308" s="97">
        <v>42031</v>
      </c>
      <c r="EK308" s="25"/>
      <c r="EL308" s="25"/>
      <c r="EM308" s="25"/>
      <c r="EN308" s="25"/>
      <c r="EQ308" s="25"/>
      <c r="ER308" s="25"/>
      <c r="ES308" s="25"/>
      <c r="ET308" s="25"/>
      <c r="EU308" s="25"/>
      <c r="EV308" s="25"/>
      <c r="EW308" s="25"/>
      <c r="EX308" s="25"/>
      <c r="EY308" s="25"/>
      <c r="EZ308" s="25"/>
      <c r="FA308" s="25"/>
      <c r="FB308" s="25"/>
      <c r="FC308" s="25"/>
      <c r="FD308" s="25"/>
      <c r="FE308" s="25"/>
      <c r="FF308" s="25"/>
      <c r="FG308" s="25"/>
      <c r="FH308" s="25"/>
      <c r="FI308" s="25"/>
      <c r="FJ308" s="25"/>
      <c r="FK308" s="25"/>
      <c r="FL308" s="97">
        <v>42171</v>
      </c>
      <c r="FM308" s="25" t="s">
        <v>222</v>
      </c>
      <c r="FN308" s="25"/>
      <c r="FO308" s="25"/>
      <c r="FP308" s="25" t="s">
        <v>209</v>
      </c>
      <c r="FQ308" s="25" t="s">
        <v>210</v>
      </c>
      <c r="FR308" s="25" t="s">
        <v>197</v>
      </c>
      <c r="FS308" s="25" t="s">
        <v>197</v>
      </c>
      <c r="FT308" s="25"/>
      <c r="FU308" s="25"/>
      <c r="FV308" s="25" t="s">
        <v>296</v>
      </c>
      <c r="FW308" s="25"/>
      <c r="FX308" s="97">
        <v>42192</v>
      </c>
      <c r="FY308" s="25" t="s">
        <v>622</v>
      </c>
      <c r="FZ308" s="25"/>
      <c r="GA308" s="25"/>
      <c r="GB308" s="25" t="s">
        <v>422</v>
      </c>
      <c r="GC308" s="25"/>
      <c r="GD308" s="25"/>
      <c r="GE308" s="25"/>
      <c r="GF308" s="25"/>
      <c r="GG308" s="25"/>
      <c r="GH308" s="25"/>
      <c r="GI308" s="25" t="s">
        <v>4735</v>
      </c>
      <c r="GJ308" s="97">
        <v>42360</v>
      </c>
      <c r="GK308" s="25" t="s">
        <v>214</v>
      </c>
      <c r="GL308" s="25"/>
      <c r="GN308" s="21" t="s">
        <v>209</v>
      </c>
      <c r="GO308" s="21" t="s">
        <v>210</v>
      </c>
      <c r="GP308" s="21" t="s">
        <v>197</v>
      </c>
      <c r="GQ308" s="21" t="s">
        <v>197</v>
      </c>
      <c r="GT308" s="21" t="s">
        <v>220</v>
      </c>
      <c r="GV308" s="116">
        <v>42654</v>
      </c>
      <c r="GW308" s="21" t="s">
        <v>221</v>
      </c>
      <c r="GX308" s="21">
        <v>1.4</v>
      </c>
      <c r="GY308" s="21">
        <v>7.1</v>
      </c>
      <c r="GZ308" s="21" t="s">
        <v>209</v>
      </c>
      <c r="HA308" s="21" t="s">
        <v>210</v>
      </c>
      <c r="HB308" s="21" t="s">
        <v>197</v>
      </c>
      <c r="HC308" s="21" t="s">
        <v>197</v>
      </c>
      <c r="HF308" s="21" t="s">
        <v>222</v>
      </c>
      <c r="IY308" s="29" t="s">
        <v>179</v>
      </c>
    </row>
    <row r="309" spans="1:259">
      <c r="A309" s="40">
        <v>306</v>
      </c>
      <c r="B309" s="41" t="s">
        <v>4736</v>
      </c>
      <c r="C309" s="36">
        <v>2040217</v>
      </c>
      <c r="D309" s="34" t="s">
        <v>170</v>
      </c>
      <c r="E309" s="34"/>
      <c r="F309" s="36" t="s">
        <v>4005</v>
      </c>
      <c r="G309" s="52"/>
      <c r="H309" s="97">
        <v>41995</v>
      </c>
      <c r="I309" s="25" t="s">
        <v>210</v>
      </c>
      <c r="J309" s="25" t="s">
        <v>210</v>
      </c>
      <c r="K309" s="25"/>
      <c r="L309" s="25"/>
      <c r="M309" s="25" t="s">
        <v>4737</v>
      </c>
      <c r="N309" s="25"/>
      <c r="O309" s="25"/>
      <c r="P309" s="69" t="s">
        <v>197</v>
      </c>
      <c r="Q309" s="69" t="s">
        <v>178</v>
      </c>
      <c r="R309" s="69" t="s">
        <v>197</v>
      </c>
      <c r="S309" s="69" t="s">
        <v>197</v>
      </c>
      <c r="T309" s="69" t="s">
        <v>197</v>
      </c>
      <c r="U309" s="69" t="s">
        <v>231</v>
      </c>
      <c r="V309" s="69" t="s">
        <v>231</v>
      </c>
      <c r="W309" s="25"/>
      <c r="X309" s="25" t="s">
        <v>4738</v>
      </c>
      <c r="Y309" s="25"/>
      <c r="Z309" s="25">
        <v>0.5</v>
      </c>
      <c r="AA309" s="25">
        <v>0.11</v>
      </c>
      <c r="AB309" s="25">
        <v>115</v>
      </c>
      <c r="AC309" s="25">
        <v>78</v>
      </c>
      <c r="AD309" s="25">
        <v>0.28</v>
      </c>
      <c r="AE309" s="69" t="s">
        <v>476</v>
      </c>
      <c r="AF309" s="69" t="s">
        <v>476</v>
      </c>
      <c r="AG309" s="69" t="s">
        <v>180</v>
      </c>
      <c r="AH309" s="69" t="s">
        <v>231</v>
      </c>
      <c r="AI309" s="69" t="s">
        <v>179</v>
      </c>
      <c r="AJ309" s="25"/>
      <c r="AK309" s="23">
        <v>60</v>
      </c>
      <c r="AL309" s="23" t="s">
        <v>181</v>
      </c>
      <c r="AM309" s="23" t="s">
        <v>4739</v>
      </c>
      <c r="AN309" s="23" t="s">
        <v>4740</v>
      </c>
      <c r="AO309" s="23" t="s">
        <v>4741</v>
      </c>
      <c r="AP309" s="197"/>
      <c r="AR309" s="24" t="s">
        <v>1251</v>
      </c>
      <c r="AS309" s="24" t="s">
        <v>183</v>
      </c>
      <c r="AT309" s="4" t="s">
        <v>184</v>
      </c>
      <c r="AU309" s="24">
        <v>41976</v>
      </c>
      <c r="AV309" s="25" t="s">
        <v>185</v>
      </c>
      <c r="AW309" s="25" t="s">
        <v>186</v>
      </c>
      <c r="AX309" s="25"/>
      <c r="AY309" s="25" t="s">
        <v>4742</v>
      </c>
      <c r="AZ309" s="25" t="s">
        <v>2208</v>
      </c>
      <c r="BA309" s="25" t="s">
        <v>4743</v>
      </c>
      <c r="BB309" s="25"/>
      <c r="BC309" s="24" t="s">
        <v>328</v>
      </c>
      <c r="BD309" s="25">
        <v>7.66</v>
      </c>
      <c r="BE309" s="25">
        <v>5.12</v>
      </c>
      <c r="BF309" s="25">
        <v>2.15</v>
      </c>
      <c r="BG309" s="25">
        <v>145</v>
      </c>
      <c r="BH309" s="25">
        <v>207</v>
      </c>
      <c r="BI309" s="25">
        <v>14</v>
      </c>
      <c r="BJ309" s="25">
        <v>65</v>
      </c>
      <c r="BK309" s="25">
        <v>0.9</v>
      </c>
      <c r="BL309" s="25">
        <v>15.3</v>
      </c>
      <c r="BM309" s="25" t="s">
        <v>193</v>
      </c>
      <c r="BN309" s="25" t="s">
        <v>193</v>
      </c>
      <c r="BO309" s="25" t="s">
        <v>193</v>
      </c>
      <c r="BP309" s="25" t="s">
        <v>193</v>
      </c>
      <c r="BQ309" s="25" t="s">
        <v>193</v>
      </c>
      <c r="BR309" s="25" t="s">
        <v>193</v>
      </c>
      <c r="BS309" s="25" t="s">
        <v>193</v>
      </c>
      <c r="BT309" s="25" t="s">
        <v>193</v>
      </c>
      <c r="BU309" s="25"/>
      <c r="BV309" s="25" t="s">
        <v>4744</v>
      </c>
      <c r="BW309" s="25">
        <v>52.8</v>
      </c>
      <c r="BX309" s="25">
        <v>31.8</v>
      </c>
      <c r="BY309" s="25">
        <v>21.1</v>
      </c>
      <c r="BZ309" s="25" t="s">
        <v>4745</v>
      </c>
      <c r="CA309" s="25" t="s">
        <v>4746</v>
      </c>
      <c r="CB309" s="25" t="s">
        <v>186</v>
      </c>
      <c r="CC309" s="25" t="s">
        <v>186</v>
      </c>
      <c r="CD309" s="25" t="s">
        <v>185</v>
      </c>
      <c r="CE309" s="25" t="s">
        <v>185</v>
      </c>
      <c r="CF309" s="25" t="s">
        <v>197</v>
      </c>
      <c r="CG309" s="25" t="s">
        <v>185</v>
      </c>
      <c r="CH309" s="25"/>
      <c r="CI309" s="25"/>
      <c r="CJ309" s="25" t="s">
        <v>198</v>
      </c>
      <c r="CK309" s="25" t="s">
        <v>4747</v>
      </c>
      <c r="CL309" s="25" t="s">
        <v>4748</v>
      </c>
      <c r="CM309" s="25" t="s">
        <v>185</v>
      </c>
      <c r="CN309" s="25" t="s">
        <v>185</v>
      </c>
      <c r="CO309" s="25" t="s">
        <v>185</v>
      </c>
      <c r="CP309" s="25"/>
      <c r="CQ309" s="25" t="s">
        <v>198</v>
      </c>
      <c r="CR309" s="25" t="s">
        <v>4749</v>
      </c>
      <c r="CS309" s="25" t="s">
        <v>4750</v>
      </c>
      <c r="CT309" s="25" t="s">
        <v>185</v>
      </c>
      <c r="CU309" s="25"/>
      <c r="CV309" s="25" t="s">
        <v>1589</v>
      </c>
      <c r="CW309" s="25" t="s">
        <v>3042</v>
      </c>
      <c r="CX309" s="25" t="s">
        <v>4751</v>
      </c>
      <c r="CY309" s="25"/>
      <c r="CZ309" s="25"/>
      <c r="DA309" s="25"/>
      <c r="DB309" s="25"/>
      <c r="DC309" s="25"/>
      <c r="DD309" s="25"/>
      <c r="DE309" s="25"/>
      <c r="DF309" s="25"/>
      <c r="DG309" s="25"/>
      <c r="DH309" s="25"/>
      <c r="DI309" s="25"/>
      <c r="DJ309" s="25"/>
      <c r="DK309" s="25"/>
      <c r="DL309" s="25"/>
      <c r="DM309" s="25"/>
      <c r="DN309" s="25"/>
      <c r="DO309" s="25"/>
      <c r="DP309" s="25"/>
      <c r="DQ309" s="97">
        <v>42004</v>
      </c>
      <c r="DR309" s="97">
        <v>42053</v>
      </c>
      <c r="DS309" s="104">
        <f t="shared" si="5"/>
        <v>49</v>
      </c>
      <c r="DT309" s="25" t="s">
        <v>278</v>
      </c>
      <c r="DU309" s="169" t="s">
        <v>4752</v>
      </c>
      <c r="DV309" s="27" t="s">
        <v>202</v>
      </c>
      <c r="DW309" s="27" t="s">
        <v>203</v>
      </c>
      <c r="DX309" s="27" t="s">
        <v>203</v>
      </c>
      <c r="DY309" s="25" t="s">
        <v>204</v>
      </c>
      <c r="DZ309" s="25" t="s">
        <v>197</v>
      </c>
      <c r="EA309" s="25"/>
      <c r="EB309" s="25" t="s">
        <v>197</v>
      </c>
      <c r="EC309" s="25"/>
      <c r="ED309" s="25"/>
      <c r="EE309" s="25" t="s">
        <v>295</v>
      </c>
      <c r="EF309" s="25" t="s">
        <v>4099</v>
      </c>
      <c r="EG309" s="25" t="s">
        <v>1084</v>
      </c>
      <c r="EH309" s="25">
        <v>2</v>
      </c>
      <c r="EI309" s="97">
        <v>42009</v>
      </c>
      <c r="EJ309" s="97">
        <v>42017</v>
      </c>
      <c r="EK309" s="25"/>
      <c r="EL309" s="25"/>
      <c r="EM309" s="97">
        <v>42096</v>
      </c>
      <c r="EN309" s="25" t="s">
        <v>4753</v>
      </c>
      <c r="EQ309" s="25" t="s">
        <v>421</v>
      </c>
      <c r="ER309" s="25"/>
      <c r="ES309" s="25" t="s">
        <v>197</v>
      </c>
      <c r="ET309" s="25" t="s">
        <v>197</v>
      </c>
      <c r="EU309" s="25" t="s">
        <v>197</v>
      </c>
      <c r="EV309" s="25"/>
      <c r="EW309" s="25"/>
      <c r="EX309" s="25" t="s">
        <v>296</v>
      </c>
      <c r="EY309" s="25"/>
      <c r="EZ309" s="97">
        <v>42179</v>
      </c>
      <c r="FA309" s="25" t="s">
        <v>296</v>
      </c>
      <c r="FB309" s="25"/>
      <c r="FC309" s="25"/>
      <c r="FD309" s="25" t="s">
        <v>209</v>
      </c>
      <c r="FE309" s="25" t="s">
        <v>210</v>
      </c>
      <c r="FF309" s="25" t="s">
        <v>197</v>
      </c>
      <c r="FG309" s="25" t="s">
        <v>197</v>
      </c>
      <c r="FH309" s="25"/>
      <c r="FI309" s="25"/>
      <c r="FJ309" s="25" t="s">
        <v>296</v>
      </c>
      <c r="FK309" s="25"/>
      <c r="FL309" s="25" t="s">
        <v>3027</v>
      </c>
      <c r="FM309" s="25"/>
      <c r="FN309" s="25"/>
      <c r="FO309" s="25"/>
      <c r="FP309" s="25" t="s">
        <v>209</v>
      </c>
      <c r="FQ309" s="25" t="s">
        <v>210</v>
      </c>
      <c r="FR309" s="25"/>
      <c r="FS309" s="25"/>
      <c r="FT309" s="25"/>
      <c r="FU309" s="25"/>
      <c r="FV309" s="25"/>
      <c r="FW309" s="25"/>
      <c r="FX309" s="25"/>
      <c r="FY309" s="25"/>
      <c r="FZ309" s="25"/>
      <c r="GA309" s="25"/>
      <c r="GB309" s="25"/>
      <c r="GC309" s="25"/>
      <c r="GD309" s="25"/>
      <c r="GE309" s="25"/>
      <c r="GF309" s="25"/>
      <c r="GG309" s="25"/>
      <c r="GH309" s="25"/>
      <c r="GI309" s="25"/>
      <c r="GJ309" s="25"/>
      <c r="GK309" s="25"/>
      <c r="GL309" s="25"/>
      <c r="IY309" s="29" t="s">
        <v>231</v>
      </c>
    </row>
    <row r="310" spans="1:259">
      <c r="A310" s="40">
        <v>307</v>
      </c>
      <c r="B310" s="41" t="s">
        <v>4754</v>
      </c>
      <c r="C310" s="36">
        <v>1889387</v>
      </c>
      <c r="D310" s="34" t="s">
        <v>170</v>
      </c>
      <c r="E310" s="34"/>
      <c r="F310" s="36" t="s">
        <v>1322</v>
      </c>
      <c r="G310" s="52"/>
      <c r="H310" s="97">
        <v>41995</v>
      </c>
      <c r="I310" s="25" t="s">
        <v>210</v>
      </c>
      <c r="J310" s="25" t="s">
        <v>322</v>
      </c>
      <c r="K310" s="25" t="s">
        <v>1473</v>
      </c>
      <c r="L310" s="25" t="s">
        <v>1473</v>
      </c>
      <c r="M310" s="25" t="s">
        <v>433</v>
      </c>
      <c r="N310" s="25" t="s">
        <v>3873</v>
      </c>
      <c r="O310" s="25"/>
      <c r="P310" s="69" t="s">
        <v>178</v>
      </c>
      <c r="Q310" s="69" t="s">
        <v>231</v>
      </c>
      <c r="R310" s="69" t="s">
        <v>197</v>
      </c>
      <c r="S310" s="69" t="s">
        <v>231</v>
      </c>
      <c r="T310" s="69" t="s">
        <v>178</v>
      </c>
      <c r="U310" s="69" t="s">
        <v>197</v>
      </c>
      <c r="V310" s="69" t="s">
        <v>197</v>
      </c>
      <c r="W310" s="25" t="s">
        <v>4755</v>
      </c>
      <c r="X310" s="25"/>
      <c r="Y310" s="25"/>
      <c r="Z310" s="25">
        <v>2.41</v>
      </c>
      <c r="AA310" s="25">
        <v>1.86</v>
      </c>
      <c r="AB310" s="25">
        <v>52</v>
      </c>
      <c r="AC310" s="25">
        <v>97</v>
      </c>
      <c r="AD310" s="25">
        <v>0.32</v>
      </c>
      <c r="AE310" s="69" t="s">
        <v>178</v>
      </c>
      <c r="AF310" s="69" t="s">
        <v>231</v>
      </c>
      <c r="AG310" s="69" t="s">
        <v>476</v>
      </c>
      <c r="AH310" s="69" t="s">
        <v>231</v>
      </c>
      <c r="AI310" s="69" t="s">
        <v>179</v>
      </c>
      <c r="AJ310" s="25"/>
      <c r="AK310" s="23">
        <v>36</v>
      </c>
      <c r="AL310" s="23" t="s">
        <v>181</v>
      </c>
      <c r="AM310" s="23" t="s">
        <v>4756</v>
      </c>
      <c r="AN310" s="23" t="s">
        <v>4757</v>
      </c>
      <c r="AO310" s="23" t="s">
        <v>4758</v>
      </c>
      <c r="AR310" s="24" t="s">
        <v>1444</v>
      </c>
      <c r="AS310" s="24" t="s">
        <v>183</v>
      </c>
      <c r="AT310" s="4">
        <v>1107505</v>
      </c>
      <c r="AU310" s="24">
        <v>41977</v>
      </c>
      <c r="AV310" s="25" t="s">
        <v>185</v>
      </c>
      <c r="AW310" s="25" t="s">
        <v>186</v>
      </c>
      <c r="AX310" s="25" t="s">
        <v>589</v>
      </c>
      <c r="AY310" s="25" t="s">
        <v>305</v>
      </c>
      <c r="AZ310" s="25"/>
      <c r="BA310" s="25" t="s">
        <v>2151</v>
      </c>
      <c r="BB310" s="25" t="s">
        <v>266</v>
      </c>
      <c r="BC310" s="24" t="s">
        <v>192</v>
      </c>
      <c r="BD310" s="25">
        <v>20.7</v>
      </c>
      <c r="BE310" s="25">
        <v>19.78</v>
      </c>
      <c r="BF310" s="25">
        <v>0.75</v>
      </c>
      <c r="BG310" s="25">
        <v>82</v>
      </c>
      <c r="BH310" s="25">
        <v>223</v>
      </c>
      <c r="BI310" s="25">
        <v>8</v>
      </c>
      <c r="BJ310" s="25">
        <v>68</v>
      </c>
      <c r="BK310" s="25">
        <v>42.4</v>
      </c>
      <c r="BL310" s="25">
        <v>23.5</v>
      </c>
      <c r="BM310" s="25" t="s">
        <v>193</v>
      </c>
      <c r="BN310" s="25"/>
      <c r="BO310" s="25"/>
      <c r="BP310" s="25"/>
      <c r="BQ310" s="25"/>
      <c r="BR310" s="25" t="s">
        <v>193</v>
      </c>
      <c r="BS310" s="25" t="s">
        <v>193</v>
      </c>
      <c r="BT310" s="25" t="s">
        <v>193</v>
      </c>
      <c r="BU310" s="25"/>
      <c r="BV310" s="25" t="s">
        <v>4759</v>
      </c>
      <c r="BW310" s="25">
        <v>107.51</v>
      </c>
      <c r="BX310" s="25">
        <v>50.4</v>
      </c>
      <c r="BY310" s="25">
        <v>57.11</v>
      </c>
      <c r="CA310" s="25"/>
      <c r="CB310" s="25"/>
      <c r="CC310" s="25"/>
      <c r="CD310" s="25"/>
      <c r="CE310" s="25"/>
      <c r="CF310" s="25"/>
      <c r="CG310" s="25"/>
      <c r="CH310" s="25"/>
      <c r="CI310" s="25"/>
      <c r="CJ310" s="25"/>
      <c r="CK310" s="25" t="s">
        <v>4760</v>
      </c>
      <c r="CL310" s="25" t="s">
        <v>4761</v>
      </c>
      <c r="CM310" s="25" t="s">
        <v>4762</v>
      </c>
      <c r="CN310" s="25" t="s">
        <v>185</v>
      </c>
      <c r="CO310" s="25" t="s">
        <v>4763</v>
      </c>
      <c r="CP310" s="25"/>
      <c r="CQ310" s="25"/>
      <c r="CR310" s="25"/>
      <c r="CS310" s="25"/>
      <c r="CT310" s="25"/>
      <c r="CU310" s="25"/>
      <c r="CV310" s="25" t="s">
        <v>35</v>
      </c>
      <c r="CW310" s="25" t="s">
        <v>35</v>
      </c>
      <c r="CX310" s="25" t="s">
        <v>35</v>
      </c>
      <c r="CY310" s="25"/>
      <c r="CZ310" s="25"/>
      <c r="DA310" s="25"/>
      <c r="DB310" s="25"/>
      <c r="DC310" s="25"/>
      <c r="DD310" s="25"/>
      <c r="DE310" s="25"/>
      <c r="DF310" s="25"/>
      <c r="DG310" s="25"/>
      <c r="DH310" s="25"/>
      <c r="DI310" s="25"/>
      <c r="DJ310" s="25"/>
      <c r="DK310" s="25" t="s">
        <v>756</v>
      </c>
      <c r="DL310" s="25"/>
      <c r="DM310" s="25"/>
      <c r="DN310" s="25">
        <v>1</v>
      </c>
      <c r="DO310" s="25"/>
      <c r="DP310" s="25"/>
      <c r="DQ310" s="97">
        <v>42003</v>
      </c>
      <c r="DR310" s="97">
        <v>42072</v>
      </c>
      <c r="DS310" s="104">
        <f t="shared" si="5"/>
        <v>69</v>
      </c>
      <c r="DT310" s="25" t="s">
        <v>278</v>
      </c>
      <c r="DU310" s="27" t="s">
        <v>4764</v>
      </c>
      <c r="DV310" s="27" t="s">
        <v>202</v>
      </c>
      <c r="DW310" s="27" t="s">
        <v>202</v>
      </c>
      <c r="DX310" s="27" t="s">
        <v>203</v>
      </c>
      <c r="DY310" s="25" t="s">
        <v>204</v>
      </c>
      <c r="DZ310" s="25" t="s">
        <v>197</v>
      </c>
      <c r="EA310" s="25"/>
      <c r="EB310" s="25" t="s">
        <v>197</v>
      </c>
      <c r="EC310" s="25"/>
      <c r="ED310" s="25"/>
      <c r="EE310" s="25" t="s">
        <v>295</v>
      </c>
      <c r="EF310" s="25"/>
      <c r="EG310" s="25" t="s">
        <v>251</v>
      </c>
      <c r="EH310" s="25">
        <v>4</v>
      </c>
      <c r="EI310" s="97">
        <v>42009</v>
      </c>
      <c r="EJ310" s="97">
        <v>42039</v>
      </c>
      <c r="EK310" s="25"/>
      <c r="EL310" s="25"/>
      <c r="EM310" s="25" t="s">
        <v>3027</v>
      </c>
      <c r="EN310" s="25"/>
      <c r="EQ310" s="25" t="s">
        <v>209</v>
      </c>
      <c r="ER310" s="25" t="s">
        <v>210</v>
      </c>
      <c r="ES310" s="25"/>
      <c r="ET310" s="25"/>
      <c r="EU310" s="25"/>
      <c r="EV310" s="25"/>
      <c r="EW310" s="25"/>
      <c r="EX310" s="25"/>
      <c r="EY310" s="25"/>
      <c r="EZ310" s="25"/>
      <c r="FA310" s="25"/>
      <c r="FB310" s="25"/>
      <c r="FC310" s="25"/>
      <c r="FD310" s="25"/>
      <c r="FE310" s="25"/>
      <c r="FF310" s="25"/>
      <c r="FG310" s="25"/>
      <c r="FH310" s="25"/>
      <c r="FI310" s="25"/>
      <c r="FJ310" s="25"/>
      <c r="FK310" s="25"/>
      <c r="FL310" s="25"/>
      <c r="FM310" s="25"/>
      <c r="FN310" s="25"/>
      <c r="FO310" s="25"/>
      <c r="FP310" s="25"/>
      <c r="FQ310" s="25"/>
      <c r="FR310" s="25"/>
      <c r="FS310" s="25"/>
      <c r="FT310" s="25"/>
      <c r="FU310" s="25"/>
      <c r="FV310" s="25"/>
      <c r="FW310" s="25"/>
      <c r="FX310" s="25"/>
      <c r="FY310" s="25"/>
      <c r="FZ310" s="25"/>
      <c r="GA310" s="25"/>
      <c r="GB310" s="25"/>
      <c r="GC310" s="25"/>
      <c r="GD310" s="25"/>
      <c r="GE310" s="25"/>
      <c r="GF310" s="25"/>
      <c r="GG310" s="25"/>
      <c r="GH310" s="25"/>
      <c r="GI310" s="25"/>
      <c r="GJ310" s="25"/>
      <c r="GK310" s="25"/>
      <c r="GL310" s="25"/>
      <c r="IY310" s="29" t="s">
        <v>178</v>
      </c>
    </row>
    <row r="311" spans="1:259">
      <c r="A311" s="40">
        <v>308</v>
      </c>
      <c r="B311" s="41" t="s">
        <v>4765</v>
      </c>
      <c r="C311" s="36">
        <v>1891912</v>
      </c>
      <c r="D311" s="34" t="s">
        <v>170</v>
      </c>
      <c r="E311" s="34"/>
      <c r="F311" s="36" t="s">
        <v>372</v>
      </c>
      <c r="G311" s="52"/>
      <c r="H311" s="97">
        <v>41995</v>
      </c>
      <c r="I311" s="25" t="s">
        <v>210</v>
      </c>
      <c r="J311" s="25" t="s">
        <v>774</v>
      </c>
      <c r="K311" s="25" t="s">
        <v>774</v>
      </c>
      <c r="L311" s="25"/>
      <c r="M311" s="25" t="s">
        <v>4766</v>
      </c>
      <c r="N311" s="25" t="s">
        <v>774</v>
      </c>
      <c r="O311" s="25"/>
      <c r="P311" s="69" t="s">
        <v>231</v>
      </c>
      <c r="Q311" s="69" t="s">
        <v>231</v>
      </c>
      <c r="R311" s="69" t="s">
        <v>179</v>
      </c>
      <c r="S311" s="69" t="s">
        <v>197</v>
      </c>
      <c r="T311" s="69" t="s">
        <v>197</v>
      </c>
      <c r="U311" s="69" t="s">
        <v>197</v>
      </c>
      <c r="V311" s="69" t="s">
        <v>231</v>
      </c>
      <c r="W311" s="25" t="s">
        <v>4565</v>
      </c>
      <c r="X311" s="25"/>
      <c r="Y311" s="25"/>
      <c r="Z311" s="25">
        <v>2.31</v>
      </c>
      <c r="AA311" s="25">
        <v>1.92</v>
      </c>
      <c r="AB311" s="25">
        <v>88</v>
      </c>
      <c r="AC311" s="25">
        <v>64</v>
      </c>
      <c r="AD311" s="25">
        <v>0.24</v>
      </c>
      <c r="AE311" s="69" t="s">
        <v>178</v>
      </c>
      <c r="AF311" s="69" t="s">
        <v>231</v>
      </c>
      <c r="AG311" s="69" t="s">
        <v>178</v>
      </c>
      <c r="AH311" s="69" t="s">
        <v>178</v>
      </c>
      <c r="AI311" s="69" t="s">
        <v>179</v>
      </c>
      <c r="AJ311" s="25"/>
      <c r="AK311" s="23">
        <v>54</v>
      </c>
      <c r="AL311" s="23" t="s">
        <v>232</v>
      </c>
      <c r="AM311" s="23" t="s">
        <v>4767</v>
      </c>
      <c r="AN311" s="23" t="s">
        <v>4768</v>
      </c>
      <c r="AO311" s="23">
        <v>13321183023</v>
      </c>
      <c r="AQ311" s="24" t="s">
        <v>1566</v>
      </c>
      <c r="AR311" s="24" t="s">
        <v>500</v>
      </c>
      <c r="AS311" s="24" t="s">
        <v>183</v>
      </c>
      <c r="AT311" s="4" t="s">
        <v>184</v>
      </c>
      <c r="AU311" s="24">
        <v>41985</v>
      </c>
      <c r="AV311" s="25" t="s">
        <v>185</v>
      </c>
      <c r="AW311" s="25" t="s">
        <v>186</v>
      </c>
      <c r="AX311" s="25" t="s">
        <v>187</v>
      </c>
      <c r="AY311" s="25"/>
      <c r="AZ311" s="25" t="s">
        <v>4769</v>
      </c>
      <c r="BA311" s="25" t="s">
        <v>4770</v>
      </c>
      <c r="BC311" s="25" t="s">
        <v>4771</v>
      </c>
      <c r="BD311" s="25">
        <v>7.24</v>
      </c>
      <c r="BE311" s="25">
        <v>5.44</v>
      </c>
      <c r="BF311" s="25">
        <v>1.54</v>
      </c>
      <c r="BG311" s="25">
        <v>133</v>
      </c>
      <c r="BH311" s="25">
        <v>284</v>
      </c>
      <c r="BI311" s="25">
        <v>13</v>
      </c>
      <c r="BJ311" s="25">
        <v>81</v>
      </c>
      <c r="BK311" s="25">
        <v>1.5</v>
      </c>
      <c r="BL311" s="25"/>
      <c r="BM311" s="25" t="s">
        <v>193</v>
      </c>
      <c r="BN311" s="25" t="s">
        <v>193</v>
      </c>
      <c r="BO311" s="25" t="s">
        <v>193</v>
      </c>
      <c r="BP311" s="25" t="s">
        <v>193</v>
      </c>
      <c r="BQ311" s="25" t="s">
        <v>193</v>
      </c>
      <c r="BR311" s="25" t="s">
        <v>193</v>
      </c>
      <c r="BS311" s="25" t="s">
        <v>193</v>
      </c>
      <c r="BT311" s="25" t="s">
        <v>193</v>
      </c>
      <c r="BU311" s="25"/>
      <c r="BV311" s="25" t="s">
        <v>4772</v>
      </c>
      <c r="BW311" s="25"/>
      <c r="BX311" s="25"/>
      <c r="BY311" s="25">
        <v>73.8</v>
      </c>
      <c r="CA311" s="25"/>
      <c r="CB311" s="25"/>
      <c r="CC311" s="25"/>
      <c r="CD311" s="25"/>
      <c r="CE311" s="25"/>
      <c r="CF311" s="25"/>
      <c r="CG311" s="25"/>
      <c r="CH311" s="25"/>
      <c r="CI311" s="25"/>
      <c r="CJ311" s="25"/>
      <c r="CK311" s="25"/>
      <c r="CL311" s="25" t="s">
        <v>312</v>
      </c>
      <c r="CM311" s="25"/>
      <c r="CN311" s="25"/>
      <c r="CO311" s="25"/>
      <c r="CP311" s="25"/>
      <c r="CQ311" s="25"/>
      <c r="CR311" s="25" t="s">
        <v>4773</v>
      </c>
      <c r="CS311" s="25" t="s">
        <v>185</v>
      </c>
      <c r="CT311" s="25" t="s">
        <v>185</v>
      </c>
      <c r="CU311" s="25"/>
      <c r="CV311" s="25" t="s">
        <v>414</v>
      </c>
      <c r="CW311" s="25" t="s">
        <v>414</v>
      </c>
      <c r="CX311" s="25" t="s">
        <v>414</v>
      </c>
      <c r="CY311" s="25"/>
      <c r="CZ311" s="25"/>
      <c r="DA311" s="25"/>
      <c r="DB311" s="25"/>
      <c r="DC311" s="25"/>
      <c r="DD311" s="25"/>
      <c r="DE311" s="25"/>
      <c r="DF311" s="25"/>
      <c r="DG311" s="25"/>
      <c r="DH311" s="25"/>
      <c r="DI311" s="25"/>
      <c r="DJ311" s="25"/>
      <c r="DK311" s="25"/>
      <c r="DL311" s="25"/>
      <c r="DM311" s="25"/>
      <c r="DN311" s="25"/>
      <c r="DO311" s="25"/>
      <c r="DP311" s="25"/>
      <c r="DQ311" s="97">
        <v>42010</v>
      </c>
      <c r="DR311" s="97">
        <v>42059</v>
      </c>
      <c r="DS311" s="104">
        <f t="shared" si="5"/>
        <v>49</v>
      </c>
      <c r="DT311" s="25" t="s">
        <v>278</v>
      </c>
      <c r="DU311" s="27" t="s">
        <v>4774</v>
      </c>
      <c r="DV311" s="27" t="s">
        <v>202</v>
      </c>
      <c r="DW311" s="27" t="s">
        <v>203</v>
      </c>
      <c r="DX311" s="27" t="s">
        <v>203</v>
      </c>
      <c r="DY311" s="25" t="s">
        <v>204</v>
      </c>
      <c r="DZ311" s="25" t="s">
        <v>197</v>
      </c>
      <c r="EA311" s="25"/>
      <c r="EB311" s="25" t="s">
        <v>197</v>
      </c>
      <c r="EC311" s="25"/>
      <c r="ED311" s="25"/>
      <c r="EE311" s="25" t="s">
        <v>295</v>
      </c>
      <c r="EF311" s="25"/>
      <c r="EG311" s="25" t="s">
        <v>251</v>
      </c>
      <c r="EH311" s="25">
        <v>4</v>
      </c>
      <c r="EI311" s="97">
        <v>42013</v>
      </c>
      <c r="EJ311" s="97">
        <v>42034</v>
      </c>
      <c r="EK311" s="25"/>
      <c r="EL311" s="25"/>
      <c r="EM311" s="97">
        <v>42116</v>
      </c>
      <c r="EN311" s="25" t="s">
        <v>419</v>
      </c>
      <c r="EQ311" s="25" t="s">
        <v>421</v>
      </c>
      <c r="ER311" s="25" t="s">
        <v>210</v>
      </c>
      <c r="ES311" s="25" t="s">
        <v>197</v>
      </c>
      <c r="ET311" s="25" t="s">
        <v>197</v>
      </c>
      <c r="EU311" s="25" t="s">
        <v>197</v>
      </c>
      <c r="EV311" s="25"/>
      <c r="EW311" s="25"/>
      <c r="EX311" s="25"/>
      <c r="EY311" s="25"/>
      <c r="EZ311" s="97">
        <v>42213</v>
      </c>
      <c r="FA311" s="25" t="s">
        <v>216</v>
      </c>
      <c r="FB311" s="25"/>
      <c r="FC311" s="25"/>
      <c r="FD311" s="25" t="s">
        <v>209</v>
      </c>
      <c r="FE311" s="25" t="s">
        <v>210</v>
      </c>
      <c r="FF311" s="25" t="s">
        <v>197</v>
      </c>
      <c r="FG311" s="25" t="s">
        <v>197</v>
      </c>
      <c r="FH311" s="25"/>
      <c r="FI311" s="25"/>
      <c r="FJ311" s="25" t="s">
        <v>296</v>
      </c>
      <c r="FK311" s="25"/>
      <c r="FL311" s="97">
        <v>42319</v>
      </c>
      <c r="FM311" s="25" t="s">
        <v>2131</v>
      </c>
      <c r="FN311" s="25"/>
      <c r="FO311" s="25"/>
      <c r="FP311" s="25" t="s">
        <v>209</v>
      </c>
      <c r="FQ311" s="25" t="s">
        <v>210</v>
      </c>
      <c r="FR311" s="25" t="s">
        <v>197</v>
      </c>
      <c r="FS311" s="25" t="s">
        <v>197</v>
      </c>
      <c r="FT311" s="25"/>
      <c r="FU311" s="25"/>
      <c r="FV311" s="25" t="s">
        <v>296</v>
      </c>
      <c r="FW311" s="25" t="s">
        <v>2253</v>
      </c>
      <c r="FX311" s="97">
        <v>42445</v>
      </c>
      <c r="FY311" s="25" t="s">
        <v>3949</v>
      </c>
      <c r="FZ311" s="25">
        <v>1.1</v>
      </c>
      <c r="GA311" s="25">
        <v>15.1</v>
      </c>
      <c r="GB311" s="25" t="s">
        <v>209</v>
      </c>
      <c r="GC311" s="25" t="s">
        <v>210</v>
      </c>
      <c r="GD311" s="25" t="s">
        <v>197</v>
      </c>
      <c r="GE311" s="25" t="s">
        <v>197</v>
      </c>
      <c r="GF311" s="25"/>
      <c r="GG311" s="25"/>
      <c r="GH311" s="25" t="s">
        <v>220</v>
      </c>
      <c r="GI311" s="25"/>
      <c r="GJ311" s="97">
        <v>42668</v>
      </c>
      <c r="GK311" s="25" t="s">
        <v>1005</v>
      </c>
      <c r="GL311" s="25">
        <v>0.9</v>
      </c>
      <c r="GN311" s="21" t="s">
        <v>209</v>
      </c>
      <c r="GO311" s="21" t="s">
        <v>210</v>
      </c>
      <c r="GP311" s="21" t="s">
        <v>197</v>
      </c>
      <c r="GQ311" s="21" t="s">
        <v>197</v>
      </c>
      <c r="GT311" s="21" t="s">
        <v>339</v>
      </c>
      <c r="IY311" s="29" t="s">
        <v>231</v>
      </c>
    </row>
    <row r="312" spans="1:259">
      <c r="A312" s="40">
        <v>309</v>
      </c>
      <c r="B312" s="41" t="s">
        <v>4775</v>
      </c>
      <c r="C312" s="36">
        <v>1890119</v>
      </c>
      <c r="D312" s="34" t="s">
        <v>170</v>
      </c>
      <c r="E312" s="34"/>
      <c r="F312" s="36" t="s">
        <v>227</v>
      </c>
      <c r="G312" s="52" t="s">
        <v>451</v>
      </c>
      <c r="H312" s="97">
        <v>41996</v>
      </c>
      <c r="I312" s="25" t="s">
        <v>210</v>
      </c>
      <c r="J312" s="25" t="s">
        <v>355</v>
      </c>
      <c r="K312" s="25" t="s">
        <v>354</v>
      </c>
      <c r="L312" s="25" t="s">
        <v>918</v>
      </c>
      <c r="M312" s="25" t="s">
        <v>1422</v>
      </c>
      <c r="N312" s="25" t="s">
        <v>210</v>
      </c>
      <c r="O312" s="25"/>
      <c r="P312" s="69" t="s">
        <v>197</v>
      </c>
      <c r="Q312" s="69" t="s">
        <v>197</v>
      </c>
      <c r="R312" s="69" t="s">
        <v>197</v>
      </c>
      <c r="S312" s="69" t="s">
        <v>231</v>
      </c>
      <c r="T312" s="69" t="s">
        <v>231</v>
      </c>
      <c r="U312" s="69" t="s">
        <v>231</v>
      </c>
      <c r="V312" s="69" t="s">
        <v>231</v>
      </c>
      <c r="W312" s="25"/>
      <c r="X312" s="25"/>
      <c r="Y312" s="25"/>
      <c r="Z312" s="25">
        <v>1.03</v>
      </c>
      <c r="AA312" s="25">
        <v>0.36</v>
      </c>
      <c r="AB312" s="25">
        <v>107</v>
      </c>
      <c r="AC312" s="25">
        <v>116</v>
      </c>
      <c r="AD312" s="25">
        <v>0.35</v>
      </c>
      <c r="AE312" s="69" t="s">
        <v>179</v>
      </c>
      <c r="AF312" s="69" t="s">
        <v>476</v>
      </c>
      <c r="AG312" s="69" t="s">
        <v>231</v>
      </c>
      <c r="AH312" s="69" t="s">
        <v>180</v>
      </c>
      <c r="AI312" s="69" t="s">
        <v>179</v>
      </c>
      <c r="AJ312" s="25"/>
      <c r="AK312" s="23">
        <v>60</v>
      </c>
      <c r="AL312" s="23" t="s">
        <v>523</v>
      </c>
      <c r="AM312" s="23" t="s">
        <v>4776</v>
      </c>
      <c r="AN312" s="23" t="s">
        <v>4777</v>
      </c>
      <c r="AO312" s="23" t="s">
        <v>4778</v>
      </c>
      <c r="AQ312" s="24" t="s">
        <v>4779</v>
      </c>
      <c r="AS312" s="24" t="s">
        <v>4780</v>
      </c>
      <c r="AU312" s="97">
        <v>41977</v>
      </c>
      <c r="AV312" s="25" t="s">
        <v>185</v>
      </c>
      <c r="AW312" s="25" t="s">
        <v>4781</v>
      </c>
      <c r="AX312" s="25"/>
      <c r="AY312" s="25" t="s">
        <v>4782</v>
      </c>
      <c r="AZ312" s="25" t="s">
        <v>4783</v>
      </c>
      <c r="BA312" s="25"/>
      <c r="BB312" s="25" t="s">
        <v>4743</v>
      </c>
      <c r="BC312" s="24" t="s">
        <v>4784</v>
      </c>
      <c r="BD312" s="25">
        <v>6.68</v>
      </c>
      <c r="BE312" s="25">
        <v>4.67</v>
      </c>
      <c r="BF312" s="25">
        <v>1.53</v>
      </c>
      <c r="BG312" s="25">
        <v>129</v>
      </c>
      <c r="BH312" s="25">
        <v>262</v>
      </c>
      <c r="BI312" s="25">
        <v>11</v>
      </c>
      <c r="BJ312" s="25">
        <v>61</v>
      </c>
      <c r="BK312" s="25">
        <v>2</v>
      </c>
      <c r="BL312" s="25">
        <v>14</v>
      </c>
      <c r="BM312" s="25" t="s">
        <v>269</v>
      </c>
      <c r="BN312" s="25"/>
      <c r="BO312" s="25"/>
      <c r="BP312" s="25"/>
      <c r="BQ312" s="25"/>
      <c r="BR312" s="25" t="s">
        <v>193</v>
      </c>
      <c r="BS312" s="25" t="s">
        <v>193</v>
      </c>
      <c r="BT312" s="25" t="s">
        <v>193</v>
      </c>
      <c r="BU312" s="25"/>
      <c r="BV312" s="25"/>
      <c r="BW312" s="25"/>
      <c r="BX312" s="25"/>
      <c r="BY312" s="25"/>
      <c r="BZ312" s="25" t="s">
        <v>4785</v>
      </c>
      <c r="CA312" s="25" t="s">
        <v>3865</v>
      </c>
      <c r="CB312" s="25" t="s">
        <v>186</v>
      </c>
      <c r="CC312" s="25" t="s">
        <v>4786</v>
      </c>
      <c r="CD312" s="25" t="s">
        <v>185</v>
      </c>
      <c r="CE312" s="25" t="s">
        <v>185</v>
      </c>
      <c r="CF312" s="25" t="s">
        <v>197</v>
      </c>
      <c r="CG312" s="25" t="s">
        <v>4787</v>
      </c>
      <c r="CH312" s="25"/>
      <c r="CI312" s="25"/>
      <c r="CJ312" s="25" t="s">
        <v>198</v>
      </c>
      <c r="CK312" s="25"/>
      <c r="CL312" s="25" t="s">
        <v>4788</v>
      </c>
      <c r="CM312" s="25" t="s">
        <v>185</v>
      </c>
      <c r="CN312" s="25"/>
      <c r="CO312" s="25"/>
      <c r="CP312" s="25"/>
      <c r="CQ312" s="25"/>
      <c r="CR312" s="25"/>
      <c r="CS312" s="25"/>
      <c r="CT312" s="25"/>
      <c r="CU312" s="25"/>
      <c r="CV312" s="25" t="s">
        <v>35</v>
      </c>
      <c r="CW312" s="25" t="s">
        <v>35</v>
      </c>
      <c r="CX312" s="25" t="s">
        <v>248</v>
      </c>
      <c r="CY312" s="25"/>
      <c r="CZ312" s="25"/>
      <c r="DA312" s="25"/>
      <c r="DB312" s="25"/>
      <c r="DC312" s="25"/>
      <c r="DD312" s="25"/>
      <c r="DE312" s="25"/>
      <c r="DF312" s="25"/>
      <c r="DG312" s="25"/>
      <c r="DH312" s="25"/>
      <c r="DI312" s="25"/>
      <c r="DJ312" s="25"/>
      <c r="DK312" s="25"/>
      <c r="DL312" s="25"/>
      <c r="DM312" s="25"/>
      <c r="DN312" s="25"/>
      <c r="DO312" s="25"/>
      <c r="DP312" s="25"/>
      <c r="DQ312" s="97">
        <v>42010</v>
      </c>
      <c r="DR312" s="97">
        <v>42060</v>
      </c>
      <c r="DS312" s="104">
        <f t="shared" si="5"/>
        <v>50</v>
      </c>
      <c r="DT312" s="25" t="s">
        <v>278</v>
      </c>
      <c r="DU312" s="27" t="s">
        <v>4789</v>
      </c>
      <c r="DV312" s="27" t="s">
        <v>202</v>
      </c>
      <c r="DW312" s="27" t="s">
        <v>203</v>
      </c>
      <c r="DX312" s="27" t="s">
        <v>203</v>
      </c>
      <c r="DY312" s="25" t="s">
        <v>204</v>
      </c>
      <c r="DZ312" s="25" t="s">
        <v>197</v>
      </c>
      <c r="EA312" s="25"/>
      <c r="EB312" s="25" t="s">
        <v>197</v>
      </c>
      <c r="EC312" s="25"/>
      <c r="ED312" s="25"/>
      <c r="EE312" s="25" t="s">
        <v>295</v>
      </c>
      <c r="EF312" s="25"/>
      <c r="EG312" s="25" t="s">
        <v>251</v>
      </c>
      <c r="EH312" s="25">
        <v>6</v>
      </c>
      <c r="EI312" s="97">
        <v>42012</v>
      </c>
      <c r="EJ312" s="97">
        <v>42046</v>
      </c>
      <c r="EK312" s="25"/>
      <c r="EL312" s="25"/>
      <c r="EM312" s="25" t="s">
        <v>4790</v>
      </c>
      <c r="EN312" s="25"/>
      <c r="EQ312" s="25" t="s">
        <v>209</v>
      </c>
      <c r="ER312" s="25" t="s">
        <v>210</v>
      </c>
      <c r="ES312" s="25"/>
      <c r="ET312" s="25"/>
      <c r="EU312" s="25"/>
      <c r="EV312" s="25"/>
      <c r="EW312" s="25"/>
      <c r="EX312" s="25"/>
      <c r="EY312" s="25"/>
      <c r="EZ312" s="25"/>
      <c r="FA312" s="25"/>
      <c r="FB312" s="25"/>
      <c r="FC312" s="25"/>
      <c r="FD312" s="25"/>
      <c r="FE312" s="25"/>
      <c r="FF312" s="25"/>
      <c r="FG312" s="25"/>
      <c r="FH312" s="25"/>
      <c r="FI312" s="25"/>
      <c r="FJ312" s="25"/>
      <c r="FK312" s="25"/>
      <c r="FL312" s="25"/>
      <c r="FM312" s="25"/>
      <c r="FN312" s="25"/>
      <c r="FO312" s="25"/>
      <c r="FP312" s="25"/>
      <c r="FQ312" s="25"/>
      <c r="FR312" s="25"/>
      <c r="FS312" s="25"/>
      <c r="FT312" s="25"/>
      <c r="FU312" s="25"/>
      <c r="FV312" s="25"/>
      <c r="FW312" s="25"/>
      <c r="FX312" s="25"/>
      <c r="FY312" s="25"/>
      <c r="FZ312" s="25"/>
      <c r="GA312" s="25"/>
      <c r="GB312" s="25"/>
      <c r="GC312" s="25"/>
      <c r="GD312" s="25"/>
      <c r="GE312" s="25"/>
      <c r="GF312" s="25"/>
      <c r="GG312" s="25"/>
      <c r="GH312" s="25"/>
      <c r="GI312" s="25"/>
      <c r="GJ312" s="25"/>
      <c r="GK312" s="25"/>
      <c r="GL312" s="25"/>
      <c r="IY312" s="29" t="s">
        <v>231</v>
      </c>
    </row>
    <row r="313" spans="1:261">
      <c r="A313" s="40">
        <v>310</v>
      </c>
      <c r="B313" s="41" t="s">
        <v>4791</v>
      </c>
      <c r="C313" s="36">
        <v>1891367</v>
      </c>
      <c r="D313" s="34" t="s">
        <v>170</v>
      </c>
      <c r="E313" s="34"/>
      <c r="F313" s="36" t="s">
        <v>1322</v>
      </c>
      <c r="G313" s="52"/>
      <c r="H313" s="97">
        <v>41997</v>
      </c>
      <c r="I313" s="25" t="s">
        <v>3393</v>
      </c>
      <c r="J313" s="25" t="s">
        <v>4792</v>
      </c>
      <c r="K313" s="25"/>
      <c r="L313" s="25"/>
      <c r="M313" s="25" t="s">
        <v>210</v>
      </c>
      <c r="N313" s="25" t="s">
        <v>354</v>
      </c>
      <c r="O313" s="25"/>
      <c r="P313" s="69" t="s">
        <v>197</v>
      </c>
      <c r="Q313" s="69" t="s">
        <v>231</v>
      </c>
      <c r="R313" s="69" t="s">
        <v>231</v>
      </c>
      <c r="S313" s="69" t="s">
        <v>231</v>
      </c>
      <c r="T313" s="69" t="s">
        <v>197</v>
      </c>
      <c r="U313" s="69" t="s">
        <v>231</v>
      </c>
      <c r="V313" s="69" t="s">
        <v>197</v>
      </c>
      <c r="W313" s="25" t="s">
        <v>4793</v>
      </c>
      <c r="X313" s="25"/>
      <c r="Y313" s="25"/>
      <c r="Z313" s="25">
        <v>2.13</v>
      </c>
      <c r="AA313" s="25">
        <v>1.45</v>
      </c>
      <c r="AB313" s="25">
        <v>72</v>
      </c>
      <c r="AC313" s="25">
        <v>93</v>
      </c>
      <c r="AD313" s="25">
        <v>0.26</v>
      </c>
      <c r="AE313" s="69" t="s">
        <v>178</v>
      </c>
      <c r="AF313" s="69" t="s">
        <v>178</v>
      </c>
      <c r="AG313" s="69" t="s">
        <v>179</v>
      </c>
      <c r="AH313" s="69" t="s">
        <v>231</v>
      </c>
      <c r="AI313" s="69" t="s">
        <v>179</v>
      </c>
      <c r="AJ313" s="25"/>
      <c r="AK313" s="23">
        <v>45</v>
      </c>
      <c r="AL313" s="23" t="s">
        <v>649</v>
      </c>
      <c r="AM313" s="23" t="s">
        <v>4794</v>
      </c>
      <c r="AN313" s="23" t="s">
        <v>4795</v>
      </c>
      <c r="AO313" s="23" t="s">
        <v>4796</v>
      </c>
      <c r="AP313" s="23" t="s">
        <v>4797</v>
      </c>
      <c r="AR313" s="24" t="s">
        <v>1444</v>
      </c>
      <c r="AS313" s="24" t="s">
        <v>183</v>
      </c>
      <c r="AT313" s="4">
        <v>1109560</v>
      </c>
      <c r="AU313" s="97">
        <v>41990</v>
      </c>
      <c r="AV313" s="25" t="s">
        <v>185</v>
      </c>
      <c r="AW313" s="25" t="s">
        <v>4798</v>
      </c>
      <c r="AX313" s="25" t="s">
        <v>1946</v>
      </c>
      <c r="AY313" s="25" t="s">
        <v>4799</v>
      </c>
      <c r="AZ313" s="25" t="s">
        <v>4799</v>
      </c>
      <c r="BA313" s="25" t="s">
        <v>4800</v>
      </c>
      <c r="BB313" s="25"/>
      <c r="BC313" s="24" t="s">
        <v>192</v>
      </c>
      <c r="BD313" s="25">
        <v>5.84</v>
      </c>
      <c r="BE313" s="25">
        <v>3.5</v>
      </c>
      <c r="BF313" s="25">
        <v>1.79</v>
      </c>
      <c r="BG313" s="25">
        <v>72</v>
      </c>
      <c r="BH313" s="25">
        <v>388</v>
      </c>
      <c r="BI313" s="25">
        <v>11</v>
      </c>
      <c r="BJ313" s="25">
        <v>57</v>
      </c>
      <c r="BK313" s="25">
        <v>1.1</v>
      </c>
      <c r="BL313" s="25"/>
      <c r="BM313" s="25" t="s">
        <v>193</v>
      </c>
      <c r="BN313" s="25" t="s">
        <v>269</v>
      </c>
      <c r="BO313" s="25" t="s">
        <v>193</v>
      </c>
      <c r="BP313" s="25" t="s">
        <v>269</v>
      </c>
      <c r="BQ313" s="25" t="s">
        <v>269</v>
      </c>
      <c r="BR313" s="25" t="s">
        <v>193</v>
      </c>
      <c r="BS313" s="25" t="s">
        <v>193</v>
      </c>
      <c r="BT313" s="25" t="s">
        <v>193</v>
      </c>
      <c r="BU313" s="25">
        <v>229.24</v>
      </c>
      <c r="BV313" s="25" t="s">
        <v>180</v>
      </c>
      <c r="BW313" s="25">
        <v>81.7</v>
      </c>
      <c r="BX313" s="25">
        <v>38.5</v>
      </c>
      <c r="BY313" s="25">
        <v>43.1</v>
      </c>
      <c r="CA313" s="25"/>
      <c r="CB313" s="25"/>
      <c r="CC313" s="25"/>
      <c r="CD313" s="25"/>
      <c r="CE313" s="25"/>
      <c r="CF313" s="25"/>
      <c r="CG313" s="25"/>
      <c r="CH313" s="25"/>
      <c r="CI313" s="25"/>
      <c r="CJ313" s="25"/>
      <c r="CK313" s="25" t="s">
        <v>4801</v>
      </c>
      <c r="CL313" s="25" t="s">
        <v>312</v>
      </c>
      <c r="CM313" s="25" t="s">
        <v>185</v>
      </c>
      <c r="CN313" s="25" t="s">
        <v>185</v>
      </c>
      <c r="CO313" s="25" t="s">
        <v>4802</v>
      </c>
      <c r="CP313" s="25"/>
      <c r="CQ313" s="25"/>
      <c r="CR313" s="25"/>
      <c r="CS313" s="25"/>
      <c r="CT313" s="25"/>
      <c r="CU313" s="25"/>
      <c r="CV313" s="25" t="s">
        <v>313</v>
      </c>
      <c r="CW313" s="25" t="s">
        <v>35</v>
      </c>
      <c r="CX313" s="25" t="s">
        <v>35</v>
      </c>
      <c r="CY313" s="25"/>
      <c r="CZ313" s="25" t="s">
        <v>197</v>
      </c>
      <c r="DA313" s="25" t="s">
        <v>198</v>
      </c>
      <c r="DB313" s="25">
        <v>1</v>
      </c>
      <c r="DC313" s="25" t="s">
        <v>641</v>
      </c>
      <c r="DD313" s="25">
        <v>1</v>
      </c>
      <c r="DE313" s="25">
        <v>0</v>
      </c>
      <c r="DF313" s="25">
        <v>1</v>
      </c>
      <c r="DG313" s="25" t="s">
        <v>197</v>
      </c>
      <c r="DH313" s="25"/>
      <c r="DI313" s="25"/>
      <c r="DJ313" s="25"/>
      <c r="DK313" s="25"/>
      <c r="DL313" s="25"/>
      <c r="DM313" s="25"/>
      <c r="DN313" s="25"/>
      <c r="DO313" s="25"/>
      <c r="DP313" s="25"/>
      <c r="DQ313" s="97">
        <v>42005</v>
      </c>
      <c r="DR313" s="97">
        <v>42052</v>
      </c>
      <c r="DS313" s="104">
        <f t="shared" si="5"/>
        <v>47</v>
      </c>
      <c r="DT313" s="25" t="s">
        <v>278</v>
      </c>
      <c r="DU313" s="27" t="s">
        <v>4803</v>
      </c>
      <c r="DV313" s="27" t="s">
        <v>202</v>
      </c>
      <c r="DW313" s="27" t="s">
        <v>203</v>
      </c>
      <c r="DX313" s="27" t="s">
        <v>203</v>
      </c>
      <c r="DY313" s="25" t="s">
        <v>204</v>
      </c>
      <c r="DZ313" s="25" t="s">
        <v>198</v>
      </c>
      <c r="EA313" s="25" t="s">
        <v>1843</v>
      </c>
      <c r="EB313" s="25" t="s">
        <v>197</v>
      </c>
      <c r="EC313" s="25"/>
      <c r="ED313" s="25"/>
      <c r="EE313" s="25" t="s">
        <v>1721</v>
      </c>
      <c r="EF313" s="25"/>
      <c r="EG313" s="25" t="s">
        <v>251</v>
      </c>
      <c r="EH313" s="25">
        <v>6</v>
      </c>
      <c r="EI313" s="97">
        <v>42012</v>
      </c>
      <c r="EJ313" s="97">
        <v>42051</v>
      </c>
      <c r="EK313" s="25"/>
      <c r="EL313" s="25"/>
      <c r="EM313" s="97">
        <v>42089</v>
      </c>
      <c r="EN313" s="25" t="s">
        <v>419</v>
      </c>
      <c r="EQ313" s="25" t="s">
        <v>421</v>
      </c>
      <c r="ER313" s="25" t="s">
        <v>210</v>
      </c>
      <c r="ES313" s="25" t="s">
        <v>197</v>
      </c>
      <c r="ET313" s="25" t="s">
        <v>197</v>
      </c>
      <c r="EU313" s="25" t="s">
        <v>197</v>
      </c>
      <c r="EV313" s="25"/>
      <c r="EW313" s="25"/>
      <c r="EX313" s="25" t="s">
        <v>2119</v>
      </c>
      <c r="EY313" s="25"/>
      <c r="EZ313" s="97">
        <v>42158</v>
      </c>
      <c r="FA313" s="25" t="s">
        <v>296</v>
      </c>
      <c r="FB313" s="25"/>
      <c r="FC313" s="25"/>
      <c r="FD313" s="25" t="s">
        <v>209</v>
      </c>
      <c r="FE313" s="25" t="s">
        <v>210</v>
      </c>
      <c r="FF313" s="25" t="s">
        <v>197</v>
      </c>
      <c r="FG313" s="25" t="s">
        <v>197</v>
      </c>
      <c r="FH313" s="25"/>
      <c r="FI313" s="25"/>
      <c r="FJ313" s="25" t="s">
        <v>296</v>
      </c>
      <c r="FK313" s="25"/>
      <c r="FL313" s="97">
        <v>42269</v>
      </c>
      <c r="FM313" s="25" t="s">
        <v>531</v>
      </c>
      <c r="FN313" s="25"/>
      <c r="FO313" s="25"/>
      <c r="FP313" s="25" t="s">
        <v>209</v>
      </c>
      <c r="FQ313" s="25" t="s">
        <v>210</v>
      </c>
      <c r="FR313" s="25" t="s">
        <v>197</v>
      </c>
      <c r="FS313" s="25" t="s">
        <v>197</v>
      </c>
      <c r="FT313" s="25"/>
      <c r="FU313" s="25"/>
      <c r="FV313" s="25" t="s">
        <v>212</v>
      </c>
      <c r="FW313" s="25"/>
      <c r="FX313" s="97">
        <v>42437</v>
      </c>
      <c r="FY313" s="25" t="s">
        <v>1238</v>
      </c>
      <c r="FZ313" s="25">
        <v>0.9</v>
      </c>
      <c r="GA313" s="25">
        <v>18.5</v>
      </c>
      <c r="GB313" s="25" t="s">
        <v>209</v>
      </c>
      <c r="GC313" s="25" t="s">
        <v>210</v>
      </c>
      <c r="GD313" s="25" t="s">
        <v>197</v>
      </c>
      <c r="GE313" s="25" t="s">
        <v>197</v>
      </c>
      <c r="GF313" s="25"/>
      <c r="GG313" s="25"/>
      <c r="GH313" s="25" t="s">
        <v>222</v>
      </c>
      <c r="GI313" s="25"/>
      <c r="GJ313" s="97">
        <v>42613</v>
      </c>
      <c r="GK313" s="25" t="s">
        <v>1241</v>
      </c>
      <c r="GL313" s="25">
        <v>0.6</v>
      </c>
      <c r="GM313" s="21">
        <v>24.1</v>
      </c>
      <c r="GN313" s="21" t="s">
        <v>209</v>
      </c>
      <c r="GO313" s="21" t="s">
        <v>210</v>
      </c>
      <c r="GP313" s="21" t="s">
        <v>197</v>
      </c>
      <c r="GQ313" s="21" t="s">
        <v>197</v>
      </c>
      <c r="GT313" s="21" t="s">
        <v>216</v>
      </c>
      <c r="IY313" s="29" t="s">
        <v>178</v>
      </c>
      <c r="IZ313" s="29"/>
      <c r="JA313" s="29" t="s">
        <v>198</v>
      </c>
    </row>
    <row r="314" ht="17.4" spans="1:259">
      <c r="A314" s="40">
        <v>311</v>
      </c>
      <c r="B314" s="41" t="s">
        <v>4804</v>
      </c>
      <c r="C314" s="36">
        <v>1892273</v>
      </c>
      <c r="D314" s="34" t="s">
        <v>170</v>
      </c>
      <c r="E314" s="34"/>
      <c r="F314" s="36" t="s">
        <v>3491</v>
      </c>
      <c r="G314" s="52"/>
      <c r="H314" s="97">
        <v>41997</v>
      </c>
      <c r="I314" s="25" t="s">
        <v>210</v>
      </c>
      <c r="J314" s="25" t="s">
        <v>354</v>
      </c>
      <c r="K314" s="25" t="s">
        <v>2543</v>
      </c>
      <c r="L314" s="25" t="s">
        <v>210</v>
      </c>
      <c r="M314" s="25" t="s">
        <v>774</v>
      </c>
      <c r="N314" s="25" t="s">
        <v>629</v>
      </c>
      <c r="O314" s="25"/>
      <c r="P314" s="69" t="s">
        <v>179</v>
      </c>
      <c r="Q314" s="69" t="s">
        <v>197</v>
      </c>
      <c r="R314" s="69" t="s">
        <v>197</v>
      </c>
      <c r="S314" s="69" t="s">
        <v>178</v>
      </c>
      <c r="T314" s="69" t="s">
        <v>197</v>
      </c>
      <c r="U314" s="69" t="s">
        <v>231</v>
      </c>
      <c r="V314" s="69" t="s">
        <v>231</v>
      </c>
      <c r="W314" s="25" t="s">
        <v>4805</v>
      </c>
      <c r="X314" s="25"/>
      <c r="Y314" s="25"/>
      <c r="Z314" s="25">
        <v>2.73</v>
      </c>
      <c r="AA314" s="25">
        <v>1.69</v>
      </c>
      <c r="AB314" s="25">
        <v>100</v>
      </c>
      <c r="AC314" s="25">
        <v>177</v>
      </c>
      <c r="AD314" s="25">
        <v>0.32</v>
      </c>
      <c r="AE314" s="69" t="s">
        <v>178</v>
      </c>
      <c r="AF314" s="69" t="s">
        <v>231</v>
      </c>
      <c r="AG314" s="69" t="s">
        <v>178</v>
      </c>
      <c r="AH314" s="69" t="s">
        <v>180</v>
      </c>
      <c r="AI314" s="69" t="s">
        <v>179</v>
      </c>
      <c r="AJ314" s="25"/>
      <c r="AK314" s="23">
        <v>46</v>
      </c>
      <c r="AL314" s="23" t="s">
        <v>232</v>
      </c>
      <c r="AM314" s="23" t="s">
        <v>4806</v>
      </c>
      <c r="AN314" s="23" t="s">
        <v>4807</v>
      </c>
      <c r="AO314" s="23" t="s">
        <v>4808</v>
      </c>
      <c r="AR314" s="24" t="s">
        <v>1251</v>
      </c>
      <c r="AS314" s="24" t="s">
        <v>183</v>
      </c>
      <c r="AT314" s="4" t="s">
        <v>184</v>
      </c>
      <c r="AU314" s="24">
        <v>41977</v>
      </c>
      <c r="AV314" s="25" t="s">
        <v>185</v>
      </c>
      <c r="AW314" s="25" t="s">
        <v>4809</v>
      </c>
      <c r="AX314" s="25" t="s">
        <v>187</v>
      </c>
      <c r="AY314" s="25" t="s">
        <v>4810</v>
      </c>
      <c r="AZ314" s="25"/>
      <c r="BA314" s="25" t="s">
        <v>4811</v>
      </c>
      <c r="BB314" s="25"/>
      <c r="BC314" s="24" t="s">
        <v>192</v>
      </c>
      <c r="BD314" s="25">
        <v>7.42</v>
      </c>
      <c r="BE314" s="25">
        <v>4.34</v>
      </c>
      <c r="BF314" s="25">
        <v>2.46</v>
      </c>
      <c r="BG314" s="25">
        <v>117</v>
      </c>
      <c r="BH314" s="25">
        <v>341</v>
      </c>
      <c r="BI314" s="25">
        <v>14</v>
      </c>
      <c r="BJ314" s="25">
        <v>69</v>
      </c>
      <c r="BK314" s="25">
        <v>1.4</v>
      </c>
      <c r="BL314" s="25"/>
      <c r="BM314" s="25" t="s">
        <v>193</v>
      </c>
      <c r="BN314" s="25" t="s">
        <v>269</v>
      </c>
      <c r="BO314" s="25" t="s">
        <v>193</v>
      </c>
      <c r="BP314" s="25" t="s">
        <v>193</v>
      </c>
      <c r="BQ314" s="25" t="s">
        <v>193</v>
      </c>
      <c r="BR314" s="25" t="s">
        <v>193</v>
      </c>
      <c r="BS314" s="25" t="s">
        <v>193</v>
      </c>
      <c r="BT314" s="25" t="s">
        <v>193</v>
      </c>
      <c r="BU314" s="25"/>
      <c r="BV314" s="25" t="s">
        <v>4812</v>
      </c>
      <c r="BW314" s="25">
        <v>75.3</v>
      </c>
      <c r="BX314" s="25">
        <v>39</v>
      </c>
      <c r="BY314" s="25">
        <v>36.3</v>
      </c>
      <c r="BZ314" s="25" t="s">
        <v>4813</v>
      </c>
      <c r="CA314" s="25" t="s">
        <v>4814</v>
      </c>
      <c r="CB314" s="25" t="s">
        <v>186</v>
      </c>
      <c r="CC314" s="25" t="s">
        <v>186</v>
      </c>
      <c r="CD314" s="25" t="s">
        <v>4077</v>
      </c>
      <c r="CE314" s="25" t="s">
        <v>4815</v>
      </c>
      <c r="CF314" s="25" t="s">
        <v>198</v>
      </c>
      <c r="CG314" s="25" t="s">
        <v>197</v>
      </c>
      <c r="CH314" s="25"/>
      <c r="CI314" s="25"/>
      <c r="CJ314" s="25" t="s">
        <v>198</v>
      </c>
      <c r="CK314" s="25"/>
      <c r="CL314" s="25" t="s">
        <v>312</v>
      </c>
      <c r="CM314" s="25" t="s">
        <v>4816</v>
      </c>
      <c r="CN314" s="25" t="s">
        <v>185</v>
      </c>
      <c r="CO314" s="25"/>
      <c r="CP314" s="25"/>
      <c r="CQ314" s="25"/>
      <c r="CR314" s="25"/>
      <c r="CS314" s="25"/>
      <c r="CT314" s="25"/>
      <c r="CU314" s="25"/>
      <c r="CV314" s="25" t="s">
        <v>313</v>
      </c>
      <c r="CW314" s="25" t="s">
        <v>35</v>
      </c>
      <c r="CX314" s="25" t="s">
        <v>248</v>
      </c>
      <c r="CY314" s="25"/>
      <c r="CZ314" s="25" t="s">
        <v>197</v>
      </c>
      <c r="DA314" s="25" t="s">
        <v>197</v>
      </c>
      <c r="DB314" s="25"/>
      <c r="DC314" s="25"/>
      <c r="DD314" s="25"/>
      <c r="DE314" s="25"/>
      <c r="DF314" s="25"/>
      <c r="DG314" s="25"/>
      <c r="DH314" s="25"/>
      <c r="DI314" s="25"/>
      <c r="DJ314" s="25"/>
      <c r="DK314" s="25"/>
      <c r="DL314" s="25"/>
      <c r="DM314" s="25"/>
      <c r="DN314" s="25"/>
      <c r="DO314" s="25"/>
      <c r="DP314" s="25"/>
      <c r="DQ314" s="97">
        <v>42004</v>
      </c>
      <c r="DR314" s="97">
        <v>42052</v>
      </c>
      <c r="DS314" s="104">
        <f t="shared" si="5"/>
        <v>48</v>
      </c>
      <c r="DT314" s="25" t="s">
        <v>278</v>
      </c>
      <c r="DU314" s="27" t="s">
        <v>4817</v>
      </c>
      <c r="DV314" s="27" t="s">
        <v>202</v>
      </c>
      <c r="DW314" s="27" t="s">
        <v>203</v>
      </c>
      <c r="DX314" s="27" t="s">
        <v>203</v>
      </c>
      <c r="DY314" s="25" t="s">
        <v>204</v>
      </c>
      <c r="DZ314" s="25" t="s">
        <v>198</v>
      </c>
      <c r="EA314" s="25" t="s">
        <v>4818</v>
      </c>
      <c r="EB314" s="25" t="s">
        <v>197</v>
      </c>
      <c r="EC314" s="25"/>
      <c r="ED314" s="25"/>
      <c r="EE314" s="25" t="s">
        <v>295</v>
      </c>
      <c r="EF314" s="25"/>
      <c r="EG314" s="25" t="s">
        <v>882</v>
      </c>
      <c r="EH314" s="25">
        <v>3</v>
      </c>
      <c r="EI314" s="97">
        <v>42011</v>
      </c>
      <c r="EJ314" s="97">
        <v>42045</v>
      </c>
      <c r="EK314" s="25"/>
      <c r="EL314" s="25"/>
      <c r="EM314" s="97">
        <v>42095</v>
      </c>
      <c r="EN314" s="25" t="s">
        <v>419</v>
      </c>
      <c r="EQ314" s="25" t="s">
        <v>421</v>
      </c>
      <c r="ER314" s="25" t="s">
        <v>210</v>
      </c>
      <c r="ES314" s="25" t="s">
        <v>197</v>
      </c>
      <c r="ET314" s="25" t="s">
        <v>197</v>
      </c>
      <c r="EU314" s="25" t="s">
        <v>197</v>
      </c>
      <c r="EV314" s="25"/>
      <c r="EW314" s="25"/>
      <c r="EX314" s="25" t="s">
        <v>2541</v>
      </c>
      <c r="EY314" s="25"/>
      <c r="EZ314" s="97">
        <v>42178</v>
      </c>
      <c r="FA314" s="25" t="s">
        <v>222</v>
      </c>
      <c r="FB314" s="25"/>
      <c r="FC314" s="25"/>
      <c r="FD314" s="25" t="s">
        <v>209</v>
      </c>
      <c r="FE314" s="25" t="s">
        <v>210</v>
      </c>
      <c r="FF314" s="25" t="s">
        <v>197</v>
      </c>
      <c r="FG314" s="25" t="s">
        <v>197</v>
      </c>
      <c r="FH314" s="25"/>
      <c r="FI314" s="25"/>
      <c r="FJ314" s="25" t="s">
        <v>296</v>
      </c>
      <c r="FK314" s="25"/>
      <c r="FL314" s="97">
        <v>42298</v>
      </c>
      <c r="FM314" s="25" t="s">
        <v>448</v>
      </c>
      <c r="FN314" s="25"/>
      <c r="FO314" s="25"/>
      <c r="FP314" s="25" t="s">
        <v>209</v>
      </c>
      <c r="FQ314" s="25" t="s">
        <v>210</v>
      </c>
      <c r="FR314" s="25" t="s">
        <v>197</v>
      </c>
      <c r="FS314" s="25" t="s">
        <v>197</v>
      </c>
      <c r="FT314" s="25"/>
      <c r="FU314" s="25"/>
      <c r="FV314" s="25" t="s">
        <v>296</v>
      </c>
      <c r="FW314" s="25"/>
      <c r="FX314" s="25" t="s">
        <v>4819</v>
      </c>
      <c r="FY314" s="25"/>
      <c r="FZ314" s="25"/>
      <c r="GA314" s="25"/>
      <c r="GB314" s="25" t="s">
        <v>209</v>
      </c>
      <c r="GC314" s="25"/>
      <c r="GD314" s="25"/>
      <c r="GE314" s="25"/>
      <c r="GF314" s="25"/>
      <c r="GG314" s="25"/>
      <c r="GH314" s="25"/>
      <c r="GI314" s="25"/>
      <c r="GJ314" s="25"/>
      <c r="GK314" s="25"/>
      <c r="GL314" s="25"/>
      <c r="IY314" s="29" t="s">
        <v>178</v>
      </c>
    </row>
    <row r="315" ht="17.4" spans="1:259">
      <c r="A315" s="40">
        <v>312</v>
      </c>
      <c r="B315" s="41" t="s">
        <v>4820</v>
      </c>
      <c r="C315" s="36">
        <v>1892613</v>
      </c>
      <c r="D315" s="34" t="s">
        <v>170</v>
      </c>
      <c r="E315" s="34"/>
      <c r="F315" s="36" t="s">
        <v>4005</v>
      </c>
      <c r="G315" s="52"/>
      <c r="H315" s="97">
        <v>41997</v>
      </c>
      <c r="I315" s="25" t="s">
        <v>210</v>
      </c>
      <c r="J315" s="25" t="s">
        <v>4821</v>
      </c>
      <c r="K315" s="25" t="s">
        <v>1561</v>
      </c>
      <c r="L315" s="25" t="s">
        <v>433</v>
      </c>
      <c r="M315" s="25" t="s">
        <v>2491</v>
      </c>
      <c r="N315" s="25"/>
      <c r="O315" s="25"/>
      <c r="P315" s="69" t="s">
        <v>179</v>
      </c>
      <c r="Q315" s="69" t="s">
        <v>231</v>
      </c>
      <c r="R315" s="69" t="s">
        <v>197</v>
      </c>
      <c r="S315" s="69" t="s">
        <v>231</v>
      </c>
      <c r="T315" s="69" t="s">
        <v>178</v>
      </c>
      <c r="U315" s="69" t="s">
        <v>231</v>
      </c>
      <c r="V315" s="69" t="s">
        <v>231</v>
      </c>
      <c r="W315" s="25" t="s">
        <v>4822</v>
      </c>
      <c r="X315" s="25"/>
      <c r="Y315" s="25"/>
      <c r="Z315" s="25">
        <v>1.9</v>
      </c>
      <c r="AA315" s="25">
        <v>1.29</v>
      </c>
      <c r="AB315" s="25">
        <v>100</v>
      </c>
      <c r="AC315" s="25">
        <v>87</v>
      </c>
      <c r="AD315" s="25">
        <v>0.09</v>
      </c>
      <c r="AE315" s="69" t="s">
        <v>179</v>
      </c>
      <c r="AF315" s="69" t="s">
        <v>178</v>
      </c>
      <c r="AG315" s="69" t="s">
        <v>178</v>
      </c>
      <c r="AH315" s="69" t="s">
        <v>231</v>
      </c>
      <c r="AI315" s="69" t="s">
        <v>476</v>
      </c>
      <c r="AJ315" s="25"/>
      <c r="AK315" s="23">
        <v>60</v>
      </c>
      <c r="AL315" s="23" t="s">
        <v>232</v>
      </c>
      <c r="AM315" s="23">
        <v>13810521512</v>
      </c>
      <c r="AN315" s="23">
        <v>13910804688</v>
      </c>
      <c r="AQ315" s="24" t="s">
        <v>3807</v>
      </c>
      <c r="AS315" s="24" t="s">
        <v>183</v>
      </c>
      <c r="AV315" s="25" t="s">
        <v>185</v>
      </c>
      <c r="AW315" s="25" t="s">
        <v>186</v>
      </c>
      <c r="AX315" s="25" t="s">
        <v>361</v>
      </c>
      <c r="AY315" s="25" t="s">
        <v>305</v>
      </c>
      <c r="AZ315" s="25" t="s">
        <v>1642</v>
      </c>
      <c r="BA315" s="25" t="s">
        <v>4823</v>
      </c>
      <c r="BB315" s="25"/>
      <c r="BC315" s="24" t="s">
        <v>192</v>
      </c>
      <c r="BD315" s="25">
        <v>5.98</v>
      </c>
      <c r="BE315" s="25">
        <v>3.55</v>
      </c>
      <c r="BF315" s="25">
        <v>2.04</v>
      </c>
      <c r="BG315" s="25">
        <v>130</v>
      </c>
      <c r="BH315" s="25">
        <v>249</v>
      </c>
      <c r="BI315" s="25">
        <v>15</v>
      </c>
      <c r="BJ315" s="25">
        <v>52</v>
      </c>
      <c r="BK315" s="25">
        <v>4.7</v>
      </c>
      <c r="BL315" s="25">
        <v>7</v>
      </c>
      <c r="BM315" s="25" t="s">
        <v>193</v>
      </c>
      <c r="BN315" s="25" t="s">
        <v>269</v>
      </c>
      <c r="BO315" s="25" t="s">
        <v>193</v>
      </c>
      <c r="BP315" s="25" t="s">
        <v>193</v>
      </c>
      <c r="BQ315" s="25" t="s">
        <v>193</v>
      </c>
      <c r="BR315" s="25" t="s">
        <v>193</v>
      </c>
      <c r="BS315" s="25" t="s">
        <v>193</v>
      </c>
      <c r="BT315" s="25" t="s">
        <v>193</v>
      </c>
      <c r="BU315" s="25"/>
      <c r="BV315" s="25"/>
      <c r="BW315" s="25"/>
      <c r="BX315" s="25"/>
      <c r="BY315" s="25"/>
      <c r="BZ315" s="25" t="s">
        <v>4824</v>
      </c>
      <c r="CA315" s="25" t="s">
        <v>4825</v>
      </c>
      <c r="CB315" s="25" t="s">
        <v>186</v>
      </c>
      <c r="CC315" s="25" t="s">
        <v>4826</v>
      </c>
      <c r="CD315" s="25" t="s">
        <v>185</v>
      </c>
      <c r="CE315" s="25" t="s">
        <v>185</v>
      </c>
      <c r="CF315" s="25" t="s">
        <v>197</v>
      </c>
      <c r="CG315" s="25"/>
      <c r="CH315" s="25"/>
      <c r="CI315" s="25"/>
      <c r="CJ315" s="25" t="s">
        <v>198</v>
      </c>
      <c r="CK315" s="25"/>
      <c r="CL315" s="25" t="s">
        <v>185</v>
      </c>
      <c r="CM315" s="25" t="s">
        <v>185</v>
      </c>
      <c r="CN315" s="25" t="s">
        <v>185</v>
      </c>
      <c r="CO315" s="25"/>
      <c r="CP315" s="25"/>
      <c r="CQ315" s="25" t="s">
        <v>198</v>
      </c>
      <c r="CR315" s="25"/>
      <c r="CS315" s="25"/>
      <c r="CT315" s="25"/>
      <c r="CU315" s="25"/>
      <c r="CV315" s="25" t="s">
        <v>35</v>
      </c>
      <c r="CW315" s="25" t="s">
        <v>35</v>
      </c>
      <c r="CX315" s="25" t="s">
        <v>248</v>
      </c>
      <c r="CY315" s="25"/>
      <c r="CZ315" s="25"/>
      <c r="DA315" s="25"/>
      <c r="DB315" s="25"/>
      <c r="DC315" s="25"/>
      <c r="DD315" s="25"/>
      <c r="DE315" s="25"/>
      <c r="DF315" s="25"/>
      <c r="DG315" s="25"/>
      <c r="DH315" s="25"/>
      <c r="DI315" s="25"/>
      <c r="DJ315" s="25"/>
      <c r="DK315" s="25"/>
      <c r="DL315" s="25"/>
      <c r="DM315" s="25"/>
      <c r="DN315" s="25"/>
      <c r="DO315" s="25"/>
      <c r="DP315" s="25"/>
      <c r="DQ315" s="97">
        <v>42004</v>
      </c>
      <c r="DR315" s="97">
        <v>42057</v>
      </c>
      <c r="DS315" s="104">
        <f t="shared" si="5"/>
        <v>53</v>
      </c>
      <c r="DT315" s="21" t="s">
        <v>278</v>
      </c>
      <c r="DU315" s="14" t="s">
        <v>4827</v>
      </c>
      <c r="DV315" s="27" t="s">
        <v>202</v>
      </c>
      <c r="DW315" s="27" t="s">
        <v>203</v>
      </c>
      <c r="DX315" s="27" t="s">
        <v>203</v>
      </c>
      <c r="DY315" s="25" t="s">
        <v>204</v>
      </c>
      <c r="DZ315" s="25" t="s">
        <v>198</v>
      </c>
      <c r="EA315" s="25" t="s">
        <v>514</v>
      </c>
      <c r="EB315" s="25" t="s">
        <v>197</v>
      </c>
      <c r="EC315" s="25"/>
      <c r="ED315" s="25"/>
      <c r="EE315" s="25" t="s">
        <v>295</v>
      </c>
      <c r="EF315" s="25"/>
      <c r="EG315" s="25" t="s">
        <v>251</v>
      </c>
      <c r="EH315" s="25">
        <v>5</v>
      </c>
      <c r="EI315" s="97">
        <v>42010</v>
      </c>
      <c r="EJ315" s="97">
        <v>42038</v>
      </c>
      <c r="EK315" s="25"/>
      <c r="EL315" s="25"/>
      <c r="EM315" s="97">
        <v>42094</v>
      </c>
      <c r="EN315" s="25" t="s">
        <v>419</v>
      </c>
      <c r="EQ315" s="25"/>
      <c r="ER315" s="25" t="s">
        <v>4828</v>
      </c>
      <c r="ES315" s="25" t="s">
        <v>197</v>
      </c>
      <c r="ET315" s="25" t="s">
        <v>197</v>
      </c>
      <c r="EU315" s="25" t="s">
        <v>197</v>
      </c>
      <c r="EV315" s="25"/>
      <c r="EW315" s="25"/>
      <c r="EX315" s="25"/>
      <c r="EY315" s="25"/>
      <c r="EZ315" s="97">
        <v>42165</v>
      </c>
      <c r="FA315" s="25" t="s">
        <v>296</v>
      </c>
      <c r="FB315" s="25"/>
      <c r="FC315" s="25"/>
      <c r="FD315" s="25" t="s">
        <v>209</v>
      </c>
      <c r="FE315" s="25" t="s">
        <v>420</v>
      </c>
      <c r="FF315" s="25" t="s">
        <v>197</v>
      </c>
      <c r="FG315" s="25" t="s">
        <v>197</v>
      </c>
      <c r="FH315" s="25"/>
      <c r="FI315" s="25"/>
      <c r="FJ315" s="25" t="s">
        <v>296</v>
      </c>
      <c r="FK315" s="25"/>
      <c r="FL315" s="97">
        <v>42276</v>
      </c>
      <c r="FM315" s="25" t="s">
        <v>2131</v>
      </c>
      <c r="FN315" s="25"/>
      <c r="FO315" s="25"/>
      <c r="FP315" s="25" t="s">
        <v>209</v>
      </c>
      <c r="FQ315" s="25" t="s">
        <v>420</v>
      </c>
      <c r="FR315" s="25" t="s">
        <v>197</v>
      </c>
      <c r="FS315" s="25" t="s">
        <v>197</v>
      </c>
      <c r="FT315" s="25"/>
      <c r="FU315" s="25"/>
      <c r="FV315" s="25" t="s">
        <v>296</v>
      </c>
      <c r="FW315" s="25"/>
      <c r="FX315" s="97">
        <v>42367</v>
      </c>
      <c r="FY315" s="25" t="s">
        <v>1483</v>
      </c>
      <c r="FZ315" s="25">
        <v>0.4</v>
      </c>
      <c r="GA315" s="25">
        <v>11</v>
      </c>
      <c r="GB315" s="25" t="s">
        <v>209</v>
      </c>
      <c r="GC315" s="25" t="s">
        <v>420</v>
      </c>
      <c r="GD315" s="25" t="s">
        <v>197</v>
      </c>
      <c r="GE315" s="25" t="s">
        <v>197</v>
      </c>
      <c r="GF315" s="25"/>
      <c r="GG315" s="25"/>
      <c r="GH315" s="25" t="s">
        <v>296</v>
      </c>
      <c r="GI315" s="25"/>
      <c r="GJ315" s="97">
        <v>42473</v>
      </c>
      <c r="GK315" s="25" t="s">
        <v>214</v>
      </c>
      <c r="GL315" s="25">
        <v>0.4</v>
      </c>
      <c r="GM315" s="21">
        <v>9.7</v>
      </c>
      <c r="GN315" s="21" t="s">
        <v>209</v>
      </c>
      <c r="GO315" s="21" t="s">
        <v>420</v>
      </c>
      <c r="GP315" s="21" t="s">
        <v>197</v>
      </c>
      <c r="GQ315" s="21" t="s">
        <v>197</v>
      </c>
      <c r="GT315" s="21" t="s">
        <v>222</v>
      </c>
      <c r="GV315" s="116">
        <v>42669</v>
      </c>
      <c r="GW315" s="21" t="s">
        <v>546</v>
      </c>
      <c r="GX315" s="21">
        <v>0.2</v>
      </c>
      <c r="GZ315" s="21" t="s">
        <v>209</v>
      </c>
      <c r="HB315" s="21" t="s">
        <v>197</v>
      </c>
      <c r="HC315" s="21" t="s">
        <v>197</v>
      </c>
      <c r="HF315" s="21" t="s">
        <v>339</v>
      </c>
      <c r="IY315" s="29" t="s">
        <v>178</v>
      </c>
    </row>
    <row r="316" s="10" customFormat="1" spans="1:305">
      <c r="A316" s="40">
        <v>313</v>
      </c>
      <c r="B316" s="41" t="s">
        <v>4829</v>
      </c>
      <c r="C316" s="36">
        <v>1892550</v>
      </c>
      <c r="D316" s="34" t="s">
        <v>170</v>
      </c>
      <c r="E316" s="34"/>
      <c r="F316" s="36" t="s">
        <v>353</v>
      </c>
      <c r="G316" s="52"/>
      <c r="H316" s="97">
        <v>41998</v>
      </c>
      <c r="I316" s="25" t="s">
        <v>1575</v>
      </c>
      <c r="J316" s="25" t="s">
        <v>4830</v>
      </c>
      <c r="K316" s="25" t="s">
        <v>4675</v>
      </c>
      <c r="L316" s="25" t="s">
        <v>1473</v>
      </c>
      <c r="M316" s="25" t="s">
        <v>210</v>
      </c>
      <c r="N316" s="25"/>
      <c r="O316" s="25"/>
      <c r="P316" s="69" t="s">
        <v>231</v>
      </c>
      <c r="Q316" s="69" t="s">
        <v>231</v>
      </c>
      <c r="R316" s="69" t="s">
        <v>197</v>
      </c>
      <c r="S316" s="69" t="s">
        <v>178</v>
      </c>
      <c r="T316" s="69" t="s">
        <v>178</v>
      </c>
      <c r="U316" s="69" t="s">
        <v>178</v>
      </c>
      <c r="V316" s="69" t="s">
        <v>197</v>
      </c>
      <c r="W316" s="25" t="s">
        <v>4831</v>
      </c>
      <c r="X316" s="25"/>
      <c r="Y316" s="25"/>
      <c r="Z316" s="25">
        <v>1.49</v>
      </c>
      <c r="AA316" s="25">
        <v>1.49</v>
      </c>
      <c r="AB316" s="25">
        <v>71</v>
      </c>
      <c r="AC316" s="25">
        <v>72</v>
      </c>
      <c r="AD316" s="25">
        <v>0.1</v>
      </c>
      <c r="AE316" s="69" t="s">
        <v>179</v>
      </c>
      <c r="AF316" s="69" t="s">
        <v>178</v>
      </c>
      <c r="AG316" s="69" t="s">
        <v>179</v>
      </c>
      <c r="AH316" s="69" t="s">
        <v>178</v>
      </c>
      <c r="AI316" s="69" t="s">
        <v>476</v>
      </c>
      <c r="AJ316" s="25"/>
      <c r="AK316" s="23">
        <v>46</v>
      </c>
      <c r="AL316" s="23" t="s">
        <v>1751</v>
      </c>
      <c r="AM316" s="23" t="s">
        <v>4832</v>
      </c>
      <c r="AN316" s="23" t="s">
        <v>4833</v>
      </c>
      <c r="AO316" s="23" t="s">
        <v>4834</v>
      </c>
      <c r="AP316" s="23" t="s">
        <v>4835</v>
      </c>
      <c r="AQ316" s="17"/>
      <c r="AR316" s="24" t="s">
        <v>1047</v>
      </c>
      <c r="AS316" s="24" t="s">
        <v>183</v>
      </c>
      <c r="AT316" s="4" t="s">
        <v>184</v>
      </c>
      <c r="AU316" s="24">
        <v>41995</v>
      </c>
      <c r="AV316" s="25" t="s">
        <v>185</v>
      </c>
      <c r="AW316" s="25" t="s">
        <v>186</v>
      </c>
      <c r="AX316" s="25"/>
      <c r="AY316" s="25" t="s">
        <v>4836</v>
      </c>
      <c r="AZ316" s="25" t="s">
        <v>1184</v>
      </c>
      <c r="BA316" s="25" t="s">
        <v>4837</v>
      </c>
      <c r="BB316" s="25" t="s">
        <v>266</v>
      </c>
      <c r="BC316" s="24" t="s">
        <v>407</v>
      </c>
      <c r="BD316" s="25">
        <v>5.64</v>
      </c>
      <c r="BE316" s="25">
        <v>4.1</v>
      </c>
      <c r="BF316" s="25">
        <v>1.2</v>
      </c>
      <c r="BG316" s="25">
        <v>87</v>
      </c>
      <c r="BH316" s="25">
        <v>321</v>
      </c>
      <c r="BI316" s="25">
        <v>13</v>
      </c>
      <c r="BJ316" s="25">
        <v>50</v>
      </c>
      <c r="BK316" s="25" t="s">
        <v>1608</v>
      </c>
      <c r="BL316" s="25">
        <v>22.1</v>
      </c>
      <c r="BM316" s="25" t="s">
        <v>193</v>
      </c>
      <c r="BN316" s="25" t="s">
        <v>269</v>
      </c>
      <c r="BO316" s="25" t="s">
        <v>193</v>
      </c>
      <c r="BP316" s="25" t="s">
        <v>193</v>
      </c>
      <c r="BQ316" s="25" t="s">
        <v>269</v>
      </c>
      <c r="BR316" s="25" t="s">
        <v>193</v>
      </c>
      <c r="BS316" s="25" t="s">
        <v>193</v>
      </c>
      <c r="BT316" s="25" t="s">
        <v>193</v>
      </c>
      <c r="BU316" s="25"/>
      <c r="BV316" s="25"/>
      <c r="BW316" s="25"/>
      <c r="BX316" s="25"/>
      <c r="BY316" s="25"/>
      <c r="BZ316" s="17"/>
      <c r="CA316" s="25"/>
      <c r="CB316" s="25"/>
      <c r="CC316" s="25"/>
      <c r="CD316" s="25"/>
      <c r="CE316" s="25"/>
      <c r="CF316" s="25"/>
      <c r="CG316" s="25"/>
      <c r="CH316" s="25"/>
      <c r="CI316" s="25"/>
      <c r="CJ316" s="25"/>
      <c r="CK316" s="25" t="s">
        <v>4838</v>
      </c>
      <c r="CL316" s="25" t="s">
        <v>4839</v>
      </c>
      <c r="CM316" s="25" t="s">
        <v>185</v>
      </c>
      <c r="CN316" s="25" t="s">
        <v>185</v>
      </c>
      <c r="CO316" s="25" t="s">
        <v>4840</v>
      </c>
      <c r="CP316" s="25"/>
      <c r="CQ316" s="25" t="s">
        <v>198</v>
      </c>
      <c r="CR316" s="25"/>
      <c r="CS316" s="25"/>
      <c r="CT316" s="25"/>
      <c r="CU316" s="25"/>
      <c r="CV316" s="25" t="s">
        <v>35</v>
      </c>
      <c r="CW316" s="25" t="s">
        <v>35</v>
      </c>
      <c r="CX316" s="25" t="s">
        <v>35</v>
      </c>
      <c r="CY316" s="25"/>
      <c r="CZ316" s="25" t="s">
        <v>197</v>
      </c>
      <c r="DA316" s="25" t="s">
        <v>198</v>
      </c>
      <c r="DB316" s="25">
        <v>5</v>
      </c>
      <c r="DC316" s="25" t="s">
        <v>512</v>
      </c>
      <c r="DD316" s="25">
        <v>1.95</v>
      </c>
      <c r="DE316" s="25">
        <v>1.95</v>
      </c>
      <c r="DF316" s="25">
        <v>1.7</v>
      </c>
      <c r="DG316" s="25" t="s">
        <v>197</v>
      </c>
      <c r="DH316" s="25"/>
      <c r="DI316" s="25"/>
      <c r="DJ316" s="25" t="s">
        <v>277</v>
      </c>
      <c r="DK316" s="25"/>
      <c r="DL316" s="25"/>
      <c r="DM316" s="25"/>
      <c r="DN316" s="25"/>
      <c r="DO316" s="25"/>
      <c r="DP316" s="25"/>
      <c r="DQ316" s="97">
        <v>42003</v>
      </c>
      <c r="DR316" s="97">
        <v>42052</v>
      </c>
      <c r="DS316" s="104">
        <f t="shared" si="5"/>
        <v>49</v>
      </c>
      <c r="DT316" s="25" t="s">
        <v>278</v>
      </c>
      <c r="DU316" s="25" t="s">
        <v>4841</v>
      </c>
      <c r="DV316" s="27" t="s">
        <v>202</v>
      </c>
      <c r="DW316" s="27" t="s">
        <v>202</v>
      </c>
      <c r="DX316" s="27" t="s">
        <v>203</v>
      </c>
      <c r="DY316" s="25" t="s">
        <v>204</v>
      </c>
      <c r="DZ316" s="25" t="s">
        <v>198</v>
      </c>
      <c r="EA316" s="25" t="s">
        <v>514</v>
      </c>
      <c r="EB316" s="25" t="s">
        <v>198</v>
      </c>
      <c r="EC316" s="25" t="s">
        <v>1479</v>
      </c>
      <c r="ED316" s="25" t="s">
        <v>1758</v>
      </c>
      <c r="EE316" s="25" t="s">
        <v>470</v>
      </c>
      <c r="EF316" s="25"/>
      <c r="EG316" s="25" t="s">
        <v>251</v>
      </c>
      <c r="EH316" s="25">
        <v>3</v>
      </c>
      <c r="EI316" s="97">
        <v>42009</v>
      </c>
      <c r="EJ316" s="97">
        <v>42044</v>
      </c>
      <c r="EK316" s="25"/>
      <c r="EL316" s="25"/>
      <c r="EM316" s="97">
        <v>42080</v>
      </c>
      <c r="EN316" s="25" t="s">
        <v>419</v>
      </c>
      <c r="EO316" s="17"/>
      <c r="EP316" s="17"/>
      <c r="EQ316" s="25" t="s">
        <v>421</v>
      </c>
      <c r="ER316" s="25" t="s">
        <v>210</v>
      </c>
      <c r="ES316" s="25" t="s">
        <v>197</v>
      </c>
      <c r="ET316" s="25" t="s">
        <v>197</v>
      </c>
      <c r="EU316" s="25" t="s">
        <v>197</v>
      </c>
      <c r="EV316" s="25"/>
      <c r="EW316" s="25"/>
      <c r="EX316" s="25" t="s">
        <v>296</v>
      </c>
      <c r="EY316" s="25"/>
      <c r="EZ316" s="97">
        <v>42151</v>
      </c>
      <c r="FA316" s="25" t="s">
        <v>296</v>
      </c>
      <c r="FB316" s="25"/>
      <c r="FC316" s="25"/>
      <c r="FD316" s="25" t="s">
        <v>421</v>
      </c>
      <c r="FE316" s="25" t="s">
        <v>210</v>
      </c>
      <c r="FF316" s="25" t="s">
        <v>197</v>
      </c>
      <c r="FG316" s="25" t="s">
        <v>197</v>
      </c>
      <c r="FH316" s="25"/>
      <c r="FI316" s="25"/>
      <c r="FJ316" s="25" t="s">
        <v>296</v>
      </c>
      <c r="FK316" s="25"/>
      <c r="FL316" s="97">
        <v>42304</v>
      </c>
      <c r="FM316" s="25" t="s">
        <v>531</v>
      </c>
      <c r="FN316" s="25">
        <v>0.4</v>
      </c>
      <c r="FO316" s="25">
        <v>8.5</v>
      </c>
      <c r="FP316" s="25" t="s">
        <v>209</v>
      </c>
      <c r="FQ316" s="25" t="s">
        <v>210</v>
      </c>
      <c r="FR316" s="25" t="s">
        <v>197</v>
      </c>
      <c r="FS316" s="25" t="s">
        <v>197</v>
      </c>
      <c r="FT316" s="25"/>
      <c r="FU316" s="25"/>
      <c r="FV316" s="25" t="s">
        <v>296</v>
      </c>
      <c r="FW316" s="25"/>
      <c r="FX316" s="97">
        <v>42432</v>
      </c>
      <c r="FY316" s="25" t="s">
        <v>425</v>
      </c>
      <c r="FZ316" s="25">
        <v>0.4</v>
      </c>
      <c r="GA316" s="25">
        <v>10.6</v>
      </c>
      <c r="GB316" s="25" t="s">
        <v>209</v>
      </c>
      <c r="GC316" s="25" t="s">
        <v>207</v>
      </c>
      <c r="GD316" s="25" t="s">
        <v>197</v>
      </c>
      <c r="GE316" s="25" t="s">
        <v>197</v>
      </c>
      <c r="GF316" s="25"/>
      <c r="GG316" s="25"/>
      <c r="GH316" s="25" t="s">
        <v>216</v>
      </c>
      <c r="GI316" s="25"/>
      <c r="GJ316" s="97">
        <v>42655</v>
      </c>
      <c r="GK316" s="25" t="s">
        <v>2553</v>
      </c>
      <c r="GL316" s="25">
        <v>0.3</v>
      </c>
      <c r="GM316" s="25">
        <v>8.4</v>
      </c>
      <c r="GN316" s="25" t="s">
        <v>209</v>
      </c>
      <c r="GO316" s="25"/>
      <c r="GP316" s="25" t="s">
        <v>197</v>
      </c>
      <c r="GQ316" s="25" t="s">
        <v>197</v>
      </c>
      <c r="GR316" s="25"/>
      <c r="GS316" s="25"/>
      <c r="GT316" s="25" t="s">
        <v>339</v>
      </c>
      <c r="GU316" s="25"/>
      <c r="GV316" s="25"/>
      <c r="GW316" s="25"/>
      <c r="GX316" s="25"/>
      <c r="GY316" s="25"/>
      <c r="GZ316" s="25"/>
      <c r="HA316" s="25"/>
      <c r="HB316" s="25"/>
      <c r="HC316" s="25"/>
      <c r="HD316" s="25"/>
      <c r="HE316" s="25"/>
      <c r="HF316" s="25"/>
      <c r="HG316" s="25"/>
      <c r="HH316" s="25"/>
      <c r="HI316" s="25"/>
      <c r="HJ316" s="25"/>
      <c r="HK316" s="25"/>
      <c r="HL316" s="25"/>
      <c r="HM316" s="25"/>
      <c r="HN316" s="25"/>
      <c r="HO316" s="25"/>
      <c r="HP316" s="25"/>
      <c r="HQ316" s="25"/>
      <c r="HR316" s="25"/>
      <c r="HS316" s="25"/>
      <c r="HT316" s="25"/>
      <c r="HU316" s="25"/>
      <c r="HV316" s="25"/>
      <c r="HW316" s="25"/>
      <c r="HX316" s="25"/>
      <c r="HY316" s="25"/>
      <c r="HZ316" s="25"/>
      <c r="IA316" s="25"/>
      <c r="IB316" s="25"/>
      <c r="IC316" s="25"/>
      <c r="ID316" s="25"/>
      <c r="IE316" s="25"/>
      <c r="IF316" s="25"/>
      <c r="IG316" s="25"/>
      <c r="IH316" s="25"/>
      <c r="II316" s="25"/>
      <c r="IJ316" s="25"/>
      <c r="IK316" s="25"/>
      <c r="IL316" s="25"/>
      <c r="IM316" s="25"/>
      <c r="IN316" s="25"/>
      <c r="IO316" s="25"/>
      <c r="IP316" s="25"/>
      <c r="IQ316" s="25"/>
      <c r="IR316" s="162"/>
      <c r="IS316" s="29"/>
      <c r="IT316" s="29"/>
      <c r="IU316" s="29"/>
      <c r="IV316" s="29"/>
      <c r="IW316" s="29"/>
      <c r="IX316" s="29"/>
      <c r="IY316" s="29" t="s">
        <v>179</v>
      </c>
      <c r="IZ316" s="29"/>
      <c r="JA316" s="29" t="s">
        <v>198</v>
      </c>
      <c r="JB316" s="29"/>
      <c r="JC316" s="29"/>
      <c r="JD316" s="29"/>
      <c r="JE316" s="29"/>
      <c r="JF316" s="29"/>
      <c r="JG316" s="29"/>
      <c r="JH316" s="29"/>
      <c r="JI316" s="29"/>
      <c r="JJ316" s="29"/>
      <c r="JK316" s="29"/>
      <c r="JL316" s="29"/>
      <c r="JM316" s="29"/>
      <c r="JN316" s="29"/>
      <c r="JO316" s="29"/>
      <c r="JP316" s="29"/>
      <c r="JQ316" s="29"/>
      <c r="JR316" s="29"/>
      <c r="JS316" s="29"/>
      <c r="JT316" s="29"/>
      <c r="JU316" s="29"/>
      <c r="JV316" s="29"/>
      <c r="JW316" s="29"/>
      <c r="JX316" s="29"/>
      <c r="JY316" s="29"/>
      <c r="JZ316" s="29"/>
      <c r="KA316" s="29"/>
      <c r="KB316" s="29"/>
      <c r="KC316" s="29"/>
      <c r="KD316" s="29"/>
      <c r="KE316" s="29"/>
      <c r="KF316" s="29"/>
      <c r="KG316" s="29"/>
      <c r="KH316" s="29"/>
      <c r="KI316" s="29"/>
      <c r="KJ316" s="29"/>
      <c r="KK316" s="29"/>
      <c r="KL316" s="29"/>
      <c r="KM316" s="29"/>
      <c r="KN316" s="29"/>
      <c r="KO316" s="29"/>
      <c r="KP316" s="29"/>
      <c r="KQ316" s="29"/>
      <c r="KR316" s="29"/>
      <c r="KS316" s="29"/>
    </row>
    <row r="317" s="10" customFormat="1" spans="1:305">
      <c r="A317" s="40">
        <v>314</v>
      </c>
      <c r="B317" s="41" t="s">
        <v>4842</v>
      </c>
      <c r="C317" s="36">
        <v>1892445</v>
      </c>
      <c r="D317" s="34" t="s">
        <v>170</v>
      </c>
      <c r="E317" s="34"/>
      <c r="F317" s="36" t="s">
        <v>353</v>
      </c>
      <c r="G317" s="52"/>
      <c r="H317" s="97">
        <v>41999</v>
      </c>
      <c r="I317" s="25" t="s">
        <v>587</v>
      </c>
      <c r="J317" s="25" t="s">
        <v>1393</v>
      </c>
      <c r="K317" s="25" t="s">
        <v>2384</v>
      </c>
      <c r="L317" s="25" t="s">
        <v>4843</v>
      </c>
      <c r="M317" s="25" t="s">
        <v>3252</v>
      </c>
      <c r="N317" s="25"/>
      <c r="O317" s="25"/>
      <c r="P317" s="69" t="s">
        <v>231</v>
      </c>
      <c r="Q317" s="69" t="s">
        <v>231</v>
      </c>
      <c r="R317" s="69" t="s">
        <v>231</v>
      </c>
      <c r="S317" s="69" t="s">
        <v>178</v>
      </c>
      <c r="T317" s="69" t="s">
        <v>179</v>
      </c>
      <c r="U317" s="69" t="s">
        <v>231</v>
      </c>
      <c r="V317" s="69" t="s">
        <v>231</v>
      </c>
      <c r="W317" s="25" t="s">
        <v>4844</v>
      </c>
      <c r="X317" s="25"/>
      <c r="Y317" s="25"/>
      <c r="Z317" s="25">
        <v>2.96</v>
      </c>
      <c r="AA317" s="25">
        <v>2.3</v>
      </c>
      <c r="AB317" s="25">
        <v>99</v>
      </c>
      <c r="AC317" s="25">
        <v>122</v>
      </c>
      <c r="AD317" s="25">
        <v>0.22</v>
      </c>
      <c r="AE317" s="69" t="s">
        <v>178</v>
      </c>
      <c r="AF317" s="69" t="s">
        <v>180</v>
      </c>
      <c r="AG317" s="69" t="s">
        <v>178</v>
      </c>
      <c r="AH317" s="69" t="s">
        <v>180</v>
      </c>
      <c r="AI317" s="69" t="s">
        <v>179</v>
      </c>
      <c r="AJ317" s="25"/>
      <c r="AK317" s="23">
        <v>56</v>
      </c>
      <c r="AL317" s="23" t="s">
        <v>401</v>
      </c>
      <c r="AM317" s="23" t="s">
        <v>4845</v>
      </c>
      <c r="AN317" s="23" t="s">
        <v>4846</v>
      </c>
      <c r="AO317" s="23" t="s">
        <v>4847</v>
      </c>
      <c r="AP317" s="23"/>
      <c r="AQ317" s="24"/>
      <c r="AR317" s="24" t="s">
        <v>500</v>
      </c>
      <c r="AS317" s="24" t="s">
        <v>344</v>
      </c>
      <c r="AT317" s="4" t="s">
        <v>184</v>
      </c>
      <c r="AU317" s="24">
        <v>41991</v>
      </c>
      <c r="AV317" s="25" t="s">
        <v>185</v>
      </c>
      <c r="AW317" s="25" t="s">
        <v>4848</v>
      </c>
      <c r="AX317" s="25" t="s">
        <v>502</v>
      </c>
      <c r="AY317" s="25" t="s">
        <v>4849</v>
      </c>
      <c r="AZ317" s="25" t="s">
        <v>4850</v>
      </c>
      <c r="BA317" s="25" t="s">
        <v>4851</v>
      </c>
      <c r="BB317" s="25"/>
      <c r="BC317" s="24" t="s">
        <v>407</v>
      </c>
      <c r="BD317" s="25">
        <v>7.06</v>
      </c>
      <c r="BE317" s="25">
        <v>4.21</v>
      </c>
      <c r="BF317" s="25">
        <v>1.73</v>
      </c>
      <c r="BG317" s="25">
        <v>125</v>
      </c>
      <c r="BH317" s="25">
        <v>331</v>
      </c>
      <c r="BI317" s="25">
        <v>8</v>
      </c>
      <c r="BJ317" s="25">
        <v>62</v>
      </c>
      <c r="BK317" s="25">
        <v>8</v>
      </c>
      <c r="BL317" s="25">
        <v>45.4</v>
      </c>
      <c r="BM317" s="25" t="s">
        <v>269</v>
      </c>
      <c r="BN317" s="25" t="s">
        <v>193</v>
      </c>
      <c r="BO317" s="25" t="s">
        <v>193</v>
      </c>
      <c r="BP317" s="25" t="s">
        <v>269</v>
      </c>
      <c r="BQ317" s="25" t="s">
        <v>269</v>
      </c>
      <c r="BR317" s="25" t="s">
        <v>193</v>
      </c>
      <c r="BS317" s="25" t="s">
        <v>193</v>
      </c>
      <c r="BT317" s="25" t="s">
        <v>193</v>
      </c>
      <c r="BU317" s="25"/>
      <c r="BV317" s="25"/>
      <c r="BW317" s="25"/>
      <c r="BX317" s="25"/>
      <c r="BY317" s="25"/>
      <c r="BZ317" s="25" t="s">
        <v>4852</v>
      </c>
      <c r="CA317" s="25" t="s">
        <v>4853</v>
      </c>
      <c r="CB317" s="25" t="s">
        <v>186</v>
      </c>
      <c r="CC317" s="25" t="s">
        <v>186</v>
      </c>
      <c r="CD317" s="25" t="s">
        <v>4854</v>
      </c>
      <c r="CE317" s="25" t="s">
        <v>4855</v>
      </c>
      <c r="CF317" s="25" t="s">
        <v>197</v>
      </c>
      <c r="CG317" s="25" t="s">
        <v>4856</v>
      </c>
      <c r="CH317" s="25"/>
      <c r="CI317" s="25" t="s">
        <v>4857</v>
      </c>
      <c r="CJ317" s="25" t="s">
        <v>198</v>
      </c>
      <c r="CK317" s="25"/>
      <c r="CL317" s="25" t="s">
        <v>4858</v>
      </c>
      <c r="CM317" s="25" t="s">
        <v>185</v>
      </c>
      <c r="CN317" s="25" t="s">
        <v>185</v>
      </c>
      <c r="CO317" s="25"/>
      <c r="CP317" s="25"/>
      <c r="CQ317" s="25" t="s">
        <v>198</v>
      </c>
      <c r="CR317" s="25"/>
      <c r="CS317" s="25"/>
      <c r="CT317" s="25"/>
      <c r="CU317" s="25"/>
      <c r="CV317" s="25" t="s">
        <v>35</v>
      </c>
      <c r="CW317" s="25" t="s">
        <v>35</v>
      </c>
      <c r="CX317" s="25" t="s">
        <v>248</v>
      </c>
      <c r="CY317" s="25"/>
      <c r="CZ317" s="25" t="s">
        <v>197</v>
      </c>
      <c r="DA317" s="25" t="s">
        <v>198</v>
      </c>
      <c r="DB317" s="25">
        <v>1</v>
      </c>
      <c r="DC317" s="25" t="s">
        <v>641</v>
      </c>
      <c r="DD317" s="25">
        <v>1.1</v>
      </c>
      <c r="DE317" s="25">
        <v>1.1</v>
      </c>
      <c r="DF317" s="25">
        <v>0</v>
      </c>
      <c r="DG317" s="25" t="s">
        <v>197</v>
      </c>
      <c r="DH317" s="25"/>
      <c r="DI317" s="25"/>
      <c r="DJ317" s="25"/>
      <c r="DK317" s="25"/>
      <c r="DL317" s="25"/>
      <c r="DM317" s="25"/>
      <c r="DN317" s="25"/>
      <c r="DO317" s="25"/>
      <c r="DP317" s="25"/>
      <c r="DQ317" s="97">
        <v>42004</v>
      </c>
      <c r="DR317" s="97">
        <v>42059</v>
      </c>
      <c r="DS317" s="104">
        <f t="shared" si="5"/>
        <v>55</v>
      </c>
      <c r="DT317" s="25" t="s">
        <v>278</v>
      </c>
      <c r="DU317" s="25" t="s">
        <v>4859</v>
      </c>
      <c r="DV317" s="27" t="s">
        <v>202</v>
      </c>
      <c r="DW317" s="27" t="s">
        <v>203</v>
      </c>
      <c r="DX317" s="27" t="s">
        <v>203</v>
      </c>
      <c r="DY317" s="25" t="s">
        <v>204</v>
      </c>
      <c r="DZ317" s="25" t="s">
        <v>198</v>
      </c>
      <c r="EA317" s="25" t="s">
        <v>514</v>
      </c>
      <c r="EB317" s="25" t="s">
        <v>198</v>
      </c>
      <c r="EC317" s="25" t="s">
        <v>512</v>
      </c>
      <c r="ED317" s="25" t="s">
        <v>1758</v>
      </c>
      <c r="EE317" s="25" t="s">
        <v>470</v>
      </c>
      <c r="EF317" s="25"/>
      <c r="EG317" s="25" t="s">
        <v>251</v>
      </c>
      <c r="EH317" s="25">
        <v>5</v>
      </c>
      <c r="EI317" s="97">
        <v>42013</v>
      </c>
      <c r="EJ317" s="97">
        <v>42041</v>
      </c>
      <c r="EK317" s="25"/>
      <c r="EL317" s="25"/>
      <c r="EM317" s="97">
        <v>42094</v>
      </c>
      <c r="EN317" s="97" t="s">
        <v>419</v>
      </c>
      <c r="EO317" s="4"/>
      <c r="EP317" s="4"/>
      <c r="EQ317" s="25"/>
      <c r="ER317" s="25" t="s">
        <v>4155</v>
      </c>
      <c r="ES317" s="25" t="s">
        <v>197</v>
      </c>
      <c r="ET317" s="25" t="s">
        <v>197</v>
      </c>
      <c r="EU317" s="25" t="s">
        <v>197</v>
      </c>
      <c r="EV317" s="25"/>
      <c r="EW317" s="25"/>
      <c r="EX317" s="25"/>
      <c r="EY317" s="25"/>
      <c r="EZ317" s="97">
        <v>42130</v>
      </c>
      <c r="FA317" s="25" t="s">
        <v>296</v>
      </c>
      <c r="FB317" s="25"/>
      <c r="FC317" s="25"/>
      <c r="FD317" s="25"/>
      <c r="FE317" s="25" t="s">
        <v>210</v>
      </c>
      <c r="FF317" s="25"/>
      <c r="FG317" s="25"/>
      <c r="FH317" s="25"/>
      <c r="FI317" s="25"/>
      <c r="FJ317" s="25"/>
      <c r="FK317" s="25" t="s">
        <v>860</v>
      </c>
      <c r="FL317" s="97">
        <v>42234</v>
      </c>
      <c r="FM317" s="25" t="s">
        <v>222</v>
      </c>
      <c r="FN317" s="25"/>
      <c r="FO317" s="25"/>
      <c r="FP317" s="25" t="s">
        <v>209</v>
      </c>
      <c r="FQ317" s="25" t="s">
        <v>210</v>
      </c>
      <c r="FR317" s="25" t="s">
        <v>197</v>
      </c>
      <c r="FS317" s="25" t="s">
        <v>197</v>
      </c>
      <c r="FT317" s="25"/>
      <c r="FU317" s="25"/>
      <c r="FV317" s="25" t="s">
        <v>296</v>
      </c>
      <c r="FW317" s="25"/>
      <c r="FX317" s="97">
        <v>42333</v>
      </c>
      <c r="FY317" s="25" t="s">
        <v>531</v>
      </c>
      <c r="FZ317" s="25"/>
      <c r="GA317" s="25"/>
      <c r="GB317" s="25" t="s">
        <v>209</v>
      </c>
      <c r="GC317" s="25"/>
      <c r="GD317" s="25" t="s">
        <v>197</v>
      </c>
      <c r="GE317" s="25" t="s">
        <v>197</v>
      </c>
      <c r="GF317" s="25"/>
      <c r="GG317" s="25"/>
      <c r="GH317" s="25"/>
      <c r="GI317" s="25" t="s">
        <v>2253</v>
      </c>
      <c r="GJ317" s="97">
        <v>42514</v>
      </c>
      <c r="GK317" s="25" t="s">
        <v>425</v>
      </c>
      <c r="GL317" s="25">
        <v>1.3</v>
      </c>
      <c r="GM317" s="25">
        <v>13.4</v>
      </c>
      <c r="GN317" s="25" t="s">
        <v>209</v>
      </c>
      <c r="GO317" s="25" t="s">
        <v>210</v>
      </c>
      <c r="GP317" s="25" t="s">
        <v>197</v>
      </c>
      <c r="GQ317" s="25" t="s">
        <v>197</v>
      </c>
      <c r="GR317" s="25"/>
      <c r="GS317" s="25"/>
      <c r="GT317" s="25" t="s">
        <v>296</v>
      </c>
      <c r="GU317" s="25"/>
      <c r="GV317" s="97">
        <v>42605</v>
      </c>
      <c r="GW317" s="25" t="s">
        <v>218</v>
      </c>
      <c r="GX317" s="25"/>
      <c r="GY317" s="25"/>
      <c r="GZ317" s="25" t="s">
        <v>209</v>
      </c>
      <c r="HA317" s="25" t="s">
        <v>210</v>
      </c>
      <c r="HB317" s="25" t="s">
        <v>197</v>
      </c>
      <c r="HC317" s="25" t="s">
        <v>197</v>
      </c>
      <c r="HD317" s="25"/>
      <c r="HE317" s="25"/>
      <c r="HF317" s="25" t="s">
        <v>222</v>
      </c>
      <c r="HG317" s="25"/>
      <c r="HH317" s="25"/>
      <c r="HI317" s="25"/>
      <c r="HJ317" s="25"/>
      <c r="HK317" s="25"/>
      <c r="HL317" s="25"/>
      <c r="HM317" s="25"/>
      <c r="HN317" s="25"/>
      <c r="HO317" s="25"/>
      <c r="HP317" s="25"/>
      <c r="HQ317" s="25"/>
      <c r="HR317" s="25"/>
      <c r="HS317" s="25"/>
      <c r="HT317" s="25"/>
      <c r="HU317" s="25"/>
      <c r="HV317" s="25"/>
      <c r="HW317" s="25"/>
      <c r="HX317" s="25"/>
      <c r="HY317" s="25"/>
      <c r="HZ317" s="25"/>
      <c r="IA317" s="25"/>
      <c r="IB317" s="25"/>
      <c r="IC317" s="25"/>
      <c r="ID317" s="25"/>
      <c r="IE317" s="25"/>
      <c r="IF317" s="25"/>
      <c r="IG317" s="25"/>
      <c r="IH317" s="25"/>
      <c r="II317" s="25"/>
      <c r="IJ317" s="25"/>
      <c r="IK317" s="25"/>
      <c r="IL317" s="25"/>
      <c r="IM317" s="25"/>
      <c r="IN317" s="25"/>
      <c r="IO317" s="25"/>
      <c r="IP317" s="25"/>
      <c r="IQ317" s="25"/>
      <c r="IR317" s="162"/>
      <c r="IS317" s="29"/>
      <c r="IT317" s="29"/>
      <c r="IU317" s="29"/>
      <c r="IV317" s="29"/>
      <c r="IW317" s="29"/>
      <c r="IX317" s="29"/>
      <c r="IY317" s="29" t="s">
        <v>179</v>
      </c>
      <c r="IZ317" s="29"/>
      <c r="JA317" s="29" t="s">
        <v>198</v>
      </c>
      <c r="JB317" s="29"/>
      <c r="JC317" s="29"/>
      <c r="JD317" s="29"/>
      <c r="JE317" s="29"/>
      <c r="JF317" s="29"/>
      <c r="JG317" s="29"/>
      <c r="JH317" s="29"/>
      <c r="JI317" s="29"/>
      <c r="JJ317" s="29"/>
      <c r="JK317" s="29"/>
      <c r="JL317" s="29"/>
      <c r="JM317" s="29"/>
      <c r="JN317" s="29"/>
      <c r="JO317" s="29"/>
      <c r="JP317" s="29"/>
      <c r="JQ317" s="29"/>
      <c r="JR317" s="29"/>
      <c r="JS317" s="29"/>
      <c r="JT317" s="29"/>
      <c r="JU317" s="29"/>
      <c r="JV317" s="29"/>
      <c r="JW317" s="29"/>
      <c r="JX317" s="29"/>
      <c r="JY317" s="29"/>
      <c r="JZ317" s="29"/>
      <c r="KA317" s="29"/>
      <c r="KB317" s="29"/>
      <c r="KC317" s="29"/>
      <c r="KD317" s="29"/>
      <c r="KE317" s="29"/>
      <c r="KF317" s="29"/>
      <c r="KG317" s="29"/>
      <c r="KH317" s="29"/>
      <c r="KI317" s="29"/>
      <c r="KJ317" s="29"/>
      <c r="KK317" s="29"/>
      <c r="KL317" s="29"/>
      <c r="KM317" s="29"/>
      <c r="KN317" s="29"/>
      <c r="KO317" s="29"/>
      <c r="KP317" s="29"/>
      <c r="KQ317" s="29"/>
      <c r="KR317" s="29"/>
      <c r="KS317" s="29"/>
    </row>
    <row r="318" ht="16" customHeight="1" spans="1:259">
      <c r="A318" s="40">
        <v>315</v>
      </c>
      <c r="B318" s="41" t="s">
        <v>4860</v>
      </c>
      <c r="C318" s="36">
        <v>1892764</v>
      </c>
      <c r="D318" s="34" t="s">
        <v>1932</v>
      </c>
      <c r="E318" s="34"/>
      <c r="F318" s="36" t="s">
        <v>227</v>
      </c>
      <c r="G318" s="52"/>
      <c r="H318" s="97">
        <v>41999</v>
      </c>
      <c r="I318" s="25" t="s">
        <v>210</v>
      </c>
      <c r="J318" s="25"/>
      <c r="K318" s="25"/>
      <c r="L318" s="21" t="s">
        <v>629</v>
      </c>
      <c r="M318" s="25" t="s">
        <v>630</v>
      </c>
      <c r="N318" s="25"/>
      <c r="O318" s="25"/>
      <c r="P318" s="69" t="s">
        <v>197</v>
      </c>
      <c r="Q318" s="69" t="s">
        <v>197</v>
      </c>
      <c r="R318" s="69" t="s">
        <v>197</v>
      </c>
      <c r="S318" s="69" t="s">
        <v>197</v>
      </c>
      <c r="T318" s="69" t="s">
        <v>197</v>
      </c>
      <c r="U318" s="69" t="s">
        <v>231</v>
      </c>
      <c r="V318" s="69" t="s">
        <v>231</v>
      </c>
      <c r="W318" s="25"/>
      <c r="X318" s="25"/>
      <c r="Y318" s="25"/>
      <c r="Z318" s="25">
        <v>5.66</v>
      </c>
      <c r="AA318" s="25">
        <v>3.68</v>
      </c>
      <c r="AB318" s="25">
        <v>120</v>
      </c>
      <c r="AC318" s="25">
        <v>183</v>
      </c>
      <c r="AD318" s="25">
        <v>0.68</v>
      </c>
      <c r="AE318" s="69" t="s">
        <v>180</v>
      </c>
      <c r="AF318" s="69" t="s">
        <v>180</v>
      </c>
      <c r="AG318" s="69" t="s">
        <v>180</v>
      </c>
      <c r="AH318" s="69" t="s">
        <v>180</v>
      </c>
      <c r="AI318" s="69" t="s">
        <v>178</v>
      </c>
      <c r="AJ318" s="25" t="s">
        <v>1405</v>
      </c>
      <c r="AK318" s="23">
        <v>65</v>
      </c>
      <c r="AL318" s="23" t="s">
        <v>181</v>
      </c>
      <c r="AM318" s="23" t="s">
        <v>4861</v>
      </c>
      <c r="AN318" s="23" t="s">
        <v>4862</v>
      </c>
      <c r="AO318" s="23" t="s">
        <v>4863</v>
      </c>
      <c r="AQ318" s="24" t="s">
        <v>4864</v>
      </c>
      <c r="AS318" s="24" t="s">
        <v>4865</v>
      </c>
      <c r="AT318" s="4" t="s">
        <v>184</v>
      </c>
      <c r="AU318" s="24">
        <v>41992</v>
      </c>
      <c r="AV318" s="25" t="s">
        <v>185</v>
      </c>
      <c r="AW318" s="25" t="s">
        <v>4866</v>
      </c>
      <c r="AX318" s="25" t="s">
        <v>589</v>
      </c>
      <c r="AY318" s="25" t="s">
        <v>4867</v>
      </c>
      <c r="AZ318" s="25"/>
      <c r="BA318" s="25" t="s">
        <v>4868</v>
      </c>
      <c r="BB318" s="25"/>
      <c r="BC318" s="24" t="s">
        <v>192</v>
      </c>
      <c r="BD318" s="25">
        <v>8.41</v>
      </c>
      <c r="BE318" s="25">
        <v>5.52</v>
      </c>
      <c r="BF318" s="25">
        <v>2.33</v>
      </c>
      <c r="BG318" s="25">
        <v>131</v>
      </c>
      <c r="BH318" s="25">
        <v>202</v>
      </c>
      <c r="BI318" s="25">
        <v>18</v>
      </c>
      <c r="BJ318" s="25">
        <v>64</v>
      </c>
      <c r="BK318" s="25">
        <v>27</v>
      </c>
      <c r="BL318" s="25"/>
      <c r="BM318" s="25" t="s">
        <v>193</v>
      </c>
      <c r="BN318" s="25" t="s">
        <v>193</v>
      </c>
      <c r="BO318" s="25" t="s">
        <v>193</v>
      </c>
      <c r="BP318" s="25" t="s">
        <v>193</v>
      </c>
      <c r="BQ318" s="25" t="s">
        <v>193</v>
      </c>
      <c r="BR318" s="25" t="s">
        <v>193</v>
      </c>
      <c r="BS318" s="25" t="s">
        <v>193</v>
      </c>
      <c r="BT318" s="25" t="s">
        <v>193</v>
      </c>
      <c r="BU318" s="25"/>
      <c r="BV318" s="25" t="s">
        <v>4869</v>
      </c>
      <c r="BW318" s="25">
        <v>49.15</v>
      </c>
      <c r="BX318" s="25">
        <v>18.1</v>
      </c>
      <c r="BY318" s="25">
        <v>31.05</v>
      </c>
      <c r="BZ318" s="25" t="s">
        <v>4870</v>
      </c>
      <c r="CA318" s="25" t="s">
        <v>3865</v>
      </c>
      <c r="CB318" s="25" t="s">
        <v>186</v>
      </c>
      <c r="CC318" s="25" t="s">
        <v>186</v>
      </c>
      <c r="CD318" s="25" t="s">
        <v>185</v>
      </c>
      <c r="CE318" s="25" t="s">
        <v>185</v>
      </c>
      <c r="CF318" s="25" t="s">
        <v>197</v>
      </c>
      <c r="CG318" s="25" t="s">
        <v>4871</v>
      </c>
      <c r="CH318" s="25"/>
      <c r="CI318" s="25"/>
      <c r="CJ318" s="25" t="s">
        <v>198</v>
      </c>
      <c r="CK318" s="25"/>
      <c r="CL318" s="25" t="s">
        <v>312</v>
      </c>
      <c r="CM318" s="25"/>
      <c r="CN318" s="25"/>
      <c r="CO318" s="25"/>
      <c r="CP318" s="25"/>
      <c r="CQ318" s="25" t="s">
        <v>198</v>
      </c>
      <c r="CR318" s="25"/>
      <c r="CS318" s="25"/>
      <c r="CT318" s="25"/>
      <c r="CU318" s="25"/>
      <c r="CV318" s="25" t="s">
        <v>313</v>
      </c>
      <c r="CW318" s="25"/>
      <c r="CX318" s="25" t="s">
        <v>248</v>
      </c>
      <c r="CY318" s="25"/>
      <c r="CZ318" s="25"/>
      <c r="DA318" s="25"/>
      <c r="DB318" s="25"/>
      <c r="DC318" s="25"/>
      <c r="DD318" s="25"/>
      <c r="DE318" s="25"/>
      <c r="DF318" s="25"/>
      <c r="DG318" s="25"/>
      <c r="DH318" s="25"/>
      <c r="DI318" s="25"/>
      <c r="DJ318" s="25"/>
      <c r="DK318" s="25"/>
      <c r="DL318" s="25"/>
      <c r="DM318" s="25"/>
      <c r="DN318" s="25"/>
      <c r="DO318" s="25"/>
      <c r="DP318" s="25"/>
      <c r="DQ318" s="97">
        <v>42011</v>
      </c>
      <c r="DR318" s="97">
        <v>42069</v>
      </c>
      <c r="DS318" s="104">
        <f t="shared" si="5"/>
        <v>58</v>
      </c>
      <c r="DT318" s="25" t="s">
        <v>278</v>
      </c>
      <c r="DU318" s="27" t="s">
        <v>4872</v>
      </c>
      <c r="DV318" s="27" t="s">
        <v>202</v>
      </c>
      <c r="DW318" s="27" t="s">
        <v>203</v>
      </c>
      <c r="DX318" s="27" t="s">
        <v>203</v>
      </c>
      <c r="DY318" s="25" t="s">
        <v>204</v>
      </c>
      <c r="DZ318" s="25" t="s">
        <v>197</v>
      </c>
      <c r="EA318" s="25"/>
      <c r="EB318" s="25" t="s">
        <v>197</v>
      </c>
      <c r="EC318" s="25"/>
      <c r="ED318" s="25"/>
      <c r="EE318" s="25" t="s">
        <v>4873</v>
      </c>
      <c r="EF318" s="25"/>
      <c r="EG318" s="25" t="s">
        <v>1390</v>
      </c>
      <c r="EH318" s="25"/>
      <c r="EI318" s="25"/>
      <c r="EJ318" s="25"/>
      <c r="EK318" s="25"/>
      <c r="EL318" s="25"/>
      <c r="EM318" s="25" t="s">
        <v>3764</v>
      </c>
      <c r="EN318" s="25"/>
      <c r="EQ318" s="25" t="s">
        <v>209</v>
      </c>
      <c r="ER318" s="25" t="s">
        <v>4874</v>
      </c>
      <c r="ES318" s="25"/>
      <c r="ET318" s="25"/>
      <c r="EU318" s="25"/>
      <c r="EV318" s="25"/>
      <c r="EW318" s="25"/>
      <c r="EX318" s="25"/>
      <c r="EY318" s="25"/>
      <c r="EZ318" s="25"/>
      <c r="FA318" s="25"/>
      <c r="FB318" s="25"/>
      <c r="FC318" s="25"/>
      <c r="FD318" s="25"/>
      <c r="FE318" s="25"/>
      <c r="FF318" s="25"/>
      <c r="FG318" s="25"/>
      <c r="FH318" s="25"/>
      <c r="FI318" s="25"/>
      <c r="FJ318" s="25"/>
      <c r="FK318" s="25"/>
      <c r="FL318" s="25"/>
      <c r="FM318" s="25"/>
      <c r="FN318" s="25"/>
      <c r="FO318" s="25"/>
      <c r="FP318" s="25"/>
      <c r="FQ318" s="25"/>
      <c r="FR318" s="25"/>
      <c r="FS318" s="25"/>
      <c r="FT318" s="25"/>
      <c r="FU318" s="25"/>
      <c r="FV318" s="25"/>
      <c r="FW318" s="25"/>
      <c r="FX318" s="25"/>
      <c r="FY318" s="25"/>
      <c r="FZ318" s="25"/>
      <c r="GA318" s="25"/>
      <c r="GB318" s="25"/>
      <c r="GC318" s="25"/>
      <c r="GD318" s="25"/>
      <c r="GE318" s="25"/>
      <c r="GF318" s="25"/>
      <c r="GG318" s="25"/>
      <c r="GH318" s="25"/>
      <c r="GI318" s="25"/>
      <c r="GJ318" s="25"/>
      <c r="GK318" s="25"/>
      <c r="GL318" s="25"/>
      <c r="IY318" s="29" t="s">
        <v>178</v>
      </c>
    </row>
    <row r="319" ht="15" customHeight="1" spans="1:259">
      <c r="A319" s="40">
        <v>316</v>
      </c>
      <c r="B319" s="41" t="s">
        <v>4875</v>
      </c>
      <c r="C319" s="36">
        <v>1893944</v>
      </c>
      <c r="D319" s="34" t="s">
        <v>170</v>
      </c>
      <c r="E319" s="34"/>
      <c r="F319" s="36" t="s">
        <v>1322</v>
      </c>
      <c r="G319" s="52"/>
      <c r="H319" s="97">
        <v>42003</v>
      </c>
      <c r="I319" s="21" t="s">
        <v>4876</v>
      </c>
      <c r="J319" s="25" t="s">
        <v>4877</v>
      </c>
      <c r="K319" s="25" t="s">
        <v>1042</v>
      </c>
      <c r="L319" s="25"/>
      <c r="M319" s="25" t="s">
        <v>473</v>
      </c>
      <c r="N319" s="25"/>
      <c r="O319" s="25"/>
      <c r="P319" s="69" t="s">
        <v>179</v>
      </c>
      <c r="Q319" s="69" t="s">
        <v>178</v>
      </c>
      <c r="R319" s="69" t="s">
        <v>231</v>
      </c>
      <c r="S319" s="69" t="s">
        <v>231</v>
      </c>
      <c r="T319" s="69" t="s">
        <v>197</v>
      </c>
      <c r="U319" s="69" t="s">
        <v>179</v>
      </c>
      <c r="V319" s="69" t="s">
        <v>231</v>
      </c>
      <c r="W319" s="25"/>
      <c r="X319" s="25"/>
      <c r="Y319" s="25"/>
      <c r="Z319" s="14">
        <v>1.03</v>
      </c>
      <c r="AA319" s="25">
        <v>0.5</v>
      </c>
      <c r="AB319" s="25">
        <v>80</v>
      </c>
      <c r="AC319" s="25">
        <v>25</v>
      </c>
      <c r="AD319" s="25">
        <v>0.27</v>
      </c>
      <c r="AE319" s="69" t="s">
        <v>179</v>
      </c>
      <c r="AF319" s="69" t="s">
        <v>179</v>
      </c>
      <c r="AG319" s="69" t="s">
        <v>178</v>
      </c>
      <c r="AH319" s="69" t="s">
        <v>179</v>
      </c>
      <c r="AI319" s="69" t="s">
        <v>179</v>
      </c>
      <c r="AJ319" s="25"/>
      <c r="AK319" s="23">
        <v>52</v>
      </c>
      <c r="AL319" s="23" t="s">
        <v>2493</v>
      </c>
      <c r="AM319" s="23" t="s">
        <v>4878</v>
      </c>
      <c r="AN319" s="23" t="s">
        <v>4879</v>
      </c>
      <c r="AR319" s="24" t="s">
        <v>383</v>
      </c>
      <c r="AS319" s="24" t="s">
        <v>183</v>
      </c>
      <c r="AU319" s="24">
        <v>41991</v>
      </c>
      <c r="AV319" s="25" t="s">
        <v>185</v>
      </c>
      <c r="AW319" s="25" t="s">
        <v>4880</v>
      </c>
      <c r="AX319" s="25"/>
      <c r="AY319" s="25" t="s">
        <v>4881</v>
      </c>
      <c r="AZ319" s="25" t="s">
        <v>4882</v>
      </c>
      <c r="BA319" s="25"/>
      <c r="BB319" s="25" t="s">
        <v>4883</v>
      </c>
      <c r="BC319" s="24" t="s">
        <v>192</v>
      </c>
      <c r="BD319" s="25">
        <v>5.99</v>
      </c>
      <c r="BE319" s="25">
        <v>4.19</v>
      </c>
      <c r="BF319" s="25">
        <v>1.32</v>
      </c>
      <c r="BG319" s="25">
        <v>121</v>
      </c>
      <c r="BH319" s="25">
        <v>278</v>
      </c>
      <c r="BI319" s="25">
        <v>13</v>
      </c>
      <c r="BJ319" s="25">
        <v>71</v>
      </c>
      <c r="BK319" s="25">
        <v>5.4</v>
      </c>
      <c r="BL319" s="25">
        <v>24.3</v>
      </c>
      <c r="BM319" s="25" t="s">
        <v>193</v>
      </c>
      <c r="BN319" s="25" t="s">
        <v>193</v>
      </c>
      <c r="BO319" s="25" t="s">
        <v>193</v>
      </c>
      <c r="BP319" s="25" t="s">
        <v>269</v>
      </c>
      <c r="BQ319" s="25" t="s">
        <v>269</v>
      </c>
      <c r="BR319" s="25" t="s">
        <v>193</v>
      </c>
      <c r="BS319" s="25" t="s">
        <v>193</v>
      </c>
      <c r="BT319" s="25" t="s">
        <v>193</v>
      </c>
      <c r="BU319" s="25"/>
      <c r="BV319" s="25"/>
      <c r="BW319" s="25"/>
      <c r="BX319" s="25"/>
      <c r="BY319" s="25"/>
      <c r="CA319" s="25" t="s">
        <v>4884</v>
      </c>
      <c r="CB319" s="25" t="s">
        <v>186</v>
      </c>
      <c r="CC319" s="25" t="s">
        <v>186</v>
      </c>
      <c r="CD319" s="25" t="s">
        <v>185</v>
      </c>
      <c r="CE319" s="25" t="s">
        <v>4885</v>
      </c>
      <c r="CF319" s="25" t="s">
        <v>198</v>
      </c>
      <c r="CG319" s="25" t="s">
        <v>185</v>
      </c>
      <c r="CH319" s="25"/>
      <c r="CI319" s="25" t="s">
        <v>4886</v>
      </c>
      <c r="CJ319" s="25" t="s">
        <v>198</v>
      </c>
      <c r="CK319" s="25"/>
      <c r="CL319" s="25" t="s">
        <v>4887</v>
      </c>
      <c r="CM319" s="25" t="s">
        <v>185</v>
      </c>
      <c r="CN319" s="25" t="s">
        <v>185</v>
      </c>
      <c r="CO319" s="25"/>
      <c r="CP319" s="25"/>
      <c r="CQ319" s="25" t="s">
        <v>198</v>
      </c>
      <c r="CR319" s="25"/>
      <c r="CS319" s="25"/>
      <c r="CT319" s="25"/>
      <c r="CU319" s="25"/>
      <c r="CV319" s="25" t="s">
        <v>35</v>
      </c>
      <c r="CW319" s="25" t="s">
        <v>35</v>
      </c>
      <c r="CX319" s="25" t="s">
        <v>248</v>
      </c>
      <c r="CY319" s="25"/>
      <c r="CZ319" s="25"/>
      <c r="DA319" s="25"/>
      <c r="DB319" s="25"/>
      <c r="DC319" s="25"/>
      <c r="DD319" s="25"/>
      <c r="DE319" s="25"/>
      <c r="DF319" s="25"/>
      <c r="DG319" s="25"/>
      <c r="DH319" s="25"/>
      <c r="DI319" s="25"/>
      <c r="DJ319" s="25"/>
      <c r="DK319" s="25"/>
      <c r="DL319" s="25"/>
      <c r="DM319" s="25"/>
      <c r="DN319" s="25"/>
      <c r="DO319" s="25"/>
      <c r="DP319" s="25"/>
      <c r="DQ319" s="97">
        <v>42010</v>
      </c>
      <c r="DR319" s="97">
        <v>42074</v>
      </c>
      <c r="DS319" s="104">
        <f t="shared" si="5"/>
        <v>64</v>
      </c>
      <c r="DT319" s="25" t="s">
        <v>278</v>
      </c>
      <c r="DU319" s="27" t="s">
        <v>4888</v>
      </c>
      <c r="DV319" s="27" t="s">
        <v>202</v>
      </c>
      <c r="DW319" s="27" t="s">
        <v>203</v>
      </c>
      <c r="DX319" s="27" t="s">
        <v>203</v>
      </c>
      <c r="DY319" s="25" t="s">
        <v>204</v>
      </c>
      <c r="DZ319" s="25" t="s">
        <v>197</v>
      </c>
      <c r="EA319" s="25"/>
      <c r="EB319" s="25" t="s">
        <v>197</v>
      </c>
      <c r="EC319" s="25"/>
      <c r="ED319" s="25"/>
      <c r="EE319" s="25" t="s">
        <v>988</v>
      </c>
      <c r="EF319" s="25"/>
      <c r="EG319" s="25" t="s">
        <v>4889</v>
      </c>
      <c r="EH319" s="25" t="s">
        <v>4890</v>
      </c>
      <c r="EI319" s="97">
        <v>42003</v>
      </c>
      <c r="EJ319" s="97">
        <v>42068</v>
      </c>
      <c r="EK319" s="25"/>
      <c r="EL319" s="25"/>
      <c r="EM319" s="97">
        <v>42123</v>
      </c>
      <c r="EN319" s="25" t="s">
        <v>419</v>
      </c>
      <c r="EQ319" s="25" t="s">
        <v>421</v>
      </c>
      <c r="ER319" s="25"/>
      <c r="ES319" s="25" t="s">
        <v>197</v>
      </c>
      <c r="ET319" s="25" t="s">
        <v>197</v>
      </c>
      <c r="EU319" s="25" t="s">
        <v>197</v>
      </c>
      <c r="EV319" s="25"/>
      <c r="EW319" s="25"/>
      <c r="EX319" s="25" t="s">
        <v>296</v>
      </c>
      <c r="EY319" s="25"/>
      <c r="EZ319" s="25"/>
      <c r="FA319" s="25"/>
      <c r="FB319" s="25"/>
      <c r="FC319" s="25"/>
      <c r="FD319" s="25"/>
      <c r="FE319" s="25"/>
      <c r="FF319" s="25"/>
      <c r="FG319" s="25"/>
      <c r="FH319" s="25"/>
      <c r="FI319" s="25"/>
      <c r="FJ319" s="25"/>
      <c r="FK319" s="25"/>
      <c r="FL319" s="97">
        <v>42292</v>
      </c>
      <c r="FM319" s="25" t="s">
        <v>2131</v>
      </c>
      <c r="FN319" s="25"/>
      <c r="FO319" s="25"/>
      <c r="FP319" s="25" t="s">
        <v>209</v>
      </c>
      <c r="FQ319" s="25"/>
      <c r="FR319" s="25" t="s">
        <v>197</v>
      </c>
      <c r="FS319" s="25" t="s">
        <v>197</v>
      </c>
      <c r="FT319" s="25"/>
      <c r="FU319" s="25"/>
      <c r="FV319" s="25" t="s">
        <v>296</v>
      </c>
      <c r="FW319" s="25"/>
      <c r="FX319" s="97">
        <v>42465</v>
      </c>
      <c r="FY319" s="25" t="s">
        <v>1038</v>
      </c>
      <c r="FZ319" s="25"/>
      <c r="GA319" s="25"/>
      <c r="GB319" s="25" t="s">
        <v>209</v>
      </c>
      <c r="GC319" s="25" t="s">
        <v>210</v>
      </c>
      <c r="GD319" s="25" t="s">
        <v>197</v>
      </c>
      <c r="GE319" s="25" t="s">
        <v>197</v>
      </c>
      <c r="GF319" s="25"/>
      <c r="GG319" s="25"/>
      <c r="GH319" s="25" t="s">
        <v>428</v>
      </c>
      <c r="GI319" s="25"/>
      <c r="GJ319" s="25"/>
      <c r="GK319" s="25"/>
      <c r="GL319" s="25"/>
      <c r="IY319" s="29" t="s">
        <v>178</v>
      </c>
    </row>
    <row r="320" spans="1:259">
      <c r="A320" s="40">
        <v>317</v>
      </c>
      <c r="B320" s="41" t="s">
        <v>4891</v>
      </c>
      <c r="C320" s="36">
        <v>1893210</v>
      </c>
      <c r="D320" s="34" t="s">
        <v>170</v>
      </c>
      <c r="E320" s="34"/>
      <c r="F320" s="36" t="s">
        <v>667</v>
      </c>
      <c r="G320" s="52"/>
      <c r="H320" s="97">
        <v>42004</v>
      </c>
      <c r="I320" s="25" t="s">
        <v>210</v>
      </c>
      <c r="J320" s="25" t="s">
        <v>3305</v>
      </c>
      <c r="K320" s="25" t="s">
        <v>3752</v>
      </c>
      <c r="L320" s="25"/>
      <c r="M320" s="25" t="s">
        <v>4892</v>
      </c>
      <c r="N320" s="25" t="s">
        <v>2242</v>
      </c>
      <c r="O320" s="25"/>
      <c r="P320" s="69" t="s">
        <v>179</v>
      </c>
      <c r="Q320" s="69" t="s">
        <v>178</v>
      </c>
      <c r="R320" s="69" t="s">
        <v>231</v>
      </c>
      <c r="S320" s="69" t="s">
        <v>231</v>
      </c>
      <c r="T320" s="69" t="s">
        <v>178</v>
      </c>
      <c r="U320" s="69" t="s">
        <v>197</v>
      </c>
      <c r="V320" s="69" t="s">
        <v>231</v>
      </c>
      <c r="W320" s="25" t="s">
        <v>4893</v>
      </c>
      <c r="X320" s="25"/>
      <c r="Y320" s="25"/>
      <c r="Z320" s="14">
        <v>1.54</v>
      </c>
      <c r="AA320" s="25">
        <v>0.76</v>
      </c>
      <c r="AB320" s="25">
        <v>82</v>
      </c>
      <c r="AC320" s="25">
        <v>27</v>
      </c>
      <c r="AD320" s="25">
        <v>0.21</v>
      </c>
      <c r="AE320" s="69" t="s">
        <v>179</v>
      </c>
      <c r="AF320" s="69" t="s">
        <v>179</v>
      </c>
      <c r="AG320" s="69" t="s">
        <v>178</v>
      </c>
      <c r="AH320" s="69" t="s">
        <v>179</v>
      </c>
      <c r="AI320" s="69" t="s">
        <v>179</v>
      </c>
      <c r="AJ320" s="25"/>
      <c r="AK320" s="23">
        <v>49</v>
      </c>
      <c r="AL320" s="23" t="s">
        <v>3254</v>
      </c>
      <c r="AM320" s="23" t="s">
        <v>4894</v>
      </c>
      <c r="AN320" s="23" t="s">
        <v>4895</v>
      </c>
      <c r="AR320" s="24" t="s">
        <v>237</v>
      </c>
      <c r="AS320" s="24" t="s">
        <v>183</v>
      </c>
      <c r="AT320" s="4" t="s">
        <v>184</v>
      </c>
      <c r="AU320" s="24">
        <v>41991</v>
      </c>
      <c r="AV320" s="25" t="s">
        <v>185</v>
      </c>
      <c r="AW320" s="25" t="s">
        <v>4896</v>
      </c>
      <c r="AX320" s="25"/>
      <c r="AY320" s="25"/>
      <c r="AZ320" s="25"/>
      <c r="BA320" s="25" t="s">
        <v>4897</v>
      </c>
      <c r="BB320" s="25"/>
      <c r="BC320" s="24" t="s">
        <v>4333</v>
      </c>
      <c r="BD320" s="25">
        <v>8.7</v>
      </c>
      <c r="BE320" s="25">
        <v>6.49</v>
      </c>
      <c r="BF320" s="25">
        <v>1.42</v>
      </c>
      <c r="BG320" s="25">
        <v>130</v>
      </c>
      <c r="BH320" s="25">
        <v>250</v>
      </c>
      <c r="BI320" s="25">
        <v>14</v>
      </c>
      <c r="BJ320" s="25">
        <v>51</v>
      </c>
      <c r="BK320" s="25">
        <v>13.1</v>
      </c>
      <c r="BL320" s="25"/>
      <c r="BM320" s="25" t="s">
        <v>193</v>
      </c>
      <c r="BN320" s="25" t="s">
        <v>269</v>
      </c>
      <c r="BO320" s="25" t="s">
        <v>193</v>
      </c>
      <c r="BP320" s="25" t="s">
        <v>193</v>
      </c>
      <c r="BQ320" s="25" t="s">
        <v>269</v>
      </c>
      <c r="BR320" s="25" t="s">
        <v>269</v>
      </c>
      <c r="BS320" s="25" t="s">
        <v>193</v>
      </c>
      <c r="BT320" s="25" t="s">
        <v>193</v>
      </c>
      <c r="BU320" s="25"/>
      <c r="BV320" s="25" t="s">
        <v>3863</v>
      </c>
      <c r="BW320" s="25">
        <v>99.4</v>
      </c>
      <c r="BX320" s="25">
        <v>56.7</v>
      </c>
      <c r="BY320" s="25">
        <v>42.6</v>
      </c>
      <c r="BZ320" s="25" t="s">
        <v>4898</v>
      </c>
      <c r="CA320" s="25" t="s">
        <v>4899</v>
      </c>
      <c r="CB320" s="25" t="s">
        <v>186</v>
      </c>
      <c r="CC320" s="25" t="s">
        <v>186</v>
      </c>
      <c r="CD320" s="25" t="s">
        <v>185</v>
      </c>
      <c r="CE320" s="25" t="s">
        <v>185</v>
      </c>
      <c r="CF320" s="25" t="s">
        <v>198</v>
      </c>
      <c r="CG320" s="25" t="s">
        <v>4900</v>
      </c>
      <c r="CH320" s="25"/>
      <c r="CI320" s="25"/>
      <c r="CJ320" s="25" t="s">
        <v>198</v>
      </c>
      <c r="CK320" s="25"/>
      <c r="CL320" s="25" t="s">
        <v>312</v>
      </c>
      <c r="CM320" s="25" t="s">
        <v>185</v>
      </c>
      <c r="CN320" s="25" t="s">
        <v>185</v>
      </c>
      <c r="CO320" s="25"/>
      <c r="CP320" s="25"/>
      <c r="CQ320" s="25" t="s">
        <v>198</v>
      </c>
      <c r="CR320" s="25"/>
      <c r="CS320" s="25"/>
      <c r="CT320" s="25"/>
      <c r="CU320" s="25"/>
      <c r="CV320" s="25" t="s">
        <v>313</v>
      </c>
      <c r="CW320" s="25" t="s">
        <v>35</v>
      </c>
      <c r="CX320" s="25" t="s">
        <v>248</v>
      </c>
      <c r="CY320" s="25"/>
      <c r="CZ320" s="25"/>
      <c r="DA320" s="25"/>
      <c r="DB320" s="25"/>
      <c r="DC320" s="25"/>
      <c r="DD320" s="25"/>
      <c r="DE320" s="25"/>
      <c r="DF320" s="25"/>
      <c r="DG320" s="25"/>
      <c r="DH320" s="25"/>
      <c r="DI320" s="25"/>
      <c r="DJ320" s="25"/>
      <c r="DK320" s="25"/>
      <c r="DL320" s="25"/>
      <c r="DM320" s="25"/>
      <c r="DN320" s="25"/>
      <c r="DO320" s="25"/>
      <c r="DP320" s="25"/>
      <c r="DQ320" s="97">
        <v>42010</v>
      </c>
      <c r="DR320" s="97">
        <v>42066</v>
      </c>
      <c r="DS320" s="104">
        <f t="shared" si="5"/>
        <v>56</v>
      </c>
      <c r="DT320" s="25" t="s">
        <v>278</v>
      </c>
      <c r="DU320" s="27" t="s">
        <v>4774</v>
      </c>
      <c r="DV320" s="27" t="s">
        <v>202</v>
      </c>
      <c r="DW320" s="27" t="s">
        <v>203</v>
      </c>
      <c r="DX320" s="27" t="s">
        <v>203</v>
      </c>
      <c r="DY320" s="25" t="s">
        <v>204</v>
      </c>
      <c r="DZ320" s="25" t="s">
        <v>197</v>
      </c>
      <c r="EA320" s="25"/>
      <c r="EB320" s="25" t="s">
        <v>197</v>
      </c>
      <c r="EC320" s="25"/>
      <c r="ED320" s="25"/>
      <c r="EE320" s="25" t="s">
        <v>295</v>
      </c>
      <c r="EF320" s="25"/>
      <c r="EG320" s="25" t="s">
        <v>251</v>
      </c>
      <c r="EH320" s="25">
        <v>4</v>
      </c>
      <c r="EI320" s="97">
        <v>42016</v>
      </c>
      <c r="EJ320" s="97">
        <v>42039</v>
      </c>
      <c r="EK320" s="25"/>
      <c r="EL320" s="25"/>
      <c r="EM320" s="97">
        <v>42108</v>
      </c>
      <c r="EN320" s="25" t="s">
        <v>419</v>
      </c>
      <c r="EQ320" s="25" t="s">
        <v>421</v>
      </c>
      <c r="ER320" s="25" t="s">
        <v>210</v>
      </c>
      <c r="ES320" s="25" t="s">
        <v>197</v>
      </c>
      <c r="ET320" s="25" t="s">
        <v>197</v>
      </c>
      <c r="EU320" s="25" t="s">
        <v>197</v>
      </c>
      <c r="EV320" s="25"/>
      <c r="EW320" s="25"/>
      <c r="EX320" s="25" t="s">
        <v>296</v>
      </c>
      <c r="EY320" s="25"/>
      <c r="EZ320" s="25" t="s">
        <v>3027</v>
      </c>
      <c r="FA320" s="25"/>
      <c r="FB320" s="25"/>
      <c r="FC320" s="25"/>
      <c r="FD320" s="25" t="s">
        <v>209</v>
      </c>
      <c r="FE320" s="25" t="s">
        <v>210</v>
      </c>
      <c r="FF320" s="25"/>
      <c r="FG320" s="25"/>
      <c r="FH320" s="25"/>
      <c r="FI320" s="25"/>
      <c r="FJ320" s="25"/>
      <c r="FK320" s="25"/>
      <c r="FL320" s="97">
        <v>42689</v>
      </c>
      <c r="FM320" s="25" t="s">
        <v>1005</v>
      </c>
      <c r="FN320" s="25"/>
      <c r="FO320" s="25"/>
      <c r="FP320" s="25" t="s">
        <v>209</v>
      </c>
      <c r="FQ320" s="25" t="s">
        <v>210</v>
      </c>
      <c r="FR320" s="25" t="s">
        <v>197</v>
      </c>
      <c r="FS320" s="25" t="s">
        <v>197</v>
      </c>
      <c r="FT320" s="25"/>
      <c r="FU320" s="25"/>
      <c r="FV320" s="25" t="s">
        <v>296</v>
      </c>
      <c r="FW320" s="25"/>
      <c r="FX320" s="25"/>
      <c r="FY320" s="25"/>
      <c r="FZ320" s="25"/>
      <c r="GA320" s="25"/>
      <c r="GB320" s="25"/>
      <c r="GC320" s="25"/>
      <c r="GD320" s="25"/>
      <c r="GE320" s="25"/>
      <c r="GF320" s="25"/>
      <c r="GG320" s="25"/>
      <c r="GH320" s="25"/>
      <c r="GI320" s="25"/>
      <c r="GJ320" s="25"/>
      <c r="GK320" s="25"/>
      <c r="GL320" s="25"/>
      <c r="IY320" s="29" t="s">
        <v>178</v>
      </c>
    </row>
    <row r="321" spans="1:259">
      <c r="A321" s="40">
        <v>318</v>
      </c>
      <c r="B321" s="41" t="s">
        <v>4901</v>
      </c>
      <c r="C321" s="36">
        <v>1893240</v>
      </c>
      <c r="D321" s="34" t="s">
        <v>170</v>
      </c>
      <c r="E321" s="34"/>
      <c r="F321" s="36" t="s">
        <v>1322</v>
      </c>
      <c r="G321" s="52"/>
      <c r="H321" s="97">
        <v>42005</v>
      </c>
      <c r="I321" s="25" t="s">
        <v>585</v>
      </c>
      <c r="J321" s="25" t="s">
        <v>210</v>
      </c>
      <c r="K321" s="25"/>
      <c r="L321" s="25" t="s">
        <v>210</v>
      </c>
      <c r="M321" s="25" t="s">
        <v>1073</v>
      </c>
      <c r="N321" s="25"/>
      <c r="O321" s="25"/>
      <c r="P321" s="69" t="s">
        <v>178</v>
      </c>
      <c r="Q321" s="69" t="s">
        <v>197</v>
      </c>
      <c r="R321" s="69" t="s">
        <v>197</v>
      </c>
      <c r="S321" s="69" t="s">
        <v>197</v>
      </c>
      <c r="T321" s="69" t="s">
        <v>197</v>
      </c>
      <c r="U321" s="69" t="s">
        <v>231</v>
      </c>
      <c r="V321" s="69" t="s">
        <v>231</v>
      </c>
      <c r="W321" s="25" t="s">
        <v>4902</v>
      </c>
      <c r="X321" s="25"/>
      <c r="Y321" s="25"/>
      <c r="Z321" s="14">
        <v>1.19</v>
      </c>
      <c r="AA321" s="25">
        <v>0.85</v>
      </c>
      <c r="AB321" s="25">
        <v>85</v>
      </c>
      <c r="AC321" s="25">
        <v>108</v>
      </c>
      <c r="AD321" s="25">
        <v>0.23</v>
      </c>
      <c r="AE321" s="69" t="s">
        <v>179</v>
      </c>
      <c r="AF321" s="69" t="s">
        <v>179</v>
      </c>
      <c r="AG321" s="69" t="s">
        <v>178</v>
      </c>
      <c r="AH321" s="69" t="s">
        <v>180</v>
      </c>
      <c r="AI321" s="69" t="s">
        <v>179</v>
      </c>
      <c r="AJ321" s="25"/>
      <c r="AK321" s="23">
        <v>63</v>
      </c>
      <c r="AL321" s="23" t="s">
        <v>232</v>
      </c>
      <c r="AM321" s="23" t="s">
        <v>4903</v>
      </c>
      <c r="AN321" s="23" t="s">
        <v>4904</v>
      </c>
      <c r="AO321" s="23" t="s">
        <v>4905</v>
      </c>
      <c r="AP321" s="23" t="s">
        <v>4906</v>
      </c>
      <c r="AQ321" s="24" t="s">
        <v>3807</v>
      </c>
      <c r="AR321" s="24" t="s">
        <v>237</v>
      </c>
      <c r="AS321" s="24" t="s">
        <v>183</v>
      </c>
      <c r="AT321" s="4">
        <v>1110970</v>
      </c>
      <c r="AU321" s="24">
        <v>41996</v>
      </c>
      <c r="AV321" s="25" t="s">
        <v>185</v>
      </c>
      <c r="AW321" s="25" t="s">
        <v>4907</v>
      </c>
      <c r="AX321" s="25" t="s">
        <v>686</v>
      </c>
      <c r="AY321" s="25" t="s">
        <v>4908</v>
      </c>
      <c r="AZ321" s="25" t="s">
        <v>4909</v>
      </c>
      <c r="BA321" s="25"/>
      <c r="BB321" s="25" t="s">
        <v>4910</v>
      </c>
      <c r="BC321" s="24" t="s">
        <v>267</v>
      </c>
      <c r="BD321" s="25">
        <v>8.72</v>
      </c>
      <c r="BE321" s="25">
        <v>6.08</v>
      </c>
      <c r="BF321" s="25">
        <v>2.07</v>
      </c>
      <c r="BG321" s="25">
        <v>133</v>
      </c>
      <c r="BH321" s="25">
        <v>317</v>
      </c>
      <c r="BI321" s="25">
        <v>16</v>
      </c>
      <c r="BJ321" s="25">
        <v>75</v>
      </c>
      <c r="BK321" s="25">
        <v>29</v>
      </c>
      <c r="BL321" s="25"/>
      <c r="BM321" s="25" t="s">
        <v>193</v>
      </c>
      <c r="BN321" s="25" t="s">
        <v>269</v>
      </c>
      <c r="BO321" s="25" t="s">
        <v>193</v>
      </c>
      <c r="BP321" s="25" t="s">
        <v>269</v>
      </c>
      <c r="BQ321" s="25" t="s">
        <v>269</v>
      </c>
      <c r="BR321" s="25" t="s">
        <v>193</v>
      </c>
      <c r="BS321" s="25" t="s">
        <v>193</v>
      </c>
      <c r="BT321" s="25" t="s">
        <v>193</v>
      </c>
      <c r="BU321" s="25">
        <v>1445.74</v>
      </c>
      <c r="BV321" s="25"/>
      <c r="BW321" s="25"/>
      <c r="BX321" s="25"/>
      <c r="BY321" s="25"/>
      <c r="CA321" s="25"/>
      <c r="CB321" s="25"/>
      <c r="CC321" s="25"/>
      <c r="CD321" s="25"/>
      <c r="CE321" s="25"/>
      <c r="CF321" s="25"/>
      <c r="CG321" s="25"/>
      <c r="CH321" s="25"/>
      <c r="CI321" s="25"/>
      <c r="CJ321" s="25"/>
      <c r="CK321" s="25"/>
      <c r="CL321" s="25" t="s">
        <v>312</v>
      </c>
      <c r="CM321" s="25"/>
      <c r="CN321" s="25"/>
      <c r="CO321" s="25"/>
      <c r="CP321" s="25"/>
      <c r="CQ321" s="25"/>
      <c r="CR321" s="25" t="s">
        <v>4911</v>
      </c>
      <c r="CS321" s="25" t="s">
        <v>185</v>
      </c>
      <c r="CT321" s="25" t="s">
        <v>185</v>
      </c>
      <c r="CU321" s="25"/>
      <c r="CV321" s="25" t="s">
        <v>4912</v>
      </c>
      <c r="CW321" s="25" t="s">
        <v>414</v>
      </c>
      <c r="CX321" s="25" t="s">
        <v>414</v>
      </c>
      <c r="CY321" s="25"/>
      <c r="CZ321" s="25"/>
      <c r="DA321" s="25"/>
      <c r="DB321" s="25"/>
      <c r="DC321" s="25"/>
      <c r="DD321" s="25"/>
      <c r="DE321" s="25"/>
      <c r="DF321" s="25"/>
      <c r="DG321" s="25"/>
      <c r="DH321" s="25"/>
      <c r="DI321" s="25"/>
      <c r="DJ321" s="25"/>
      <c r="DK321" s="25"/>
      <c r="DL321" s="25"/>
      <c r="DM321" s="25"/>
      <c r="DN321" s="25"/>
      <c r="DO321" s="25"/>
      <c r="DP321" s="25"/>
      <c r="DQ321" s="97">
        <v>42012</v>
      </c>
      <c r="DR321" s="97">
        <v>42063</v>
      </c>
      <c r="DS321" s="104">
        <f t="shared" si="5"/>
        <v>51</v>
      </c>
      <c r="DT321" s="25" t="s">
        <v>278</v>
      </c>
      <c r="DU321" s="27" t="s">
        <v>4913</v>
      </c>
      <c r="DV321" s="27" t="s">
        <v>202</v>
      </c>
      <c r="DW321" s="27" t="s">
        <v>203</v>
      </c>
      <c r="DX321" s="27" t="s">
        <v>203</v>
      </c>
      <c r="DY321" s="25" t="s">
        <v>661</v>
      </c>
      <c r="DZ321" s="25" t="s">
        <v>197</v>
      </c>
      <c r="EA321" s="25"/>
      <c r="EB321" s="25" t="s">
        <v>197</v>
      </c>
      <c r="EC321" s="25"/>
      <c r="ED321" s="25"/>
      <c r="EE321" s="25" t="s">
        <v>295</v>
      </c>
      <c r="EF321" s="25"/>
      <c r="EG321" s="25" t="s">
        <v>394</v>
      </c>
      <c r="EH321" s="25">
        <v>5</v>
      </c>
      <c r="EI321" s="97">
        <v>42017</v>
      </c>
      <c r="EJ321" s="97">
        <v>42060</v>
      </c>
      <c r="EK321" s="25"/>
      <c r="EL321" s="25"/>
      <c r="EM321" s="97">
        <v>42115</v>
      </c>
      <c r="EN321" s="25" t="s">
        <v>2119</v>
      </c>
      <c r="EQ321" s="25" t="s">
        <v>421</v>
      </c>
      <c r="ER321" s="25" t="s">
        <v>210</v>
      </c>
      <c r="ES321" s="25" t="s">
        <v>197</v>
      </c>
      <c r="ET321" s="25" t="s">
        <v>197</v>
      </c>
      <c r="EU321" s="25" t="s">
        <v>197</v>
      </c>
      <c r="EV321" s="25"/>
      <c r="EW321" s="25"/>
      <c r="EX321" s="25" t="s">
        <v>419</v>
      </c>
      <c r="EY321" s="25"/>
      <c r="EZ321" s="97">
        <v>42165</v>
      </c>
      <c r="FA321" s="25" t="s">
        <v>296</v>
      </c>
      <c r="FB321" s="25"/>
      <c r="FC321" s="25"/>
      <c r="FD321" s="25" t="s">
        <v>209</v>
      </c>
      <c r="FE321" s="25" t="s">
        <v>210</v>
      </c>
      <c r="FF321" s="25" t="s">
        <v>197</v>
      </c>
      <c r="FG321" s="25" t="s">
        <v>197</v>
      </c>
      <c r="FH321" s="25"/>
      <c r="FI321" s="25"/>
      <c r="FJ321" s="25" t="s">
        <v>296</v>
      </c>
      <c r="FK321" s="25"/>
      <c r="FL321" s="97">
        <v>42214</v>
      </c>
      <c r="FM321" s="25" t="s">
        <v>216</v>
      </c>
      <c r="FN321" s="25"/>
      <c r="FO321" s="25"/>
      <c r="FP321" s="25" t="s">
        <v>209</v>
      </c>
      <c r="FQ321" s="25" t="s">
        <v>210</v>
      </c>
      <c r="FR321" s="25" t="s">
        <v>197</v>
      </c>
      <c r="FS321" s="25" t="s">
        <v>197</v>
      </c>
      <c r="FT321" s="25"/>
      <c r="FU321" s="25"/>
      <c r="FV321" s="25" t="s">
        <v>296</v>
      </c>
      <c r="FW321" s="25"/>
      <c r="FX321" s="97">
        <v>42276</v>
      </c>
      <c r="FY321" s="25" t="s">
        <v>2131</v>
      </c>
      <c r="FZ321" s="25"/>
      <c r="GA321" s="25"/>
      <c r="GB321" s="25" t="s">
        <v>209</v>
      </c>
      <c r="GC321" s="25" t="s">
        <v>210</v>
      </c>
      <c r="GD321" s="25" t="s">
        <v>197</v>
      </c>
      <c r="GE321" s="25" t="s">
        <v>197</v>
      </c>
      <c r="GF321" s="25"/>
      <c r="GG321" s="25"/>
      <c r="GH321" s="25" t="s">
        <v>296</v>
      </c>
      <c r="GI321" s="25"/>
      <c r="GJ321" s="97">
        <v>42466</v>
      </c>
      <c r="GK321" s="25" t="s">
        <v>3949</v>
      </c>
      <c r="GL321" s="25">
        <v>2.1</v>
      </c>
      <c r="GN321" s="21" t="s">
        <v>209</v>
      </c>
      <c r="GO321" s="21" t="s">
        <v>210</v>
      </c>
      <c r="GP321" s="21" t="s">
        <v>197</v>
      </c>
      <c r="GQ321" s="21" t="s">
        <v>197</v>
      </c>
      <c r="GV321" s="116">
        <v>42676</v>
      </c>
      <c r="GW321" s="21" t="s">
        <v>2751</v>
      </c>
      <c r="GX321" s="21">
        <v>1.4</v>
      </c>
      <c r="GY321" s="21">
        <v>14</v>
      </c>
      <c r="HH321" s="116">
        <v>42759</v>
      </c>
      <c r="HI321" s="21" t="s">
        <v>221</v>
      </c>
      <c r="HJ321" s="21">
        <v>0.8</v>
      </c>
      <c r="HR321" s="21" t="s">
        <v>222</v>
      </c>
      <c r="IY321" s="29" t="s">
        <v>178</v>
      </c>
    </row>
    <row r="322" spans="1:261">
      <c r="A322" s="40">
        <v>319</v>
      </c>
      <c r="B322" s="41" t="s">
        <v>4914</v>
      </c>
      <c r="C322" s="36">
        <v>2040364</v>
      </c>
      <c r="D322" s="34" t="s">
        <v>4915</v>
      </c>
      <c r="E322" s="34"/>
      <c r="F322" s="36" t="s">
        <v>3491</v>
      </c>
      <c r="G322" s="52"/>
      <c r="H322" s="97">
        <v>42005</v>
      </c>
      <c r="I322" s="25" t="s">
        <v>433</v>
      </c>
      <c r="J322" s="21" t="s">
        <v>4916</v>
      </c>
      <c r="K322" s="25" t="s">
        <v>434</v>
      </c>
      <c r="L322" s="25" t="s">
        <v>4917</v>
      </c>
      <c r="M322" s="21" t="s">
        <v>4918</v>
      </c>
      <c r="N322" s="25"/>
      <c r="O322" s="25"/>
      <c r="P322" s="69" t="s">
        <v>231</v>
      </c>
      <c r="Q322" s="69" t="s">
        <v>197</v>
      </c>
      <c r="R322" s="69" t="s">
        <v>197</v>
      </c>
      <c r="S322" s="69" t="s">
        <v>178</v>
      </c>
      <c r="T322" s="69" t="s">
        <v>179</v>
      </c>
      <c r="U322" s="69" t="s">
        <v>197</v>
      </c>
      <c r="V322" s="69" t="s">
        <v>178</v>
      </c>
      <c r="W322" s="25" t="s">
        <v>4919</v>
      </c>
      <c r="X322" s="25"/>
      <c r="Y322" s="25"/>
      <c r="Z322" s="14">
        <v>1.67</v>
      </c>
      <c r="AA322" s="25">
        <v>1.22</v>
      </c>
      <c r="AB322" s="25">
        <v>97</v>
      </c>
      <c r="AC322" s="25">
        <v>116</v>
      </c>
      <c r="AD322" s="25">
        <v>0.16</v>
      </c>
      <c r="AE322" s="69" t="s">
        <v>179</v>
      </c>
      <c r="AF322" s="69" t="s">
        <v>178</v>
      </c>
      <c r="AG322" s="69" t="s">
        <v>178</v>
      </c>
      <c r="AH322" s="69" t="s">
        <v>180</v>
      </c>
      <c r="AI322" s="69" t="s">
        <v>476</v>
      </c>
      <c r="AJ322" s="25"/>
      <c r="AK322" s="23">
        <v>54</v>
      </c>
      <c r="AL322" s="23" t="s">
        <v>232</v>
      </c>
      <c r="AM322" s="23" t="s">
        <v>4920</v>
      </c>
      <c r="AN322" s="23" t="s">
        <v>4921</v>
      </c>
      <c r="AQ322" s="24" t="s">
        <v>1566</v>
      </c>
      <c r="AR322" s="24" t="s">
        <v>553</v>
      </c>
      <c r="AS322" s="24" t="s">
        <v>183</v>
      </c>
      <c r="AT322" s="4">
        <v>1110872</v>
      </c>
      <c r="AU322" s="24">
        <v>41996</v>
      </c>
      <c r="AV322" s="25" t="s">
        <v>185</v>
      </c>
      <c r="AW322" s="25" t="s">
        <v>1777</v>
      </c>
      <c r="AX322" s="25"/>
      <c r="AY322" s="25" t="s">
        <v>4922</v>
      </c>
      <c r="AZ322" s="25" t="s">
        <v>1956</v>
      </c>
      <c r="BA322" s="25"/>
      <c r="BB322" s="25" t="s">
        <v>4923</v>
      </c>
      <c r="BD322" s="25">
        <v>6.56</v>
      </c>
      <c r="BE322" s="25">
        <v>4.24</v>
      </c>
      <c r="BF322" s="25">
        <v>1.82</v>
      </c>
      <c r="BG322" s="25">
        <v>123</v>
      </c>
      <c r="BH322" s="25">
        <v>280</v>
      </c>
      <c r="BI322" s="25">
        <v>35</v>
      </c>
      <c r="BJ322" s="25">
        <v>47</v>
      </c>
      <c r="BK322" s="25"/>
      <c r="BL322" s="25"/>
      <c r="BM322" s="25" t="s">
        <v>193</v>
      </c>
      <c r="BN322" s="25" t="s">
        <v>193</v>
      </c>
      <c r="BO322" s="25" t="s">
        <v>193</v>
      </c>
      <c r="BP322" s="25" t="s">
        <v>193</v>
      </c>
      <c r="BQ322" s="25" t="s">
        <v>193</v>
      </c>
      <c r="BR322" s="25" t="s">
        <v>193</v>
      </c>
      <c r="BS322" s="25" t="s">
        <v>193</v>
      </c>
      <c r="BT322" s="25" t="s">
        <v>193</v>
      </c>
      <c r="BU322" s="25"/>
      <c r="BV322" s="25"/>
      <c r="BW322" s="25"/>
      <c r="BX322" s="25"/>
      <c r="BY322" s="25"/>
      <c r="BZ322" s="25" t="s">
        <v>4924</v>
      </c>
      <c r="CA322" s="25" t="s">
        <v>4925</v>
      </c>
      <c r="CB322" s="25" t="s">
        <v>186</v>
      </c>
      <c r="CC322" s="25" t="s">
        <v>186</v>
      </c>
      <c r="CD322" s="25" t="s">
        <v>185</v>
      </c>
      <c r="CE322" s="25" t="s">
        <v>185</v>
      </c>
      <c r="CF322" s="25" t="s">
        <v>197</v>
      </c>
      <c r="CG322" s="25" t="s">
        <v>4926</v>
      </c>
      <c r="CH322" s="25"/>
      <c r="CI322" s="25"/>
      <c r="CJ322" s="25" t="s">
        <v>198</v>
      </c>
      <c r="CK322" s="25"/>
      <c r="CL322" s="25" t="s">
        <v>4927</v>
      </c>
      <c r="CM322" s="25" t="s">
        <v>185</v>
      </c>
      <c r="CN322" s="25"/>
      <c r="CO322" s="25"/>
      <c r="CP322" s="25"/>
      <c r="CQ322" s="25" t="s">
        <v>198</v>
      </c>
      <c r="CR322" s="25"/>
      <c r="CS322" s="25"/>
      <c r="CT322" s="25"/>
      <c r="CU322" s="25"/>
      <c r="CV322" s="25" t="s">
        <v>35</v>
      </c>
      <c r="CW322" s="25" t="s">
        <v>35</v>
      </c>
      <c r="CX322" s="25" t="s">
        <v>248</v>
      </c>
      <c r="CY322" s="25" t="s">
        <v>4291</v>
      </c>
      <c r="CZ322" s="25" t="s">
        <v>197</v>
      </c>
      <c r="DA322" s="25" t="s">
        <v>198</v>
      </c>
      <c r="DB322" s="25">
        <v>2</v>
      </c>
      <c r="DC322" s="25" t="s">
        <v>512</v>
      </c>
      <c r="DD322" s="25">
        <v>1.2</v>
      </c>
      <c r="DE322" s="25">
        <v>0.6</v>
      </c>
      <c r="DF322" s="25">
        <v>1.2</v>
      </c>
      <c r="DG322" s="25" t="s">
        <v>197</v>
      </c>
      <c r="DH322" s="25"/>
      <c r="DI322" s="25"/>
      <c r="DJ322" s="25" t="s">
        <v>201</v>
      </c>
      <c r="DK322" s="25"/>
      <c r="DL322" s="25"/>
      <c r="DM322" s="25"/>
      <c r="DN322" s="25"/>
      <c r="DO322" s="25"/>
      <c r="DP322" s="25"/>
      <c r="DQ322" s="97">
        <v>42012</v>
      </c>
      <c r="DR322" s="97">
        <v>42052</v>
      </c>
      <c r="DS322" s="104">
        <f t="shared" si="5"/>
        <v>40</v>
      </c>
      <c r="DT322" s="25" t="s">
        <v>278</v>
      </c>
      <c r="DU322" s="27" t="s">
        <v>4928</v>
      </c>
      <c r="DV322" s="27" t="s">
        <v>202</v>
      </c>
      <c r="DW322" s="27" t="s">
        <v>202</v>
      </c>
      <c r="DX322" s="27" t="s">
        <v>203</v>
      </c>
      <c r="DY322" s="25" t="s">
        <v>204</v>
      </c>
      <c r="DZ322" s="25" t="s">
        <v>198</v>
      </c>
      <c r="EA322" s="25" t="s">
        <v>4929</v>
      </c>
      <c r="EB322" s="25" t="s">
        <v>197</v>
      </c>
      <c r="EC322" s="25"/>
      <c r="ED322" s="25"/>
      <c r="EE322" s="25" t="s">
        <v>295</v>
      </c>
      <c r="EF322" s="25"/>
      <c r="EG322" s="25" t="s">
        <v>251</v>
      </c>
      <c r="EH322" s="25">
        <v>4</v>
      </c>
      <c r="EI322" s="97">
        <v>42013</v>
      </c>
      <c r="EJ322" s="97">
        <v>42037</v>
      </c>
      <c r="EK322" s="25"/>
      <c r="EL322" s="25"/>
      <c r="EM322" s="97">
        <v>42095</v>
      </c>
      <c r="EN322" s="25" t="s">
        <v>419</v>
      </c>
      <c r="EQ322" s="25" t="s">
        <v>421</v>
      </c>
      <c r="ER322" s="25" t="s">
        <v>210</v>
      </c>
      <c r="ES322" s="25" t="s">
        <v>197</v>
      </c>
      <c r="ET322" s="25" t="s">
        <v>197</v>
      </c>
      <c r="EU322" s="25" t="s">
        <v>197</v>
      </c>
      <c r="EV322" s="25"/>
      <c r="EW322" s="25"/>
      <c r="EX322" s="25" t="s">
        <v>296</v>
      </c>
      <c r="EY322" s="25"/>
      <c r="EZ322" s="97">
        <v>42192</v>
      </c>
      <c r="FA322" s="25" t="s">
        <v>216</v>
      </c>
      <c r="FB322" s="25"/>
      <c r="FC322" s="25"/>
      <c r="FD322" s="25" t="s">
        <v>209</v>
      </c>
      <c r="FE322" s="25" t="s">
        <v>210</v>
      </c>
      <c r="FF322" s="25" t="s">
        <v>197</v>
      </c>
      <c r="FG322" s="25" t="s">
        <v>197</v>
      </c>
      <c r="FH322" s="25"/>
      <c r="FI322" s="25"/>
      <c r="FJ322" s="25" t="s">
        <v>428</v>
      </c>
      <c r="FK322" s="25"/>
      <c r="FL322" s="97">
        <v>42304</v>
      </c>
      <c r="FM322" s="25" t="s">
        <v>531</v>
      </c>
      <c r="FN322" s="25">
        <v>0.4</v>
      </c>
      <c r="FO322" s="25">
        <v>21.9</v>
      </c>
      <c r="FP322" s="25" t="s">
        <v>209</v>
      </c>
      <c r="FQ322" s="25" t="s">
        <v>210</v>
      </c>
      <c r="FR322" s="25" t="s">
        <v>197</v>
      </c>
      <c r="FS322" s="25" t="s">
        <v>197</v>
      </c>
      <c r="FT322" s="25"/>
      <c r="FU322" s="25"/>
      <c r="FV322" s="25" t="s">
        <v>296</v>
      </c>
      <c r="FW322" s="25"/>
      <c r="FX322" s="97">
        <v>42381</v>
      </c>
      <c r="FY322" s="25" t="s">
        <v>2095</v>
      </c>
      <c r="FZ322" s="25">
        <v>0.6</v>
      </c>
      <c r="GA322" s="25">
        <v>15.2</v>
      </c>
      <c r="GB322" s="25" t="s">
        <v>209</v>
      </c>
      <c r="GC322" s="25" t="s">
        <v>210</v>
      </c>
      <c r="GD322" s="25" t="s">
        <v>197</v>
      </c>
      <c r="GE322" s="25" t="s">
        <v>197</v>
      </c>
      <c r="GF322" s="25"/>
      <c r="GG322" s="25"/>
      <c r="GH322" s="25" t="s">
        <v>296</v>
      </c>
      <c r="GI322" s="25"/>
      <c r="GJ322" s="97">
        <v>42542</v>
      </c>
      <c r="GK322" s="25" t="s">
        <v>1005</v>
      </c>
      <c r="GL322" s="25">
        <v>1</v>
      </c>
      <c r="GM322" s="21">
        <v>18.2</v>
      </c>
      <c r="GN322" s="21" t="s">
        <v>209</v>
      </c>
      <c r="GO322" s="21" t="s">
        <v>210</v>
      </c>
      <c r="GP322" s="21" t="s">
        <v>197</v>
      </c>
      <c r="GQ322" s="21" t="s">
        <v>197</v>
      </c>
      <c r="GT322" s="21" t="s">
        <v>296</v>
      </c>
      <c r="GV322" s="116">
        <v>42731</v>
      </c>
      <c r="GW322" s="21" t="s">
        <v>221</v>
      </c>
      <c r="GX322" s="21">
        <v>0.7</v>
      </c>
      <c r="GY322" s="21">
        <v>16.4</v>
      </c>
      <c r="GZ322" s="21" t="s">
        <v>209</v>
      </c>
      <c r="HB322" s="21" t="s">
        <v>197</v>
      </c>
      <c r="HC322" s="21" t="s">
        <v>197</v>
      </c>
      <c r="HF322" s="21" t="s">
        <v>222</v>
      </c>
      <c r="JA322" s="29" t="s">
        <v>198</v>
      </c>
    </row>
    <row r="323" s="10" customFormat="1" spans="1:305">
      <c r="A323" s="40">
        <v>320</v>
      </c>
      <c r="B323" s="41" t="s">
        <v>4930</v>
      </c>
      <c r="C323" s="36">
        <v>1892827</v>
      </c>
      <c r="D323" s="34" t="s">
        <v>170</v>
      </c>
      <c r="E323" s="34"/>
      <c r="F323" s="36" t="s">
        <v>1322</v>
      </c>
      <c r="G323" s="52"/>
      <c r="H323" s="97">
        <v>42009</v>
      </c>
      <c r="I323" s="25"/>
      <c r="J323" s="25"/>
      <c r="K323" s="25" t="s">
        <v>586</v>
      </c>
      <c r="L323" s="25" t="s">
        <v>586</v>
      </c>
      <c r="M323" s="25" t="s">
        <v>4931</v>
      </c>
      <c r="N323" s="25"/>
      <c r="O323" s="25"/>
      <c r="P323" s="69" t="s">
        <v>197</v>
      </c>
      <c r="Q323" s="69" t="s">
        <v>231</v>
      </c>
      <c r="R323" s="69" t="s">
        <v>179</v>
      </c>
      <c r="S323" s="69" t="s">
        <v>231</v>
      </c>
      <c r="T323" s="69" t="s">
        <v>197</v>
      </c>
      <c r="U323" s="69" t="s">
        <v>231</v>
      </c>
      <c r="V323" s="69" t="s">
        <v>231</v>
      </c>
      <c r="W323" s="25" t="s">
        <v>4932</v>
      </c>
      <c r="X323" s="25"/>
      <c r="Y323" s="25"/>
      <c r="Z323" s="14">
        <v>3.45</v>
      </c>
      <c r="AA323" s="25">
        <v>1.74</v>
      </c>
      <c r="AB323" s="25">
        <v>112</v>
      </c>
      <c r="AC323" s="25">
        <v>100</v>
      </c>
      <c r="AD323" s="25">
        <v>0.61</v>
      </c>
      <c r="AE323" s="69" t="s">
        <v>231</v>
      </c>
      <c r="AF323" s="69" t="s">
        <v>231</v>
      </c>
      <c r="AG323" s="69" t="s">
        <v>180</v>
      </c>
      <c r="AH323" s="69" t="s">
        <v>180</v>
      </c>
      <c r="AI323" s="69" t="s">
        <v>178</v>
      </c>
      <c r="AJ323" s="25"/>
      <c r="AK323" s="23">
        <v>48</v>
      </c>
      <c r="AL323" s="23" t="s">
        <v>401</v>
      </c>
      <c r="AM323" s="23" t="s">
        <v>4933</v>
      </c>
      <c r="AN323" s="23" t="s">
        <v>4934</v>
      </c>
      <c r="AO323" s="23" t="s">
        <v>4935</v>
      </c>
      <c r="AP323" s="17"/>
      <c r="AQ323" s="17"/>
      <c r="AR323" s="24" t="s">
        <v>3335</v>
      </c>
      <c r="AS323" s="24" t="s">
        <v>183</v>
      </c>
      <c r="AT323" s="4" t="s">
        <v>184</v>
      </c>
      <c r="AU323" s="24">
        <v>41996</v>
      </c>
      <c r="AV323" s="25" t="s">
        <v>185</v>
      </c>
      <c r="AW323" s="25" t="s">
        <v>186</v>
      </c>
      <c r="AX323" s="25" t="s">
        <v>589</v>
      </c>
      <c r="AY323" s="25" t="s">
        <v>326</v>
      </c>
      <c r="AZ323" s="25" t="s">
        <v>4936</v>
      </c>
      <c r="BA323" s="25" t="s">
        <v>4937</v>
      </c>
      <c r="BB323" s="25"/>
      <c r="BC323" s="24" t="s">
        <v>192</v>
      </c>
      <c r="BD323" s="25">
        <v>7.89</v>
      </c>
      <c r="BE323" s="25">
        <v>4.17</v>
      </c>
      <c r="BF323" s="25">
        <v>3.18</v>
      </c>
      <c r="BG323" s="25">
        <v>142</v>
      </c>
      <c r="BH323" s="25">
        <v>320</v>
      </c>
      <c r="BI323" s="25">
        <v>8</v>
      </c>
      <c r="BJ323" s="25">
        <v>66</v>
      </c>
      <c r="BK323" s="25">
        <v>6.7</v>
      </c>
      <c r="BL323" s="25"/>
      <c r="BM323" s="25" t="s">
        <v>193</v>
      </c>
      <c r="BN323" s="25" t="s">
        <v>193</v>
      </c>
      <c r="BO323" s="25" t="s">
        <v>193</v>
      </c>
      <c r="BP323" s="25" t="s">
        <v>193</v>
      </c>
      <c r="BQ323" s="25" t="s">
        <v>193</v>
      </c>
      <c r="BR323" s="25" t="s">
        <v>193</v>
      </c>
      <c r="BS323" s="25" t="s">
        <v>193</v>
      </c>
      <c r="BT323" s="25" t="s">
        <v>193</v>
      </c>
      <c r="BU323" s="25"/>
      <c r="BV323" s="25" t="s">
        <v>4938</v>
      </c>
      <c r="BW323" s="25">
        <v>74.2</v>
      </c>
      <c r="BX323" s="25">
        <v>40</v>
      </c>
      <c r="BY323" s="25">
        <v>34.2</v>
      </c>
      <c r="BZ323" s="17"/>
      <c r="CA323" s="25"/>
      <c r="CB323" s="25"/>
      <c r="CC323" s="25"/>
      <c r="CD323" s="25"/>
      <c r="CE323" s="25"/>
      <c r="CF323" s="25"/>
      <c r="CG323" s="25"/>
      <c r="CH323" s="25"/>
      <c r="CI323" s="25"/>
      <c r="CJ323" s="25"/>
      <c r="CK323" s="25" t="s">
        <v>4939</v>
      </c>
      <c r="CL323" s="25" t="s">
        <v>4940</v>
      </c>
      <c r="CM323" s="25" t="s">
        <v>4941</v>
      </c>
      <c r="CN323" s="25" t="s">
        <v>185</v>
      </c>
      <c r="CO323" s="25" t="s">
        <v>185</v>
      </c>
      <c r="CP323" s="25"/>
      <c r="CQ323" s="25" t="s">
        <v>198</v>
      </c>
      <c r="CR323" s="25"/>
      <c r="CS323" s="25"/>
      <c r="CT323" s="25"/>
      <c r="CU323" s="25"/>
      <c r="CV323" s="25" t="s">
        <v>35</v>
      </c>
      <c r="CW323" s="25" t="s">
        <v>35</v>
      </c>
      <c r="CX323" s="25" t="s">
        <v>35</v>
      </c>
      <c r="CY323" s="25"/>
      <c r="CZ323" s="25"/>
      <c r="DA323" s="25"/>
      <c r="DB323" s="25"/>
      <c r="DC323" s="25"/>
      <c r="DD323" s="25"/>
      <c r="DE323" s="25"/>
      <c r="DF323" s="25"/>
      <c r="DG323" s="25"/>
      <c r="DH323" s="25"/>
      <c r="DI323" s="25"/>
      <c r="DJ323" s="25"/>
      <c r="DK323" s="25"/>
      <c r="DL323" s="25"/>
      <c r="DM323" s="25"/>
      <c r="DN323" s="25"/>
      <c r="DO323" s="25"/>
      <c r="DP323" s="25"/>
      <c r="DQ323" s="97">
        <v>42025</v>
      </c>
      <c r="DR323" s="97">
        <v>42073</v>
      </c>
      <c r="DS323" s="104">
        <f t="shared" si="5"/>
        <v>48</v>
      </c>
      <c r="DT323" s="25" t="s">
        <v>278</v>
      </c>
      <c r="DU323" s="27" t="s">
        <v>4942</v>
      </c>
      <c r="DV323" s="27" t="s">
        <v>202</v>
      </c>
      <c r="DW323" s="27" t="s">
        <v>203</v>
      </c>
      <c r="DX323" s="27" t="s">
        <v>203</v>
      </c>
      <c r="DY323" s="25" t="s">
        <v>204</v>
      </c>
      <c r="DZ323" s="25" t="s">
        <v>197</v>
      </c>
      <c r="EA323" s="25"/>
      <c r="EB323" s="25" t="s">
        <v>197</v>
      </c>
      <c r="EC323" s="25"/>
      <c r="ED323" s="25"/>
      <c r="EE323" s="25" t="s">
        <v>295</v>
      </c>
      <c r="EF323" s="25"/>
      <c r="EG323" s="25" t="s">
        <v>251</v>
      </c>
      <c r="EH323" s="25">
        <v>4</v>
      </c>
      <c r="EI323" s="97">
        <v>42027</v>
      </c>
      <c r="EJ323" s="97">
        <v>42048</v>
      </c>
      <c r="EK323" s="25"/>
      <c r="EL323" s="25"/>
      <c r="EM323" s="97">
        <v>42115</v>
      </c>
      <c r="EN323" s="25" t="s">
        <v>419</v>
      </c>
      <c r="EO323" s="17"/>
      <c r="EP323" s="17"/>
      <c r="EQ323" s="25" t="s">
        <v>725</v>
      </c>
      <c r="ER323" s="25"/>
      <c r="ES323" s="25"/>
      <c r="ET323" s="25"/>
      <c r="EU323" s="25"/>
      <c r="EV323" s="25"/>
      <c r="EW323" s="25"/>
      <c r="EX323" s="25"/>
      <c r="EY323" s="25"/>
      <c r="EZ323" s="97">
        <v>42122</v>
      </c>
      <c r="FA323" s="25"/>
      <c r="FB323" s="25"/>
      <c r="FC323" s="25"/>
      <c r="FD323" s="25" t="s">
        <v>421</v>
      </c>
      <c r="FE323" s="25" t="s">
        <v>630</v>
      </c>
      <c r="FF323" s="25" t="s">
        <v>197</v>
      </c>
      <c r="FG323" s="25" t="s">
        <v>197</v>
      </c>
      <c r="FH323" s="25"/>
      <c r="FI323" s="25"/>
      <c r="FJ323" s="25" t="s">
        <v>419</v>
      </c>
      <c r="FK323" s="25"/>
      <c r="FL323" s="97">
        <v>42165</v>
      </c>
      <c r="FM323" s="25" t="s">
        <v>296</v>
      </c>
      <c r="FN323" s="25"/>
      <c r="FO323" s="25"/>
      <c r="FP323" s="25" t="s">
        <v>209</v>
      </c>
      <c r="FQ323" s="25"/>
      <c r="FR323" s="25" t="s">
        <v>197</v>
      </c>
      <c r="FS323" s="25" t="s">
        <v>197</v>
      </c>
      <c r="FT323" s="25"/>
      <c r="FU323" s="25"/>
      <c r="FV323" s="25" t="s">
        <v>2119</v>
      </c>
      <c r="FW323" s="25"/>
      <c r="FX323" s="97">
        <v>42333</v>
      </c>
      <c r="FY323" s="25" t="s">
        <v>531</v>
      </c>
      <c r="FZ323" s="25"/>
      <c r="GA323" s="25"/>
      <c r="GB323" s="25"/>
      <c r="GC323" s="25" t="s">
        <v>210</v>
      </c>
      <c r="GD323" s="25" t="s">
        <v>197</v>
      </c>
      <c r="GE323" s="25" t="s">
        <v>197</v>
      </c>
      <c r="GF323" s="25"/>
      <c r="GG323" s="25"/>
      <c r="GH323" s="25"/>
      <c r="GI323" s="25" t="s">
        <v>4943</v>
      </c>
      <c r="GJ323" s="25" t="s">
        <v>4790</v>
      </c>
      <c r="GK323" s="25"/>
      <c r="GL323" s="25"/>
      <c r="GM323" s="25"/>
      <c r="GN323" s="25" t="s">
        <v>209</v>
      </c>
      <c r="GO323" s="25"/>
      <c r="GP323" s="25"/>
      <c r="GQ323" s="25"/>
      <c r="GR323" s="25"/>
      <c r="GS323" s="25"/>
      <c r="GT323" s="25"/>
      <c r="GU323" s="25"/>
      <c r="GV323" s="25"/>
      <c r="GW323" s="25"/>
      <c r="GX323" s="25"/>
      <c r="GY323" s="25"/>
      <c r="GZ323" s="25"/>
      <c r="HA323" s="25"/>
      <c r="HB323" s="25"/>
      <c r="HC323" s="25"/>
      <c r="HD323" s="25"/>
      <c r="HE323" s="25"/>
      <c r="HF323" s="25"/>
      <c r="HG323" s="25"/>
      <c r="HH323" s="25"/>
      <c r="HI323" s="25"/>
      <c r="HJ323" s="25"/>
      <c r="HK323" s="25"/>
      <c r="HL323" s="25"/>
      <c r="HM323" s="25"/>
      <c r="HN323" s="25"/>
      <c r="HO323" s="25"/>
      <c r="HP323" s="25"/>
      <c r="HQ323" s="25"/>
      <c r="HR323" s="25"/>
      <c r="HS323" s="25"/>
      <c r="HT323" s="25"/>
      <c r="HU323" s="25"/>
      <c r="HV323" s="25"/>
      <c r="HW323" s="25"/>
      <c r="HX323" s="25"/>
      <c r="HY323" s="25"/>
      <c r="HZ323" s="25"/>
      <c r="IA323" s="25"/>
      <c r="IB323" s="25"/>
      <c r="IC323" s="25"/>
      <c r="ID323" s="25"/>
      <c r="IE323" s="25"/>
      <c r="IF323" s="25"/>
      <c r="IG323" s="25"/>
      <c r="IH323" s="25"/>
      <c r="II323" s="25"/>
      <c r="IJ323" s="25"/>
      <c r="IK323" s="25"/>
      <c r="IL323" s="25"/>
      <c r="IM323" s="25"/>
      <c r="IN323" s="25"/>
      <c r="IO323" s="25"/>
      <c r="IP323" s="25"/>
      <c r="IQ323" s="25"/>
      <c r="IR323" s="162"/>
      <c r="IS323" s="29"/>
      <c r="IT323" s="29"/>
      <c r="IU323" s="29"/>
      <c r="IV323" s="29"/>
      <c r="IW323" s="29"/>
      <c r="IX323" s="29"/>
      <c r="IY323" s="29" t="s">
        <v>178</v>
      </c>
      <c r="IZ323" s="29"/>
      <c r="JA323" s="29"/>
      <c r="JB323" s="29"/>
      <c r="JC323" s="29"/>
      <c r="JD323" s="29"/>
      <c r="JE323" s="29"/>
      <c r="JF323" s="29"/>
      <c r="JG323" s="29"/>
      <c r="JH323" s="29"/>
      <c r="JI323" s="29"/>
      <c r="JJ323" s="29"/>
      <c r="JK323" s="29"/>
      <c r="JL323" s="29"/>
      <c r="JM323" s="29"/>
      <c r="JN323" s="29"/>
      <c r="JO323" s="29"/>
      <c r="JP323" s="29"/>
      <c r="JQ323" s="29"/>
      <c r="JR323" s="29"/>
      <c r="JS323" s="29"/>
      <c r="JT323" s="29"/>
      <c r="JU323" s="29"/>
      <c r="JV323" s="29"/>
      <c r="JW323" s="29"/>
      <c r="JX323" s="29"/>
      <c r="JY323" s="29"/>
      <c r="JZ323" s="29"/>
      <c r="KA323" s="29"/>
      <c r="KB323" s="29"/>
      <c r="KC323" s="29"/>
      <c r="KD323" s="29"/>
      <c r="KE323" s="29"/>
      <c r="KF323" s="29"/>
      <c r="KG323" s="29"/>
      <c r="KH323" s="29"/>
      <c r="KI323" s="29"/>
      <c r="KJ323" s="29"/>
      <c r="KK323" s="29"/>
      <c r="KL323" s="29"/>
      <c r="KM323" s="29"/>
      <c r="KN323" s="29"/>
      <c r="KO323" s="29"/>
      <c r="KP323" s="29"/>
      <c r="KQ323" s="29"/>
      <c r="KR323" s="29"/>
      <c r="KS323" s="29"/>
    </row>
    <row r="324" s="6" customFormat="1" spans="1:305">
      <c r="A324" s="44">
        <v>321</v>
      </c>
      <c r="B324" s="141" t="s">
        <v>4944</v>
      </c>
      <c r="C324" s="53">
        <v>1892819</v>
      </c>
      <c r="D324" s="142" t="s">
        <v>170</v>
      </c>
      <c r="E324" s="142" t="s">
        <v>1534</v>
      </c>
      <c r="F324" s="138" t="s">
        <v>227</v>
      </c>
      <c r="G324" s="144"/>
      <c r="H324" s="98">
        <v>42009</v>
      </c>
      <c r="I324" s="48" t="s">
        <v>1393</v>
      </c>
      <c r="J324" s="48" t="s">
        <v>4945</v>
      </c>
      <c r="K324" s="48"/>
      <c r="L324" s="48" t="s">
        <v>1848</v>
      </c>
      <c r="M324" s="48" t="s">
        <v>433</v>
      </c>
      <c r="N324" s="48" t="s">
        <v>4946</v>
      </c>
      <c r="O324" s="48" t="s">
        <v>918</v>
      </c>
      <c r="P324" s="68" t="s">
        <v>197</v>
      </c>
      <c r="Q324" s="68" t="s">
        <v>231</v>
      </c>
      <c r="R324" s="68" t="s">
        <v>179</v>
      </c>
      <c r="S324" s="68" t="s">
        <v>178</v>
      </c>
      <c r="T324" s="68" t="s">
        <v>179</v>
      </c>
      <c r="U324" s="68" t="s">
        <v>231</v>
      </c>
      <c r="V324" s="68" t="s">
        <v>231</v>
      </c>
      <c r="W324" s="48" t="s">
        <v>4947</v>
      </c>
      <c r="X324" s="48"/>
      <c r="Y324" s="48"/>
      <c r="Z324" s="108">
        <v>1.29</v>
      </c>
      <c r="AA324" s="48">
        <v>0.77</v>
      </c>
      <c r="AB324" s="48">
        <v>62</v>
      </c>
      <c r="AC324" s="48">
        <v>41</v>
      </c>
      <c r="AD324" s="48">
        <v>0.1</v>
      </c>
      <c r="AE324" s="68" t="s">
        <v>179</v>
      </c>
      <c r="AF324" s="68" t="s">
        <v>179</v>
      </c>
      <c r="AG324" s="68" t="s">
        <v>476</v>
      </c>
      <c r="AH324" s="68" t="s">
        <v>179</v>
      </c>
      <c r="AI324" s="68" t="s">
        <v>476</v>
      </c>
      <c r="AJ324" s="48"/>
      <c r="AK324" s="77">
        <v>48</v>
      </c>
      <c r="AL324" s="77" t="s">
        <v>181</v>
      </c>
      <c r="AM324" s="77" t="s">
        <v>4948</v>
      </c>
      <c r="AN324" s="77" t="s">
        <v>4949</v>
      </c>
      <c r="AO324" s="77" t="s">
        <v>4950</v>
      </c>
      <c r="AP324" s="77"/>
      <c r="AQ324" s="86"/>
      <c r="AR324" s="86" t="s">
        <v>237</v>
      </c>
      <c r="AS324" s="86" t="s">
        <v>183</v>
      </c>
      <c r="AT324" s="5"/>
      <c r="AU324" s="86">
        <v>41988</v>
      </c>
      <c r="AV324" s="48" t="s">
        <v>185</v>
      </c>
      <c r="AW324" s="48" t="s">
        <v>4951</v>
      </c>
      <c r="AX324" s="48" t="s">
        <v>765</v>
      </c>
      <c r="AY324" s="48" t="s">
        <v>4952</v>
      </c>
      <c r="AZ324" s="48" t="s">
        <v>3157</v>
      </c>
      <c r="BA324" s="48"/>
      <c r="BB324" s="48" t="s">
        <v>4953</v>
      </c>
      <c r="BC324" s="86" t="s">
        <v>192</v>
      </c>
      <c r="BD324" s="48">
        <v>5.39</v>
      </c>
      <c r="BE324" s="48">
        <v>4.11</v>
      </c>
      <c r="BF324" s="48">
        <v>0.94</v>
      </c>
      <c r="BG324" s="48">
        <v>131</v>
      </c>
      <c r="BH324" s="48">
        <v>232</v>
      </c>
      <c r="BI324" s="48">
        <v>13</v>
      </c>
      <c r="BJ324" s="48">
        <v>58</v>
      </c>
      <c r="BK324" s="48">
        <v>5.2</v>
      </c>
      <c r="BL324" s="48"/>
      <c r="BM324" s="48" t="s">
        <v>193</v>
      </c>
      <c r="BN324" s="48" t="s">
        <v>193</v>
      </c>
      <c r="BO324" s="48" t="s">
        <v>193</v>
      </c>
      <c r="BP324" s="48" t="s">
        <v>193</v>
      </c>
      <c r="BQ324" s="48" t="s">
        <v>193</v>
      </c>
      <c r="BR324" s="48" t="s">
        <v>193</v>
      </c>
      <c r="BS324" s="48" t="s">
        <v>193</v>
      </c>
      <c r="BT324" s="48" t="s">
        <v>193</v>
      </c>
      <c r="BU324" s="48"/>
      <c r="BV324" s="48"/>
      <c r="BW324" s="48"/>
      <c r="BX324" s="48"/>
      <c r="BY324" s="48"/>
      <c r="BZ324" s="48" t="s">
        <v>4954</v>
      </c>
      <c r="CA324" s="48" t="s">
        <v>3865</v>
      </c>
      <c r="CB324" s="48" t="s">
        <v>186</v>
      </c>
      <c r="CC324" s="48" t="s">
        <v>4955</v>
      </c>
      <c r="CD324" s="48" t="s">
        <v>185</v>
      </c>
      <c r="CE324" s="48" t="s">
        <v>4956</v>
      </c>
      <c r="CF324" s="48" t="s">
        <v>197</v>
      </c>
      <c r="CG324" s="48" t="s">
        <v>4202</v>
      </c>
      <c r="CH324" s="48" t="s">
        <v>4957</v>
      </c>
      <c r="CI324" s="48"/>
      <c r="CJ324" s="48" t="s">
        <v>198</v>
      </c>
      <c r="CK324" s="48"/>
      <c r="CL324" s="48" t="s">
        <v>4958</v>
      </c>
      <c r="CM324" s="48" t="s">
        <v>185</v>
      </c>
      <c r="CN324" s="48" t="s">
        <v>4959</v>
      </c>
      <c r="CO324" s="48"/>
      <c r="CP324" s="48"/>
      <c r="CQ324" s="48" t="s">
        <v>198</v>
      </c>
      <c r="CR324" s="48" t="s">
        <v>4960</v>
      </c>
      <c r="CS324" s="48" t="s">
        <v>4961</v>
      </c>
      <c r="CT324" s="48" t="s">
        <v>185</v>
      </c>
      <c r="CU324" s="48"/>
      <c r="CV324" s="48" t="s">
        <v>3042</v>
      </c>
      <c r="CW324" s="48" t="s">
        <v>3042</v>
      </c>
      <c r="CX324" s="48" t="s">
        <v>415</v>
      </c>
      <c r="CY324" s="48"/>
      <c r="CZ324" s="48" t="s">
        <v>198</v>
      </c>
      <c r="DA324" s="48" t="s">
        <v>198</v>
      </c>
      <c r="DB324" s="48"/>
      <c r="DC324" s="48"/>
      <c r="DD324" s="48"/>
      <c r="DE324" s="48"/>
      <c r="DF324" s="48"/>
      <c r="DG324" s="48"/>
      <c r="DH324" s="48"/>
      <c r="DI324" s="48"/>
      <c r="DJ324" s="48"/>
      <c r="DK324" s="48"/>
      <c r="DL324" s="48"/>
      <c r="DM324" s="48"/>
      <c r="DN324" s="48"/>
      <c r="DO324" s="48"/>
      <c r="DP324" s="48"/>
      <c r="DQ324" s="98">
        <v>42050</v>
      </c>
      <c r="DR324" s="98">
        <v>42076</v>
      </c>
      <c r="DS324" s="105">
        <f t="shared" si="5"/>
        <v>26</v>
      </c>
      <c r="DT324" s="48" t="s">
        <v>278</v>
      </c>
      <c r="DU324" s="70" t="s">
        <v>4962</v>
      </c>
      <c r="DV324" s="70" t="s">
        <v>202</v>
      </c>
      <c r="DW324" s="70" t="s">
        <v>202</v>
      </c>
      <c r="DX324" s="70" t="s">
        <v>203</v>
      </c>
      <c r="DY324" s="48" t="s">
        <v>204</v>
      </c>
      <c r="DZ324" s="48" t="s">
        <v>198</v>
      </c>
      <c r="EA324" s="48" t="s">
        <v>2484</v>
      </c>
      <c r="EB324" s="48" t="s">
        <v>197</v>
      </c>
      <c r="EC324" s="48"/>
      <c r="ED324" s="48"/>
      <c r="EE324" s="48" t="s">
        <v>295</v>
      </c>
      <c r="EF324" s="48"/>
      <c r="EG324" s="48" t="s">
        <v>251</v>
      </c>
      <c r="EH324" s="48">
        <v>3</v>
      </c>
      <c r="EI324" s="98">
        <v>42017</v>
      </c>
      <c r="EJ324" s="98">
        <v>42051</v>
      </c>
      <c r="EK324" s="48"/>
      <c r="EL324" s="48"/>
      <c r="EM324" s="98">
        <v>42116</v>
      </c>
      <c r="EN324" s="48" t="s">
        <v>419</v>
      </c>
      <c r="EO324" s="5"/>
      <c r="EP324" s="5"/>
      <c r="EQ324" s="48"/>
      <c r="ER324" s="48" t="s">
        <v>682</v>
      </c>
      <c r="ES324" s="48"/>
      <c r="ET324" s="48"/>
      <c r="EU324" s="48" t="s">
        <v>1534</v>
      </c>
      <c r="EV324" s="48"/>
      <c r="EW324" s="48" t="s">
        <v>4963</v>
      </c>
      <c r="EX324" s="48"/>
      <c r="EY324" s="48" t="s">
        <v>3540</v>
      </c>
      <c r="EZ324" s="98">
        <v>42214</v>
      </c>
      <c r="FA324" s="48" t="s">
        <v>216</v>
      </c>
      <c r="FB324" s="48"/>
      <c r="FC324" s="48"/>
      <c r="FD324" s="48" t="s">
        <v>209</v>
      </c>
      <c r="FE324" s="48" t="s">
        <v>420</v>
      </c>
      <c r="FF324" s="48"/>
      <c r="FG324" s="48"/>
      <c r="FH324" s="48"/>
      <c r="FI324" s="48"/>
      <c r="FJ324" s="48"/>
      <c r="FK324" s="48"/>
      <c r="FL324" s="48"/>
      <c r="FM324" s="48"/>
      <c r="FN324" s="48"/>
      <c r="FO324" s="48"/>
      <c r="FP324" s="48"/>
      <c r="FQ324" s="48"/>
      <c r="FR324" s="48"/>
      <c r="FS324" s="48"/>
      <c r="FT324" s="48"/>
      <c r="FU324" s="48"/>
      <c r="FV324" s="48"/>
      <c r="FW324" s="48"/>
      <c r="FX324" s="48"/>
      <c r="FY324" s="48"/>
      <c r="FZ324" s="48"/>
      <c r="GA324" s="48"/>
      <c r="GB324" s="48"/>
      <c r="GC324" s="48"/>
      <c r="GD324" s="48"/>
      <c r="GE324" s="48"/>
      <c r="GF324" s="48"/>
      <c r="GG324" s="48"/>
      <c r="GH324" s="48"/>
      <c r="GI324" s="48"/>
      <c r="GJ324" s="48"/>
      <c r="GK324" s="48"/>
      <c r="GL324" s="48"/>
      <c r="GM324" s="48"/>
      <c r="GN324" s="48"/>
      <c r="GO324" s="48"/>
      <c r="GP324" s="48"/>
      <c r="GQ324" s="48"/>
      <c r="GR324" s="48"/>
      <c r="GS324" s="48"/>
      <c r="GT324" s="48"/>
      <c r="GU324" s="48"/>
      <c r="GV324" s="48"/>
      <c r="GW324" s="48"/>
      <c r="GX324" s="48"/>
      <c r="GY324" s="48"/>
      <c r="GZ324" s="48"/>
      <c r="HA324" s="48"/>
      <c r="HB324" s="48"/>
      <c r="HC324" s="48"/>
      <c r="HD324" s="48"/>
      <c r="HE324" s="48"/>
      <c r="HF324" s="48"/>
      <c r="HG324" s="48"/>
      <c r="HH324" s="48"/>
      <c r="HI324" s="48"/>
      <c r="HJ324" s="48"/>
      <c r="HK324" s="48"/>
      <c r="HL324" s="48"/>
      <c r="HM324" s="48"/>
      <c r="HN324" s="48"/>
      <c r="HO324" s="48"/>
      <c r="HP324" s="48"/>
      <c r="HQ324" s="48"/>
      <c r="HR324" s="48"/>
      <c r="HS324" s="48"/>
      <c r="HT324" s="48"/>
      <c r="HU324" s="48"/>
      <c r="HV324" s="48"/>
      <c r="HW324" s="48"/>
      <c r="HX324" s="48"/>
      <c r="HY324" s="48"/>
      <c r="HZ324" s="48"/>
      <c r="IA324" s="48"/>
      <c r="IB324" s="48"/>
      <c r="IC324" s="48"/>
      <c r="ID324" s="48"/>
      <c r="IE324" s="48"/>
      <c r="IF324" s="48"/>
      <c r="IG324" s="48"/>
      <c r="IH324" s="48"/>
      <c r="II324" s="48"/>
      <c r="IJ324" s="48"/>
      <c r="IK324" s="48"/>
      <c r="IL324" s="48"/>
      <c r="IM324" s="48"/>
      <c r="IN324" s="48"/>
      <c r="IO324" s="48"/>
      <c r="IP324" s="48"/>
      <c r="IQ324" s="48"/>
      <c r="IR324" s="123"/>
      <c r="IS324" s="29"/>
      <c r="IT324" s="29" t="s">
        <v>202</v>
      </c>
      <c r="IU324" s="29"/>
      <c r="IV324" s="29"/>
      <c r="IW324" s="29"/>
      <c r="IX324" s="29"/>
      <c r="IY324" s="29" t="s">
        <v>178</v>
      </c>
      <c r="IZ324" s="29" t="s">
        <v>198</v>
      </c>
      <c r="JA324" s="29" t="s">
        <v>198</v>
      </c>
      <c r="JB324" s="29"/>
      <c r="JC324" s="29"/>
      <c r="JD324" s="29"/>
      <c r="JE324" s="29"/>
      <c r="JF324" s="29"/>
      <c r="JG324" s="29"/>
      <c r="JH324" s="29"/>
      <c r="JI324" s="29"/>
      <c r="JJ324" s="29"/>
      <c r="JK324" s="29"/>
      <c r="JL324" s="29"/>
      <c r="JM324" s="29"/>
      <c r="JN324" s="29"/>
      <c r="JO324" s="29"/>
      <c r="JP324" s="29"/>
      <c r="JQ324" s="29"/>
      <c r="JR324" s="29"/>
      <c r="JS324" s="29"/>
      <c r="JT324" s="29"/>
      <c r="JU324" s="29"/>
      <c r="JV324" s="29"/>
      <c r="JW324" s="29"/>
      <c r="JX324" s="29"/>
      <c r="JY324" s="29"/>
      <c r="JZ324" s="29"/>
      <c r="KA324" s="29"/>
      <c r="KB324" s="29"/>
      <c r="KC324" s="29"/>
      <c r="KD324" s="29"/>
      <c r="KE324" s="29"/>
      <c r="KF324" s="29"/>
      <c r="KG324" s="29"/>
      <c r="KH324" s="29"/>
      <c r="KI324" s="29"/>
      <c r="KJ324" s="29"/>
      <c r="KK324" s="29"/>
      <c r="KL324" s="29"/>
      <c r="KM324" s="29"/>
      <c r="KN324" s="29"/>
      <c r="KO324" s="29"/>
      <c r="KP324" s="29"/>
      <c r="KQ324" s="29"/>
      <c r="KR324" s="29"/>
      <c r="KS324" s="29"/>
    </row>
    <row r="325" spans="1:259">
      <c r="A325" s="40">
        <v>322</v>
      </c>
      <c r="B325" s="41" t="s">
        <v>4964</v>
      </c>
      <c r="C325" s="36">
        <v>1893075</v>
      </c>
      <c r="D325" s="34" t="s">
        <v>170</v>
      </c>
      <c r="E325" s="34"/>
      <c r="F325" s="36" t="s">
        <v>667</v>
      </c>
      <c r="G325" s="52"/>
      <c r="H325" s="97">
        <v>42010</v>
      </c>
      <c r="I325" s="21" t="s">
        <v>4965</v>
      </c>
      <c r="J325" s="25" t="s">
        <v>474</v>
      </c>
      <c r="K325" s="25"/>
      <c r="L325" s="25"/>
      <c r="M325" s="25"/>
      <c r="N325" s="25"/>
      <c r="O325" s="25"/>
      <c r="P325" s="69" t="s">
        <v>231</v>
      </c>
      <c r="Q325" s="69" t="s">
        <v>231</v>
      </c>
      <c r="R325" s="69" t="s">
        <v>197</v>
      </c>
      <c r="S325" s="69" t="s">
        <v>197</v>
      </c>
      <c r="T325" s="69" t="s">
        <v>231</v>
      </c>
      <c r="U325" s="69" t="s">
        <v>197</v>
      </c>
      <c r="V325" s="69" t="s">
        <v>197</v>
      </c>
      <c r="W325" s="25"/>
      <c r="X325" s="25"/>
      <c r="Y325" s="25"/>
      <c r="Z325" s="14">
        <v>1.18</v>
      </c>
      <c r="AA325" s="25">
        <v>0.88</v>
      </c>
      <c r="AB325" s="25">
        <v>109</v>
      </c>
      <c r="AC325" s="25">
        <v>81</v>
      </c>
      <c r="AD325" s="25">
        <v>0.18</v>
      </c>
      <c r="AE325" s="69" t="s">
        <v>179</v>
      </c>
      <c r="AF325" s="69" t="s">
        <v>179</v>
      </c>
      <c r="AG325" s="69" t="s">
        <v>231</v>
      </c>
      <c r="AH325" s="69" t="s">
        <v>231</v>
      </c>
      <c r="AI325" s="69" t="s">
        <v>476</v>
      </c>
      <c r="AJ325" s="25"/>
      <c r="AK325" s="23">
        <v>44</v>
      </c>
      <c r="AL325" s="23" t="s">
        <v>287</v>
      </c>
      <c r="AM325" s="23" t="s">
        <v>4966</v>
      </c>
      <c r="AN325" s="23" t="s">
        <v>4967</v>
      </c>
      <c r="AO325" s="23" t="s">
        <v>4968</v>
      </c>
      <c r="AS325" s="24" t="s">
        <v>4969</v>
      </c>
      <c r="AT325" s="4" t="s">
        <v>184</v>
      </c>
      <c r="AU325" s="24">
        <v>41999</v>
      </c>
      <c r="AV325" s="25" t="s">
        <v>185</v>
      </c>
      <c r="AW325" s="25" t="s">
        <v>850</v>
      </c>
      <c r="AX325" s="25" t="s">
        <v>385</v>
      </c>
      <c r="AY325" s="25" t="s">
        <v>4970</v>
      </c>
      <c r="AZ325" s="25" t="s">
        <v>4936</v>
      </c>
      <c r="BA325" s="25" t="s">
        <v>4971</v>
      </c>
      <c r="BB325" s="25" t="s">
        <v>4972</v>
      </c>
      <c r="BC325" s="24" t="s">
        <v>407</v>
      </c>
      <c r="BD325" s="25">
        <v>3.46</v>
      </c>
      <c r="BE325" s="25">
        <v>2.17</v>
      </c>
      <c r="BF325" s="25">
        <v>1.13</v>
      </c>
      <c r="BG325" s="25">
        <v>141</v>
      </c>
      <c r="BH325" s="25">
        <v>239</v>
      </c>
      <c r="BI325" s="25">
        <v>12</v>
      </c>
      <c r="BJ325" s="25">
        <v>64</v>
      </c>
      <c r="BK325" s="25">
        <v>15.8</v>
      </c>
      <c r="BL325" s="25"/>
      <c r="BM325" s="25" t="s">
        <v>269</v>
      </c>
      <c r="BN325" s="25" t="s">
        <v>193</v>
      </c>
      <c r="BO325" s="25" t="s">
        <v>193</v>
      </c>
      <c r="BP325" s="25" t="s">
        <v>269</v>
      </c>
      <c r="BQ325" s="25" t="s">
        <v>269</v>
      </c>
      <c r="BR325" s="25" t="s">
        <v>193</v>
      </c>
      <c r="BS325" s="25" t="s">
        <v>193</v>
      </c>
      <c r="BT325" s="25" t="s">
        <v>193</v>
      </c>
      <c r="BU325" s="25"/>
      <c r="BV325" s="25" t="s">
        <v>4973</v>
      </c>
      <c r="BW325" s="25">
        <v>96.2</v>
      </c>
      <c r="BX325" s="25">
        <v>43.3</v>
      </c>
      <c r="BY325" s="25">
        <v>52.9</v>
      </c>
      <c r="BZ325" s="25" t="s">
        <v>4974</v>
      </c>
      <c r="CA325" s="25" t="s">
        <v>2071</v>
      </c>
      <c r="CB325" s="25" t="s">
        <v>186</v>
      </c>
      <c r="CC325" s="25" t="s">
        <v>4975</v>
      </c>
      <c r="CD325" s="25" t="s">
        <v>4976</v>
      </c>
      <c r="CE325" s="25" t="s">
        <v>185</v>
      </c>
      <c r="CF325" s="25" t="s">
        <v>198</v>
      </c>
      <c r="CG325" s="25" t="s">
        <v>4977</v>
      </c>
      <c r="CH325" s="25"/>
      <c r="CI325" s="25"/>
      <c r="CJ325" s="25" t="s">
        <v>198</v>
      </c>
      <c r="CK325" s="25"/>
      <c r="CL325" s="25" t="s">
        <v>312</v>
      </c>
      <c r="CM325" s="25"/>
      <c r="CN325" s="25"/>
      <c r="CO325" s="25"/>
      <c r="CP325" s="25"/>
      <c r="CQ325" s="25" t="s">
        <v>198</v>
      </c>
      <c r="CR325" s="25"/>
      <c r="CS325" s="25"/>
      <c r="CT325" s="25"/>
      <c r="CU325" s="25"/>
      <c r="CV325" s="25" t="s">
        <v>313</v>
      </c>
      <c r="CW325" s="25" t="s">
        <v>248</v>
      </c>
      <c r="CX325" s="25" t="s">
        <v>248</v>
      </c>
      <c r="CY325" s="25"/>
      <c r="CZ325" s="25"/>
      <c r="DA325" s="25"/>
      <c r="DB325" s="25"/>
      <c r="DC325" s="25"/>
      <c r="DD325" s="25"/>
      <c r="DE325" s="25"/>
      <c r="DF325" s="25"/>
      <c r="DG325" s="25"/>
      <c r="DH325" s="25"/>
      <c r="DI325" s="25"/>
      <c r="DJ325" s="25"/>
      <c r="DK325" s="25"/>
      <c r="DL325" s="25"/>
      <c r="DM325" s="25"/>
      <c r="DN325" s="25"/>
      <c r="DO325" s="25"/>
      <c r="DP325" s="25"/>
      <c r="DQ325" s="97">
        <v>42019</v>
      </c>
      <c r="DR325" s="97">
        <v>42066</v>
      </c>
      <c r="DS325" s="104">
        <f t="shared" si="5"/>
        <v>47</v>
      </c>
      <c r="DT325" s="25" t="s">
        <v>278</v>
      </c>
      <c r="DU325" s="27" t="s">
        <v>4774</v>
      </c>
      <c r="DV325" s="27" t="s">
        <v>202</v>
      </c>
      <c r="DW325" s="27" t="s">
        <v>203</v>
      </c>
      <c r="DX325" s="27" t="s">
        <v>203</v>
      </c>
      <c r="DY325" s="25" t="s">
        <v>204</v>
      </c>
      <c r="DZ325" s="25" t="s">
        <v>197</v>
      </c>
      <c r="EA325" s="25"/>
      <c r="EB325" s="25" t="s">
        <v>197</v>
      </c>
      <c r="EC325" s="25"/>
      <c r="ED325" s="25"/>
      <c r="EE325" s="25" t="s">
        <v>295</v>
      </c>
      <c r="EF325" s="25"/>
      <c r="EG325" s="25" t="s">
        <v>251</v>
      </c>
      <c r="EH325" s="25">
        <v>4</v>
      </c>
      <c r="EI325" s="116">
        <v>42023</v>
      </c>
      <c r="EJ325" s="97">
        <v>42058</v>
      </c>
      <c r="EK325" s="25"/>
      <c r="EL325" s="25"/>
      <c r="EM325" s="97">
        <v>42109</v>
      </c>
      <c r="EN325" s="25" t="s">
        <v>419</v>
      </c>
      <c r="EQ325" s="25" t="s">
        <v>421</v>
      </c>
      <c r="ER325" s="25"/>
      <c r="ES325" s="25" t="s">
        <v>197</v>
      </c>
      <c r="ET325" s="25" t="s">
        <v>197</v>
      </c>
      <c r="EU325" s="25" t="s">
        <v>197</v>
      </c>
      <c r="EV325" s="25"/>
      <c r="EW325" s="25"/>
      <c r="EX325" s="25" t="s">
        <v>296</v>
      </c>
      <c r="EY325" s="25"/>
      <c r="EZ325" s="25" t="s">
        <v>4978</v>
      </c>
      <c r="FA325" s="25"/>
      <c r="FB325" s="25"/>
      <c r="FC325" s="25"/>
      <c r="FD325" s="25" t="s">
        <v>209</v>
      </c>
      <c r="FE325" s="25"/>
      <c r="FF325" s="25"/>
      <c r="FG325" s="25"/>
      <c r="FH325" s="25"/>
      <c r="FI325" s="25"/>
      <c r="FJ325" s="25"/>
      <c r="FK325" s="25"/>
      <c r="FL325" s="25"/>
      <c r="FM325" s="25"/>
      <c r="FN325" s="25"/>
      <c r="FO325" s="25"/>
      <c r="FP325" s="25"/>
      <c r="FQ325" s="25"/>
      <c r="FR325" s="25"/>
      <c r="FS325" s="25"/>
      <c r="FT325" s="25"/>
      <c r="FU325" s="25"/>
      <c r="FV325" s="25"/>
      <c r="FW325" s="25"/>
      <c r="FX325" s="25"/>
      <c r="FY325" s="25"/>
      <c r="FZ325" s="25"/>
      <c r="GA325" s="25"/>
      <c r="GB325" s="25"/>
      <c r="GC325" s="25"/>
      <c r="GD325" s="25"/>
      <c r="GE325" s="25"/>
      <c r="GF325" s="25"/>
      <c r="GG325" s="25"/>
      <c r="GH325" s="25"/>
      <c r="GI325" s="25"/>
      <c r="GJ325" s="25"/>
      <c r="GK325" s="25"/>
      <c r="GL325" s="25"/>
      <c r="IY325" s="29" t="s">
        <v>179</v>
      </c>
    </row>
    <row r="326" spans="1:261">
      <c r="A326" s="40">
        <v>323</v>
      </c>
      <c r="B326" s="41" t="s">
        <v>4979</v>
      </c>
      <c r="C326" s="36">
        <v>1892892</v>
      </c>
      <c r="D326" s="34" t="s">
        <v>170</v>
      </c>
      <c r="E326" s="34"/>
      <c r="F326" s="36" t="s">
        <v>372</v>
      </c>
      <c r="G326" s="52" t="s">
        <v>3449</v>
      </c>
      <c r="H326" s="97">
        <v>42010</v>
      </c>
      <c r="I326" s="25"/>
      <c r="J326" s="25"/>
      <c r="K326" s="25"/>
      <c r="L326" s="25"/>
      <c r="M326" s="25"/>
      <c r="N326" s="25"/>
      <c r="O326" s="25"/>
      <c r="P326" s="69"/>
      <c r="Q326" s="69"/>
      <c r="R326" s="69"/>
      <c r="S326" s="69"/>
      <c r="T326" s="69"/>
      <c r="U326" s="69"/>
      <c r="V326" s="69"/>
      <c r="W326" s="25" t="s">
        <v>4980</v>
      </c>
      <c r="X326" s="25"/>
      <c r="Y326" s="25"/>
      <c r="Z326" s="14">
        <v>2.51</v>
      </c>
      <c r="AA326" s="25">
        <v>1.65</v>
      </c>
      <c r="AB326" s="25">
        <v>77</v>
      </c>
      <c r="AC326" s="25">
        <v>192</v>
      </c>
      <c r="AD326" s="25">
        <v>0.22</v>
      </c>
      <c r="AE326" s="69" t="s">
        <v>178</v>
      </c>
      <c r="AF326" s="69" t="s">
        <v>231</v>
      </c>
      <c r="AG326" s="69" t="s">
        <v>179</v>
      </c>
      <c r="AH326" s="69" t="s">
        <v>180</v>
      </c>
      <c r="AI326" s="69" t="s">
        <v>179</v>
      </c>
      <c r="AJ326" s="25"/>
      <c r="AK326" s="23">
        <v>30</v>
      </c>
      <c r="AL326" s="23" t="s">
        <v>523</v>
      </c>
      <c r="AM326" s="23" t="s">
        <v>4981</v>
      </c>
      <c r="AN326" s="23" t="s">
        <v>4982</v>
      </c>
      <c r="AO326" s="23" t="s">
        <v>4983</v>
      </c>
      <c r="AQ326" s="24" t="s">
        <v>4984</v>
      </c>
      <c r="AS326" s="24" t="s">
        <v>4985</v>
      </c>
      <c r="AT326" s="4">
        <v>1110443</v>
      </c>
      <c r="AU326" s="24">
        <v>41992</v>
      </c>
      <c r="AV326" s="25" t="s">
        <v>185</v>
      </c>
      <c r="AW326" s="25" t="s">
        <v>4986</v>
      </c>
      <c r="AX326" s="25" t="s">
        <v>385</v>
      </c>
      <c r="AY326" s="25" t="s">
        <v>4987</v>
      </c>
      <c r="AZ326" s="25" t="s">
        <v>4988</v>
      </c>
      <c r="BA326" s="25" t="s">
        <v>4989</v>
      </c>
      <c r="BB326" s="25"/>
      <c r="BC326" s="24" t="s">
        <v>192</v>
      </c>
      <c r="BD326" s="25">
        <v>8.03</v>
      </c>
      <c r="BE326" s="25">
        <v>5.73</v>
      </c>
      <c r="BF326" s="25">
        <v>1.73</v>
      </c>
      <c r="BG326" s="25">
        <v>82</v>
      </c>
      <c r="BH326" s="25">
        <v>328</v>
      </c>
      <c r="BI326" s="25">
        <v>25</v>
      </c>
      <c r="BJ326" s="25">
        <v>59</v>
      </c>
      <c r="BK326" s="25">
        <v>21.7</v>
      </c>
      <c r="BL326" s="25">
        <v>16.8</v>
      </c>
      <c r="BM326" s="25" t="s">
        <v>269</v>
      </c>
      <c r="BN326" s="25" t="s">
        <v>193</v>
      </c>
      <c r="BO326" s="25" t="s">
        <v>193</v>
      </c>
      <c r="BP326" s="25" t="s">
        <v>269</v>
      </c>
      <c r="BQ326" s="25" t="s">
        <v>269</v>
      </c>
      <c r="BR326" s="25" t="s">
        <v>193</v>
      </c>
      <c r="BS326" s="25" t="s">
        <v>193</v>
      </c>
      <c r="BT326" s="25" t="s">
        <v>193</v>
      </c>
      <c r="BU326" s="25">
        <v>4187.21</v>
      </c>
      <c r="BV326" s="25" t="s">
        <v>180</v>
      </c>
      <c r="BW326" s="25">
        <v>89.1</v>
      </c>
      <c r="BX326" s="25">
        <v>46</v>
      </c>
      <c r="BY326" s="25">
        <v>43.1</v>
      </c>
      <c r="BZ326" s="25" t="s">
        <v>4990</v>
      </c>
      <c r="CA326" s="25" t="s">
        <v>3865</v>
      </c>
      <c r="CB326" s="25" t="s">
        <v>186</v>
      </c>
      <c r="CC326" s="25" t="s">
        <v>186</v>
      </c>
      <c r="CD326" s="25" t="s">
        <v>4991</v>
      </c>
      <c r="CE326" s="25" t="s">
        <v>185</v>
      </c>
      <c r="CF326" s="25" t="s">
        <v>198</v>
      </c>
      <c r="CG326" s="25" t="s">
        <v>4992</v>
      </c>
      <c r="CH326" s="25" t="s">
        <v>4993</v>
      </c>
      <c r="CI326" s="25"/>
      <c r="CJ326" s="25" t="s">
        <v>198</v>
      </c>
      <c r="CK326" s="25"/>
      <c r="CL326" s="25" t="s">
        <v>312</v>
      </c>
      <c r="CM326" s="25" t="s">
        <v>185</v>
      </c>
      <c r="CN326" s="25" t="s">
        <v>185</v>
      </c>
      <c r="CO326" s="25"/>
      <c r="CP326" s="25"/>
      <c r="CQ326" s="25" t="s">
        <v>198</v>
      </c>
      <c r="CR326" s="25"/>
      <c r="CS326" s="25"/>
      <c r="CT326" s="25"/>
      <c r="CU326" s="25"/>
      <c r="CV326" s="25" t="s">
        <v>313</v>
      </c>
      <c r="CW326" s="25" t="s">
        <v>35</v>
      </c>
      <c r="CX326" s="25" t="s">
        <v>248</v>
      </c>
      <c r="CY326" s="25"/>
      <c r="CZ326" s="25" t="s">
        <v>197</v>
      </c>
      <c r="DA326" s="25" t="s">
        <v>198</v>
      </c>
      <c r="DB326" s="25">
        <v>3</v>
      </c>
      <c r="DC326" s="25" t="s">
        <v>512</v>
      </c>
      <c r="DD326" s="25">
        <v>1.7</v>
      </c>
      <c r="DE326" s="25">
        <v>1.2</v>
      </c>
      <c r="DF326" s="25">
        <v>1.7</v>
      </c>
      <c r="DG326" s="25" t="s">
        <v>197</v>
      </c>
      <c r="DH326" s="25"/>
      <c r="DI326" s="25"/>
      <c r="DJ326" s="25" t="s">
        <v>277</v>
      </c>
      <c r="DK326" s="25"/>
      <c r="DL326" s="25"/>
      <c r="DM326" s="25"/>
      <c r="DN326" s="25"/>
      <c r="DO326" s="25"/>
      <c r="DP326" s="25"/>
      <c r="DQ326" s="97">
        <v>42023</v>
      </c>
      <c r="DR326" s="97">
        <v>42083</v>
      </c>
      <c r="DS326" s="104">
        <f t="shared" si="5"/>
        <v>60</v>
      </c>
      <c r="DT326" s="25" t="s">
        <v>3449</v>
      </c>
      <c r="DU326" s="27" t="s">
        <v>4994</v>
      </c>
      <c r="DV326" s="27" t="s">
        <v>202</v>
      </c>
      <c r="DW326" s="27" t="s">
        <v>202</v>
      </c>
      <c r="DX326" s="27" t="s">
        <v>203</v>
      </c>
      <c r="DY326" s="25" t="s">
        <v>204</v>
      </c>
      <c r="DZ326" s="25" t="s">
        <v>198</v>
      </c>
      <c r="EA326" s="25" t="s">
        <v>514</v>
      </c>
      <c r="EB326" s="25" t="s">
        <v>197</v>
      </c>
      <c r="EC326" s="25"/>
      <c r="ED326" s="25"/>
      <c r="EE326" s="25" t="s">
        <v>295</v>
      </c>
      <c r="EF326" s="25"/>
      <c r="EG326" s="25" t="s">
        <v>4995</v>
      </c>
      <c r="EH326" s="25">
        <v>2</v>
      </c>
      <c r="EI326" s="97">
        <v>42026</v>
      </c>
      <c r="EJ326" s="97">
        <v>42033</v>
      </c>
      <c r="EK326" s="25"/>
      <c r="EL326" s="25"/>
      <c r="EM326" s="97">
        <v>42122</v>
      </c>
      <c r="EN326" s="25" t="s">
        <v>419</v>
      </c>
      <c r="EQ326" s="25" t="s">
        <v>421</v>
      </c>
      <c r="ER326" s="25" t="s">
        <v>355</v>
      </c>
      <c r="ES326" s="25" t="s">
        <v>197</v>
      </c>
      <c r="ET326" s="25" t="s">
        <v>197</v>
      </c>
      <c r="EU326" s="25" t="s">
        <v>197</v>
      </c>
      <c r="EV326" s="25"/>
      <c r="EW326" s="25"/>
      <c r="EX326" s="25" t="s">
        <v>296</v>
      </c>
      <c r="EY326" s="25"/>
      <c r="EZ326" s="97">
        <v>42185</v>
      </c>
      <c r="FA326" s="25" t="s">
        <v>296</v>
      </c>
      <c r="FB326" s="25"/>
      <c r="FC326" s="25"/>
      <c r="FD326" s="25" t="s">
        <v>209</v>
      </c>
      <c r="FE326" s="25" t="s">
        <v>883</v>
      </c>
      <c r="FF326" s="25" t="s">
        <v>197</v>
      </c>
      <c r="FG326" s="25" t="s">
        <v>197</v>
      </c>
      <c r="FH326" s="25"/>
      <c r="FI326" s="25"/>
      <c r="FJ326" s="25" t="s">
        <v>296</v>
      </c>
      <c r="FK326" s="25"/>
      <c r="FL326" s="97">
        <v>42276</v>
      </c>
      <c r="FM326" s="25" t="s">
        <v>1401</v>
      </c>
      <c r="FN326" s="25"/>
      <c r="FO326" s="25"/>
      <c r="FP326" s="25" t="s">
        <v>209</v>
      </c>
      <c r="FQ326" s="25" t="s">
        <v>883</v>
      </c>
      <c r="FR326" s="25" t="s">
        <v>197</v>
      </c>
      <c r="FS326" s="25" t="s">
        <v>197</v>
      </c>
      <c r="FT326" s="25"/>
      <c r="FU326" s="25"/>
      <c r="FV326" s="25" t="s">
        <v>296</v>
      </c>
      <c r="FW326" s="25"/>
      <c r="FX326" s="97">
        <v>42452</v>
      </c>
      <c r="FY326" s="25" t="s">
        <v>214</v>
      </c>
      <c r="FZ326" s="25">
        <v>2.5</v>
      </c>
      <c r="GA326" s="25">
        <v>10.7</v>
      </c>
      <c r="GB326" s="25" t="s">
        <v>421</v>
      </c>
      <c r="GC326" s="25" t="s">
        <v>207</v>
      </c>
      <c r="GD326" s="25"/>
      <c r="GE326" s="25"/>
      <c r="GF326" s="25"/>
      <c r="GG326" s="25"/>
      <c r="GH326" s="25" t="s">
        <v>419</v>
      </c>
      <c r="GI326" s="25" t="s">
        <v>4996</v>
      </c>
      <c r="GJ326" s="25" t="s">
        <v>4997</v>
      </c>
      <c r="GK326" s="25"/>
      <c r="GL326" s="25"/>
      <c r="GN326" s="21" t="s">
        <v>209</v>
      </c>
      <c r="IY326" s="29" t="s">
        <v>178</v>
      </c>
      <c r="IZ326" s="29"/>
      <c r="JA326" s="29" t="s">
        <v>198</v>
      </c>
    </row>
    <row r="327" spans="1:261">
      <c r="A327" s="40">
        <v>324</v>
      </c>
      <c r="B327" s="41" t="s">
        <v>4998</v>
      </c>
      <c r="C327" s="36">
        <v>1770782</v>
      </c>
      <c r="D327" s="34" t="s">
        <v>170</v>
      </c>
      <c r="E327" s="34"/>
      <c r="F327" s="36" t="s">
        <v>353</v>
      </c>
      <c r="G327" s="52"/>
      <c r="H327" s="97">
        <v>42010</v>
      </c>
      <c r="I327" s="25" t="s">
        <v>210</v>
      </c>
      <c r="J327" s="25" t="s">
        <v>4999</v>
      </c>
      <c r="K327" s="25"/>
      <c r="L327" s="25"/>
      <c r="M327" s="25" t="s">
        <v>1473</v>
      </c>
      <c r="N327" s="25"/>
      <c r="O327" s="25"/>
      <c r="P327" s="69" t="s">
        <v>178</v>
      </c>
      <c r="Q327" s="69" t="s">
        <v>178</v>
      </c>
      <c r="R327" s="69" t="s">
        <v>197</v>
      </c>
      <c r="S327" s="69" t="s">
        <v>231</v>
      </c>
      <c r="T327" s="69" t="s">
        <v>197</v>
      </c>
      <c r="U327" s="69" t="s">
        <v>231</v>
      </c>
      <c r="V327" s="69" t="s">
        <v>197</v>
      </c>
      <c r="W327" s="25" t="s">
        <v>5000</v>
      </c>
      <c r="X327" s="25"/>
      <c r="Y327" s="25"/>
      <c r="Z327" s="14">
        <v>2.07</v>
      </c>
      <c r="AA327" s="25">
        <v>1.2</v>
      </c>
      <c r="AB327" s="25">
        <v>119</v>
      </c>
      <c r="AC327" s="25">
        <v>144</v>
      </c>
      <c r="AD327" s="25">
        <v>0.28</v>
      </c>
      <c r="AE327" s="69" t="s">
        <v>178</v>
      </c>
      <c r="AF327" s="69" t="s">
        <v>178</v>
      </c>
      <c r="AG327" s="69" t="s">
        <v>180</v>
      </c>
      <c r="AH327" s="69" t="s">
        <v>180</v>
      </c>
      <c r="AI327" s="69" t="s">
        <v>179</v>
      </c>
      <c r="AJ327" s="25"/>
      <c r="AK327" s="23">
        <v>52</v>
      </c>
      <c r="AL327" s="23" t="s">
        <v>401</v>
      </c>
      <c r="AM327" s="23" t="s">
        <v>5001</v>
      </c>
      <c r="AN327" s="23" t="s">
        <v>5002</v>
      </c>
      <c r="AO327" s="23" t="s">
        <v>5003</v>
      </c>
      <c r="AR327" s="24" t="s">
        <v>237</v>
      </c>
      <c r="AS327" s="24" t="s">
        <v>183</v>
      </c>
      <c r="AT327" s="4" t="s">
        <v>184</v>
      </c>
      <c r="AU327" s="24">
        <v>42002</v>
      </c>
      <c r="AV327" s="25" t="s">
        <v>185</v>
      </c>
      <c r="AW327" s="25" t="s">
        <v>186</v>
      </c>
      <c r="AX327" s="25"/>
      <c r="AY327" s="25" t="s">
        <v>5004</v>
      </c>
      <c r="AZ327" s="25" t="s">
        <v>1342</v>
      </c>
      <c r="BA327" s="25" t="s">
        <v>5005</v>
      </c>
      <c r="BB327" s="25" t="s">
        <v>266</v>
      </c>
      <c r="BC327" s="24" t="s">
        <v>192</v>
      </c>
      <c r="BD327" s="25">
        <v>7.48</v>
      </c>
      <c r="BE327" s="25">
        <v>4.24</v>
      </c>
      <c r="BF327" s="25">
        <v>2.62</v>
      </c>
      <c r="BG327" s="25">
        <v>140</v>
      </c>
      <c r="BH327" s="25">
        <v>313</v>
      </c>
      <c r="BI327" s="25">
        <v>35</v>
      </c>
      <c r="BJ327" s="25">
        <v>61</v>
      </c>
      <c r="BK327" s="25">
        <v>1.4</v>
      </c>
      <c r="BL327" s="25">
        <v>19.5</v>
      </c>
      <c r="BM327" s="25" t="s">
        <v>193</v>
      </c>
      <c r="BN327" s="25" t="s">
        <v>269</v>
      </c>
      <c r="BO327" s="25" t="s">
        <v>193</v>
      </c>
      <c r="BP327" s="25" t="s">
        <v>193</v>
      </c>
      <c r="BQ327" s="25" t="s">
        <v>269</v>
      </c>
      <c r="BR327" s="25" t="s">
        <v>193</v>
      </c>
      <c r="BS327" s="25" t="s">
        <v>193</v>
      </c>
      <c r="BT327" s="25" t="s">
        <v>193</v>
      </c>
      <c r="BU327" s="25"/>
      <c r="BV327" s="25" t="s">
        <v>5006</v>
      </c>
      <c r="BW327" s="25">
        <v>85.79</v>
      </c>
      <c r="BX327" s="25">
        <v>44.15</v>
      </c>
      <c r="BY327" s="25">
        <v>41.64</v>
      </c>
      <c r="CA327" s="25"/>
      <c r="CB327" s="25"/>
      <c r="CC327" s="25"/>
      <c r="CD327" s="25"/>
      <c r="CE327" s="25"/>
      <c r="CF327" s="25"/>
      <c r="CG327" s="25"/>
      <c r="CH327" s="25"/>
      <c r="CI327" s="25"/>
      <c r="CJ327" s="25"/>
      <c r="CK327" s="25"/>
      <c r="CL327" s="25"/>
      <c r="CM327" s="25"/>
      <c r="CN327" s="25"/>
      <c r="CO327" s="25"/>
      <c r="CP327" s="25"/>
      <c r="CQ327" s="25" t="s">
        <v>198</v>
      </c>
      <c r="CR327" s="25" t="s">
        <v>5007</v>
      </c>
      <c r="CS327" s="25" t="s">
        <v>185</v>
      </c>
      <c r="CT327" s="25" t="s">
        <v>185</v>
      </c>
      <c r="CU327" s="25"/>
      <c r="CV327" s="25" t="s">
        <v>414</v>
      </c>
      <c r="CW327" s="25" t="s">
        <v>414</v>
      </c>
      <c r="CX327" s="25" t="s">
        <v>414</v>
      </c>
      <c r="CY327" s="25"/>
      <c r="CZ327" s="25" t="s">
        <v>197</v>
      </c>
      <c r="DA327" s="25" t="s">
        <v>198</v>
      </c>
      <c r="DB327" s="25">
        <v>1</v>
      </c>
      <c r="DC327" s="25" t="s">
        <v>641</v>
      </c>
      <c r="DD327" s="25">
        <v>1</v>
      </c>
      <c r="DE327" s="25">
        <v>1</v>
      </c>
      <c r="DF327" s="25">
        <v>0</v>
      </c>
      <c r="DG327" s="25" t="s">
        <v>197</v>
      </c>
      <c r="DH327" s="25"/>
      <c r="DI327" s="25"/>
      <c r="DJ327" s="25"/>
      <c r="DK327" s="25"/>
      <c r="DL327" s="25"/>
      <c r="DM327" s="25"/>
      <c r="DN327" s="25"/>
      <c r="DO327" s="25"/>
      <c r="DP327" s="25"/>
      <c r="DQ327" s="97">
        <v>42016</v>
      </c>
      <c r="DR327" s="97">
        <v>42059</v>
      </c>
      <c r="DS327" s="104">
        <f t="shared" si="5"/>
        <v>43</v>
      </c>
      <c r="DT327" s="25" t="s">
        <v>278</v>
      </c>
      <c r="DU327" s="27" t="s">
        <v>5008</v>
      </c>
      <c r="DV327" s="27" t="s">
        <v>202</v>
      </c>
      <c r="DW327" s="27" t="s">
        <v>203</v>
      </c>
      <c r="DX327" s="27" t="s">
        <v>203</v>
      </c>
      <c r="DY327" s="25" t="s">
        <v>204</v>
      </c>
      <c r="DZ327" s="25" t="s">
        <v>198</v>
      </c>
      <c r="EA327" s="25" t="s">
        <v>5009</v>
      </c>
      <c r="EB327" s="25" t="s">
        <v>197</v>
      </c>
      <c r="EC327" s="25"/>
      <c r="ED327" s="25"/>
      <c r="EE327" s="25" t="s">
        <v>295</v>
      </c>
      <c r="EF327" s="25"/>
      <c r="EG327" s="25" t="s">
        <v>251</v>
      </c>
      <c r="EH327" s="25">
        <v>4</v>
      </c>
      <c r="EI327" s="97">
        <v>42018</v>
      </c>
      <c r="EJ327" s="97">
        <v>42040</v>
      </c>
      <c r="EK327" s="25"/>
      <c r="EL327" s="25"/>
      <c r="EM327" s="25" t="s">
        <v>5010</v>
      </c>
      <c r="EN327" s="25"/>
      <c r="EQ327" s="25" t="s">
        <v>209</v>
      </c>
      <c r="ER327" s="25"/>
      <c r="ES327" s="25"/>
      <c r="ET327" s="25"/>
      <c r="EU327" s="25"/>
      <c r="EV327" s="25"/>
      <c r="EW327" s="25"/>
      <c r="EX327" s="25"/>
      <c r="EY327" s="25"/>
      <c r="EZ327" s="25"/>
      <c r="FA327" s="25"/>
      <c r="FB327" s="25"/>
      <c r="FC327" s="25"/>
      <c r="FD327" s="25"/>
      <c r="FE327" s="25"/>
      <c r="FF327" s="25"/>
      <c r="FG327" s="25"/>
      <c r="FH327" s="25"/>
      <c r="FI327" s="25"/>
      <c r="FJ327" s="25"/>
      <c r="FK327" s="25"/>
      <c r="FL327" s="25"/>
      <c r="FM327" s="25"/>
      <c r="FN327" s="25"/>
      <c r="FO327" s="25"/>
      <c r="FP327" s="25"/>
      <c r="FQ327" s="25"/>
      <c r="FR327" s="25"/>
      <c r="FS327" s="25"/>
      <c r="FT327" s="25"/>
      <c r="FU327" s="25"/>
      <c r="FV327" s="25"/>
      <c r="FW327" s="25"/>
      <c r="FX327" s="25"/>
      <c r="FY327" s="25"/>
      <c r="FZ327" s="25"/>
      <c r="GA327" s="25"/>
      <c r="GB327" s="25"/>
      <c r="GC327" s="25"/>
      <c r="GD327" s="25"/>
      <c r="GE327" s="25"/>
      <c r="GF327" s="25"/>
      <c r="GG327" s="25"/>
      <c r="GH327" s="25"/>
      <c r="GI327" s="25"/>
      <c r="GJ327" s="25"/>
      <c r="GK327" s="25"/>
      <c r="GL327" s="25"/>
      <c r="IY327" s="29" t="s">
        <v>178</v>
      </c>
      <c r="IZ327" s="29"/>
      <c r="JA327" s="29" t="s">
        <v>198</v>
      </c>
    </row>
    <row r="328" spans="1:259">
      <c r="A328" s="40">
        <v>325</v>
      </c>
      <c r="B328" s="41" t="s">
        <v>5011</v>
      </c>
      <c r="C328" s="36">
        <v>1893520</v>
      </c>
      <c r="D328" s="34" t="s">
        <v>170</v>
      </c>
      <c r="E328" s="34"/>
      <c r="F328" s="36" t="s">
        <v>259</v>
      </c>
      <c r="G328" s="52" t="s">
        <v>451</v>
      </c>
      <c r="H328" s="97">
        <v>42011</v>
      </c>
      <c r="I328" s="25"/>
      <c r="J328" s="25" t="s">
        <v>3346</v>
      </c>
      <c r="K328" s="25" t="s">
        <v>2713</v>
      </c>
      <c r="L328" s="25" t="s">
        <v>355</v>
      </c>
      <c r="M328" s="25"/>
      <c r="N328" s="25" t="s">
        <v>4256</v>
      </c>
      <c r="O328" s="25"/>
      <c r="P328" s="69" t="s">
        <v>231</v>
      </c>
      <c r="Q328" s="69" t="s">
        <v>231</v>
      </c>
      <c r="R328" s="69" t="s">
        <v>197</v>
      </c>
      <c r="S328" s="69" t="s">
        <v>179</v>
      </c>
      <c r="T328" s="69" t="s">
        <v>178</v>
      </c>
      <c r="U328" s="69" t="s">
        <v>197</v>
      </c>
      <c r="V328" s="69" t="s">
        <v>178</v>
      </c>
      <c r="W328" s="25" t="s">
        <v>5012</v>
      </c>
      <c r="X328" s="25"/>
      <c r="Y328" s="25"/>
      <c r="Z328" s="14">
        <v>1.67</v>
      </c>
      <c r="AA328" s="25">
        <v>1.24</v>
      </c>
      <c r="AB328" s="25">
        <v>97</v>
      </c>
      <c r="AC328" s="25">
        <v>118</v>
      </c>
      <c r="AD328" s="25">
        <v>0.24</v>
      </c>
      <c r="AE328" s="69" t="s">
        <v>179</v>
      </c>
      <c r="AF328" s="69" t="s">
        <v>178</v>
      </c>
      <c r="AG328" s="69" t="s">
        <v>178</v>
      </c>
      <c r="AH328" s="69" t="s">
        <v>180</v>
      </c>
      <c r="AI328" s="69" t="s">
        <v>179</v>
      </c>
      <c r="AJ328" s="25"/>
      <c r="AK328" s="23">
        <v>50</v>
      </c>
      <c r="AL328" s="23" t="s">
        <v>232</v>
      </c>
      <c r="AM328" s="23" t="s">
        <v>5013</v>
      </c>
      <c r="AN328" s="23" t="s">
        <v>5014</v>
      </c>
      <c r="AO328" s="23" t="s">
        <v>5015</v>
      </c>
      <c r="AR328" s="24" t="s">
        <v>237</v>
      </c>
      <c r="AS328" s="24" t="s">
        <v>183</v>
      </c>
      <c r="AT328" s="4">
        <v>1112263</v>
      </c>
      <c r="AU328" s="24">
        <v>42003</v>
      </c>
      <c r="AV328" s="25" t="s">
        <v>185</v>
      </c>
      <c r="AW328" s="25" t="s">
        <v>186</v>
      </c>
      <c r="AX328" s="25" t="s">
        <v>187</v>
      </c>
      <c r="AY328" s="25" t="s">
        <v>5016</v>
      </c>
      <c r="AZ328" s="25" t="s">
        <v>2227</v>
      </c>
      <c r="BA328" s="25" t="s">
        <v>5017</v>
      </c>
      <c r="BB328" s="25"/>
      <c r="BC328" s="24" t="s">
        <v>407</v>
      </c>
      <c r="BD328" s="25">
        <v>10.71</v>
      </c>
      <c r="BE328" s="25">
        <v>7.46</v>
      </c>
      <c r="BF328" s="25">
        <v>1.7</v>
      </c>
      <c r="BG328" s="25">
        <v>132</v>
      </c>
      <c r="BH328" s="25">
        <v>338</v>
      </c>
      <c r="BI328" s="25">
        <v>10</v>
      </c>
      <c r="BJ328" s="25">
        <v>67</v>
      </c>
      <c r="BK328" s="25">
        <v>11.6</v>
      </c>
      <c r="BL328" s="25"/>
      <c r="BM328" s="25" t="s">
        <v>193</v>
      </c>
      <c r="BN328" s="25" t="s">
        <v>193</v>
      </c>
      <c r="BO328" s="25" t="s">
        <v>193</v>
      </c>
      <c r="BP328" s="25" t="s">
        <v>193</v>
      </c>
      <c r="BQ328" s="25" t="s">
        <v>193</v>
      </c>
      <c r="BR328" s="25" t="s">
        <v>193</v>
      </c>
      <c r="BS328" s="25" t="s">
        <v>269</v>
      </c>
      <c r="BT328" s="25" t="s">
        <v>193</v>
      </c>
      <c r="BU328" s="25"/>
      <c r="BV328" s="25"/>
      <c r="BW328" s="25"/>
      <c r="BX328" s="25"/>
      <c r="BY328" s="25"/>
      <c r="CA328" s="25"/>
      <c r="CB328" s="25"/>
      <c r="CC328" s="25"/>
      <c r="CD328" s="25"/>
      <c r="CE328" s="25"/>
      <c r="CF328" s="25"/>
      <c r="CG328" s="25"/>
      <c r="CH328" s="25"/>
      <c r="CI328" s="25"/>
      <c r="CJ328" s="25"/>
      <c r="CK328" s="25" t="s">
        <v>5018</v>
      </c>
      <c r="CL328" s="25" t="s">
        <v>5019</v>
      </c>
      <c r="CM328" s="25" t="s">
        <v>5020</v>
      </c>
      <c r="CN328" s="25" t="s">
        <v>185</v>
      </c>
      <c r="CO328" s="25" t="s">
        <v>5021</v>
      </c>
      <c r="CP328" s="25"/>
      <c r="CQ328" s="25" t="s">
        <v>198</v>
      </c>
      <c r="CR328" s="25"/>
      <c r="CS328" s="25"/>
      <c r="CT328" s="25"/>
      <c r="CU328" s="25"/>
      <c r="CV328" s="25" t="s">
        <v>35</v>
      </c>
      <c r="CW328" s="25" t="s">
        <v>35</v>
      </c>
      <c r="CX328" s="25" t="s">
        <v>35</v>
      </c>
      <c r="CY328" s="25"/>
      <c r="CZ328" s="25"/>
      <c r="DA328" s="25"/>
      <c r="DB328" s="25"/>
      <c r="DC328" s="25"/>
      <c r="DD328" s="25"/>
      <c r="DE328" s="25"/>
      <c r="DF328" s="25"/>
      <c r="DG328" s="25"/>
      <c r="DH328" s="25"/>
      <c r="DI328" s="25"/>
      <c r="DJ328" s="25"/>
      <c r="DK328" s="25"/>
      <c r="DL328" s="25"/>
      <c r="DM328" s="25"/>
      <c r="DN328" s="25"/>
      <c r="DO328" s="25"/>
      <c r="DP328" s="25"/>
      <c r="DQ328" s="97">
        <v>42023</v>
      </c>
      <c r="DR328" s="97">
        <v>42073</v>
      </c>
      <c r="DS328" s="104">
        <f t="shared" si="5"/>
        <v>50</v>
      </c>
      <c r="DT328" s="25" t="s">
        <v>278</v>
      </c>
      <c r="DU328" s="27" t="s">
        <v>5022</v>
      </c>
      <c r="DV328" s="27" t="s">
        <v>202</v>
      </c>
      <c r="DW328" s="27" t="s">
        <v>203</v>
      </c>
      <c r="DX328" s="27" t="s">
        <v>203</v>
      </c>
      <c r="DY328" s="25" t="s">
        <v>204</v>
      </c>
      <c r="DZ328" s="25" t="s">
        <v>197</v>
      </c>
      <c r="EA328" s="25"/>
      <c r="EB328" s="25" t="s">
        <v>198</v>
      </c>
      <c r="EC328" s="25" t="s">
        <v>1479</v>
      </c>
      <c r="ED328" s="25" t="s">
        <v>5023</v>
      </c>
      <c r="EE328" s="25" t="s">
        <v>295</v>
      </c>
      <c r="EF328" s="25"/>
      <c r="EG328" s="25" t="s">
        <v>251</v>
      </c>
      <c r="EH328" s="25">
        <v>6</v>
      </c>
      <c r="EI328" s="97">
        <v>42024</v>
      </c>
      <c r="EJ328" s="97">
        <v>42060</v>
      </c>
      <c r="EK328" s="25"/>
      <c r="EL328" s="25"/>
      <c r="EM328" s="97">
        <v>42102</v>
      </c>
      <c r="EN328" s="25" t="s">
        <v>419</v>
      </c>
      <c r="EQ328" s="25" t="s">
        <v>421</v>
      </c>
      <c r="ER328" s="25" t="s">
        <v>210</v>
      </c>
      <c r="ES328" s="25" t="s">
        <v>197</v>
      </c>
      <c r="ET328" s="25" t="s">
        <v>197</v>
      </c>
      <c r="EU328" s="25" t="s">
        <v>197</v>
      </c>
      <c r="EV328" s="25"/>
      <c r="EW328" s="25"/>
      <c r="EX328" s="25" t="s">
        <v>296</v>
      </c>
      <c r="EY328" s="25"/>
      <c r="EZ328" s="25" t="s">
        <v>3027</v>
      </c>
      <c r="FA328" s="25"/>
      <c r="FB328" s="25"/>
      <c r="FC328" s="25"/>
      <c r="FD328" s="25" t="s">
        <v>209</v>
      </c>
      <c r="FE328" s="25" t="s">
        <v>210</v>
      </c>
      <c r="FF328" s="25"/>
      <c r="FG328" s="25"/>
      <c r="FH328" s="25"/>
      <c r="FI328" s="25"/>
      <c r="FJ328" s="25"/>
      <c r="FK328" s="25"/>
      <c r="FL328" s="25"/>
      <c r="FM328" s="25"/>
      <c r="FN328" s="25"/>
      <c r="FO328" s="25"/>
      <c r="FP328" s="25"/>
      <c r="FQ328" s="25"/>
      <c r="FR328" s="25"/>
      <c r="FS328" s="25"/>
      <c r="FT328" s="25"/>
      <c r="FU328" s="25"/>
      <c r="FV328" s="25"/>
      <c r="FW328" s="25"/>
      <c r="FX328" s="25"/>
      <c r="FY328" s="25"/>
      <c r="FZ328" s="25"/>
      <c r="GA328" s="25"/>
      <c r="GB328" s="25"/>
      <c r="GC328" s="25"/>
      <c r="GD328" s="25"/>
      <c r="GE328" s="25"/>
      <c r="GF328" s="25"/>
      <c r="GG328" s="25"/>
      <c r="GH328" s="25"/>
      <c r="GI328" s="25"/>
      <c r="GJ328" s="25"/>
      <c r="GK328" s="25"/>
      <c r="GL328" s="25"/>
      <c r="IY328" s="29" t="s">
        <v>179</v>
      </c>
    </row>
    <row r="329" spans="1:261">
      <c r="A329" s="40">
        <v>326</v>
      </c>
      <c r="B329" s="41" t="s">
        <v>5024</v>
      </c>
      <c r="C329" s="36">
        <v>1893248</v>
      </c>
      <c r="D329" s="34" t="s">
        <v>170</v>
      </c>
      <c r="E329" s="34"/>
      <c r="F329" s="36" t="s">
        <v>372</v>
      </c>
      <c r="G329" s="52"/>
      <c r="H329" s="97">
        <v>42011</v>
      </c>
      <c r="I329" s="25" t="s">
        <v>1561</v>
      </c>
      <c r="J329" s="25"/>
      <c r="K329" s="25" t="s">
        <v>897</v>
      </c>
      <c r="L329" s="25"/>
      <c r="M329" s="25"/>
      <c r="N329" s="25"/>
      <c r="O329" s="25"/>
      <c r="P329" s="69" t="s">
        <v>231</v>
      </c>
      <c r="Q329" s="69" t="s">
        <v>197</v>
      </c>
      <c r="R329" s="69" t="s">
        <v>197</v>
      </c>
      <c r="S329" s="69" t="s">
        <v>178</v>
      </c>
      <c r="T329" s="69" t="s">
        <v>178</v>
      </c>
      <c r="U329" s="69" t="s">
        <v>231</v>
      </c>
      <c r="V329" s="69" t="s">
        <v>231</v>
      </c>
      <c r="W329" s="25" t="s">
        <v>5025</v>
      </c>
      <c r="X329" s="25"/>
      <c r="Y329" s="25"/>
      <c r="Z329" s="14">
        <v>3.18</v>
      </c>
      <c r="AA329" s="25">
        <v>2.44</v>
      </c>
      <c r="AB329" s="25">
        <v>114</v>
      </c>
      <c r="AC329" s="25">
        <v>104</v>
      </c>
      <c r="AD329" s="25">
        <v>0.22</v>
      </c>
      <c r="AE329" s="69" t="s">
        <v>231</v>
      </c>
      <c r="AF329" s="69" t="s">
        <v>180</v>
      </c>
      <c r="AG329" s="69" t="s">
        <v>180</v>
      </c>
      <c r="AH329" s="69" t="s">
        <v>180</v>
      </c>
      <c r="AI329" s="69" t="s">
        <v>179</v>
      </c>
      <c r="AJ329" s="25"/>
      <c r="AK329" s="23">
        <v>34</v>
      </c>
      <c r="AL329" s="23" t="s">
        <v>401</v>
      </c>
      <c r="AM329" s="23" t="s">
        <v>5026</v>
      </c>
      <c r="AN329" s="23" t="s">
        <v>5027</v>
      </c>
      <c r="AO329" s="23" t="s">
        <v>5028</v>
      </c>
      <c r="AR329" s="24" t="s">
        <v>459</v>
      </c>
      <c r="AS329" s="24" t="s">
        <v>183</v>
      </c>
      <c r="AT329" s="4" t="s">
        <v>184</v>
      </c>
      <c r="AU329" s="24">
        <v>42013</v>
      </c>
      <c r="AV329" s="25" t="s">
        <v>185</v>
      </c>
      <c r="AW329" s="25" t="s">
        <v>186</v>
      </c>
      <c r="AX329" s="25" t="s">
        <v>3974</v>
      </c>
      <c r="AY329" s="25" t="s">
        <v>5029</v>
      </c>
      <c r="AZ329" s="25" t="s">
        <v>873</v>
      </c>
      <c r="BA329" s="25" t="s">
        <v>186</v>
      </c>
      <c r="BB329" s="25"/>
      <c r="BC329" s="24" t="s">
        <v>192</v>
      </c>
      <c r="BD329" s="25">
        <v>6.9</v>
      </c>
      <c r="BE329" s="25">
        <v>5.22</v>
      </c>
      <c r="BF329" s="25">
        <v>1.5</v>
      </c>
      <c r="BG329" s="25">
        <v>119</v>
      </c>
      <c r="BH329" s="25">
        <v>319</v>
      </c>
      <c r="BI329" s="25">
        <v>9</v>
      </c>
      <c r="BJ329" s="25">
        <v>47</v>
      </c>
      <c r="BK329" s="25">
        <v>21.2</v>
      </c>
      <c r="BL329" s="25">
        <v>22</v>
      </c>
      <c r="BM329" s="25" t="s">
        <v>193</v>
      </c>
      <c r="BN329" s="25" t="s">
        <v>269</v>
      </c>
      <c r="BO329" s="25" t="s">
        <v>193</v>
      </c>
      <c r="BP329" s="25" t="s">
        <v>193</v>
      </c>
      <c r="BQ329" s="25" t="s">
        <v>193</v>
      </c>
      <c r="BR329" s="25" t="s">
        <v>193</v>
      </c>
      <c r="BS329" s="25" t="s">
        <v>193</v>
      </c>
      <c r="BT329" s="25" t="s">
        <v>193</v>
      </c>
      <c r="BU329" s="25"/>
      <c r="BV329" s="25" t="s">
        <v>5030</v>
      </c>
      <c r="BW329" s="25">
        <v>120.35</v>
      </c>
      <c r="BX329" s="25">
        <v>62.2</v>
      </c>
      <c r="BY329" s="25">
        <v>58.13</v>
      </c>
      <c r="BZ329" s="25" t="s">
        <v>5031</v>
      </c>
      <c r="CA329" s="25" t="s">
        <v>5032</v>
      </c>
      <c r="CB329" s="25" t="s">
        <v>186</v>
      </c>
      <c r="CC329" s="25" t="s">
        <v>1387</v>
      </c>
      <c r="CD329" s="25" t="s">
        <v>185</v>
      </c>
      <c r="CE329" s="25" t="s">
        <v>185</v>
      </c>
      <c r="CF329" s="25" t="s">
        <v>197</v>
      </c>
      <c r="CG329" s="25" t="s">
        <v>197</v>
      </c>
      <c r="CH329" s="25"/>
      <c r="CI329" s="25"/>
      <c r="CJ329" s="25"/>
      <c r="CK329" s="25"/>
      <c r="CL329" s="25" t="s">
        <v>5033</v>
      </c>
      <c r="CM329" s="25" t="s">
        <v>5034</v>
      </c>
      <c r="CN329" s="25" t="s">
        <v>185</v>
      </c>
      <c r="CO329" s="25"/>
      <c r="CP329" s="25"/>
      <c r="CQ329" s="25" t="s">
        <v>198</v>
      </c>
      <c r="CR329" s="25"/>
      <c r="CS329" s="25"/>
      <c r="CT329" s="25"/>
      <c r="CU329" s="25"/>
      <c r="CV329" s="25" t="s">
        <v>35</v>
      </c>
      <c r="CW329" s="25" t="s">
        <v>35</v>
      </c>
      <c r="CX329" s="25" t="s">
        <v>248</v>
      </c>
      <c r="CY329" s="25"/>
      <c r="CZ329" s="25" t="s">
        <v>197</v>
      </c>
      <c r="DA329" s="25" t="s">
        <v>198</v>
      </c>
      <c r="DB329" s="25">
        <v>2</v>
      </c>
      <c r="DC329" s="25" t="s">
        <v>512</v>
      </c>
      <c r="DD329" s="25">
        <v>1.9</v>
      </c>
      <c r="DE329" s="25">
        <v>1.3</v>
      </c>
      <c r="DF329" s="25">
        <v>1.9</v>
      </c>
      <c r="DG329" s="25" t="s">
        <v>197</v>
      </c>
      <c r="DH329" s="25"/>
      <c r="DI329" s="25"/>
      <c r="DJ329" s="25" t="s">
        <v>5035</v>
      </c>
      <c r="DK329" s="25"/>
      <c r="DL329" s="25"/>
      <c r="DM329" s="25"/>
      <c r="DN329" s="25"/>
      <c r="DO329" s="25"/>
      <c r="DP329" s="25"/>
      <c r="DQ329" s="97">
        <v>42020</v>
      </c>
      <c r="DR329" s="97">
        <v>42069</v>
      </c>
      <c r="DS329" s="104">
        <f t="shared" si="5"/>
        <v>49</v>
      </c>
      <c r="DT329" s="25" t="s">
        <v>278</v>
      </c>
      <c r="DU329" s="27" t="s">
        <v>5036</v>
      </c>
      <c r="DV329" s="27" t="s">
        <v>202</v>
      </c>
      <c r="DW329" s="27" t="s">
        <v>202</v>
      </c>
      <c r="DX329" s="27" t="s">
        <v>203</v>
      </c>
      <c r="DY329" s="25" t="s">
        <v>204</v>
      </c>
      <c r="DZ329" s="25" t="s">
        <v>198</v>
      </c>
      <c r="EA329" s="25" t="s">
        <v>514</v>
      </c>
      <c r="EB329" s="25" t="s">
        <v>197</v>
      </c>
      <c r="EC329" s="25"/>
      <c r="ED329" s="25"/>
      <c r="EE329" s="25" t="s">
        <v>295</v>
      </c>
      <c r="EF329" s="25"/>
      <c r="EG329" s="25" t="s">
        <v>251</v>
      </c>
      <c r="EH329" s="25">
        <v>6</v>
      </c>
      <c r="EI329" s="97">
        <v>42024</v>
      </c>
      <c r="EJ329" s="97">
        <v>42061</v>
      </c>
      <c r="EK329" s="25"/>
      <c r="EL329" s="25"/>
      <c r="EM329" s="97">
        <v>42102</v>
      </c>
      <c r="EN329" s="25" t="s">
        <v>419</v>
      </c>
      <c r="EQ329" s="25" t="s">
        <v>421</v>
      </c>
      <c r="ER329" s="25"/>
      <c r="ES329" s="25" t="s">
        <v>197</v>
      </c>
      <c r="ET329" s="25" t="s">
        <v>197</v>
      </c>
      <c r="EU329" s="25" t="s">
        <v>197</v>
      </c>
      <c r="EV329" s="25"/>
      <c r="EW329" s="25"/>
      <c r="EX329" s="25" t="s">
        <v>296</v>
      </c>
      <c r="EY329" s="25"/>
      <c r="EZ329" s="97">
        <v>42192</v>
      </c>
      <c r="FA329" s="25" t="s">
        <v>216</v>
      </c>
      <c r="FB329" s="25"/>
      <c r="FC329" s="25"/>
      <c r="FD329" s="25" t="s">
        <v>209</v>
      </c>
      <c r="FE329" s="25" t="s">
        <v>210</v>
      </c>
      <c r="FF329" s="25" t="s">
        <v>197</v>
      </c>
      <c r="FG329" s="25" t="s">
        <v>197</v>
      </c>
      <c r="FH329" s="25"/>
      <c r="FI329" s="25"/>
      <c r="FJ329" s="25" t="s">
        <v>296</v>
      </c>
      <c r="FK329" s="25"/>
      <c r="FL329" s="97">
        <v>42325</v>
      </c>
      <c r="FM329" s="25" t="s">
        <v>531</v>
      </c>
      <c r="FN329" s="25">
        <v>0.6</v>
      </c>
      <c r="FO329" s="25">
        <v>23.5</v>
      </c>
      <c r="FP329" s="25"/>
      <c r="FQ329" s="25" t="s">
        <v>210</v>
      </c>
      <c r="FR329" s="25"/>
      <c r="FS329" s="25"/>
      <c r="FT329" s="25"/>
      <c r="FU329" s="25"/>
      <c r="FV329" s="25"/>
      <c r="FW329" s="25" t="s">
        <v>5037</v>
      </c>
      <c r="FX329" s="97">
        <v>42451</v>
      </c>
      <c r="FY329" s="25" t="s">
        <v>3949</v>
      </c>
      <c r="FZ329" s="25">
        <v>0.7</v>
      </c>
      <c r="GA329" s="25">
        <v>29.4</v>
      </c>
      <c r="GB329" s="25" t="s">
        <v>209</v>
      </c>
      <c r="GC329" s="25" t="s">
        <v>210</v>
      </c>
      <c r="GD329" s="25" t="s">
        <v>197</v>
      </c>
      <c r="GE329" s="25" t="s">
        <v>197</v>
      </c>
      <c r="GF329" s="25"/>
      <c r="GG329" s="25"/>
      <c r="GH329" s="25" t="s">
        <v>220</v>
      </c>
      <c r="GI329" s="25"/>
      <c r="GJ329" s="97">
        <v>42612</v>
      </c>
      <c r="GK329" s="25" t="s">
        <v>427</v>
      </c>
      <c r="GL329" s="25">
        <v>0.7</v>
      </c>
      <c r="GN329" s="21" t="s">
        <v>209</v>
      </c>
      <c r="GO329" s="21" t="s">
        <v>210</v>
      </c>
      <c r="GP329" s="21" t="s">
        <v>197</v>
      </c>
      <c r="GQ329" s="21" t="s">
        <v>197</v>
      </c>
      <c r="GT329" s="21" t="s">
        <v>222</v>
      </c>
      <c r="IY329" s="29" t="s">
        <v>178</v>
      </c>
      <c r="IZ329" s="29"/>
      <c r="JA329" s="29" t="s">
        <v>198</v>
      </c>
    </row>
    <row r="330" spans="1:261">
      <c r="A330" s="40">
        <v>327</v>
      </c>
      <c r="B330" s="41" t="s">
        <v>5038</v>
      </c>
      <c r="C330" s="36">
        <v>1893440</v>
      </c>
      <c r="D330" s="34" t="s">
        <v>170</v>
      </c>
      <c r="E330" s="34"/>
      <c r="F330" s="36" t="s">
        <v>353</v>
      </c>
      <c r="G330" s="52" t="s">
        <v>451</v>
      </c>
      <c r="H330" s="97">
        <v>42012</v>
      </c>
      <c r="I330" s="25"/>
      <c r="J330" s="25"/>
      <c r="K330" s="25" t="s">
        <v>5039</v>
      </c>
      <c r="L330" s="25" t="s">
        <v>5040</v>
      </c>
      <c r="M330" s="25" t="s">
        <v>2274</v>
      </c>
      <c r="N330" s="25"/>
      <c r="O330" s="25"/>
      <c r="P330" s="69" t="s">
        <v>178</v>
      </c>
      <c r="Q330" s="69" t="s">
        <v>231</v>
      </c>
      <c r="R330" s="69" t="s">
        <v>197</v>
      </c>
      <c r="S330" s="69" t="s">
        <v>179</v>
      </c>
      <c r="T330" s="69" t="s">
        <v>197</v>
      </c>
      <c r="U330" s="69" t="s">
        <v>178</v>
      </c>
      <c r="V330" s="69" t="s">
        <v>231</v>
      </c>
      <c r="W330" s="25"/>
      <c r="X330" s="25"/>
      <c r="Y330" s="25"/>
      <c r="Z330" s="14">
        <v>2.58</v>
      </c>
      <c r="AA330" s="25">
        <v>1.67</v>
      </c>
      <c r="AB330" s="25">
        <v>105</v>
      </c>
      <c r="AC330" s="25">
        <v>157</v>
      </c>
      <c r="AD330" s="25">
        <v>0.26</v>
      </c>
      <c r="AE330" s="69" t="s">
        <v>178</v>
      </c>
      <c r="AF330" s="69" t="s">
        <v>231</v>
      </c>
      <c r="AG330" s="69" t="s">
        <v>231</v>
      </c>
      <c r="AH330" s="69" t="s">
        <v>180</v>
      </c>
      <c r="AI330" s="69" t="s">
        <v>179</v>
      </c>
      <c r="AJ330" s="25"/>
      <c r="AK330" s="23">
        <v>31</v>
      </c>
      <c r="AL330" s="23" t="s">
        <v>760</v>
      </c>
      <c r="AM330" s="23" t="s">
        <v>5041</v>
      </c>
      <c r="AN330" s="23" t="s">
        <v>5042</v>
      </c>
      <c r="AO330" s="23" t="s">
        <v>5043</v>
      </c>
      <c r="AR330" s="24" t="s">
        <v>237</v>
      </c>
      <c r="AS330" s="24" t="s">
        <v>183</v>
      </c>
      <c r="AT330" s="4" t="s">
        <v>184</v>
      </c>
      <c r="AU330" s="24">
        <v>42002</v>
      </c>
      <c r="AV330" s="25" t="s">
        <v>185</v>
      </c>
      <c r="AW330" s="25" t="s">
        <v>2195</v>
      </c>
      <c r="AX330" s="25"/>
      <c r="AY330" s="25" t="s">
        <v>5044</v>
      </c>
      <c r="AZ330" s="25" t="s">
        <v>873</v>
      </c>
      <c r="BA330" s="25" t="s">
        <v>5045</v>
      </c>
      <c r="BB330" s="25" t="s">
        <v>5046</v>
      </c>
      <c r="BC330" s="24" t="s">
        <v>192</v>
      </c>
      <c r="BD330" s="25">
        <v>9.9</v>
      </c>
      <c r="BE330" s="25">
        <v>6.59</v>
      </c>
      <c r="BF330" s="25">
        <v>2.59</v>
      </c>
      <c r="BG330" s="25">
        <v>115</v>
      </c>
      <c r="BH330" s="25">
        <v>349</v>
      </c>
      <c r="BI330" s="25">
        <v>12</v>
      </c>
      <c r="BJ330" s="25">
        <v>60</v>
      </c>
      <c r="BK330" s="25">
        <v>37.8</v>
      </c>
      <c r="BL330" s="25"/>
      <c r="BM330" s="25" t="s">
        <v>193</v>
      </c>
      <c r="BN330" s="25" t="s">
        <v>269</v>
      </c>
      <c r="BO330" s="25" t="s">
        <v>193</v>
      </c>
      <c r="BP330" s="25" t="s">
        <v>193</v>
      </c>
      <c r="BQ330" s="25" t="s">
        <v>269</v>
      </c>
      <c r="BR330" s="25" t="s">
        <v>193</v>
      </c>
      <c r="BS330" s="25" t="s">
        <v>193</v>
      </c>
      <c r="BT330" s="25" t="s">
        <v>193</v>
      </c>
      <c r="BU330" s="25"/>
      <c r="BV330" s="25"/>
      <c r="BW330" s="25"/>
      <c r="BX330" s="25"/>
      <c r="BY330" s="25"/>
      <c r="BZ330" s="25" t="s">
        <v>5047</v>
      </c>
      <c r="CA330" s="25" t="s">
        <v>5048</v>
      </c>
      <c r="CB330" s="25" t="s">
        <v>186</v>
      </c>
      <c r="CC330" s="25" t="s">
        <v>186</v>
      </c>
      <c r="CD330" s="25" t="s">
        <v>185</v>
      </c>
      <c r="CE330" s="25" t="s">
        <v>185</v>
      </c>
      <c r="CF330" s="25" t="s">
        <v>198</v>
      </c>
      <c r="CG330" s="25" t="s">
        <v>5049</v>
      </c>
      <c r="CH330" s="25"/>
      <c r="CI330" s="25"/>
      <c r="CJ330" s="25" t="s">
        <v>198</v>
      </c>
      <c r="CK330" s="25"/>
      <c r="CL330" s="25" t="s">
        <v>185</v>
      </c>
      <c r="CM330" s="25"/>
      <c r="CN330" s="25"/>
      <c r="CO330" s="25"/>
      <c r="CP330" s="25"/>
      <c r="CQ330" s="25" t="s">
        <v>198</v>
      </c>
      <c r="CR330" s="25" t="s">
        <v>5050</v>
      </c>
      <c r="CS330" s="25" t="s">
        <v>5051</v>
      </c>
      <c r="CT330" s="25" t="s">
        <v>185</v>
      </c>
      <c r="CU330" s="25"/>
      <c r="CV330" s="25" t="s">
        <v>469</v>
      </c>
      <c r="CW330" s="25" t="s">
        <v>414</v>
      </c>
      <c r="CX330" s="25" t="s">
        <v>706</v>
      </c>
      <c r="CY330" s="25"/>
      <c r="CZ330" s="25" t="s">
        <v>197</v>
      </c>
      <c r="DA330" s="25" t="s">
        <v>198</v>
      </c>
      <c r="DB330" s="25">
        <v>2</v>
      </c>
      <c r="DC330" s="25" t="s">
        <v>512</v>
      </c>
      <c r="DD330" s="25">
        <v>1.1</v>
      </c>
      <c r="DE330" s="25">
        <v>1.1</v>
      </c>
      <c r="DF330" s="25">
        <v>0.7</v>
      </c>
      <c r="DG330" s="25" t="s">
        <v>197</v>
      </c>
      <c r="DH330" s="25"/>
      <c r="DI330" s="25"/>
      <c r="DJ330" s="25"/>
      <c r="DK330" s="25"/>
      <c r="DL330" s="25"/>
      <c r="DM330" s="25"/>
      <c r="DN330" s="25"/>
      <c r="DO330" s="25"/>
      <c r="DP330" s="25"/>
      <c r="DQ330" s="97">
        <v>42019</v>
      </c>
      <c r="DR330" s="97">
        <v>42068</v>
      </c>
      <c r="DS330" s="104">
        <f t="shared" si="5"/>
        <v>49</v>
      </c>
      <c r="DT330" s="25" t="s">
        <v>278</v>
      </c>
      <c r="DU330" s="27" t="s">
        <v>5052</v>
      </c>
      <c r="DV330" s="27" t="s">
        <v>202</v>
      </c>
      <c r="DW330" s="27" t="s">
        <v>203</v>
      </c>
      <c r="DX330" s="27" t="s">
        <v>203</v>
      </c>
      <c r="DY330" s="25" t="s">
        <v>204</v>
      </c>
      <c r="DZ330" s="25" t="s">
        <v>198</v>
      </c>
      <c r="EA330" s="25" t="s">
        <v>5053</v>
      </c>
      <c r="EB330" s="25" t="s">
        <v>197</v>
      </c>
      <c r="EC330" s="25"/>
      <c r="ED330" s="25"/>
      <c r="EE330" s="25" t="s">
        <v>470</v>
      </c>
      <c r="EF330" s="25"/>
      <c r="EG330" s="25" t="s">
        <v>251</v>
      </c>
      <c r="EH330" s="25">
        <v>6</v>
      </c>
      <c r="EI330" s="97">
        <v>42020</v>
      </c>
      <c r="EJ330" s="97">
        <v>42060</v>
      </c>
      <c r="EK330" s="25"/>
      <c r="EL330" s="25"/>
      <c r="EM330" s="97">
        <v>42102</v>
      </c>
      <c r="EN330" s="25" t="s">
        <v>419</v>
      </c>
      <c r="EO330" s="4">
        <v>1.8</v>
      </c>
      <c r="EQ330" s="25"/>
      <c r="ER330" s="25" t="s">
        <v>629</v>
      </c>
      <c r="ES330" s="25"/>
      <c r="ET330" s="25"/>
      <c r="EU330" s="25"/>
      <c r="EV330" s="25"/>
      <c r="EW330" s="25"/>
      <c r="EX330" s="25"/>
      <c r="EY330" s="25" t="s">
        <v>5054</v>
      </c>
      <c r="EZ330" s="97">
        <v>42151</v>
      </c>
      <c r="FA330" s="25" t="s">
        <v>2119</v>
      </c>
      <c r="FB330" s="25"/>
      <c r="FC330" s="25"/>
      <c r="FD330" s="25" t="s">
        <v>421</v>
      </c>
      <c r="FE330" s="25" t="s">
        <v>210</v>
      </c>
      <c r="FF330" s="25" t="s">
        <v>197</v>
      </c>
      <c r="FG330" s="25" t="s">
        <v>197</v>
      </c>
      <c r="FH330" s="25"/>
      <c r="FI330" s="25"/>
      <c r="FJ330" s="25" t="s">
        <v>419</v>
      </c>
      <c r="FK330" s="25"/>
      <c r="FL330" s="97">
        <v>42179</v>
      </c>
      <c r="FM330" s="25" t="s">
        <v>296</v>
      </c>
      <c r="FN330" s="25"/>
      <c r="FO330" s="25"/>
      <c r="FP330" s="25" t="s">
        <v>209</v>
      </c>
      <c r="FQ330" s="25" t="s">
        <v>210</v>
      </c>
      <c r="FR330" s="25" t="s">
        <v>197</v>
      </c>
      <c r="FS330" s="25" t="s">
        <v>197</v>
      </c>
      <c r="FT330" s="25"/>
      <c r="FU330" s="25"/>
      <c r="FV330" s="25" t="s">
        <v>296</v>
      </c>
      <c r="FW330" s="25"/>
      <c r="FX330" s="97">
        <v>42320</v>
      </c>
      <c r="FY330" s="25" t="s">
        <v>2131</v>
      </c>
      <c r="FZ330" s="25"/>
      <c r="GA330" s="25"/>
      <c r="GB330" s="25" t="s">
        <v>209</v>
      </c>
      <c r="GC330" s="25" t="s">
        <v>207</v>
      </c>
      <c r="GD330" s="25" t="s">
        <v>197</v>
      </c>
      <c r="GE330" s="25" t="s">
        <v>197</v>
      </c>
      <c r="GF330" s="25"/>
      <c r="GG330" s="25"/>
      <c r="GH330" s="25" t="s">
        <v>296</v>
      </c>
      <c r="GI330" s="25"/>
      <c r="GJ330" s="97">
        <v>42416</v>
      </c>
      <c r="GK330" s="25" t="s">
        <v>448</v>
      </c>
      <c r="GL330" s="25">
        <v>1.7</v>
      </c>
      <c r="GM330" s="21">
        <v>14.2</v>
      </c>
      <c r="GN330" s="21" t="s">
        <v>422</v>
      </c>
      <c r="GO330" s="21" t="s">
        <v>210</v>
      </c>
      <c r="GU330" s="21" t="s">
        <v>5055</v>
      </c>
      <c r="GV330" s="116">
        <v>42515</v>
      </c>
      <c r="GW330" s="21" t="s">
        <v>3949</v>
      </c>
      <c r="GX330" s="21">
        <v>1.2</v>
      </c>
      <c r="GY330" s="21">
        <v>16.3</v>
      </c>
      <c r="GZ330" s="21" t="s">
        <v>209</v>
      </c>
      <c r="HA330" s="21" t="s">
        <v>210</v>
      </c>
      <c r="HB330" s="21" t="s">
        <v>197</v>
      </c>
      <c r="HC330" s="21" t="s">
        <v>197</v>
      </c>
      <c r="HF330" s="21" t="s">
        <v>296</v>
      </c>
      <c r="HH330" s="116">
        <v>42605</v>
      </c>
      <c r="HI330" s="21" t="s">
        <v>427</v>
      </c>
      <c r="HJ330" s="21">
        <v>1</v>
      </c>
      <c r="HK330" s="21">
        <v>15.2</v>
      </c>
      <c r="HL330" s="21" t="s">
        <v>209</v>
      </c>
      <c r="HM330" s="21" t="s">
        <v>210</v>
      </c>
      <c r="HN330" s="21" t="s">
        <v>197</v>
      </c>
      <c r="HO330" s="21" t="s">
        <v>197</v>
      </c>
      <c r="HR330" s="21" t="s">
        <v>216</v>
      </c>
      <c r="HT330" s="116">
        <v>42696</v>
      </c>
      <c r="HU330" s="21" t="s">
        <v>221</v>
      </c>
      <c r="HV330" s="21">
        <v>1</v>
      </c>
      <c r="HW330" s="21">
        <v>20.3</v>
      </c>
      <c r="HX330" s="21" t="s">
        <v>209</v>
      </c>
      <c r="HY330" s="21" t="s">
        <v>210</v>
      </c>
      <c r="HZ330" s="21" t="s">
        <v>197</v>
      </c>
      <c r="IA330" s="21" t="s">
        <v>197</v>
      </c>
      <c r="IY330" s="29" t="s">
        <v>178</v>
      </c>
      <c r="IZ330" s="29"/>
      <c r="JA330" s="29" t="s">
        <v>198</v>
      </c>
    </row>
    <row r="331" spans="1:261">
      <c r="A331" s="40">
        <v>328</v>
      </c>
      <c r="B331" s="41" t="s">
        <v>5056</v>
      </c>
      <c r="C331" s="36">
        <v>1894024</v>
      </c>
      <c r="D331" s="34" t="s">
        <v>170</v>
      </c>
      <c r="E331" s="34"/>
      <c r="F331" s="36" t="s">
        <v>227</v>
      </c>
      <c r="G331" s="52" t="s">
        <v>451</v>
      </c>
      <c r="H331" s="97">
        <v>42013</v>
      </c>
      <c r="I331" s="25" t="s">
        <v>210</v>
      </c>
      <c r="J331" s="25" t="s">
        <v>2242</v>
      </c>
      <c r="K331" s="25" t="s">
        <v>2242</v>
      </c>
      <c r="L331" s="25" t="s">
        <v>354</v>
      </c>
      <c r="M331" s="25" t="s">
        <v>4155</v>
      </c>
      <c r="N331" s="25"/>
      <c r="O331" s="25"/>
      <c r="P331" s="69" t="s">
        <v>231</v>
      </c>
      <c r="Q331" s="69" t="s">
        <v>197</v>
      </c>
      <c r="R331" s="69" t="s">
        <v>231</v>
      </c>
      <c r="S331" s="69" t="s">
        <v>231</v>
      </c>
      <c r="T331" s="69" t="s">
        <v>231</v>
      </c>
      <c r="U331" s="69" t="s">
        <v>197</v>
      </c>
      <c r="V331" s="69" t="s">
        <v>231</v>
      </c>
      <c r="W331" s="25" t="s">
        <v>5025</v>
      </c>
      <c r="X331" s="25"/>
      <c r="Y331" s="25"/>
      <c r="Z331" s="14">
        <v>1.35</v>
      </c>
      <c r="AA331" s="25">
        <v>0.79</v>
      </c>
      <c r="AB331" s="25">
        <v>84</v>
      </c>
      <c r="AC331" s="25">
        <v>79</v>
      </c>
      <c r="AD331" s="25">
        <v>0.37</v>
      </c>
      <c r="AE331" s="69" t="s">
        <v>179</v>
      </c>
      <c r="AF331" s="69" t="s">
        <v>179</v>
      </c>
      <c r="AG331" s="69" t="s">
        <v>178</v>
      </c>
      <c r="AH331" s="69" t="s">
        <v>231</v>
      </c>
      <c r="AI331" s="69" t="s">
        <v>179</v>
      </c>
      <c r="AJ331" s="25"/>
      <c r="AK331" s="23">
        <v>59</v>
      </c>
      <c r="AL331" s="23" t="s">
        <v>760</v>
      </c>
      <c r="AM331" s="23" t="s">
        <v>5057</v>
      </c>
      <c r="AN331" s="23" t="s">
        <v>5058</v>
      </c>
      <c r="AO331" s="23" t="s">
        <v>5059</v>
      </c>
      <c r="AR331" s="24" t="s">
        <v>1251</v>
      </c>
      <c r="AS331" s="24" t="s">
        <v>183</v>
      </c>
      <c r="AU331" s="24">
        <v>42003</v>
      </c>
      <c r="AV331" s="25" t="s">
        <v>185</v>
      </c>
      <c r="AW331" s="25" t="s">
        <v>5060</v>
      </c>
      <c r="AX331" s="25" t="s">
        <v>541</v>
      </c>
      <c r="AY331" s="25" t="s">
        <v>5061</v>
      </c>
      <c r="AZ331" s="25" t="s">
        <v>3321</v>
      </c>
      <c r="BA331" s="25"/>
      <c r="BB331" s="25" t="s">
        <v>464</v>
      </c>
      <c r="BC331" s="24" t="s">
        <v>192</v>
      </c>
      <c r="BD331" s="25">
        <v>4.99</v>
      </c>
      <c r="BE331" s="25">
        <v>3.39</v>
      </c>
      <c r="BF331" s="25">
        <v>1.22</v>
      </c>
      <c r="BG331" s="25">
        <v>114</v>
      </c>
      <c r="BH331" s="25">
        <v>247</v>
      </c>
      <c r="BI331" s="25">
        <v>20</v>
      </c>
      <c r="BJ331" s="25">
        <v>58</v>
      </c>
      <c r="BK331" s="25">
        <v>22.6</v>
      </c>
      <c r="BL331" s="25">
        <v>33</v>
      </c>
      <c r="BM331" s="25"/>
      <c r="BN331" s="25"/>
      <c r="BO331" s="25"/>
      <c r="BP331" s="25"/>
      <c r="BQ331" s="25"/>
      <c r="BR331" s="25"/>
      <c r="BS331" s="25"/>
      <c r="BT331" s="25"/>
      <c r="BU331" s="25"/>
      <c r="BV331" s="25" t="s">
        <v>5062</v>
      </c>
      <c r="BW331" s="25">
        <v>61.22</v>
      </c>
      <c r="BX331" s="25">
        <v>29.03</v>
      </c>
      <c r="BY331" s="25">
        <v>32.19</v>
      </c>
      <c r="BZ331" s="25" t="s">
        <v>5063</v>
      </c>
      <c r="CA331" s="25" t="s">
        <v>5064</v>
      </c>
      <c r="CB331" s="25" t="s">
        <v>186</v>
      </c>
      <c r="CC331" s="25" t="s">
        <v>186</v>
      </c>
      <c r="CD331" s="25" t="s">
        <v>185</v>
      </c>
      <c r="CE331" s="25" t="s">
        <v>185</v>
      </c>
      <c r="CF331" s="25" t="s">
        <v>197</v>
      </c>
      <c r="CG331" s="25" t="s">
        <v>274</v>
      </c>
      <c r="CH331" s="25"/>
      <c r="CI331" s="25"/>
      <c r="CJ331" s="25" t="s">
        <v>198</v>
      </c>
      <c r="CK331" s="25"/>
      <c r="CL331" s="25" t="s">
        <v>5065</v>
      </c>
      <c r="CM331" s="25" t="s">
        <v>5066</v>
      </c>
      <c r="CN331" s="25" t="s">
        <v>247</v>
      </c>
      <c r="CO331" s="25"/>
      <c r="CP331" s="25"/>
      <c r="CQ331" s="25" t="s">
        <v>198</v>
      </c>
      <c r="CR331" s="25"/>
      <c r="CS331" s="25"/>
      <c r="CT331" s="25"/>
      <c r="CU331" s="25"/>
      <c r="CV331" s="25" t="s">
        <v>35</v>
      </c>
      <c r="CW331" s="25" t="s">
        <v>35</v>
      </c>
      <c r="CX331" s="25" t="s">
        <v>248</v>
      </c>
      <c r="CY331" s="25"/>
      <c r="CZ331" s="25" t="s">
        <v>197</v>
      </c>
      <c r="DA331" s="25" t="s">
        <v>198</v>
      </c>
      <c r="DB331" s="25">
        <v>3</v>
      </c>
      <c r="DC331" s="25" t="s">
        <v>512</v>
      </c>
      <c r="DD331" s="25">
        <v>1.5</v>
      </c>
      <c r="DE331" s="25">
        <v>1.5</v>
      </c>
      <c r="DF331" s="25">
        <v>1.2</v>
      </c>
      <c r="DG331" s="25" t="s">
        <v>197</v>
      </c>
      <c r="DH331" s="25"/>
      <c r="DI331" s="25"/>
      <c r="DJ331" s="25"/>
      <c r="DK331" s="25"/>
      <c r="DL331" s="25"/>
      <c r="DM331" s="25"/>
      <c r="DN331" s="25"/>
      <c r="DO331" s="25"/>
      <c r="DP331" s="25"/>
      <c r="DQ331" s="97">
        <v>42023</v>
      </c>
      <c r="DR331" s="97">
        <v>42073</v>
      </c>
      <c r="DS331" s="104">
        <f t="shared" si="5"/>
        <v>50</v>
      </c>
      <c r="DT331" s="25" t="s">
        <v>278</v>
      </c>
      <c r="DU331" s="27" t="s">
        <v>5067</v>
      </c>
      <c r="DV331" s="27" t="s">
        <v>202</v>
      </c>
      <c r="DW331" s="27" t="s">
        <v>203</v>
      </c>
      <c r="DX331" s="27" t="s">
        <v>203</v>
      </c>
      <c r="DY331" s="25" t="s">
        <v>204</v>
      </c>
      <c r="DZ331" s="25" t="s">
        <v>198</v>
      </c>
      <c r="EA331" s="25" t="s">
        <v>4929</v>
      </c>
      <c r="EB331" s="25" t="s">
        <v>197</v>
      </c>
      <c r="EC331" s="25"/>
      <c r="ED331" s="25"/>
      <c r="EE331" s="25" t="s">
        <v>295</v>
      </c>
      <c r="EF331" s="25"/>
      <c r="EG331" s="25" t="s">
        <v>5068</v>
      </c>
      <c r="EH331" s="25">
        <v>5</v>
      </c>
      <c r="EI331" s="116">
        <v>42024</v>
      </c>
      <c r="EJ331" s="97">
        <v>42062</v>
      </c>
      <c r="EK331" s="25"/>
      <c r="EL331" s="25"/>
      <c r="EM331" s="97">
        <v>42115</v>
      </c>
      <c r="EN331" s="25" t="s">
        <v>419</v>
      </c>
      <c r="EO331" s="4">
        <v>0.5</v>
      </c>
      <c r="EP331" s="4">
        <v>10.1</v>
      </c>
      <c r="EQ331" s="25" t="s">
        <v>209</v>
      </c>
      <c r="ER331" s="25" t="s">
        <v>5069</v>
      </c>
      <c r="ES331" s="25" t="s">
        <v>197</v>
      </c>
      <c r="ET331" s="25" t="s">
        <v>197</v>
      </c>
      <c r="EU331" s="25" t="s">
        <v>197</v>
      </c>
      <c r="EV331" s="25"/>
      <c r="EW331" s="25"/>
      <c r="EX331" s="25" t="s">
        <v>296</v>
      </c>
      <c r="EY331" s="25"/>
      <c r="EZ331" s="97">
        <v>42199</v>
      </c>
      <c r="FA331" s="25" t="s">
        <v>216</v>
      </c>
      <c r="FB331" s="25"/>
      <c r="FC331" s="25"/>
      <c r="FD331" s="25" t="s">
        <v>209</v>
      </c>
      <c r="FE331" s="25" t="s">
        <v>420</v>
      </c>
      <c r="FF331" s="25" t="s">
        <v>197</v>
      </c>
      <c r="FG331" s="25" t="s">
        <v>197</v>
      </c>
      <c r="FH331" s="25"/>
      <c r="FI331" s="25"/>
      <c r="FJ331" s="25" t="s">
        <v>296</v>
      </c>
      <c r="FK331" s="25"/>
      <c r="FL331" s="97">
        <v>42459</v>
      </c>
      <c r="FM331" s="25" t="s">
        <v>1238</v>
      </c>
      <c r="FN331" s="25">
        <v>0.7</v>
      </c>
      <c r="FO331" s="25">
        <v>11.7</v>
      </c>
      <c r="FP331" s="25" t="s">
        <v>209</v>
      </c>
      <c r="FQ331" s="25" t="s">
        <v>210</v>
      </c>
      <c r="FR331" s="25" t="s">
        <v>197</v>
      </c>
      <c r="FS331" s="25" t="s">
        <v>197</v>
      </c>
      <c r="FT331" s="25"/>
      <c r="FU331" s="25"/>
      <c r="FV331" s="25" t="s">
        <v>212</v>
      </c>
      <c r="FW331" s="25"/>
      <c r="FX331" s="97">
        <v>42724</v>
      </c>
      <c r="FY331" s="25" t="s">
        <v>5070</v>
      </c>
      <c r="FZ331" s="25">
        <v>0.7</v>
      </c>
      <c r="GA331" s="25">
        <v>10.8</v>
      </c>
      <c r="GB331" s="25" t="s">
        <v>209</v>
      </c>
      <c r="GC331" s="25" t="s">
        <v>210</v>
      </c>
      <c r="GD331" s="25" t="s">
        <v>197</v>
      </c>
      <c r="GE331" s="25" t="s">
        <v>197</v>
      </c>
      <c r="GF331" s="25"/>
      <c r="GG331" s="25"/>
      <c r="GH331" s="25" t="s">
        <v>296</v>
      </c>
      <c r="GI331" s="25"/>
      <c r="GJ331" s="25"/>
      <c r="GK331" s="25"/>
      <c r="GL331" s="25"/>
      <c r="IY331" s="29" t="s">
        <v>178</v>
      </c>
      <c r="IZ331" s="29"/>
      <c r="JA331" s="29" t="s">
        <v>198</v>
      </c>
    </row>
    <row r="332" s="7" customFormat="1" ht="18" customHeight="1" spans="1:305">
      <c r="A332" s="40">
        <v>329</v>
      </c>
      <c r="B332" s="41" t="s">
        <v>5071</v>
      </c>
      <c r="C332" s="36">
        <v>1893015</v>
      </c>
      <c r="D332" s="34" t="s">
        <v>170</v>
      </c>
      <c r="E332" s="34"/>
      <c r="F332" s="36" t="s">
        <v>1322</v>
      </c>
      <c r="G332" s="52"/>
      <c r="H332" s="97">
        <v>42013</v>
      </c>
      <c r="I332" s="25" t="s">
        <v>5072</v>
      </c>
      <c r="J332" s="25"/>
      <c r="K332" s="25" t="s">
        <v>5073</v>
      </c>
      <c r="L332" s="21" t="s">
        <v>5074</v>
      </c>
      <c r="M332" s="25" t="s">
        <v>5075</v>
      </c>
      <c r="N332" s="25" t="s">
        <v>4687</v>
      </c>
      <c r="O332" s="25"/>
      <c r="P332" s="69" t="s">
        <v>231</v>
      </c>
      <c r="Q332" s="69" t="s">
        <v>231</v>
      </c>
      <c r="R332" s="69" t="s">
        <v>179</v>
      </c>
      <c r="S332" s="69" t="s">
        <v>178</v>
      </c>
      <c r="T332" s="69" t="s">
        <v>179</v>
      </c>
      <c r="U332" s="69" t="s">
        <v>231</v>
      </c>
      <c r="V332" s="69" t="s">
        <v>178</v>
      </c>
      <c r="W332" s="25"/>
      <c r="X332" s="25"/>
      <c r="Y332" s="25"/>
      <c r="Z332" s="14">
        <v>1.58</v>
      </c>
      <c r="AA332" s="25">
        <v>0.95</v>
      </c>
      <c r="AB332" s="25">
        <v>102</v>
      </c>
      <c r="AC332" s="25">
        <v>64</v>
      </c>
      <c r="AD332" s="25">
        <v>0.17</v>
      </c>
      <c r="AE332" s="69" t="s">
        <v>179</v>
      </c>
      <c r="AF332" s="69" t="s">
        <v>179</v>
      </c>
      <c r="AG332" s="69" t="s">
        <v>231</v>
      </c>
      <c r="AH332" s="69" t="s">
        <v>178</v>
      </c>
      <c r="AI332" s="69" t="s">
        <v>476</v>
      </c>
      <c r="AJ332" s="25"/>
      <c r="AK332" s="23">
        <v>60</v>
      </c>
      <c r="AL332" s="23" t="s">
        <v>1133</v>
      </c>
      <c r="AM332" s="23" t="s">
        <v>5076</v>
      </c>
      <c r="AN332" s="23" t="s">
        <v>5077</v>
      </c>
      <c r="AO332" s="23" t="s">
        <v>5078</v>
      </c>
      <c r="AP332" s="23" t="s">
        <v>5079</v>
      </c>
      <c r="AQ332" s="24"/>
      <c r="AR332" s="24" t="s">
        <v>237</v>
      </c>
      <c r="AS332" s="24" t="s">
        <v>183</v>
      </c>
      <c r="AT332" s="4" t="s">
        <v>184</v>
      </c>
      <c r="AU332" s="24">
        <v>42002</v>
      </c>
      <c r="AV332" s="25" t="s">
        <v>185</v>
      </c>
      <c r="AW332" s="25" t="s">
        <v>186</v>
      </c>
      <c r="AX332" s="25" t="s">
        <v>541</v>
      </c>
      <c r="AY332" s="25" t="s">
        <v>305</v>
      </c>
      <c r="AZ332" s="25" t="s">
        <v>5080</v>
      </c>
      <c r="BA332" s="25" t="s">
        <v>5081</v>
      </c>
      <c r="BB332" s="25"/>
      <c r="BC332" s="24" t="s">
        <v>192</v>
      </c>
      <c r="BD332" s="25">
        <v>7.55</v>
      </c>
      <c r="BE332" s="25">
        <v>5.26</v>
      </c>
      <c r="BF332" s="25">
        <v>1.87</v>
      </c>
      <c r="BG332" s="25">
        <v>131</v>
      </c>
      <c r="BH332" s="25">
        <v>186</v>
      </c>
      <c r="BI332" s="25">
        <v>10</v>
      </c>
      <c r="BJ332" s="25">
        <v>65</v>
      </c>
      <c r="BK332" s="25">
        <v>4.2</v>
      </c>
      <c r="BL332" s="25">
        <v>6.1</v>
      </c>
      <c r="BM332" s="25" t="s">
        <v>193</v>
      </c>
      <c r="BN332" s="25" t="s">
        <v>269</v>
      </c>
      <c r="BO332" s="25" t="s">
        <v>193</v>
      </c>
      <c r="BP332" s="25" t="s">
        <v>269</v>
      </c>
      <c r="BQ332" s="25" t="s">
        <v>269</v>
      </c>
      <c r="BR332" s="25" t="s">
        <v>193</v>
      </c>
      <c r="BS332" s="25"/>
      <c r="BT332" s="25" t="s">
        <v>193</v>
      </c>
      <c r="BU332" s="25"/>
      <c r="BV332" s="25" t="s">
        <v>5082</v>
      </c>
      <c r="BW332" s="25">
        <v>70.4</v>
      </c>
      <c r="BX332" s="25">
        <v>34.7</v>
      </c>
      <c r="BY332" s="25">
        <v>35.7</v>
      </c>
      <c r="BZ332" s="25" t="s">
        <v>4199</v>
      </c>
      <c r="CA332" s="25" t="s">
        <v>5083</v>
      </c>
      <c r="CB332" s="25" t="s">
        <v>186</v>
      </c>
      <c r="CC332" s="25" t="s">
        <v>186</v>
      </c>
      <c r="CD332" s="25" t="s">
        <v>185</v>
      </c>
      <c r="CE332" s="25" t="s">
        <v>185</v>
      </c>
      <c r="CF332" s="25" t="s">
        <v>198</v>
      </c>
      <c r="CG332" s="25" t="s">
        <v>5084</v>
      </c>
      <c r="CH332" s="25"/>
      <c r="CI332" s="25"/>
      <c r="CJ332" s="25" t="s">
        <v>198</v>
      </c>
      <c r="CK332" s="25"/>
      <c r="CL332" s="25" t="s">
        <v>5085</v>
      </c>
      <c r="CM332" s="25" t="s">
        <v>5086</v>
      </c>
      <c r="CN332" s="25" t="s">
        <v>185</v>
      </c>
      <c r="CO332" s="25"/>
      <c r="CP332" s="25"/>
      <c r="CQ332" s="25" t="s">
        <v>198</v>
      </c>
      <c r="CR332" s="25"/>
      <c r="CS332" s="25"/>
      <c r="CT332" s="25"/>
      <c r="CU332" s="25"/>
      <c r="CV332" s="25" t="s">
        <v>35</v>
      </c>
      <c r="CW332" s="25" t="s">
        <v>35</v>
      </c>
      <c r="CX332" s="25" t="s">
        <v>248</v>
      </c>
      <c r="CY332" s="25"/>
      <c r="CZ332" s="25"/>
      <c r="DA332" s="25"/>
      <c r="DB332" s="25"/>
      <c r="DC332" s="25"/>
      <c r="DD332" s="25"/>
      <c r="DE332" s="25"/>
      <c r="DF332" s="25"/>
      <c r="DG332" s="25"/>
      <c r="DH332" s="25"/>
      <c r="DI332" s="25"/>
      <c r="DJ332" s="25"/>
      <c r="DK332" s="25"/>
      <c r="DL332" s="25"/>
      <c r="DM332" s="25"/>
      <c r="DN332" s="25"/>
      <c r="DO332" s="25"/>
      <c r="DP332" s="25"/>
      <c r="DQ332" s="97">
        <v>42023</v>
      </c>
      <c r="DR332" s="97">
        <v>42074</v>
      </c>
      <c r="DS332" s="104">
        <f t="shared" si="5"/>
        <v>51</v>
      </c>
      <c r="DT332" s="25" t="s">
        <v>278</v>
      </c>
      <c r="DU332" s="27" t="s">
        <v>4764</v>
      </c>
      <c r="DV332" s="27" t="s">
        <v>202</v>
      </c>
      <c r="DW332" s="27" t="s">
        <v>202</v>
      </c>
      <c r="DX332" s="27" t="s">
        <v>203</v>
      </c>
      <c r="DY332" s="25" t="s">
        <v>204</v>
      </c>
      <c r="DZ332" s="25" t="s">
        <v>197</v>
      </c>
      <c r="EA332" s="25"/>
      <c r="EB332" s="25" t="s">
        <v>197</v>
      </c>
      <c r="EC332" s="25"/>
      <c r="ED332" s="25"/>
      <c r="EE332" s="25" t="s">
        <v>295</v>
      </c>
      <c r="EF332" s="25"/>
      <c r="EG332" s="25" t="s">
        <v>251</v>
      </c>
      <c r="EH332" s="25">
        <v>4</v>
      </c>
      <c r="EI332" s="97">
        <v>42025</v>
      </c>
      <c r="EJ332" s="97">
        <v>42046</v>
      </c>
      <c r="EK332" s="25"/>
      <c r="EL332" s="25"/>
      <c r="EM332" s="97">
        <v>42108</v>
      </c>
      <c r="EN332" s="25" t="s">
        <v>419</v>
      </c>
      <c r="EO332" s="4">
        <v>0.5</v>
      </c>
      <c r="EP332" s="4"/>
      <c r="EQ332" s="25" t="s">
        <v>421</v>
      </c>
      <c r="ER332" s="25" t="s">
        <v>629</v>
      </c>
      <c r="ES332" s="25" t="s">
        <v>197</v>
      </c>
      <c r="ET332" s="25" t="s">
        <v>197</v>
      </c>
      <c r="EU332" s="25" t="s">
        <v>197</v>
      </c>
      <c r="EV332" s="25"/>
      <c r="EW332" s="25"/>
      <c r="EX332" s="25" t="s">
        <v>296</v>
      </c>
      <c r="EY332" s="25"/>
      <c r="EZ332" s="97">
        <v>42206</v>
      </c>
      <c r="FA332" s="25" t="s">
        <v>216</v>
      </c>
      <c r="FB332" s="25"/>
      <c r="FC332" s="25"/>
      <c r="FD332" s="25" t="s">
        <v>209</v>
      </c>
      <c r="FE332" s="25" t="s">
        <v>210</v>
      </c>
      <c r="FF332" s="25" t="s">
        <v>197</v>
      </c>
      <c r="FG332" s="25" t="s">
        <v>197</v>
      </c>
      <c r="FH332" s="25"/>
      <c r="FI332" s="25"/>
      <c r="FJ332" s="25"/>
      <c r="FK332" s="25" t="s">
        <v>5087</v>
      </c>
      <c r="FL332" s="25" t="s">
        <v>4320</v>
      </c>
      <c r="FM332" s="25"/>
      <c r="FN332" s="25"/>
      <c r="FO332" s="25"/>
      <c r="FP332" s="25" t="s">
        <v>209</v>
      </c>
      <c r="FQ332" s="25" t="s">
        <v>207</v>
      </c>
      <c r="FR332" s="25"/>
      <c r="FS332" s="25"/>
      <c r="FT332" s="25"/>
      <c r="FU332" s="25"/>
      <c r="FV332" s="25"/>
      <c r="FW332" s="25"/>
      <c r="FX332" s="25"/>
      <c r="FY332" s="25"/>
      <c r="FZ332" s="25"/>
      <c r="GA332" s="25"/>
      <c r="GB332" s="25"/>
      <c r="GC332" s="25"/>
      <c r="GD332" s="25"/>
      <c r="GE332" s="25"/>
      <c r="GF332" s="25"/>
      <c r="GG332" s="25"/>
      <c r="GH332" s="25"/>
      <c r="GI332" s="25"/>
      <c r="GJ332" s="25"/>
      <c r="GK332" s="25"/>
      <c r="GL332" s="25"/>
      <c r="GM332" s="21"/>
      <c r="GN332" s="21"/>
      <c r="GO332" s="21"/>
      <c r="GP332" s="21"/>
      <c r="GQ332" s="21"/>
      <c r="GR332" s="21"/>
      <c r="GS332" s="21"/>
      <c r="GT332" s="21"/>
      <c r="GU332" s="21"/>
      <c r="GV332" s="21"/>
      <c r="GW332" s="21"/>
      <c r="GX332" s="21"/>
      <c r="GY332" s="21"/>
      <c r="GZ332" s="21"/>
      <c r="HA332" s="21"/>
      <c r="HB332" s="21"/>
      <c r="HC332" s="21"/>
      <c r="HD332" s="21"/>
      <c r="HE332" s="21"/>
      <c r="HF332" s="21"/>
      <c r="HG332" s="21"/>
      <c r="HH332" s="21"/>
      <c r="HI332" s="21"/>
      <c r="HJ332" s="21"/>
      <c r="HK332" s="21"/>
      <c r="HL332" s="21"/>
      <c r="HM332" s="21"/>
      <c r="HN332" s="21"/>
      <c r="HO332" s="21"/>
      <c r="HP332" s="21"/>
      <c r="HQ332" s="21"/>
      <c r="HR332" s="21"/>
      <c r="HS332" s="21"/>
      <c r="HT332" s="21"/>
      <c r="HU332" s="21"/>
      <c r="HV332" s="21"/>
      <c r="HW332" s="21"/>
      <c r="HX332" s="21"/>
      <c r="HY332" s="21"/>
      <c r="HZ332" s="21"/>
      <c r="IA332" s="21"/>
      <c r="IB332" s="21"/>
      <c r="IC332" s="21"/>
      <c r="ID332" s="21"/>
      <c r="IE332" s="21"/>
      <c r="IF332" s="21"/>
      <c r="IG332" s="21"/>
      <c r="IH332" s="21"/>
      <c r="II332" s="21"/>
      <c r="IJ332" s="21"/>
      <c r="IK332" s="21"/>
      <c r="IL332" s="21"/>
      <c r="IM332" s="21"/>
      <c r="IN332" s="21"/>
      <c r="IO332" s="21"/>
      <c r="IP332" s="21"/>
      <c r="IQ332" s="21"/>
      <c r="IR332" s="28"/>
      <c r="IS332" s="29"/>
      <c r="IT332" s="29"/>
      <c r="IU332" s="29"/>
      <c r="IV332" s="29"/>
      <c r="IW332" s="29"/>
      <c r="IX332" s="29"/>
      <c r="IY332" s="29" t="s">
        <v>178</v>
      </c>
      <c r="IZ332" s="29"/>
      <c r="JA332" s="29"/>
      <c r="JB332" s="29"/>
      <c r="JC332" s="29"/>
      <c r="JD332" s="29"/>
      <c r="JE332" s="29"/>
      <c r="JF332" s="29"/>
      <c r="JG332" s="29"/>
      <c r="JH332" s="29"/>
      <c r="JI332" s="29"/>
      <c r="JJ332" s="29"/>
      <c r="JK332" s="29"/>
      <c r="JL332" s="29"/>
      <c r="JM332" s="29"/>
      <c r="JN332" s="29"/>
      <c r="JO332" s="29"/>
      <c r="JP332" s="29"/>
      <c r="JQ332" s="29"/>
      <c r="JR332" s="29"/>
      <c r="JS332" s="29"/>
      <c r="JT332" s="29"/>
      <c r="JU332" s="29"/>
      <c r="JV332" s="29"/>
      <c r="JW332" s="29"/>
      <c r="JX332" s="29"/>
      <c r="JY332" s="29"/>
      <c r="JZ332" s="29"/>
      <c r="KA332" s="29"/>
      <c r="KB332" s="29"/>
      <c r="KC332" s="29"/>
      <c r="KD332" s="29"/>
      <c r="KE332" s="29"/>
      <c r="KF332" s="29"/>
      <c r="KG332" s="29"/>
      <c r="KH332" s="29"/>
      <c r="KI332" s="29"/>
      <c r="KJ332" s="29"/>
      <c r="KK332" s="29"/>
      <c r="KL332" s="29"/>
      <c r="KM332" s="29"/>
      <c r="KN332" s="29"/>
      <c r="KO332" s="29"/>
      <c r="KP332" s="29"/>
      <c r="KQ332" s="29"/>
      <c r="KR332" s="29"/>
      <c r="KS332" s="29"/>
    </row>
    <row r="333" spans="1:259">
      <c r="A333" s="40">
        <v>330</v>
      </c>
      <c r="B333" s="41" t="s">
        <v>5088</v>
      </c>
      <c r="C333" s="36">
        <v>1894476</v>
      </c>
      <c r="D333" s="34" t="s">
        <v>170</v>
      </c>
      <c r="E333" s="34"/>
      <c r="F333" s="36" t="s">
        <v>372</v>
      </c>
      <c r="G333" s="52"/>
      <c r="H333" s="97">
        <v>42017</v>
      </c>
      <c r="I333" s="25" t="s">
        <v>3316</v>
      </c>
      <c r="J333" s="25" t="s">
        <v>4065</v>
      </c>
      <c r="K333" s="21" t="s">
        <v>5089</v>
      </c>
      <c r="L333" s="25" t="s">
        <v>4065</v>
      </c>
      <c r="M333" s="25"/>
      <c r="N333" s="25"/>
      <c r="O333" s="25"/>
      <c r="P333" s="69" t="s">
        <v>197</v>
      </c>
      <c r="Q333" s="69" t="s">
        <v>231</v>
      </c>
      <c r="R333" s="69" t="s">
        <v>231</v>
      </c>
      <c r="S333" s="69" t="s">
        <v>231</v>
      </c>
      <c r="T333" s="69" t="s">
        <v>178</v>
      </c>
      <c r="U333" s="69" t="s">
        <v>231</v>
      </c>
      <c r="V333" s="69" t="s">
        <v>231</v>
      </c>
      <c r="W333" s="25" t="s">
        <v>4932</v>
      </c>
      <c r="X333" s="25"/>
      <c r="Y333" s="25"/>
      <c r="Z333" s="14">
        <v>2.05</v>
      </c>
      <c r="AA333" s="25">
        <v>1.58</v>
      </c>
      <c r="AB333" s="25">
        <v>99</v>
      </c>
      <c r="AC333" s="25">
        <v>58</v>
      </c>
      <c r="AD333" s="25">
        <v>0.21</v>
      </c>
      <c r="AE333" s="69" t="s">
        <v>178</v>
      </c>
      <c r="AF333" s="69" t="s">
        <v>231</v>
      </c>
      <c r="AG333" s="69" t="s">
        <v>178</v>
      </c>
      <c r="AH333" s="69" t="s">
        <v>178</v>
      </c>
      <c r="AI333" s="69" t="s">
        <v>179</v>
      </c>
      <c r="AJ333" s="25"/>
      <c r="AK333" s="23">
        <v>40</v>
      </c>
      <c r="AL333" s="23" t="s">
        <v>287</v>
      </c>
      <c r="AM333" s="23" t="s">
        <v>5090</v>
      </c>
      <c r="AN333" s="23" t="s">
        <v>5091</v>
      </c>
      <c r="AO333" s="23" t="s">
        <v>5092</v>
      </c>
      <c r="AR333" s="24" t="s">
        <v>237</v>
      </c>
      <c r="AS333" s="24" t="s">
        <v>183</v>
      </c>
      <c r="AU333" s="24">
        <v>42009</v>
      </c>
      <c r="AV333" s="25" t="s">
        <v>185</v>
      </c>
      <c r="AW333" s="25" t="s">
        <v>186</v>
      </c>
      <c r="AX333" s="25" t="s">
        <v>187</v>
      </c>
      <c r="AY333" s="25" t="s">
        <v>815</v>
      </c>
      <c r="AZ333" s="25" t="s">
        <v>5093</v>
      </c>
      <c r="BA333" s="25"/>
      <c r="BB333" s="25" t="s">
        <v>5094</v>
      </c>
      <c r="BC333" s="24" t="s">
        <v>4333</v>
      </c>
      <c r="BD333" s="25">
        <v>4.52</v>
      </c>
      <c r="BE333" s="25">
        <v>3.12</v>
      </c>
      <c r="BF333" s="25">
        <v>1.15</v>
      </c>
      <c r="BG333" s="25">
        <v>122</v>
      </c>
      <c r="BH333" s="25">
        <v>162</v>
      </c>
      <c r="BI333" s="25">
        <v>14</v>
      </c>
      <c r="BJ333" s="25">
        <v>62</v>
      </c>
      <c r="BK333" s="25">
        <v>1.3</v>
      </c>
      <c r="BL333" s="25"/>
      <c r="BM333" s="25" t="s">
        <v>193</v>
      </c>
      <c r="BN333" s="25" t="s">
        <v>269</v>
      </c>
      <c r="BO333" s="25" t="s">
        <v>193</v>
      </c>
      <c r="BP333" s="25" t="s">
        <v>193</v>
      </c>
      <c r="BQ333" s="25" t="s">
        <v>193</v>
      </c>
      <c r="BR333" s="25" t="s">
        <v>193</v>
      </c>
      <c r="BS333" s="25" t="s">
        <v>193</v>
      </c>
      <c r="BT333" s="25" t="s">
        <v>193</v>
      </c>
      <c r="BU333" s="25"/>
      <c r="BV333" s="25" t="s">
        <v>180</v>
      </c>
      <c r="BW333" s="25">
        <v>115.3</v>
      </c>
      <c r="BX333" s="25">
        <v>54.7</v>
      </c>
      <c r="BY333" s="25">
        <v>60.7</v>
      </c>
      <c r="CA333" s="25"/>
      <c r="CB333" s="25"/>
      <c r="CC333" s="25"/>
      <c r="CD333" s="25"/>
      <c r="CE333" s="25"/>
      <c r="CF333" s="25"/>
      <c r="CG333" s="25"/>
      <c r="CH333" s="25"/>
      <c r="CI333" s="25"/>
      <c r="CJ333" s="25"/>
      <c r="CK333" s="25" t="s">
        <v>5095</v>
      </c>
      <c r="CL333" s="25" t="s">
        <v>5096</v>
      </c>
      <c r="CM333" s="25" t="s">
        <v>185</v>
      </c>
      <c r="CN333" s="25" t="s">
        <v>185</v>
      </c>
      <c r="CO333" s="25" t="s">
        <v>185</v>
      </c>
      <c r="CP333" s="25"/>
      <c r="CQ333" s="25" t="s">
        <v>198</v>
      </c>
      <c r="CR333" s="25"/>
      <c r="CS333" s="25"/>
      <c r="CT333" s="25"/>
      <c r="CU333" s="25"/>
      <c r="CV333" s="25" t="s">
        <v>35</v>
      </c>
      <c r="CW333" s="25" t="s">
        <v>35</v>
      </c>
      <c r="CX333" s="25" t="s">
        <v>35</v>
      </c>
      <c r="CY333" s="25"/>
      <c r="CZ333" s="25"/>
      <c r="DA333" s="25"/>
      <c r="DB333" s="25"/>
      <c r="DC333" s="25"/>
      <c r="DD333" s="25"/>
      <c r="DE333" s="25"/>
      <c r="DF333" s="25"/>
      <c r="DG333" s="25"/>
      <c r="DH333" s="25"/>
      <c r="DI333" s="25"/>
      <c r="DJ333" s="25"/>
      <c r="DK333" s="25"/>
      <c r="DL333" s="25"/>
      <c r="DM333" s="25"/>
      <c r="DN333" s="25"/>
      <c r="DO333" s="25"/>
      <c r="DP333" s="25"/>
      <c r="DQ333" s="97">
        <v>42025</v>
      </c>
      <c r="DR333" s="97">
        <v>42071</v>
      </c>
      <c r="DS333" s="104">
        <f t="shared" si="5"/>
        <v>46</v>
      </c>
      <c r="DT333" s="25" t="s">
        <v>278</v>
      </c>
      <c r="DU333" s="27" t="s">
        <v>4774</v>
      </c>
      <c r="DV333" s="27" t="s">
        <v>202</v>
      </c>
      <c r="DW333" s="27" t="s">
        <v>203</v>
      </c>
      <c r="DX333" s="27" t="s">
        <v>203</v>
      </c>
      <c r="DY333" s="25" t="s">
        <v>204</v>
      </c>
      <c r="DZ333" s="25" t="s">
        <v>197</v>
      </c>
      <c r="EA333" s="25"/>
      <c r="EB333" s="25" t="s">
        <v>197</v>
      </c>
      <c r="EC333" s="25"/>
      <c r="ED333" s="25"/>
      <c r="EE333" s="25" t="s">
        <v>295</v>
      </c>
      <c r="EF333" s="25"/>
      <c r="EG333" s="25" t="s">
        <v>882</v>
      </c>
      <c r="EH333" s="25">
        <v>4</v>
      </c>
      <c r="EI333" s="97">
        <v>42027</v>
      </c>
      <c r="EJ333" s="97">
        <v>42065</v>
      </c>
      <c r="EK333" s="25"/>
      <c r="EL333" s="25"/>
      <c r="EM333" s="97">
        <v>42108</v>
      </c>
      <c r="EN333" s="25" t="s">
        <v>419</v>
      </c>
      <c r="EO333" s="4">
        <v>1.8</v>
      </c>
      <c r="EP333" s="4">
        <v>9.5</v>
      </c>
      <c r="EQ333" s="25"/>
      <c r="ER333" s="25" t="s">
        <v>210</v>
      </c>
      <c r="ES333" s="25" t="s">
        <v>197</v>
      </c>
      <c r="ET333" s="25" t="s">
        <v>197</v>
      </c>
      <c r="EU333" s="25" t="s">
        <v>197</v>
      </c>
      <c r="EV333" s="25"/>
      <c r="EW333" s="25"/>
      <c r="EX333" s="25" t="s">
        <v>419</v>
      </c>
      <c r="EY333" s="25" t="s">
        <v>5097</v>
      </c>
      <c r="EZ333" s="97">
        <v>42192</v>
      </c>
      <c r="FA333" s="25" t="s">
        <v>216</v>
      </c>
      <c r="FB333" s="25"/>
      <c r="FC333" s="25"/>
      <c r="FD333" s="25" t="s">
        <v>209</v>
      </c>
      <c r="FE333" s="25" t="s">
        <v>420</v>
      </c>
      <c r="FF333" s="25" t="s">
        <v>197</v>
      </c>
      <c r="FG333" s="25" t="s">
        <v>197</v>
      </c>
      <c r="FH333" s="25"/>
      <c r="FI333" s="25"/>
      <c r="FJ333" s="25" t="s">
        <v>296</v>
      </c>
      <c r="FK333" s="25"/>
      <c r="FL333" s="97">
        <v>42297</v>
      </c>
      <c r="FM333" s="25" t="s">
        <v>1401</v>
      </c>
      <c r="FN333" s="25">
        <v>1.3</v>
      </c>
      <c r="FO333" s="25">
        <v>11.6</v>
      </c>
      <c r="FP333" s="25" t="s">
        <v>209</v>
      </c>
      <c r="FQ333" s="25" t="s">
        <v>420</v>
      </c>
      <c r="FR333" s="25" t="s">
        <v>197</v>
      </c>
      <c r="FS333" s="25" t="s">
        <v>197</v>
      </c>
      <c r="FT333" s="25"/>
      <c r="FU333" s="25"/>
      <c r="FV333" s="25" t="s">
        <v>296</v>
      </c>
      <c r="FW333" s="25"/>
      <c r="FX333" s="97">
        <v>42395</v>
      </c>
      <c r="FY333" s="25" t="s">
        <v>1483</v>
      </c>
      <c r="FZ333" s="25">
        <v>1.2</v>
      </c>
      <c r="GA333" s="25">
        <v>10.6</v>
      </c>
      <c r="GB333" s="25" t="s">
        <v>209</v>
      </c>
      <c r="GC333" s="25"/>
      <c r="GD333" s="25" t="s">
        <v>197</v>
      </c>
      <c r="GE333" s="25" t="s">
        <v>197</v>
      </c>
      <c r="GF333" s="25"/>
      <c r="GG333" s="25"/>
      <c r="GH333" s="25" t="s">
        <v>296</v>
      </c>
      <c r="GI333" s="25"/>
      <c r="GJ333" s="97">
        <v>42500</v>
      </c>
      <c r="GK333" s="25" t="s">
        <v>3949</v>
      </c>
      <c r="GL333" s="25">
        <v>0.9</v>
      </c>
      <c r="GM333" s="21">
        <v>0.7</v>
      </c>
      <c r="GN333" s="21" t="s">
        <v>209</v>
      </c>
      <c r="GO333" s="21" t="s">
        <v>210</v>
      </c>
      <c r="GP333" s="21" t="s">
        <v>197</v>
      </c>
      <c r="GQ333" s="21" t="s">
        <v>197</v>
      </c>
      <c r="GT333" s="21" t="s">
        <v>296</v>
      </c>
      <c r="GV333" s="116">
        <v>42759</v>
      </c>
      <c r="GW333" s="21" t="s">
        <v>1005</v>
      </c>
      <c r="GX333" s="21">
        <v>0.9</v>
      </c>
      <c r="GY333" s="21">
        <v>11.9</v>
      </c>
      <c r="GZ333" s="21" t="s">
        <v>209</v>
      </c>
      <c r="HB333" s="21" t="s">
        <v>197</v>
      </c>
      <c r="HC333" s="21" t="s">
        <v>197</v>
      </c>
      <c r="HF333" s="21" t="s">
        <v>216</v>
      </c>
      <c r="IY333" s="29" t="s">
        <v>178</v>
      </c>
    </row>
    <row r="334" spans="1:259">
      <c r="A334" s="40">
        <v>331</v>
      </c>
      <c r="B334" s="41" t="s">
        <v>5098</v>
      </c>
      <c r="C334" s="36">
        <v>1893306</v>
      </c>
      <c r="D334" s="34" t="s">
        <v>170</v>
      </c>
      <c r="E334" s="34"/>
      <c r="F334" s="36" t="s">
        <v>259</v>
      </c>
      <c r="G334" s="52"/>
      <c r="H334" s="97">
        <v>42017</v>
      </c>
      <c r="I334" s="25" t="s">
        <v>4102</v>
      </c>
      <c r="J334" s="25"/>
      <c r="K334" s="25" t="s">
        <v>5099</v>
      </c>
      <c r="L334" s="25"/>
      <c r="M334" s="25"/>
      <c r="N334" s="25" t="s">
        <v>322</v>
      </c>
      <c r="O334" s="25"/>
      <c r="P334" s="69" t="s">
        <v>179</v>
      </c>
      <c r="Q334" s="69" t="s">
        <v>197</v>
      </c>
      <c r="R334" s="69" t="s">
        <v>197</v>
      </c>
      <c r="S334" s="69" t="s">
        <v>231</v>
      </c>
      <c r="T334" s="69" t="s">
        <v>197</v>
      </c>
      <c r="U334" s="69" t="s">
        <v>231</v>
      </c>
      <c r="V334" s="69" t="s">
        <v>178</v>
      </c>
      <c r="W334" s="25" t="s">
        <v>5100</v>
      </c>
      <c r="X334" s="25"/>
      <c r="Y334" s="25"/>
      <c r="Z334" s="14">
        <v>2.44</v>
      </c>
      <c r="AA334" s="25">
        <v>1.76</v>
      </c>
      <c r="AB334" s="25">
        <v>96</v>
      </c>
      <c r="AC334" s="25">
        <v>147</v>
      </c>
      <c r="AD334" s="25">
        <v>0.28</v>
      </c>
      <c r="AE334" s="69" t="s">
        <v>178</v>
      </c>
      <c r="AF334" s="69" t="s">
        <v>231</v>
      </c>
      <c r="AG334" s="69" t="s">
        <v>178</v>
      </c>
      <c r="AH334" s="69" t="s">
        <v>180</v>
      </c>
      <c r="AI334" s="69" t="s">
        <v>179</v>
      </c>
      <c r="AJ334" s="25"/>
      <c r="AK334" s="23">
        <v>60</v>
      </c>
      <c r="AL334" s="23" t="s">
        <v>232</v>
      </c>
      <c r="AM334" s="23" t="s">
        <v>5101</v>
      </c>
      <c r="AN334" s="23" t="s">
        <v>5102</v>
      </c>
      <c r="AO334" s="23" t="s">
        <v>5103</v>
      </c>
      <c r="AQ334" s="24" t="s">
        <v>3807</v>
      </c>
      <c r="AR334" s="24" t="s">
        <v>237</v>
      </c>
      <c r="AS334" s="24" t="s">
        <v>183</v>
      </c>
      <c r="AT334" s="4">
        <v>112574</v>
      </c>
      <c r="AU334" s="24">
        <v>42004</v>
      </c>
      <c r="AV334" s="25" t="s">
        <v>185</v>
      </c>
      <c r="AW334" s="25" t="s">
        <v>5104</v>
      </c>
      <c r="AX334" s="25" t="s">
        <v>2237</v>
      </c>
      <c r="AY334" s="25" t="s">
        <v>5105</v>
      </c>
      <c r="AZ334" s="25" t="s">
        <v>5106</v>
      </c>
      <c r="BA334" s="25" t="s">
        <v>186</v>
      </c>
      <c r="BB334" s="25"/>
      <c r="BC334" s="24" t="s">
        <v>192</v>
      </c>
      <c r="BD334" s="25">
        <v>8.08</v>
      </c>
      <c r="BE334" s="25">
        <v>5.71</v>
      </c>
      <c r="BF334" s="25">
        <v>1.86</v>
      </c>
      <c r="BG334" s="25">
        <v>129</v>
      </c>
      <c r="BH334" s="25">
        <v>196</v>
      </c>
      <c r="BI334" s="25">
        <v>18</v>
      </c>
      <c r="BJ334" s="25">
        <v>100</v>
      </c>
      <c r="BK334" s="25">
        <v>11.7</v>
      </c>
      <c r="BL334" s="25">
        <v>25.2</v>
      </c>
      <c r="BM334" s="25" t="s">
        <v>269</v>
      </c>
      <c r="BN334" s="25" t="s">
        <v>193</v>
      </c>
      <c r="BO334" s="25" t="s">
        <v>193</v>
      </c>
      <c r="BP334" s="25" t="s">
        <v>269</v>
      </c>
      <c r="BQ334" s="25" t="s">
        <v>269</v>
      </c>
      <c r="BR334" s="25" t="s">
        <v>193</v>
      </c>
      <c r="BS334" s="25" t="s">
        <v>193</v>
      </c>
      <c r="BT334" s="25" t="s">
        <v>193</v>
      </c>
      <c r="BU334" s="25"/>
      <c r="BV334" s="25" t="s">
        <v>5107</v>
      </c>
      <c r="BW334" s="25">
        <v>66.2</v>
      </c>
      <c r="BX334" s="25">
        <v>26.7</v>
      </c>
      <c r="BY334" s="25">
        <v>39.5</v>
      </c>
      <c r="BZ334" s="25" t="s">
        <v>5108</v>
      </c>
      <c r="CA334" s="25" t="s">
        <v>5109</v>
      </c>
      <c r="CB334" s="25" t="s">
        <v>186</v>
      </c>
      <c r="CC334" s="25" t="s">
        <v>186</v>
      </c>
      <c r="CD334" s="25" t="s">
        <v>185</v>
      </c>
      <c r="CE334" s="25" t="s">
        <v>185</v>
      </c>
      <c r="CF334" s="25" t="s">
        <v>198</v>
      </c>
      <c r="CG334" s="25" t="s">
        <v>5110</v>
      </c>
      <c r="CH334" s="25"/>
      <c r="CI334" s="25" t="s">
        <v>5111</v>
      </c>
      <c r="CJ334" s="25" t="s">
        <v>198</v>
      </c>
      <c r="CK334" s="25"/>
      <c r="CL334" s="25" t="s">
        <v>312</v>
      </c>
      <c r="CM334" s="25" t="s">
        <v>5112</v>
      </c>
      <c r="CN334" s="25" t="s">
        <v>185</v>
      </c>
      <c r="CO334" s="25"/>
      <c r="CP334" s="25"/>
      <c r="CQ334" s="25" t="s">
        <v>198</v>
      </c>
      <c r="CR334" s="25"/>
      <c r="CS334" s="25"/>
      <c r="CT334" s="25"/>
      <c r="CU334" s="25"/>
      <c r="CV334" s="25" t="s">
        <v>313</v>
      </c>
      <c r="CW334" s="25" t="s">
        <v>35</v>
      </c>
      <c r="CX334" s="25" t="s">
        <v>248</v>
      </c>
      <c r="CY334" s="25"/>
      <c r="CZ334" s="25"/>
      <c r="DA334" s="25"/>
      <c r="DB334" s="25"/>
      <c r="DC334" s="25"/>
      <c r="DD334" s="25"/>
      <c r="DE334" s="25"/>
      <c r="DF334" s="25"/>
      <c r="DG334" s="25"/>
      <c r="DH334" s="25"/>
      <c r="DI334" s="25"/>
      <c r="DJ334" s="25"/>
      <c r="DK334" s="25"/>
      <c r="DL334" s="25"/>
      <c r="DM334" s="25"/>
      <c r="DN334" s="25"/>
      <c r="DO334" s="25"/>
      <c r="DP334" s="25"/>
      <c r="DQ334" s="97">
        <v>42023</v>
      </c>
      <c r="DR334" s="97">
        <v>42072</v>
      </c>
      <c r="DS334" s="104">
        <f t="shared" si="5"/>
        <v>49</v>
      </c>
      <c r="DT334" s="25" t="s">
        <v>278</v>
      </c>
      <c r="DV334" s="27" t="s">
        <v>202</v>
      </c>
      <c r="DW334" s="27" t="s">
        <v>203</v>
      </c>
      <c r="DX334" s="27" t="s">
        <v>203</v>
      </c>
      <c r="DY334" s="25" t="s">
        <v>204</v>
      </c>
      <c r="DZ334" s="25" t="s">
        <v>197</v>
      </c>
      <c r="EA334" s="25"/>
      <c r="EB334" s="25" t="s">
        <v>197</v>
      </c>
      <c r="EC334" s="25"/>
      <c r="ED334" s="25"/>
      <c r="EE334" s="25" t="s">
        <v>205</v>
      </c>
      <c r="EF334" s="25"/>
      <c r="EG334" s="25" t="s">
        <v>394</v>
      </c>
      <c r="EH334" s="25">
        <v>5</v>
      </c>
      <c r="EI334" s="97">
        <v>42025</v>
      </c>
      <c r="EJ334" s="97">
        <v>42061</v>
      </c>
      <c r="EK334" s="25"/>
      <c r="EL334" s="25"/>
      <c r="EM334" s="97" t="s">
        <v>757</v>
      </c>
      <c r="EN334" s="25"/>
      <c r="EQ334" s="25" t="s">
        <v>209</v>
      </c>
      <c r="ER334" s="25" t="s">
        <v>210</v>
      </c>
      <c r="ES334" s="25"/>
      <c r="ET334" s="25"/>
      <c r="EU334" s="25"/>
      <c r="EV334" s="25"/>
      <c r="EW334" s="25"/>
      <c r="EX334" s="25"/>
      <c r="EY334" s="25"/>
      <c r="EZ334" s="25" t="s">
        <v>5113</v>
      </c>
      <c r="FA334" s="25"/>
      <c r="FB334" s="25"/>
      <c r="FC334" s="25"/>
      <c r="FD334" s="25" t="s">
        <v>209</v>
      </c>
      <c r="FE334" s="25"/>
      <c r="FF334" s="25"/>
      <c r="FG334" s="25"/>
      <c r="FH334" s="25"/>
      <c r="FI334" s="25"/>
      <c r="FJ334" s="25"/>
      <c r="FK334" s="25"/>
      <c r="FL334" s="25"/>
      <c r="FM334" s="25"/>
      <c r="FN334" s="25"/>
      <c r="FO334" s="25"/>
      <c r="FP334" s="25"/>
      <c r="FQ334" s="25"/>
      <c r="FR334" s="25"/>
      <c r="FS334" s="25"/>
      <c r="FT334" s="25"/>
      <c r="FU334" s="25"/>
      <c r="FV334" s="25"/>
      <c r="FW334" s="25"/>
      <c r="FX334" s="25"/>
      <c r="FY334" s="25"/>
      <c r="FZ334" s="25"/>
      <c r="GA334" s="25"/>
      <c r="GB334" s="25"/>
      <c r="GC334" s="25"/>
      <c r="GD334" s="25"/>
      <c r="GE334" s="25"/>
      <c r="GF334" s="25"/>
      <c r="GG334" s="25"/>
      <c r="GH334" s="25"/>
      <c r="GI334" s="25"/>
      <c r="GJ334" s="25"/>
      <c r="GK334" s="25"/>
      <c r="GL334" s="25"/>
      <c r="IY334" s="29" t="s">
        <v>178</v>
      </c>
    </row>
    <row r="335" spans="1:259">
      <c r="A335" s="40">
        <v>332</v>
      </c>
      <c r="B335" s="41" t="s">
        <v>5114</v>
      </c>
      <c r="C335" s="36">
        <v>1893271</v>
      </c>
      <c r="D335" s="34" t="s">
        <v>170</v>
      </c>
      <c r="E335" s="34"/>
      <c r="F335" s="36" t="s">
        <v>667</v>
      </c>
      <c r="G335" s="52"/>
      <c r="H335" s="97">
        <v>42017</v>
      </c>
      <c r="I335" s="25" t="s">
        <v>210</v>
      </c>
      <c r="J335" s="25" t="s">
        <v>3751</v>
      </c>
      <c r="K335" s="25"/>
      <c r="L335" s="25" t="s">
        <v>453</v>
      </c>
      <c r="M335" s="25"/>
      <c r="N335" s="25"/>
      <c r="O335" s="25"/>
      <c r="P335" s="69" t="s">
        <v>179</v>
      </c>
      <c r="Q335" s="69" t="s">
        <v>197</v>
      </c>
      <c r="R335" s="69" t="s">
        <v>231</v>
      </c>
      <c r="S335" s="69" t="s">
        <v>197</v>
      </c>
      <c r="T335" s="69" t="s">
        <v>197</v>
      </c>
      <c r="U335" s="69" t="s">
        <v>197</v>
      </c>
      <c r="V335" s="69" t="s">
        <v>231</v>
      </c>
      <c r="W335" s="25" t="s">
        <v>4755</v>
      </c>
      <c r="X335" s="25"/>
      <c r="Y335" s="25"/>
      <c r="Z335" s="14">
        <v>4.75</v>
      </c>
      <c r="AA335" s="25">
        <v>3.64</v>
      </c>
      <c r="AB335" s="25">
        <v>108</v>
      </c>
      <c r="AC335" s="25">
        <v>131</v>
      </c>
      <c r="AD335" s="25">
        <v>0.35</v>
      </c>
      <c r="AE335" s="69" t="s">
        <v>180</v>
      </c>
      <c r="AF335" s="69" t="s">
        <v>180</v>
      </c>
      <c r="AG335" s="69" t="s">
        <v>231</v>
      </c>
      <c r="AH335" s="69" t="s">
        <v>180</v>
      </c>
      <c r="AI335" s="69" t="s">
        <v>179</v>
      </c>
      <c r="AJ335" s="25"/>
      <c r="AK335" s="23">
        <v>67</v>
      </c>
      <c r="AL335" s="23" t="s">
        <v>181</v>
      </c>
      <c r="AM335" s="23">
        <v>13848285893</v>
      </c>
      <c r="AN335" s="23" t="s">
        <v>5115</v>
      </c>
      <c r="AO335" s="23" t="s">
        <v>5116</v>
      </c>
      <c r="AR335" s="24" t="s">
        <v>3593</v>
      </c>
      <c r="AS335" s="24" t="s">
        <v>183</v>
      </c>
      <c r="AU335" s="24">
        <v>41988</v>
      </c>
      <c r="AV335" s="25" t="s">
        <v>185</v>
      </c>
      <c r="AW335" s="25" t="s">
        <v>186</v>
      </c>
      <c r="AX335" s="25"/>
      <c r="AY335" s="25" t="s">
        <v>5117</v>
      </c>
      <c r="AZ335" s="25" t="s">
        <v>5118</v>
      </c>
      <c r="BA335" s="25" t="s">
        <v>5119</v>
      </c>
      <c r="BB335" s="25" t="s">
        <v>266</v>
      </c>
      <c r="BC335" s="24" t="s">
        <v>192</v>
      </c>
      <c r="BD335" s="25">
        <v>8.75</v>
      </c>
      <c r="BE335" s="25">
        <v>6.19</v>
      </c>
      <c r="BF335" s="25">
        <v>1.89</v>
      </c>
      <c r="BG335" s="25">
        <v>126</v>
      </c>
      <c r="BH335" s="25">
        <v>205</v>
      </c>
      <c r="BI335" s="25">
        <v>15</v>
      </c>
      <c r="BJ335" s="25">
        <v>66</v>
      </c>
      <c r="BK335" s="25">
        <v>13.3</v>
      </c>
      <c r="BL335" s="25">
        <v>9.3</v>
      </c>
      <c r="BM335" s="25" t="s">
        <v>193</v>
      </c>
      <c r="BN335" s="25" t="s">
        <v>269</v>
      </c>
      <c r="BO335" s="25" t="s">
        <v>193</v>
      </c>
      <c r="BP335" s="25" t="s">
        <v>193</v>
      </c>
      <c r="BQ335" s="25" t="s">
        <v>269</v>
      </c>
      <c r="BR335" s="25" t="s">
        <v>193</v>
      </c>
      <c r="BS335" s="25" t="s">
        <v>193</v>
      </c>
      <c r="BT335" s="25" t="s">
        <v>193</v>
      </c>
      <c r="BU335" s="25"/>
      <c r="BV335" s="25" t="s">
        <v>5082</v>
      </c>
      <c r="BW335" s="25">
        <v>58.4</v>
      </c>
      <c r="BX335" s="25">
        <v>29.2</v>
      </c>
      <c r="BY335" s="25">
        <v>29.2</v>
      </c>
      <c r="CA335" s="25"/>
      <c r="CB335" s="25"/>
      <c r="CC335" s="25"/>
      <c r="CD335" s="25"/>
      <c r="CE335" s="25"/>
      <c r="CF335" s="25"/>
      <c r="CG335" s="25"/>
      <c r="CH335" s="25"/>
      <c r="CI335" s="25"/>
      <c r="CJ335" s="25"/>
      <c r="CK335" s="25" t="s">
        <v>5120</v>
      </c>
      <c r="CL335" s="25" t="s">
        <v>185</v>
      </c>
      <c r="CM335" s="25" t="s">
        <v>185</v>
      </c>
      <c r="CN335" s="25" t="s">
        <v>185</v>
      </c>
      <c r="CO335" s="25" t="s">
        <v>5121</v>
      </c>
      <c r="CP335" s="25"/>
      <c r="CQ335" s="25" t="s">
        <v>198</v>
      </c>
      <c r="CR335" s="25" t="s">
        <v>5122</v>
      </c>
      <c r="CS335" s="25" t="s">
        <v>185</v>
      </c>
      <c r="CT335" s="25" t="s">
        <v>185</v>
      </c>
      <c r="CU335" s="25"/>
      <c r="CV335" s="25" t="s">
        <v>3042</v>
      </c>
      <c r="CW335" s="25" t="s">
        <v>3042</v>
      </c>
      <c r="CX335" s="25" t="s">
        <v>3042</v>
      </c>
      <c r="CY335" s="25"/>
      <c r="CZ335" s="25"/>
      <c r="DA335" s="25"/>
      <c r="DB335" s="25"/>
      <c r="DC335" s="25"/>
      <c r="DD335" s="25"/>
      <c r="DE335" s="25"/>
      <c r="DF335" s="25"/>
      <c r="DG335" s="25"/>
      <c r="DH335" s="25"/>
      <c r="DI335" s="25"/>
      <c r="DJ335" s="25"/>
      <c r="DK335" s="25"/>
      <c r="DL335" s="25"/>
      <c r="DM335" s="25"/>
      <c r="DN335" s="25"/>
      <c r="DO335" s="25"/>
      <c r="DP335" s="25"/>
      <c r="DQ335" s="97">
        <v>42020</v>
      </c>
      <c r="DR335" s="97">
        <v>42071</v>
      </c>
      <c r="DS335" s="104">
        <f t="shared" si="5"/>
        <v>51</v>
      </c>
      <c r="DT335" s="25" t="s">
        <v>278</v>
      </c>
      <c r="DU335" s="27" t="s">
        <v>5123</v>
      </c>
      <c r="DV335" s="27" t="s">
        <v>202</v>
      </c>
      <c r="DW335" s="27" t="s">
        <v>203</v>
      </c>
      <c r="DX335" s="27" t="s">
        <v>203</v>
      </c>
      <c r="DY335" s="25" t="s">
        <v>204</v>
      </c>
      <c r="DZ335" s="25" t="s">
        <v>197</v>
      </c>
      <c r="EA335" s="25"/>
      <c r="EB335" s="25" t="s">
        <v>197</v>
      </c>
      <c r="EC335" s="25"/>
      <c r="ED335" s="25"/>
      <c r="EE335" s="25" t="s">
        <v>470</v>
      </c>
      <c r="EF335" s="25"/>
      <c r="EG335" s="25" t="s">
        <v>1203</v>
      </c>
      <c r="EH335" s="25"/>
      <c r="EI335" s="25"/>
      <c r="EJ335" s="25"/>
      <c r="EK335" s="25"/>
      <c r="EL335" s="25"/>
      <c r="EM335" s="97">
        <v>42108</v>
      </c>
      <c r="EN335" s="25" t="s">
        <v>419</v>
      </c>
      <c r="EO335" s="4">
        <v>1.1</v>
      </c>
      <c r="EP335" s="4">
        <v>4.2</v>
      </c>
      <c r="EQ335" s="25" t="s">
        <v>421</v>
      </c>
      <c r="ER335" s="25" t="s">
        <v>210</v>
      </c>
      <c r="ES335" s="25" t="s">
        <v>197</v>
      </c>
      <c r="ET335" s="25" t="s">
        <v>197</v>
      </c>
      <c r="EU335" s="25" t="s">
        <v>197</v>
      </c>
      <c r="EV335" s="25"/>
      <c r="EW335" s="25"/>
      <c r="EX335" s="25" t="s">
        <v>296</v>
      </c>
      <c r="EY335" s="25"/>
      <c r="EZ335" s="97">
        <v>42291</v>
      </c>
      <c r="FA335" s="25" t="s">
        <v>2131</v>
      </c>
      <c r="FB335" s="25"/>
      <c r="FC335" s="25"/>
      <c r="FD335" s="25" t="s">
        <v>209</v>
      </c>
      <c r="FE335" s="25" t="s">
        <v>210</v>
      </c>
      <c r="FF335" s="25" t="s">
        <v>197</v>
      </c>
      <c r="FG335" s="25" t="s">
        <v>197</v>
      </c>
      <c r="FH335" s="25"/>
      <c r="FI335" s="25"/>
      <c r="FJ335" s="25" t="s">
        <v>296</v>
      </c>
      <c r="FK335" s="25"/>
      <c r="FL335" s="97">
        <v>42374</v>
      </c>
      <c r="FM335" s="25" t="s">
        <v>3291</v>
      </c>
      <c r="FN335" s="25">
        <v>1</v>
      </c>
      <c r="FO335" s="25">
        <v>7.7</v>
      </c>
      <c r="FP335" s="25" t="s">
        <v>209</v>
      </c>
      <c r="FQ335" s="25" t="s">
        <v>210</v>
      </c>
      <c r="FR335" s="25" t="s">
        <v>197</v>
      </c>
      <c r="FS335" s="25" t="s">
        <v>197</v>
      </c>
      <c r="FT335" s="25"/>
      <c r="FU335" s="25"/>
      <c r="FV335" s="25" t="s">
        <v>296</v>
      </c>
      <c r="FW335" s="25"/>
      <c r="FX335" s="97">
        <v>42473</v>
      </c>
      <c r="FY335" s="25" t="s">
        <v>2879</v>
      </c>
      <c r="FZ335" s="25">
        <v>1.3</v>
      </c>
      <c r="GA335" s="25">
        <v>9</v>
      </c>
      <c r="GB335" s="25" t="s">
        <v>209</v>
      </c>
      <c r="GC335" s="25" t="s">
        <v>210</v>
      </c>
      <c r="GD335" s="25" t="s">
        <v>197</v>
      </c>
      <c r="GE335" s="25" t="s">
        <v>197</v>
      </c>
      <c r="GF335" s="25"/>
      <c r="GG335" s="25"/>
      <c r="GH335" s="25" t="s">
        <v>222</v>
      </c>
      <c r="GI335" s="25"/>
      <c r="GJ335" s="97">
        <v>42571</v>
      </c>
      <c r="GK335" s="25" t="s">
        <v>337</v>
      </c>
      <c r="GL335" s="25">
        <v>1.1</v>
      </c>
      <c r="GM335" s="21">
        <v>8.4</v>
      </c>
      <c r="GN335" s="21" t="s">
        <v>209</v>
      </c>
      <c r="GP335" s="21" t="s">
        <v>197</v>
      </c>
      <c r="GQ335" s="21" t="s">
        <v>197</v>
      </c>
      <c r="GT335" s="21" t="s">
        <v>222</v>
      </c>
      <c r="IY335" s="29" t="s">
        <v>178</v>
      </c>
    </row>
    <row r="336" s="6" customFormat="1" spans="1:305">
      <c r="A336" s="44">
        <v>333</v>
      </c>
      <c r="B336" s="141" t="s">
        <v>5124</v>
      </c>
      <c r="C336" s="53">
        <v>1894820</v>
      </c>
      <c r="D336" s="142" t="s">
        <v>170</v>
      </c>
      <c r="E336" s="142"/>
      <c r="F336" s="138" t="s">
        <v>259</v>
      </c>
      <c r="G336" s="144"/>
      <c r="H336" s="98">
        <v>42018</v>
      </c>
      <c r="I336" s="48"/>
      <c r="J336" s="48"/>
      <c r="K336" s="48" t="s">
        <v>322</v>
      </c>
      <c r="L336" s="48" t="s">
        <v>773</v>
      </c>
      <c r="M336" s="48"/>
      <c r="N336" s="48" t="s">
        <v>473</v>
      </c>
      <c r="O336" s="48"/>
      <c r="P336" s="68" t="s">
        <v>178</v>
      </c>
      <c r="Q336" s="68" t="s">
        <v>197</v>
      </c>
      <c r="R336" s="68" t="s">
        <v>197</v>
      </c>
      <c r="S336" s="68" t="s">
        <v>231</v>
      </c>
      <c r="T336" s="68" t="s">
        <v>197</v>
      </c>
      <c r="U336" s="68" t="s">
        <v>231</v>
      </c>
      <c r="V336" s="68" t="s">
        <v>231</v>
      </c>
      <c r="W336" s="48" t="s">
        <v>5125</v>
      </c>
      <c r="X336" s="48"/>
      <c r="Y336" s="48"/>
      <c r="Z336" s="108">
        <v>1.96</v>
      </c>
      <c r="AA336" s="48">
        <v>1.29</v>
      </c>
      <c r="AB336" s="48">
        <v>89</v>
      </c>
      <c r="AC336" s="48">
        <v>95</v>
      </c>
      <c r="AD336" s="48">
        <v>0.37</v>
      </c>
      <c r="AE336" s="68" t="s">
        <v>179</v>
      </c>
      <c r="AF336" s="68" t="s">
        <v>178</v>
      </c>
      <c r="AG336" s="68" t="s">
        <v>178</v>
      </c>
      <c r="AH336" s="68" t="s">
        <v>231</v>
      </c>
      <c r="AI336" s="68" t="s">
        <v>179</v>
      </c>
      <c r="AJ336" s="48"/>
      <c r="AK336" s="77">
        <v>48</v>
      </c>
      <c r="AL336" s="77" t="s">
        <v>760</v>
      </c>
      <c r="AM336" s="77" t="s">
        <v>5126</v>
      </c>
      <c r="AN336" s="77" t="s">
        <v>5127</v>
      </c>
      <c r="AO336" s="77" t="s">
        <v>5128</v>
      </c>
      <c r="AP336" s="77"/>
      <c r="AQ336" s="86"/>
      <c r="AR336" s="86" t="s">
        <v>500</v>
      </c>
      <c r="AS336" s="86" t="s">
        <v>183</v>
      </c>
      <c r="AT336" s="5" t="s">
        <v>184</v>
      </c>
      <c r="AU336" s="86">
        <v>42013</v>
      </c>
      <c r="AV336" s="48" t="s">
        <v>185</v>
      </c>
      <c r="AW336" s="48" t="s">
        <v>4986</v>
      </c>
      <c r="AX336" s="48" t="s">
        <v>3471</v>
      </c>
      <c r="AY336" s="48" t="s">
        <v>5129</v>
      </c>
      <c r="AZ336" s="48" t="s">
        <v>5130</v>
      </c>
      <c r="BA336" s="48" t="s">
        <v>5131</v>
      </c>
      <c r="BB336" s="48" t="s">
        <v>266</v>
      </c>
      <c r="BC336" s="86" t="s">
        <v>4333</v>
      </c>
      <c r="BD336" s="48">
        <v>7.59</v>
      </c>
      <c r="BE336" s="48">
        <v>5.59</v>
      </c>
      <c r="BF336" s="48">
        <v>1.42</v>
      </c>
      <c r="BG336" s="48">
        <v>123</v>
      </c>
      <c r="BH336" s="48">
        <v>220</v>
      </c>
      <c r="BI336" s="48">
        <v>9</v>
      </c>
      <c r="BJ336" s="48">
        <v>53</v>
      </c>
      <c r="BK336" s="48">
        <v>4.6</v>
      </c>
      <c r="BL336" s="48">
        <v>26.5</v>
      </c>
      <c r="BM336" s="48" t="s">
        <v>193</v>
      </c>
      <c r="BN336" s="48" t="s">
        <v>193</v>
      </c>
      <c r="BO336" s="48" t="s">
        <v>193</v>
      </c>
      <c r="BP336" s="48" t="s">
        <v>193</v>
      </c>
      <c r="BQ336" s="48" t="s">
        <v>193</v>
      </c>
      <c r="BR336" s="48" t="s">
        <v>193</v>
      </c>
      <c r="BS336" s="48" t="s">
        <v>193</v>
      </c>
      <c r="BT336" s="48" t="s">
        <v>193</v>
      </c>
      <c r="BU336" s="48"/>
      <c r="BV336" s="48" t="s">
        <v>180</v>
      </c>
      <c r="BW336" s="48">
        <v>101</v>
      </c>
      <c r="BX336" s="48">
        <v>51.31</v>
      </c>
      <c r="BY336" s="48">
        <v>49.69</v>
      </c>
      <c r="BZ336" s="48"/>
      <c r="CA336" s="48"/>
      <c r="CB336" s="48"/>
      <c r="CC336" s="48"/>
      <c r="CD336" s="48"/>
      <c r="CE336" s="48"/>
      <c r="CF336" s="48"/>
      <c r="CG336" s="48"/>
      <c r="CH336" s="48"/>
      <c r="CI336" s="48"/>
      <c r="CJ336" s="48"/>
      <c r="CK336" s="48" t="s">
        <v>5132</v>
      </c>
      <c r="CL336" s="48" t="s">
        <v>185</v>
      </c>
      <c r="CM336" s="48" t="s">
        <v>5133</v>
      </c>
      <c r="CN336" s="48" t="s">
        <v>197</v>
      </c>
      <c r="CO336" s="48" t="s">
        <v>5134</v>
      </c>
      <c r="CP336" s="48"/>
      <c r="CQ336" s="48" t="s">
        <v>198</v>
      </c>
      <c r="CR336" s="48"/>
      <c r="CS336" s="48"/>
      <c r="CT336" s="48"/>
      <c r="CU336" s="48"/>
      <c r="CV336" s="48" t="s">
        <v>35</v>
      </c>
      <c r="CW336" s="48" t="s">
        <v>35</v>
      </c>
      <c r="CX336" s="48" t="s">
        <v>35</v>
      </c>
      <c r="CY336" s="48"/>
      <c r="CZ336" s="48" t="s">
        <v>197</v>
      </c>
      <c r="DA336" s="48" t="s">
        <v>198</v>
      </c>
      <c r="DB336" s="48">
        <v>1</v>
      </c>
      <c r="DC336" s="48" t="s">
        <v>641</v>
      </c>
      <c r="DD336" s="48">
        <v>1.3</v>
      </c>
      <c r="DE336" s="48">
        <v>0</v>
      </c>
      <c r="DF336" s="48">
        <v>1.3</v>
      </c>
      <c r="DG336" s="48" t="s">
        <v>197</v>
      </c>
      <c r="DH336" s="48"/>
      <c r="DI336" s="48"/>
      <c r="DJ336" s="48"/>
      <c r="DK336" s="48"/>
      <c r="DL336" s="48"/>
      <c r="DM336" s="48"/>
      <c r="DN336" s="48"/>
      <c r="DO336" s="48"/>
      <c r="DP336" s="48"/>
      <c r="DQ336" s="98">
        <v>42026</v>
      </c>
      <c r="DR336" s="98">
        <v>42075</v>
      </c>
      <c r="DS336" s="105">
        <f t="shared" si="5"/>
        <v>49</v>
      </c>
      <c r="DT336" s="48" t="s">
        <v>278</v>
      </c>
      <c r="DU336" s="70"/>
      <c r="DV336" s="70" t="s">
        <v>202</v>
      </c>
      <c r="DW336" s="70" t="s">
        <v>203</v>
      </c>
      <c r="DX336" s="70" t="s">
        <v>203</v>
      </c>
      <c r="DY336" s="48" t="s">
        <v>204</v>
      </c>
      <c r="DZ336" s="48" t="s">
        <v>198</v>
      </c>
      <c r="EA336" s="48"/>
      <c r="EB336" s="48" t="s">
        <v>197</v>
      </c>
      <c r="EC336" s="48"/>
      <c r="ED336" s="48"/>
      <c r="EE336" s="48" t="s">
        <v>1096</v>
      </c>
      <c r="EF336" s="48"/>
      <c r="EG336" s="48" t="s">
        <v>251</v>
      </c>
      <c r="EH336" s="48">
        <v>5</v>
      </c>
      <c r="EI336" s="98">
        <v>42027</v>
      </c>
      <c r="EJ336" s="98">
        <v>42066</v>
      </c>
      <c r="EK336" s="48"/>
      <c r="EL336" s="48"/>
      <c r="EM336" s="98">
        <v>42108</v>
      </c>
      <c r="EN336" s="48" t="s">
        <v>419</v>
      </c>
      <c r="EO336" s="5">
        <v>0.9</v>
      </c>
      <c r="EP336" s="5">
        <v>8</v>
      </c>
      <c r="EQ336" s="48" t="s">
        <v>421</v>
      </c>
      <c r="ER336" s="48" t="s">
        <v>210</v>
      </c>
      <c r="ES336" s="48" t="s">
        <v>197</v>
      </c>
      <c r="ET336" s="48" t="s">
        <v>197</v>
      </c>
      <c r="EU336" s="48" t="s">
        <v>197</v>
      </c>
      <c r="EV336" s="48"/>
      <c r="EW336" s="48"/>
      <c r="EX336" s="48" t="s">
        <v>296</v>
      </c>
      <c r="EY336" s="48"/>
      <c r="EZ336" s="98">
        <v>42213</v>
      </c>
      <c r="FA336" s="48" t="s">
        <v>216</v>
      </c>
      <c r="FB336" s="48"/>
      <c r="FC336" s="48"/>
      <c r="FD336" s="48" t="s">
        <v>209</v>
      </c>
      <c r="FE336" s="48"/>
      <c r="FF336" s="48" t="s">
        <v>197</v>
      </c>
      <c r="FG336" s="48" t="s">
        <v>197</v>
      </c>
      <c r="FH336" s="48"/>
      <c r="FI336" s="48"/>
      <c r="FJ336" s="48" t="s">
        <v>296</v>
      </c>
      <c r="FK336" s="48"/>
      <c r="FL336" s="98">
        <v>42268</v>
      </c>
      <c r="FM336" s="48" t="s">
        <v>222</v>
      </c>
      <c r="FN336" s="48">
        <v>1.3</v>
      </c>
      <c r="FO336" s="48"/>
      <c r="FP336" s="48" t="s">
        <v>623</v>
      </c>
      <c r="FQ336" s="48"/>
      <c r="FR336" s="48" t="s">
        <v>366</v>
      </c>
      <c r="FS336" s="48" t="s">
        <v>197</v>
      </c>
      <c r="FT336" s="48"/>
      <c r="FU336" s="48"/>
      <c r="FV336" s="48"/>
      <c r="FW336" s="48" t="s">
        <v>5135</v>
      </c>
      <c r="FX336" s="48"/>
      <c r="FY336" s="48"/>
      <c r="FZ336" s="48"/>
      <c r="GA336" s="48"/>
      <c r="GB336" s="48"/>
      <c r="GC336" s="48"/>
      <c r="GD336" s="48"/>
      <c r="GE336" s="48"/>
      <c r="GF336" s="48"/>
      <c r="GG336" s="48"/>
      <c r="GH336" s="48"/>
      <c r="GI336" s="48"/>
      <c r="GJ336" s="48"/>
      <c r="GK336" s="48"/>
      <c r="GL336" s="48"/>
      <c r="GM336" s="48"/>
      <c r="GN336" s="48"/>
      <c r="GO336" s="48"/>
      <c r="GP336" s="48"/>
      <c r="GQ336" s="48"/>
      <c r="GR336" s="48"/>
      <c r="GS336" s="48"/>
      <c r="GT336" s="48"/>
      <c r="GU336" s="48"/>
      <c r="GV336" s="48"/>
      <c r="GW336" s="48"/>
      <c r="GX336" s="48"/>
      <c r="GY336" s="48"/>
      <c r="GZ336" s="48"/>
      <c r="HA336" s="48"/>
      <c r="HB336" s="48"/>
      <c r="HC336" s="48"/>
      <c r="HD336" s="48"/>
      <c r="HE336" s="48"/>
      <c r="HF336" s="48"/>
      <c r="HG336" s="48"/>
      <c r="HH336" s="48"/>
      <c r="HI336" s="48"/>
      <c r="HJ336" s="48"/>
      <c r="HK336" s="48"/>
      <c r="HL336" s="48"/>
      <c r="HM336" s="48"/>
      <c r="HN336" s="48"/>
      <c r="HO336" s="48"/>
      <c r="HP336" s="48"/>
      <c r="HQ336" s="48"/>
      <c r="HR336" s="48"/>
      <c r="HS336" s="48"/>
      <c r="HT336" s="48"/>
      <c r="HU336" s="48"/>
      <c r="HV336" s="48"/>
      <c r="HW336" s="48"/>
      <c r="HX336" s="48"/>
      <c r="HY336" s="48"/>
      <c r="HZ336" s="48"/>
      <c r="IA336" s="48"/>
      <c r="IB336" s="48"/>
      <c r="IC336" s="48"/>
      <c r="ID336" s="48"/>
      <c r="IE336" s="48"/>
      <c r="IF336" s="48"/>
      <c r="IG336" s="48"/>
      <c r="IH336" s="48"/>
      <c r="II336" s="48"/>
      <c r="IJ336" s="48"/>
      <c r="IK336" s="48"/>
      <c r="IL336" s="48"/>
      <c r="IM336" s="48"/>
      <c r="IN336" s="48"/>
      <c r="IO336" s="48"/>
      <c r="IP336" s="48"/>
      <c r="IQ336" s="48"/>
      <c r="IR336" s="123"/>
      <c r="IS336" s="29"/>
      <c r="IT336" s="29" t="s">
        <v>202</v>
      </c>
      <c r="IU336" s="29"/>
      <c r="IV336" s="29"/>
      <c r="IW336" s="29"/>
      <c r="IX336" s="29"/>
      <c r="IY336" s="29" t="s">
        <v>178</v>
      </c>
      <c r="IZ336" s="29"/>
      <c r="JA336" s="29" t="s">
        <v>198</v>
      </c>
      <c r="JB336" s="29"/>
      <c r="JC336" s="29"/>
      <c r="JD336" s="29"/>
      <c r="JE336" s="29"/>
      <c r="JF336" s="29"/>
      <c r="JG336" s="29"/>
      <c r="JH336" s="29"/>
      <c r="JI336" s="29"/>
      <c r="JJ336" s="29"/>
      <c r="JK336" s="29"/>
      <c r="JL336" s="29"/>
      <c r="JM336" s="29"/>
      <c r="JN336" s="29"/>
      <c r="JO336" s="29"/>
      <c r="JP336" s="29"/>
      <c r="JQ336" s="29"/>
      <c r="JR336" s="29"/>
      <c r="JS336" s="29"/>
      <c r="JT336" s="29"/>
      <c r="JU336" s="29"/>
      <c r="JV336" s="29"/>
      <c r="JW336" s="29"/>
      <c r="JX336" s="29"/>
      <c r="JY336" s="29"/>
      <c r="JZ336" s="29"/>
      <c r="KA336" s="29"/>
      <c r="KB336" s="29"/>
      <c r="KC336" s="29"/>
      <c r="KD336" s="29"/>
      <c r="KE336" s="29"/>
      <c r="KF336" s="29"/>
      <c r="KG336" s="29"/>
      <c r="KH336" s="29"/>
      <c r="KI336" s="29"/>
      <c r="KJ336" s="29"/>
      <c r="KK336" s="29"/>
      <c r="KL336" s="29"/>
      <c r="KM336" s="29"/>
      <c r="KN336" s="29"/>
      <c r="KO336" s="29"/>
      <c r="KP336" s="29"/>
      <c r="KQ336" s="29"/>
      <c r="KR336" s="29"/>
      <c r="KS336" s="29"/>
    </row>
    <row r="337" spans="1:259">
      <c r="A337" s="40">
        <v>334</v>
      </c>
      <c r="B337" s="41" t="s">
        <v>5136</v>
      </c>
      <c r="C337" s="36">
        <v>1894489</v>
      </c>
      <c r="D337" s="34" t="s">
        <v>170</v>
      </c>
      <c r="E337" s="34"/>
      <c r="F337" s="36" t="s">
        <v>1322</v>
      </c>
      <c r="G337" s="52"/>
      <c r="H337" s="97">
        <v>42019</v>
      </c>
      <c r="I337" s="25"/>
      <c r="J337" s="25" t="s">
        <v>5137</v>
      </c>
      <c r="K337" s="25" t="s">
        <v>1828</v>
      </c>
      <c r="L337" s="25"/>
      <c r="M337" s="25" t="s">
        <v>433</v>
      </c>
      <c r="N337" s="25" t="s">
        <v>5138</v>
      </c>
      <c r="O337" s="25" t="s">
        <v>5139</v>
      </c>
      <c r="P337" s="69" t="s">
        <v>178</v>
      </c>
      <c r="Q337" s="69" t="s">
        <v>197</v>
      </c>
      <c r="R337" s="69" t="s">
        <v>231</v>
      </c>
      <c r="S337" s="69" t="s">
        <v>178</v>
      </c>
      <c r="T337" s="69" t="s">
        <v>179</v>
      </c>
      <c r="U337" s="69" t="s">
        <v>197</v>
      </c>
      <c r="V337" s="69" t="s">
        <v>197</v>
      </c>
      <c r="W337" s="25" t="s">
        <v>5140</v>
      </c>
      <c r="X337" s="25"/>
      <c r="Y337" s="25"/>
      <c r="Z337" s="14">
        <v>1.76</v>
      </c>
      <c r="AA337" s="25">
        <v>1.02</v>
      </c>
      <c r="AB337" s="25">
        <v>107</v>
      </c>
      <c r="AC337" s="25">
        <v>77</v>
      </c>
      <c r="AD337" s="25">
        <v>0.29</v>
      </c>
      <c r="AE337" s="69" t="s">
        <v>179</v>
      </c>
      <c r="AF337" s="69" t="s">
        <v>178</v>
      </c>
      <c r="AG337" s="69" t="s">
        <v>231</v>
      </c>
      <c r="AH337" s="69" t="s">
        <v>231</v>
      </c>
      <c r="AI337" s="69" t="s">
        <v>179</v>
      </c>
      <c r="AJ337" s="25"/>
      <c r="AK337" s="23">
        <v>57</v>
      </c>
      <c r="AL337" s="23" t="s">
        <v>358</v>
      </c>
      <c r="AM337" s="23" t="s">
        <v>5141</v>
      </c>
      <c r="AN337" s="23" t="s">
        <v>5142</v>
      </c>
      <c r="AO337" s="23" t="s">
        <v>5143</v>
      </c>
      <c r="AR337" s="24" t="s">
        <v>3593</v>
      </c>
      <c r="AS337" s="24" t="s">
        <v>183</v>
      </c>
      <c r="AT337" s="4" t="s">
        <v>184</v>
      </c>
      <c r="AU337" s="24">
        <v>42011</v>
      </c>
      <c r="AV337" s="25" t="s">
        <v>185</v>
      </c>
      <c r="AW337" s="25" t="s">
        <v>186</v>
      </c>
      <c r="AX337" s="25"/>
      <c r="AY337" s="25" t="s">
        <v>5144</v>
      </c>
      <c r="AZ337" s="25" t="s">
        <v>634</v>
      </c>
      <c r="BA337" s="25" t="s">
        <v>5145</v>
      </c>
      <c r="BB337" s="25" t="s">
        <v>266</v>
      </c>
      <c r="BC337" s="24" t="s">
        <v>4333</v>
      </c>
      <c r="BD337" s="25">
        <v>6.61</v>
      </c>
      <c r="BE337" s="25">
        <v>3.57</v>
      </c>
      <c r="BF337" s="25">
        <v>2.51</v>
      </c>
      <c r="BG337" s="25">
        <v>136</v>
      </c>
      <c r="BH337" s="25">
        <v>169</v>
      </c>
      <c r="BI337" s="25">
        <v>14</v>
      </c>
      <c r="BJ337" s="25">
        <v>63</v>
      </c>
      <c r="BK337" s="25">
        <v>1.9</v>
      </c>
      <c r="BL337" s="25">
        <v>23</v>
      </c>
      <c r="BM337" s="25" t="s">
        <v>193</v>
      </c>
      <c r="BN337" s="25" t="s">
        <v>193</v>
      </c>
      <c r="BO337" s="25" t="s">
        <v>193</v>
      </c>
      <c r="BP337" s="25" t="s">
        <v>193</v>
      </c>
      <c r="BQ337" s="25" t="s">
        <v>193</v>
      </c>
      <c r="BR337" s="25" t="s">
        <v>193</v>
      </c>
      <c r="BS337" s="25" t="s">
        <v>193</v>
      </c>
      <c r="BT337" s="25" t="s">
        <v>193</v>
      </c>
      <c r="BU337" s="25"/>
      <c r="BV337" s="25" t="s">
        <v>5146</v>
      </c>
      <c r="BW337" s="25">
        <v>76.56</v>
      </c>
      <c r="BX337" s="25">
        <v>37.84</v>
      </c>
      <c r="BY337" s="25">
        <v>38.72</v>
      </c>
      <c r="CA337" s="25"/>
      <c r="CB337" s="25"/>
      <c r="CC337" s="25"/>
      <c r="CD337" s="25"/>
      <c r="CE337" s="25"/>
      <c r="CF337" s="25"/>
      <c r="CG337" s="25"/>
      <c r="CH337" s="25"/>
      <c r="CI337" s="25"/>
      <c r="CJ337" s="25"/>
      <c r="CK337" s="25" t="s">
        <v>5147</v>
      </c>
      <c r="CL337" s="25" t="s">
        <v>5148</v>
      </c>
      <c r="CM337" s="25" t="s">
        <v>185</v>
      </c>
      <c r="CN337" s="25" t="s">
        <v>185</v>
      </c>
      <c r="CO337" s="25" t="s">
        <v>185</v>
      </c>
      <c r="CP337" s="25"/>
      <c r="CQ337" s="25" t="s">
        <v>198</v>
      </c>
      <c r="CR337" s="25"/>
      <c r="CS337" s="25"/>
      <c r="CT337" s="25"/>
      <c r="CU337" s="25"/>
      <c r="CV337" s="25" t="s">
        <v>35</v>
      </c>
      <c r="CW337" s="25" t="s">
        <v>35</v>
      </c>
      <c r="CX337" s="25" t="s">
        <v>35</v>
      </c>
      <c r="CY337" s="25"/>
      <c r="CZ337" s="25"/>
      <c r="DA337" s="25"/>
      <c r="DB337" s="25"/>
      <c r="DC337" s="25"/>
      <c r="DD337" s="25"/>
      <c r="DE337" s="25"/>
      <c r="DF337" s="25"/>
      <c r="DG337" s="25"/>
      <c r="DH337" s="25"/>
      <c r="DI337" s="25"/>
      <c r="DJ337" s="25"/>
      <c r="DK337" s="25"/>
      <c r="DL337" s="25"/>
      <c r="DM337" s="25"/>
      <c r="DN337" s="25"/>
      <c r="DO337" s="25"/>
      <c r="DP337" s="25"/>
      <c r="DQ337" s="97">
        <v>42030</v>
      </c>
      <c r="DR337" s="97">
        <v>42083</v>
      </c>
      <c r="DS337" s="104">
        <f t="shared" si="5"/>
        <v>53</v>
      </c>
      <c r="DT337" s="25" t="s">
        <v>278</v>
      </c>
      <c r="DU337" s="27" t="s">
        <v>5149</v>
      </c>
      <c r="DV337" s="27" t="s">
        <v>202</v>
      </c>
      <c r="DW337" s="27" t="s">
        <v>203</v>
      </c>
      <c r="DX337" s="27" t="s">
        <v>203</v>
      </c>
      <c r="DY337" s="25" t="s">
        <v>204</v>
      </c>
      <c r="DZ337" s="25" t="s">
        <v>197</v>
      </c>
      <c r="EA337" s="25"/>
      <c r="EB337" s="25" t="s">
        <v>197</v>
      </c>
      <c r="EC337" s="25"/>
      <c r="ED337" s="25"/>
      <c r="EE337" s="25" t="s">
        <v>250</v>
      </c>
      <c r="EF337" s="25"/>
      <c r="EG337" s="25" t="s">
        <v>251</v>
      </c>
      <c r="EH337" s="25">
        <v>4</v>
      </c>
      <c r="EI337" s="97">
        <v>42034</v>
      </c>
      <c r="EJ337" s="97">
        <v>42076</v>
      </c>
      <c r="EK337" s="25"/>
      <c r="EL337" s="25"/>
      <c r="EM337" s="97">
        <v>42143</v>
      </c>
      <c r="EN337" s="25" t="s">
        <v>5150</v>
      </c>
      <c r="EQ337" s="25" t="s">
        <v>421</v>
      </c>
      <c r="ER337" s="25" t="s">
        <v>210</v>
      </c>
      <c r="ES337" s="25" t="s">
        <v>197</v>
      </c>
      <c r="ET337" s="25" t="s">
        <v>197</v>
      </c>
      <c r="EU337" s="25" t="s">
        <v>197</v>
      </c>
      <c r="EV337" s="25"/>
      <c r="EW337" s="25"/>
      <c r="EX337" s="25" t="s">
        <v>296</v>
      </c>
      <c r="EY337" s="25"/>
      <c r="EZ337" s="97">
        <v>42381</v>
      </c>
      <c r="FA337" s="25" t="s">
        <v>1483</v>
      </c>
      <c r="FB337" s="25">
        <v>0.8</v>
      </c>
      <c r="FC337" s="25">
        <v>11.6</v>
      </c>
      <c r="FD337" s="25" t="s">
        <v>209</v>
      </c>
      <c r="FE337" s="25" t="s">
        <v>210</v>
      </c>
      <c r="FF337" s="25" t="s">
        <v>197</v>
      </c>
      <c r="FG337" s="25" t="s">
        <v>197</v>
      </c>
      <c r="FH337" s="25"/>
      <c r="FI337" s="25"/>
      <c r="FJ337" s="25" t="s">
        <v>296</v>
      </c>
      <c r="FK337" s="25"/>
      <c r="FL337" s="97">
        <v>42292</v>
      </c>
      <c r="FM337" s="25" t="s">
        <v>2131</v>
      </c>
      <c r="FN337" s="25"/>
      <c r="FO337" s="25"/>
      <c r="FP337" s="25" t="s">
        <v>209</v>
      </c>
      <c r="FQ337" s="25" t="s">
        <v>694</v>
      </c>
      <c r="FR337" s="25" t="s">
        <v>197</v>
      </c>
      <c r="FS337" s="25" t="s">
        <v>197</v>
      </c>
      <c r="FT337" s="25"/>
      <c r="FU337" s="25"/>
      <c r="FV337" s="25" t="s">
        <v>296</v>
      </c>
      <c r="FW337" s="25"/>
      <c r="FX337" s="97">
        <v>42515</v>
      </c>
      <c r="FY337" s="25" t="s">
        <v>859</v>
      </c>
      <c r="FZ337" s="25">
        <v>0.6</v>
      </c>
      <c r="GA337" s="25">
        <v>15.6</v>
      </c>
      <c r="GB337" s="25" t="s">
        <v>209</v>
      </c>
      <c r="GC337" s="25" t="s">
        <v>210</v>
      </c>
      <c r="GD337" s="25" t="s">
        <v>197</v>
      </c>
      <c r="GE337" s="25" t="s">
        <v>197</v>
      </c>
      <c r="GF337" s="25"/>
      <c r="GG337" s="25"/>
      <c r="GH337" s="25" t="s">
        <v>428</v>
      </c>
      <c r="GI337" s="25"/>
      <c r="GJ337" s="97">
        <v>42676</v>
      </c>
      <c r="GK337" s="25" t="s">
        <v>533</v>
      </c>
      <c r="GL337" s="25">
        <v>0.5</v>
      </c>
      <c r="GM337" s="21">
        <v>19.5</v>
      </c>
      <c r="GN337" s="21" t="s">
        <v>209</v>
      </c>
      <c r="GP337" s="21" t="s">
        <v>197</v>
      </c>
      <c r="GQ337" s="21" t="s">
        <v>197</v>
      </c>
      <c r="IY337" s="29" t="s">
        <v>178</v>
      </c>
    </row>
    <row r="338" spans="1:259">
      <c r="A338" s="40">
        <v>335</v>
      </c>
      <c r="B338" s="41" t="s">
        <v>5151</v>
      </c>
      <c r="C338" s="36">
        <v>1894517</v>
      </c>
      <c r="D338" s="34" t="s">
        <v>170</v>
      </c>
      <c r="E338" s="34"/>
      <c r="F338" s="36" t="s">
        <v>227</v>
      </c>
      <c r="G338" s="52"/>
      <c r="H338" s="97">
        <v>42019</v>
      </c>
      <c r="I338" s="25"/>
      <c r="J338" s="21" t="s">
        <v>3293</v>
      </c>
      <c r="K338" s="25" t="s">
        <v>5152</v>
      </c>
      <c r="L338" s="25"/>
      <c r="M338" s="25" t="s">
        <v>210</v>
      </c>
      <c r="N338" s="21" t="s">
        <v>5152</v>
      </c>
      <c r="O338" s="25"/>
      <c r="P338" s="69" t="s">
        <v>178</v>
      </c>
      <c r="Q338" s="69" t="s">
        <v>231</v>
      </c>
      <c r="R338" s="69" t="s">
        <v>231</v>
      </c>
      <c r="S338" s="69" t="s">
        <v>231</v>
      </c>
      <c r="T338" s="69" t="s">
        <v>197</v>
      </c>
      <c r="U338" s="69" t="s">
        <v>231</v>
      </c>
      <c r="V338" s="69" t="s">
        <v>231</v>
      </c>
      <c r="W338" s="25" t="s">
        <v>5153</v>
      </c>
      <c r="X338" s="25"/>
      <c r="Y338" s="25"/>
      <c r="Z338" s="14">
        <v>3.86</v>
      </c>
      <c r="AA338" s="25">
        <v>2.38</v>
      </c>
      <c r="AB338" s="25">
        <v>106</v>
      </c>
      <c r="AC338" s="25">
        <v>132</v>
      </c>
      <c r="AD338" s="25">
        <v>0.73</v>
      </c>
      <c r="AE338" s="69" t="s">
        <v>180</v>
      </c>
      <c r="AF338" s="69" t="s">
        <v>180</v>
      </c>
      <c r="AG338" s="69" t="s">
        <v>231</v>
      </c>
      <c r="AH338" s="69" t="s">
        <v>180</v>
      </c>
      <c r="AI338" s="69" t="s">
        <v>178</v>
      </c>
      <c r="AJ338" s="25" t="s">
        <v>1405</v>
      </c>
      <c r="AK338" s="23">
        <v>55</v>
      </c>
      <c r="AL338" s="23" t="s">
        <v>401</v>
      </c>
      <c r="AM338" s="23" t="s">
        <v>5154</v>
      </c>
      <c r="AN338" s="23" t="s">
        <v>5155</v>
      </c>
      <c r="AO338" s="23" t="s">
        <v>5156</v>
      </c>
      <c r="AP338" s="23" t="s">
        <v>5157</v>
      </c>
      <c r="AR338" s="24" t="s">
        <v>1444</v>
      </c>
      <c r="AS338" s="24" t="s">
        <v>183</v>
      </c>
      <c r="AV338" s="25" t="s">
        <v>185</v>
      </c>
      <c r="AW338" s="25" t="s">
        <v>5158</v>
      </c>
      <c r="AX338" s="25"/>
      <c r="AY338" s="25" t="s">
        <v>5159</v>
      </c>
      <c r="AZ338" s="25" t="s">
        <v>782</v>
      </c>
      <c r="BA338" s="25"/>
      <c r="BB338" s="25"/>
      <c r="BC338" s="24" t="s">
        <v>192</v>
      </c>
      <c r="BD338" s="25">
        <v>8.51</v>
      </c>
      <c r="BE338" s="25">
        <v>5.66</v>
      </c>
      <c r="BF338" s="25">
        <v>2.46</v>
      </c>
      <c r="BG338" s="25">
        <v>129</v>
      </c>
      <c r="BH338" s="25">
        <v>243</v>
      </c>
      <c r="BI338" s="25">
        <v>13</v>
      </c>
      <c r="BJ338" s="25">
        <v>62.6</v>
      </c>
      <c r="BK338" s="25"/>
      <c r="BL338" s="25">
        <v>19.5</v>
      </c>
      <c r="BM338" s="25"/>
      <c r="BN338" s="25"/>
      <c r="BO338" s="25"/>
      <c r="BP338" s="25"/>
      <c r="BQ338" s="25"/>
      <c r="BR338" s="25"/>
      <c r="BS338" s="25"/>
      <c r="BT338" s="25"/>
      <c r="BU338" s="25"/>
      <c r="BV338" s="25" t="s">
        <v>5160</v>
      </c>
      <c r="BW338" s="25">
        <v>70.6</v>
      </c>
      <c r="BX338" s="25">
        <v>32</v>
      </c>
      <c r="BY338" s="25">
        <v>38.6</v>
      </c>
      <c r="CA338" s="25" t="s">
        <v>5161</v>
      </c>
      <c r="CB338" s="25" t="s">
        <v>186</v>
      </c>
      <c r="CC338" s="25" t="s">
        <v>186</v>
      </c>
      <c r="CD338" s="25" t="s">
        <v>185</v>
      </c>
      <c r="CE338" s="25"/>
      <c r="CF338" s="25" t="s">
        <v>197</v>
      </c>
      <c r="CG338" s="25" t="s">
        <v>5162</v>
      </c>
      <c r="CH338" s="25"/>
      <c r="CI338" s="25"/>
      <c r="CJ338" s="25" t="s">
        <v>198</v>
      </c>
      <c r="CK338" s="25" t="s">
        <v>5163</v>
      </c>
      <c r="CL338" s="25" t="s">
        <v>5164</v>
      </c>
      <c r="CM338" s="25" t="s">
        <v>185</v>
      </c>
      <c r="CN338" s="25" t="s">
        <v>185</v>
      </c>
      <c r="CO338" s="25" t="s">
        <v>185</v>
      </c>
      <c r="CP338" s="25"/>
      <c r="CQ338" s="25" t="s">
        <v>198</v>
      </c>
      <c r="CR338" s="25"/>
      <c r="CS338" s="25"/>
      <c r="CT338" s="25"/>
      <c r="CU338" s="25"/>
      <c r="CV338" s="25" t="s">
        <v>35</v>
      </c>
      <c r="CW338" s="25" t="s">
        <v>35</v>
      </c>
      <c r="CX338" s="25" t="s">
        <v>248</v>
      </c>
      <c r="CY338" s="25"/>
      <c r="CZ338" s="25"/>
      <c r="DA338" s="25"/>
      <c r="DB338" s="25"/>
      <c r="DC338" s="25"/>
      <c r="DD338" s="25"/>
      <c r="DE338" s="25"/>
      <c r="DF338" s="25"/>
      <c r="DG338" s="25"/>
      <c r="DH338" s="25"/>
      <c r="DI338" s="25"/>
      <c r="DJ338" s="25"/>
      <c r="DK338" s="25"/>
      <c r="DL338" s="25"/>
      <c r="DM338" s="25"/>
      <c r="DN338" s="25"/>
      <c r="DO338" s="25"/>
      <c r="DP338" s="25"/>
      <c r="DQ338" s="97">
        <v>42031</v>
      </c>
      <c r="DR338" s="97">
        <v>42080</v>
      </c>
      <c r="DS338" s="104">
        <f t="shared" si="5"/>
        <v>49</v>
      </c>
      <c r="DT338" s="25" t="s">
        <v>278</v>
      </c>
      <c r="DU338" s="27" t="s">
        <v>5165</v>
      </c>
      <c r="DV338" s="27" t="s">
        <v>202</v>
      </c>
      <c r="DW338" s="27" t="s">
        <v>203</v>
      </c>
      <c r="DX338" s="27" t="s">
        <v>203</v>
      </c>
      <c r="DY338" s="25" t="s">
        <v>204</v>
      </c>
      <c r="DZ338" s="25" t="s">
        <v>197</v>
      </c>
      <c r="EA338" s="25"/>
      <c r="EB338" s="25" t="s">
        <v>197</v>
      </c>
      <c r="EC338" s="25"/>
      <c r="ED338" s="25"/>
      <c r="EE338" s="25" t="s">
        <v>295</v>
      </c>
      <c r="EF338" s="25"/>
      <c r="EG338" s="25" t="s">
        <v>1203</v>
      </c>
      <c r="EH338" s="25"/>
      <c r="EI338" s="25"/>
      <c r="EJ338" s="25"/>
      <c r="EK338" s="25"/>
      <c r="EL338" s="25"/>
      <c r="EM338" s="25" t="s">
        <v>5166</v>
      </c>
      <c r="EN338" s="25"/>
      <c r="EQ338" s="25" t="s">
        <v>209</v>
      </c>
      <c r="ER338" s="25" t="s">
        <v>210</v>
      </c>
      <c r="ES338" s="25"/>
      <c r="ET338" s="25"/>
      <c r="EU338" s="25"/>
      <c r="EV338" s="25"/>
      <c r="EW338" s="25"/>
      <c r="EX338" s="25"/>
      <c r="EY338" s="25"/>
      <c r="EZ338" s="25"/>
      <c r="FA338" s="25"/>
      <c r="FB338" s="25"/>
      <c r="FC338" s="25"/>
      <c r="FD338" s="25"/>
      <c r="FE338" s="25"/>
      <c r="FF338" s="25"/>
      <c r="FG338" s="25"/>
      <c r="FH338" s="25"/>
      <c r="FI338" s="25"/>
      <c r="FJ338" s="25"/>
      <c r="FK338" s="25"/>
      <c r="FL338" s="25"/>
      <c r="FM338" s="25"/>
      <c r="FN338" s="25"/>
      <c r="FO338" s="25"/>
      <c r="FP338" s="25"/>
      <c r="FQ338" s="25"/>
      <c r="FR338" s="25"/>
      <c r="FS338" s="25"/>
      <c r="FT338" s="25"/>
      <c r="FU338" s="25"/>
      <c r="FV338" s="25"/>
      <c r="FW338" s="25"/>
      <c r="FX338" s="25"/>
      <c r="FY338" s="25"/>
      <c r="FZ338" s="25"/>
      <c r="GA338" s="25"/>
      <c r="GB338" s="25"/>
      <c r="GC338" s="25"/>
      <c r="GD338" s="25"/>
      <c r="GE338" s="25"/>
      <c r="GF338" s="25"/>
      <c r="GG338" s="25"/>
      <c r="GH338" s="25"/>
      <c r="GI338" s="25"/>
      <c r="GJ338" s="25"/>
      <c r="GK338" s="25"/>
      <c r="GL338" s="25"/>
      <c r="HG338" s="200"/>
      <c r="IY338" s="29" t="s">
        <v>178</v>
      </c>
    </row>
    <row r="339" spans="1:261">
      <c r="A339" s="40">
        <v>336</v>
      </c>
      <c r="B339" s="41" t="s">
        <v>5167</v>
      </c>
      <c r="C339" s="36">
        <v>1894413</v>
      </c>
      <c r="D339" s="34" t="s">
        <v>170</v>
      </c>
      <c r="E339" s="34"/>
      <c r="F339" s="36" t="s">
        <v>227</v>
      </c>
      <c r="G339" s="52"/>
      <c r="H339" s="97">
        <v>42020</v>
      </c>
      <c r="I339" s="25"/>
      <c r="J339" s="25"/>
      <c r="K339" s="21" t="s">
        <v>5168</v>
      </c>
      <c r="L339" s="25" t="s">
        <v>3278</v>
      </c>
      <c r="M339" s="25" t="s">
        <v>5169</v>
      </c>
      <c r="N339" s="25" t="s">
        <v>630</v>
      </c>
      <c r="O339" s="25"/>
      <c r="P339" s="69" t="s">
        <v>179</v>
      </c>
      <c r="Q339" s="69" t="s">
        <v>197</v>
      </c>
      <c r="R339" s="69" t="s">
        <v>197</v>
      </c>
      <c r="S339" s="69" t="s">
        <v>231</v>
      </c>
      <c r="T339" s="69" t="s">
        <v>197</v>
      </c>
      <c r="U339" s="69" t="s">
        <v>231</v>
      </c>
      <c r="V339" s="69" t="s">
        <v>231</v>
      </c>
      <c r="W339" s="25" t="s">
        <v>5170</v>
      </c>
      <c r="X339" s="25"/>
      <c r="Y339" s="25"/>
      <c r="Z339" s="14">
        <v>1.11</v>
      </c>
      <c r="AA339" s="25">
        <v>0.76</v>
      </c>
      <c r="AB339" s="25">
        <v>102</v>
      </c>
      <c r="AC339" s="25">
        <v>57</v>
      </c>
      <c r="AD339" s="25">
        <v>0.21</v>
      </c>
      <c r="AE339" s="69" t="s">
        <v>179</v>
      </c>
      <c r="AF339" s="69" t="s">
        <v>179</v>
      </c>
      <c r="AG339" s="69" t="s">
        <v>231</v>
      </c>
      <c r="AH339" s="69" t="s">
        <v>178</v>
      </c>
      <c r="AI339" s="69" t="s">
        <v>179</v>
      </c>
      <c r="AJ339" s="25"/>
      <c r="AK339" s="23">
        <v>63</v>
      </c>
      <c r="AL339" s="23" t="s">
        <v>649</v>
      </c>
      <c r="AM339" s="23" t="s">
        <v>5171</v>
      </c>
      <c r="AN339" s="23" t="s">
        <v>5172</v>
      </c>
      <c r="AO339" s="23" t="s">
        <v>5173</v>
      </c>
      <c r="AS339" s="24" t="s">
        <v>5174</v>
      </c>
      <c r="AT339" s="4" t="s">
        <v>184</v>
      </c>
      <c r="AU339" s="24">
        <v>42010</v>
      </c>
      <c r="AV339" s="25" t="s">
        <v>185</v>
      </c>
      <c r="AW339" s="25" t="s">
        <v>5175</v>
      </c>
      <c r="AX339" s="25"/>
      <c r="AY339" s="25" t="s">
        <v>5176</v>
      </c>
      <c r="AZ339" s="25" t="s">
        <v>5177</v>
      </c>
      <c r="BA339" s="25" t="s">
        <v>186</v>
      </c>
      <c r="BB339" s="25" t="s">
        <v>185</v>
      </c>
      <c r="BC339" s="24" t="s">
        <v>349</v>
      </c>
      <c r="BD339" s="25">
        <v>7.07</v>
      </c>
      <c r="BE339" s="25">
        <v>3.83</v>
      </c>
      <c r="BF339" s="25">
        <v>2.47</v>
      </c>
      <c r="BG339" s="25">
        <v>145</v>
      </c>
      <c r="BH339" s="25">
        <v>243</v>
      </c>
      <c r="BI339" s="25">
        <v>17</v>
      </c>
      <c r="BJ339" s="25">
        <v>62</v>
      </c>
      <c r="BK339" s="25">
        <v>1.3</v>
      </c>
      <c r="BL339" s="25">
        <v>14</v>
      </c>
      <c r="BM339" s="25" t="s">
        <v>193</v>
      </c>
      <c r="BN339" s="25" t="s">
        <v>269</v>
      </c>
      <c r="BO339" s="25" t="s">
        <v>193</v>
      </c>
      <c r="BP339" s="25" t="s">
        <v>193</v>
      </c>
      <c r="BQ339" s="25" t="s">
        <v>269</v>
      </c>
      <c r="BR339" s="25" t="s">
        <v>193</v>
      </c>
      <c r="BS339" s="25" t="s">
        <v>193</v>
      </c>
      <c r="BT339" s="25" t="s">
        <v>193</v>
      </c>
      <c r="BU339" s="25"/>
      <c r="BV339" s="25" t="s">
        <v>5178</v>
      </c>
      <c r="BW339" s="25">
        <v>75.65</v>
      </c>
      <c r="BX339" s="25">
        <v>33.93</v>
      </c>
      <c r="BY339" s="25">
        <v>41.72</v>
      </c>
      <c r="CA339" s="25"/>
      <c r="CB339" s="25"/>
      <c r="CC339" s="25"/>
      <c r="CD339" s="25"/>
      <c r="CE339" s="25"/>
      <c r="CF339" s="25"/>
      <c r="CG339" s="25"/>
      <c r="CH339" s="25"/>
      <c r="CI339" s="25"/>
      <c r="CJ339" s="25"/>
      <c r="CK339" s="25"/>
      <c r="CL339" s="25" t="s">
        <v>5179</v>
      </c>
      <c r="CM339" s="25" t="s">
        <v>185</v>
      </c>
      <c r="CN339" s="25" t="s">
        <v>185</v>
      </c>
      <c r="CO339" s="25" t="s">
        <v>185</v>
      </c>
      <c r="CP339" s="25"/>
      <c r="CQ339" s="25" t="s">
        <v>198</v>
      </c>
      <c r="CR339" s="25"/>
      <c r="CS339" s="25"/>
      <c r="CT339" s="25"/>
      <c r="CU339" s="25"/>
      <c r="CV339" s="25" t="s">
        <v>35</v>
      </c>
      <c r="CW339" s="25" t="s">
        <v>35</v>
      </c>
      <c r="CX339" s="25" t="s">
        <v>35</v>
      </c>
      <c r="CY339" s="25"/>
      <c r="CZ339" s="25" t="s">
        <v>198</v>
      </c>
      <c r="DA339" s="25" t="s">
        <v>198</v>
      </c>
      <c r="DB339" s="25"/>
      <c r="DC339" s="25"/>
      <c r="DD339" s="25"/>
      <c r="DE339" s="25"/>
      <c r="DF339" s="25"/>
      <c r="DG339" s="25"/>
      <c r="DH339" s="25"/>
      <c r="DI339" s="25"/>
      <c r="DJ339" s="25" t="s">
        <v>277</v>
      </c>
      <c r="DK339" s="25"/>
      <c r="DL339" s="25"/>
      <c r="DM339" s="25"/>
      <c r="DN339" s="25"/>
      <c r="DO339" s="25"/>
      <c r="DP339" s="25"/>
      <c r="DQ339" s="97">
        <v>42027</v>
      </c>
      <c r="DR339" s="97">
        <v>42080</v>
      </c>
      <c r="DS339" s="104">
        <f t="shared" si="5"/>
        <v>53</v>
      </c>
      <c r="DT339" s="25" t="s">
        <v>278</v>
      </c>
      <c r="DU339" s="27" t="s">
        <v>5180</v>
      </c>
      <c r="DV339" s="27" t="s">
        <v>202</v>
      </c>
      <c r="DW339" s="27" t="s">
        <v>202</v>
      </c>
      <c r="DX339" s="27" t="s">
        <v>203</v>
      </c>
      <c r="DY339" s="25" t="s">
        <v>204</v>
      </c>
      <c r="DZ339" s="25" t="s">
        <v>198</v>
      </c>
      <c r="EA339" s="25" t="s">
        <v>5181</v>
      </c>
      <c r="EB339" s="25" t="s">
        <v>197</v>
      </c>
      <c r="EC339" s="25"/>
      <c r="ED339" s="25"/>
      <c r="EE339" s="25" t="s">
        <v>295</v>
      </c>
      <c r="EF339" s="25"/>
      <c r="EG339" s="25" t="s">
        <v>251</v>
      </c>
      <c r="EH339" s="25">
        <v>4</v>
      </c>
      <c r="EI339" s="97">
        <v>42030</v>
      </c>
      <c r="EJ339" s="97">
        <v>42051</v>
      </c>
      <c r="EK339" s="25"/>
      <c r="EL339" s="25"/>
      <c r="EM339" s="97">
        <v>42116</v>
      </c>
      <c r="EN339" s="25" t="s">
        <v>419</v>
      </c>
      <c r="EQ339" s="25" t="s">
        <v>421</v>
      </c>
      <c r="ER339" s="25" t="s">
        <v>453</v>
      </c>
      <c r="ES339" s="25" t="s">
        <v>197</v>
      </c>
      <c r="ET339" s="25" t="s">
        <v>197</v>
      </c>
      <c r="EU339" s="25" t="s">
        <v>197</v>
      </c>
      <c r="EV339" s="25"/>
      <c r="EW339" s="25"/>
      <c r="EX339" s="25" t="s">
        <v>2541</v>
      </c>
      <c r="EY339" s="25"/>
      <c r="EZ339" s="97">
        <v>42213</v>
      </c>
      <c r="FA339" s="25" t="s">
        <v>216</v>
      </c>
      <c r="FB339" s="25"/>
      <c r="FC339" s="25"/>
      <c r="FD339" s="25" t="s">
        <v>209</v>
      </c>
      <c r="FE339" s="25" t="s">
        <v>420</v>
      </c>
      <c r="FF339" s="25" t="s">
        <v>197</v>
      </c>
      <c r="FG339" s="25" t="s">
        <v>197</v>
      </c>
      <c r="FH339" s="25"/>
      <c r="FI339" s="25"/>
      <c r="FJ339" s="25" t="s">
        <v>296</v>
      </c>
      <c r="FK339" s="25"/>
      <c r="FL339" s="25" t="s">
        <v>4978</v>
      </c>
      <c r="FM339" s="25"/>
      <c r="FN339" s="25"/>
      <c r="FO339" s="25"/>
      <c r="FP339" s="25" t="s">
        <v>209</v>
      </c>
      <c r="FQ339" s="25"/>
      <c r="FR339" s="25"/>
      <c r="FS339" s="25"/>
      <c r="FT339" s="25"/>
      <c r="FU339" s="25"/>
      <c r="FV339" s="25"/>
      <c r="FW339" s="25"/>
      <c r="FX339" s="25"/>
      <c r="FY339" s="25"/>
      <c r="FZ339" s="25"/>
      <c r="GA339" s="25"/>
      <c r="GB339" s="25"/>
      <c r="GC339" s="25"/>
      <c r="GD339" s="25"/>
      <c r="GE339" s="25"/>
      <c r="GF339" s="25"/>
      <c r="GG339" s="25"/>
      <c r="GH339" s="25"/>
      <c r="GI339" s="25"/>
      <c r="GJ339" s="25"/>
      <c r="GK339" s="25"/>
      <c r="GL339" s="25"/>
      <c r="IY339" s="29" t="s">
        <v>178</v>
      </c>
      <c r="IZ339" s="29" t="s">
        <v>198</v>
      </c>
      <c r="JA339" s="29" t="s">
        <v>198</v>
      </c>
    </row>
    <row r="340" spans="1:259">
      <c r="A340" s="40">
        <v>337</v>
      </c>
      <c r="B340" s="41" t="s">
        <v>5182</v>
      </c>
      <c r="C340" s="36">
        <v>1895098</v>
      </c>
      <c r="D340" s="34" t="s">
        <v>170</v>
      </c>
      <c r="E340" s="34"/>
      <c r="F340" s="36" t="s">
        <v>1322</v>
      </c>
      <c r="G340" s="52"/>
      <c r="H340" s="97">
        <v>42023</v>
      </c>
      <c r="I340" s="25"/>
      <c r="J340" s="21" t="s">
        <v>5183</v>
      </c>
      <c r="K340" s="25" t="s">
        <v>5184</v>
      </c>
      <c r="L340" s="25"/>
      <c r="M340" s="25" t="s">
        <v>3492</v>
      </c>
      <c r="N340" s="25" t="s">
        <v>918</v>
      </c>
      <c r="O340" s="25"/>
      <c r="P340" s="69" t="s">
        <v>231</v>
      </c>
      <c r="Q340" s="69" t="s">
        <v>231</v>
      </c>
      <c r="R340" s="69" t="s">
        <v>197</v>
      </c>
      <c r="S340" s="69" t="s">
        <v>178</v>
      </c>
      <c r="T340" s="69" t="s">
        <v>231</v>
      </c>
      <c r="U340" s="69" t="s">
        <v>231</v>
      </c>
      <c r="V340" s="69" t="s">
        <v>231</v>
      </c>
      <c r="W340" s="25" t="s">
        <v>5185</v>
      </c>
      <c r="X340" s="25"/>
      <c r="Y340" s="25"/>
      <c r="Z340" s="14">
        <v>1.84</v>
      </c>
      <c r="AA340" s="25">
        <v>1.17</v>
      </c>
      <c r="AB340" s="25">
        <v>95</v>
      </c>
      <c r="AC340" s="25">
        <v>118</v>
      </c>
      <c r="AD340" s="25">
        <v>0.24</v>
      </c>
      <c r="AE340" s="69" t="s">
        <v>179</v>
      </c>
      <c r="AF340" s="69" t="s">
        <v>178</v>
      </c>
      <c r="AG340" s="69" t="s">
        <v>178</v>
      </c>
      <c r="AH340" s="69" t="s">
        <v>180</v>
      </c>
      <c r="AI340" s="69" t="s">
        <v>179</v>
      </c>
      <c r="AJ340" s="25"/>
      <c r="AK340" s="23">
        <v>60</v>
      </c>
      <c r="AL340" s="23" t="s">
        <v>181</v>
      </c>
      <c r="AM340" s="23" t="s">
        <v>5186</v>
      </c>
      <c r="AN340" s="23" t="s">
        <v>5187</v>
      </c>
      <c r="AO340" s="23" t="s">
        <v>5188</v>
      </c>
      <c r="AP340" s="23" t="s">
        <v>5189</v>
      </c>
      <c r="AR340" s="24" t="s">
        <v>237</v>
      </c>
      <c r="AS340" s="24" t="s">
        <v>183</v>
      </c>
      <c r="AT340" s="4" t="s">
        <v>184</v>
      </c>
      <c r="AU340" s="24">
        <v>42012</v>
      </c>
      <c r="AV340" s="25" t="s">
        <v>185</v>
      </c>
      <c r="AW340" s="25" t="s">
        <v>5190</v>
      </c>
      <c r="AX340" s="25"/>
      <c r="AY340" s="25" t="s">
        <v>5191</v>
      </c>
      <c r="AZ340" s="25" t="s">
        <v>5192</v>
      </c>
      <c r="BA340" s="25"/>
      <c r="BB340" s="25" t="s">
        <v>5193</v>
      </c>
      <c r="BC340" s="24" t="s">
        <v>192</v>
      </c>
      <c r="BD340" s="25">
        <v>6.03</v>
      </c>
      <c r="BE340" s="25">
        <v>3.28</v>
      </c>
      <c r="BF340" s="25">
        <v>2.24</v>
      </c>
      <c r="BG340" s="25">
        <v>119</v>
      </c>
      <c r="BH340" s="25">
        <v>218</v>
      </c>
      <c r="BI340" s="25">
        <v>7</v>
      </c>
      <c r="BJ340" s="25">
        <v>71</v>
      </c>
      <c r="BK340" s="25">
        <v>5</v>
      </c>
      <c r="BL340" s="25">
        <v>20.5</v>
      </c>
      <c r="BM340" s="25" t="s">
        <v>193</v>
      </c>
      <c r="BN340" s="25" t="s">
        <v>269</v>
      </c>
      <c r="BO340" s="25" t="s">
        <v>193</v>
      </c>
      <c r="BP340" s="25" t="s">
        <v>193</v>
      </c>
      <c r="BQ340" s="25" t="s">
        <v>269</v>
      </c>
      <c r="BR340" s="25" t="s">
        <v>193</v>
      </c>
      <c r="BS340" s="25" t="s">
        <v>193</v>
      </c>
      <c r="BT340" s="25" t="s">
        <v>193</v>
      </c>
      <c r="BU340" s="25"/>
      <c r="BV340" s="25" t="s">
        <v>1354</v>
      </c>
      <c r="BW340" s="25">
        <v>72.9</v>
      </c>
      <c r="BX340" s="25">
        <v>39</v>
      </c>
      <c r="BY340" s="25">
        <v>33.9</v>
      </c>
      <c r="CA340" s="25"/>
      <c r="CB340" s="25"/>
      <c r="CC340" s="25"/>
      <c r="CD340" s="25"/>
      <c r="CE340" s="25"/>
      <c r="CF340" s="25"/>
      <c r="CG340" s="25"/>
      <c r="CH340" s="25"/>
      <c r="CI340" s="25"/>
      <c r="CJ340" s="25"/>
      <c r="CK340" s="25" t="s">
        <v>5194</v>
      </c>
      <c r="CL340" s="25" t="s">
        <v>5195</v>
      </c>
      <c r="CM340" s="25" t="s">
        <v>5196</v>
      </c>
      <c r="CN340" s="25" t="s">
        <v>247</v>
      </c>
      <c r="CO340" s="25" t="s">
        <v>1547</v>
      </c>
      <c r="CP340" s="25"/>
      <c r="CQ340" s="25" t="s">
        <v>198</v>
      </c>
      <c r="CR340" s="25"/>
      <c r="CS340" s="25"/>
      <c r="CT340" s="25"/>
      <c r="CU340" s="25"/>
      <c r="CV340" s="25" t="s">
        <v>35</v>
      </c>
      <c r="CW340" s="25" t="s">
        <v>35</v>
      </c>
      <c r="CX340" s="25" t="s">
        <v>35</v>
      </c>
      <c r="CY340" s="25"/>
      <c r="CZ340" s="25"/>
      <c r="DA340" s="25"/>
      <c r="DB340" s="25"/>
      <c r="DC340" s="25"/>
      <c r="DD340" s="25"/>
      <c r="DE340" s="25"/>
      <c r="DF340" s="25"/>
      <c r="DG340" s="25"/>
      <c r="DH340" s="25"/>
      <c r="DI340" s="25"/>
      <c r="DJ340" s="25"/>
      <c r="DK340" s="25"/>
      <c r="DL340" s="25"/>
      <c r="DM340" s="25"/>
      <c r="DN340" s="25"/>
      <c r="DO340" s="25"/>
      <c r="DP340" s="25"/>
      <c r="DQ340" s="97">
        <v>42032</v>
      </c>
      <c r="DR340" s="97">
        <v>42079</v>
      </c>
      <c r="DS340" s="104">
        <f t="shared" si="5"/>
        <v>47</v>
      </c>
      <c r="DT340" s="25" t="s">
        <v>278</v>
      </c>
      <c r="DU340" s="27" t="s">
        <v>5197</v>
      </c>
      <c r="DV340" s="27" t="s">
        <v>202</v>
      </c>
      <c r="DW340" s="27" t="s">
        <v>203</v>
      </c>
      <c r="DX340" s="27" t="s">
        <v>203</v>
      </c>
      <c r="DY340" s="25" t="s">
        <v>661</v>
      </c>
      <c r="DZ340" s="25" t="s">
        <v>197</v>
      </c>
      <c r="EA340" s="25"/>
      <c r="EB340" s="25" t="s">
        <v>197</v>
      </c>
      <c r="EC340" s="25"/>
      <c r="ED340" s="25"/>
      <c r="EE340" s="25" t="s">
        <v>250</v>
      </c>
      <c r="EF340" s="25"/>
      <c r="EG340" s="25" t="s">
        <v>251</v>
      </c>
      <c r="EH340" s="25">
        <v>5</v>
      </c>
      <c r="EI340" s="97">
        <v>42037</v>
      </c>
      <c r="EJ340" s="97">
        <v>42074</v>
      </c>
      <c r="EK340" s="25"/>
      <c r="EL340" s="25"/>
      <c r="EM340" s="25" t="s">
        <v>1334</v>
      </c>
      <c r="EN340" s="25"/>
      <c r="EQ340" s="25" t="s">
        <v>209</v>
      </c>
      <c r="ER340" s="25" t="s">
        <v>210</v>
      </c>
      <c r="ES340" s="25"/>
      <c r="ET340" s="25"/>
      <c r="EU340" s="25"/>
      <c r="EV340" s="25"/>
      <c r="EW340" s="25"/>
      <c r="EX340" s="25"/>
      <c r="EY340" s="25"/>
      <c r="EZ340" s="25" t="s">
        <v>5198</v>
      </c>
      <c r="FA340" s="25"/>
      <c r="FB340" s="25"/>
      <c r="FC340" s="25"/>
      <c r="FD340" s="25" t="s">
        <v>209</v>
      </c>
      <c r="FE340" s="25"/>
      <c r="FF340" s="25"/>
      <c r="FG340" s="25"/>
      <c r="FH340" s="25"/>
      <c r="FI340" s="25"/>
      <c r="FJ340" s="25"/>
      <c r="FK340" s="25"/>
      <c r="FL340" s="25"/>
      <c r="FM340" s="25"/>
      <c r="FN340" s="25"/>
      <c r="FO340" s="25"/>
      <c r="FP340" s="25"/>
      <c r="FQ340" s="25"/>
      <c r="FR340" s="25"/>
      <c r="FS340" s="25"/>
      <c r="FT340" s="25"/>
      <c r="FU340" s="25"/>
      <c r="FV340" s="25"/>
      <c r="FW340" s="25"/>
      <c r="FX340" s="25"/>
      <c r="FY340" s="25"/>
      <c r="FZ340" s="25"/>
      <c r="GA340" s="25"/>
      <c r="GB340" s="25"/>
      <c r="GC340" s="25"/>
      <c r="GD340" s="25"/>
      <c r="GE340" s="25"/>
      <c r="GF340" s="25"/>
      <c r="GG340" s="25"/>
      <c r="GH340" s="25"/>
      <c r="GI340" s="25"/>
      <c r="GJ340" s="25"/>
      <c r="GK340" s="25"/>
      <c r="GL340" s="25"/>
      <c r="IY340" s="29" t="s">
        <v>178</v>
      </c>
    </row>
    <row r="341" spans="1:261">
      <c r="A341" s="40">
        <v>338</v>
      </c>
      <c r="B341" s="45" t="s">
        <v>5199</v>
      </c>
      <c r="C341" s="36">
        <v>2045131</v>
      </c>
      <c r="D341" s="34" t="s">
        <v>4322</v>
      </c>
      <c r="E341" s="34" t="s">
        <v>517</v>
      </c>
      <c r="F341" s="36" t="s">
        <v>353</v>
      </c>
      <c r="G341" s="52" t="s">
        <v>3449</v>
      </c>
      <c r="H341" s="97">
        <v>42023</v>
      </c>
      <c r="I341" s="25"/>
      <c r="J341" s="25"/>
      <c r="K341" s="25"/>
      <c r="L341" s="25"/>
      <c r="M341" s="25"/>
      <c r="N341" s="25"/>
      <c r="O341" s="25"/>
      <c r="P341" s="69"/>
      <c r="Q341" s="69"/>
      <c r="R341" s="69"/>
      <c r="S341" s="69"/>
      <c r="T341" s="69"/>
      <c r="U341" s="69"/>
      <c r="V341" s="69"/>
      <c r="W341" s="25" t="s">
        <v>5200</v>
      </c>
      <c r="X341" s="25"/>
      <c r="Y341" s="25"/>
      <c r="Z341" s="14">
        <v>1.94</v>
      </c>
      <c r="AA341" s="25">
        <v>1.34</v>
      </c>
      <c r="AB341" s="25">
        <v>76</v>
      </c>
      <c r="AC341" s="25">
        <v>121</v>
      </c>
      <c r="AD341" s="25">
        <v>0.34</v>
      </c>
      <c r="AE341" s="69" t="s">
        <v>179</v>
      </c>
      <c r="AF341" s="69" t="s">
        <v>178</v>
      </c>
      <c r="AG341" s="69" t="s">
        <v>179</v>
      </c>
      <c r="AH341" s="69" t="s">
        <v>180</v>
      </c>
      <c r="AI341" s="69" t="s">
        <v>179</v>
      </c>
      <c r="AJ341" s="25"/>
      <c r="AK341" s="23">
        <v>49</v>
      </c>
      <c r="AL341" s="23" t="s">
        <v>401</v>
      </c>
      <c r="AM341" s="23" t="s">
        <v>5201</v>
      </c>
      <c r="AN341" s="23" t="s">
        <v>5202</v>
      </c>
      <c r="AO341" s="23" t="s">
        <v>5203</v>
      </c>
      <c r="AR341" s="24" t="s">
        <v>1444</v>
      </c>
      <c r="AS341" s="24" t="s">
        <v>183</v>
      </c>
      <c r="AU341" s="24">
        <v>41991</v>
      </c>
      <c r="AV341" s="25" t="s">
        <v>185</v>
      </c>
      <c r="AW341" s="25" t="s">
        <v>1777</v>
      </c>
      <c r="AX341" s="25" t="s">
        <v>1946</v>
      </c>
      <c r="AY341" s="25" t="s">
        <v>5204</v>
      </c>
      <c r="AZ341" s="25" t="s">
        <v>5205</v>
      </c>
      <c r="BA341" s="25"/>
      <c r="BB341" s="25" t="s">
        <v>4923</v>
      </c>
      <c r="BC341" s="24" t="s">
        <v>767</v>
      </c>
      <c r="BD341" s="25">
        <v>7.15</v>
      </c>
      <c r="BE341" s="25">
        <v>5.66</v>
      </c>
      <c r="BF341" s="25">
        <v>1.11</v>
      </c>
      <c r="BG341" s="25">
        <v>76</v>
      </c>
      <c r="BH341" s="25">
        <v>323</v>
      </c>
      <c r="BI341" s="25">
        <v>45</v>
      </c>
      <c r="BJ341" s="25">
        <v>56</v>
      </c>
      <c r="BK341" s="25">
        <v>15.5</v>
      </c>
      <c r="BL341" s="25">
        <v>21.2</v>
      </c>
      <c r="BM341" s="25" t="s">
        <v>193</v>
      </c>
      <c r="BN341" s="25" t="s">
        <v>193</v>
      </c>
      <c r="BO341" s="25" t="s">
        <v>193</v>
      </c>
      <c r="BP341" s="25" t="s">
        <v>193</v>
      </c>
      <c r="BQ341" s="25" t="s">
        <v>193</v>
      </c>
      <c r="BR341" s="25" t="s">
        <v>193</v>
      </c>
      <c r="BS341" s="25" t="s">
        <v>193</v>
      </c>
      <c r="BT341" s="25" t="s">
        <v>193</v>
      </c>
      <c r="BU341" s="25"/>
      <c r="BV341" s="25"/>
      <c r="BW341" s="25"/>
      <c r="BX341" s="25"/>
      <c r="BY341" s="25"/>
      <c r="CA341" s="25" t="s">
        <v>5206</v>
      </c>
      <c r="CB341" s="25" t="s">
        <v>186</v>
      </c>
      <c r="CC341" s="25" t="s">
        <v>186</v>
      </c>
      <c r="CD341" s="25" t="s">
        <v>5207</v>
      </c>
      <c r="CE341" s="25" t="s">
        <v>185</v>
      </c>
      <c r="CF341" s="25" t="s">
        <v>197</v>
      </c>
      <c r="CG341" s="25" t="s">
        <v>5208</v>
      </c>
      <c r="CH341" s="25"/>
      <c r="CI341" s="25" t="s">
        <v>5209</v>
      </c>
      <c r="CJ341" s="25" t="s">
        <v>198</v>
      </c>
      <c r="CK341" s="25" t="s">
        <v>5210</v>
      </c>
      <c r="CL341" s="25" t="s">
        <v>5211</v>
      </c>
      <c r="CM341" s="25" t="s">
        <v>5212</v>
      </c>
      <c r="CN341" s="25" t="s">
        <v>185</v>
      </c>
      <c r="CO341" s="25" t="s">
        <v>5213</v>
      </c>
      <c r="CP341" s="25"/>
      <c r="CQ341" s="25" t="s">
        <v>198</v>
      </c>
      <c r="CR341" s="25"/>
      <c r="CS341" s="25"/>
      <c r="CT341" s="25"/>
      <c r="CU341" s="25"/>
      <c r="CV341" s="25" t="s">
        <v>35</v>
      </c>
      <c r="CW341" s="25" t="s">
        <v>35</v>
      </c>
      <c r="CX341" s="25" t="s">
        <v>336</v>
      </c>
      <c r="CY341" s="25"/>
      <c r="CZ341" s="25" t="s">
        <v>5214</v>
      </c>
      <c r="DA341" s="25" t="s">
        <v>198</v>
      </c>
      <c r="DB341" s="25">
        <v>5</v>
      </c>
      <c r="DC341" s="25" t="s">
        <v>512</v>
      </c>
      <c r="DD341" s="25">
        <v>4</v>
      </c>
      <c r="DE341" s="25">
        <v>4</v>
      </c>
      <c r="DF341" s="25">
        <v>1.2</v>
      </c>
      <c r="DG341" s="25" t="s">
        <v>5214</v>
      </c>
      <c r="DH341" s="25" t="s">
        <v>512</v>
      </c>
      <c r="DI341" s="25"/>
      <c r="DJ341" s="25" t="s">
        <v>277</v>
      </c>
      <c r="DK341" s="25"/>
      <c r="DL341" s="25"/>
      <c r="DM341" s="25"/>
      <c r="DN341" s="25"/>
      <c r="DO341" s="25"/>
      <c r="DP341" s="25"/>
      <c r="DQ341" s="97">
        <v>42027</v>
      </c>
      <c r="DR341" s="97">
        <v>42076</v>
      </c>
      <c r="DS341" s="104">
        <f t="shared" si="5"/>
        <v>49</v>
      </c>
      <c r="DT341" s="25" t="s">
        <v>3449</v>
      </c>
      <c r="DU341" s="27" t="s">
        <v>5215</v>
      </c>
      <c r="DV341" s="27" t="s">
        <v>202</v>
      </c>
      <c r="DW341" s="27" t="s">
        <v>202</v>
      </c>
      <c r="DX341" s="27" t="s">
        <v>203</v>
      </c>
      <c r="DY341" s="25" t="s">
        <v>204</v>
      </c>
      <c r="DZ341" s="25" t="s">
        <v>198</v>
      </c>
      <c r="EA341" s="25" t="s">
        <v>5216</v>
      </c>
      <c r="EB341" s="25" t="s">
        <v>197</v>
      </c>
      <c r="EC341" s="25"/>
      <c r="ED341" s="25"/>
      <c r="EE341" s="25" t="s">
        <v>470</v>
      </c>
      <c r="EF341" s="25"/>
      <c r="EG341" s="25" t="s">
        <v>251</v>
      </c>
      <c r="EH341" s="25">
        <v>5</v>
      </c>
      <c r="EI341" s="97">
        <v>42033</v>
      </c>
      <c r="EJ341" s="97">
        <v>42069</v>
      </c>
      <c r="EK341" s="25"/>
      <c r="EL341" s="25"/>
      <c r="EM341" s="97">
        <v>42109</v>
      </c>
      <c r="EN341" s="25" t="s">
        <v>419</v>
      </c>
      <c r="EQ341" s="25" t="s">
        <v>421</v>
      </c>
      <c r="ER341" s="25" t="s">
        <v>2384</v>
      </c>
      <c r="ES341" s="25" t="s">
        <v>197</v>
      </c>
      <c r="ET341" s="25" t="s">
        <v>197</v>
      </c>
      <c r="EU341" s="25" t="s">
        <v>197</v>
      </c>
      <c r="EV341" s="25"/>
      <c r="EW341" s="25"/>
      <c r="EX341" s="25" t="s">
        <v>2119</v>
      </c>
      <c r="EY341" s="25"/>
      <c r="EZ341" s="25" t="s">
        <v>3394</v>
      </c>
      <c r="FA341" s="25"/>
      <c r="FB341" s="25"/>
      <c r="FC341" s="25"/>
      <c r="FD341" s="25" t="s">
        <v>5217</v>
      </c>
      <c r="FE341" s="25"/>
      <c r="FF341" s="25"/>
      <c r="FG341" s="25"/>
      <c r="FH341" s="25" t="s">
        <v>5218</v>
      </c>
      <c r="FI341" s="25"/>
      <c r="FJ341" s="25"/>
      <c r="FK341" s="25"/>
      <c r="FL341" s="25"/>
      <c r="FM341" s="25"/>
      <c r="FN341" s="25"/>
      <c r="FO341" s="25"/>
      <c r="FP341" s="25"/>
      <c r="FQ341" s="25"/>
      <c r="FR341" s="25"/>
      <c r="FS341" s="25"/>
      <c r="FT341" s="25"/>
      <c r="FU341" s="25"/>
      <c r="FV341" s="25"/>
      <c r="FW341" s="25"/>
      <c r="FX341" s="25"/>
      <c r="FY341" s="25"/>
      <c r="FZ341" s="25"/>
      <c r="GA341" s="25"/>
      <c r="GB341" s="25"/>
      <c r="GC341" s="25"/>
      <c r="GD341" s="25"/>
      <c r="GE341" s="25"/>
      <c r="GF341" s="25"/>
      <c r="GG341" s="25"/>
      <c r="GH341" s="25"/>
      <c r="GI341" s="25"/>
      <c r="GJ341" s="25"/>
      <c r="GK341" s="25"/>
      <c r="GL341" s="25"/>
      <c r="IW341" s="29" t="s">
        <v>202</v>
      </c>
      <c r="IY341" s="29" t="s">
        <v>231</v>
      </c>
      <c r="IZ341" s="29" t="s">
        <v>198</v>
      </c>
      <c r="JA341" s="29" t="s">
        <v>198</v>
      </c>
    </row>
    <row r="342" s="9" customFormat="1" spans="1:305">
      <c r="A342" s="44">
        <v>339</v>
      </c>
      <c r="B342" s="141" t="s">
        <v>5219</v>
      </c>
      <c r="C342" s="138">
        <v>1895001</v>
      </c>
      <c r="D342" s="142" t="s">
        <v>4391</v>
      </c>
      <c r="E342" s="142"/>
      <c r="F342" s="138" t="s">
        <v>3491</v>
      </c>
      <c r="G342" s="144"/>
      <c r="H342" s="98">
        <v>42024</v>
      </c>
      <c r="I342" s="48"/>
      <c r="J342" s="48" t="s">
        <v>2779</v>
      </c>
      <c r="K342" s="48" t="s">
        <v>5220</v>
      </c>
      <c r="L342" s="48"/>
      <c r="M342" s="48" t="s">
        <v>1205</v>
      </c>
      <c r="N342" s="48"/>
      <c r="O342" s="48"/>
      <c r="P342" s="146" t="s">
        <v>178</v>
      </c>
      <c r="Q342" s="146" t="s">
        <v>197</v>
      </c>
      <c r="R342" s="146" t="s">
        <v>197</v>
      </c>
      <c r="S342" s="146" t="s">
        <v>178</v>
      </c>
      <c r="T342" s="146" t="s">
        <v>178</v>
      </c>
      <c r="U342" s="146" t="s">
        <v>231</v>
      </c>
      <c r="V342" s="146" t="s">
        <v>231</v>
      </c>
      <c r="W342" s="48" t="s">
        <v>5221</v>
      </c>
      <c r="X342" s="48"/>
      <c r="Y342" s="48"/>
      <c r="Z342" s="187">
        <v>1.92</v>
      </c>
      <c r="AA342" s="48">
        <v>1.31</v>
      </c>
      <c r="AB342" s="48">
        <v>113</v>
      </c>
      <c r="AC342" s="48">
        <v>174</v>
      </c>
      <c r="AD342" s="48">
        <v>0.29</v>
      </c>
      <c r="AE342" s="146" t="s">
        <v>179</v>
      </c>
      <c r="AF342" s="146" t="s">
        <v>178</v>
      </c>
      <c r="AG342" s="146" t="s">
        <v>180</v>
      </c>
      <c r="AH342" s="146" t="s">
        <v>180</v>
      </c>
      <c r="AI342" s="146" t="s">
        <v>179</v>
      </c>
      <c r="AJ342" s="48"/>
      <c r="AK342" s="77">
        <v>48</v>
      </c>
      <c r="AL342" s="77" t="s">
        <v>401</v>
      </c>
      <c r="AM342" s="77" t="s">
        <v>5222</v>
      </c>
      <c r="AN342" s="77" t="s">
        <v>5223</v>
      </c>
      <c r="AO342" s="77" t="s">
        <v>5224</v>
      </c>
      <c r="AP342" s="77"/>
      <c r="AQ342" s="86"/>
      <c r="AR342" s="86" t="s">
        <v>553</v>
      </c>
      <c r="AS342" s="86" t="s">
        <v>183</v>
      </c>
      <c r="AT342" s="5" t="s">
        <v>184</v>
      </c>
      <c r="AU342" s="86">
        <v>42013</v>
      </c>
      <c r="AV342" s="48"/>
      <c r="AW342" s="48"/>
      <c r="AX342" s="48"/>
      <c r="AY342" s="48"/>
      <c r="AZ342" s="48"/>
      <c r="BA342" s="48"/>
      <c r="BB342" s="48"/>
      <c r="BC342" s="86" t="s">
        <v>192</v>
      </c>
      <c r="BD342" s="48">
        <v>4.99</v>
      </c>
      <c r="BE342" s="48">
        <v>2.92</v>
      </c>
      <c r="BF342" s="48">
        <v>1.65</v>
      </c>
      <c r="BG342" s="48">
        <v>115</v>
      </c>
      <c r="BH342" s="48">
        <v>286</v>
      </c>
      <c r="BI342" s="48">
        <v>8</v>
      </c>
      <c r="BJ342" s="48">
        <v>72</v>
      </c>
      <c r="BK342" s="48">
        <v>25.4</v>
      </c>
      <c r="BL342" s="48">
        <v>9.1</v>
      </c>
      <c r="BM342" s="48"/>
      <c r="BN342" s="48"/>
      <c r="BO342" s="48"/>
      <c r="BP342" s="48"/>
      <c r="BQ342" s="48"/>
      <c r="BR342" s="48"/>
      <c r="BS342" s="48"/>
      <c r="BT342" s="48"/>
      <c r="BU342" s="48"/>
      <c r="BV342" s="48"/>
      <c r="BW342" s="48"/>
      <c r="BX342" s="48"/>
      <c r="BY342" s="48"/>
      <c r="BZ342" s="48"/>
      <c r="CA342" s="48" t="s">
        <v>5225</v>
      </c>
      <c r="CB342" s="48" t="s">
        <v>186</v>
      </c>
      <c r="CC342" s="48" t="s">
        <v>186</v>
      </c>
      <c r="CD342" s="48" t="s">
        <v>185</v>
      </c>
      <c r="CE342" s="48" t="s">
        <v>185</v>
      </c>
      <c r="CF342" s="48" t="s">
        <v>198</v>
      </c>
      <c r="CG342" s="48" t="s">
        <v>185</v>
      </c>
      <c r="CH342" s="48"/>
      <c r="CI342" s="48"/>
      <c r="CJ342" s="48"/>
      <c r="CK342" s="48"/>
      <c r="CL342" s="48" t="s">
        <v>185</v>
      </c>
      <c r="CM342" s="48" t="s">
        <v>5226</v>
      </c>
      <c r="CN342" s="48" t="s">
        <v>185</v>
      </c>
      <c r="CO342" s="48"/>
      <c r="CP342" s="48"/>
      <c r="CQ342" s="48" t="s">
        <v>198</v>
      </c>
      <c r="CR342" s="48"/>
      <c r="CS342" s="48"/>
      <c r="CT342" s="48"/>
      <c r="CU342" s="48"/>
      <c r="CV342" s="48" t="s">
        <v>35</v>
      </c>
      <c r="CW342" s="48" t="s">
        <v>35</v>
      </c>
      <c r="CX342" s="48" t="s">
        <v>248</v>
      </c>
      <c r="CY342" s="48"/>
      <c r="CZ342" s="48" t="s">
        <v>197</v>
      </c>
      <c r="DA342" s="48" t="s">
        <v>198</v>
      </c>
      <c r="DB342" s="48">
        <v>1</v>
      </c>
      <c r="DC342" s="48" t="s">
        <v>641</v>
      </c>
      <c r="DD342" s="48">
        <v>1</v>
      </c>
      <c r="DE342" s="48">
        <v>1</v>
      </c>
      <c r="DF342" s="48">
        <v>0</v>
      </c>
      <c r="DG342" s="48" t="s">
        <v>197</v>
      </c>
      <c r="DH342" s="48"/>
      <c r="DI342" s="48"/>
      <c r="DJ342" s="48"/>
      <c r="DK342" s="48"/>
      <c r="DL342" s="48"/>
      <c r="DM342" s="48"/>
      <c r="DN342" s="48"/>
      <c r="DO342" s="48"/>
      <c r="DP342" s="48"/>
      <c r="DQ342" s="98">
        <v>42031</v>
      </c>
      <c r="DR342" s="98">
        <v>42079</v>
      </c>
      <c r="DS342" s="105">
        <f t="shared" si="5"/>
        <v>48</v>
      </c>
      <c r="DT342" s="48" t="s">
        <v>278</v>
      </c>
      <c r="DU342" s="107" t="s">
        <v>5227</v>
      </c>
      <c r="DV342" s="107" t="s">
        <v>202</v>
      </c>
      <c r="DW342" s="107" t="s">
        <v>203</v>
      </c>
      <c r="DX342" s="107" t="s">
        <v>203</v>
      </c>
      <c r="DY342" s="48" t="s">
        <v>204</v>
      </c>
      <c r="DZ342" s="48" t="s">
        <v>198</v>
      </c>
      <c r="EA342" s="48" t="s">
        <v>2484</v>
      </c>
      <c r="EB342" s="48" t="s">
        <v>197</v>
      </c>
      <c r="EC342" s="48"/>
      <c r="ED342" s="48"/>
      <c r="EE342" s="48" t="s">
        <v>295</v>
      </c>
      <c r="EF342" s="48"/>
      <c r="EG342" s="48" t="s">
        <v>251</v>
      </c>
      <c r="EH342" s="48">
        <v>4</v>
      </c>
      <c r="EI342" s="98">
        <v>42032</v>
      </c>
      <c r="EJ342" s="98">
        <v>42066</v>
      </c>
      <c r="EK342" s="48"/>
      <c r="EL342" s="48"/>
      <c r="EM342" s="98">
        <v>42122</v>
      </c>
      <c r="EN342" s="48" t="s">
        <v>419</v>
      </c>
      <c r="EO342" s="5"/>
      <c r="EP342" s="5"/>
      <c r="EQ342" s="48" t="s">
        <v>421</v>
      </c>
      <c r="ER342" s="48" t="s">
        <v>210</v>
      </c>
      <c r="ES342" s="48" t="s">
        <v>197</v>
      </c>
      <c r="ET342" s="48" t="s">
        <v>197</v>
      </c>
      <c r="EU342" s="48" t="s">
        <v>197</v>
      </c>
      <c r="EV342" s="48"/>
      <c r="EW342" s="48"/>
      <c r="EX342" s="48" t="s">
        <v>296</v>
      </c>
      <c r="EY342" s="48"/>
      <c r="EZ342" s="48" t="s">
        <v>5228</v>
      </c>
      <c r="FA342" s="48"/>
      <c r="FB342" s="48"/>
      <c r="FC342" s="48"/>
      <c r="FD342" s="48" t="s">
        <v>3701</v>
      </c>
      <c r="FE342" s="48"/>
      <c r="FF342" s="48" t="s">
        <v>408</v>
      </c>
      <c r="FG342" s="48" t="s">
        <v>5229</v>
      </c>
      <c r="FH342" s="48"/>
      <c r="FI342" s="48"/>
      <c r="FJ342" s="48"/>
      <c r="FK342" s="48" t="s">
        <v>5230</v>
      </c>
      <c r="FL342" s="48"/>
      <c r="FM342" s="48"/>
      <c r="FN342" s="48"/>
      <c r="FO342" s="48"/>
      <c r="FP342" s="48"/>
      <c r="FQ342" s="48"/>
      <c r="FR342" s="48"/>
      <c r="FS342" s="48"/>
      <c r="FT342" s="48"/>
      <c r="FU342" s="48"/>
      <c r="FV342" s="48"/>
      <c r="FW342" s="48"/>
      <c r="FX342" s="48"/>
      <c r="FY342" s="48"/>
      <c r="FZ342" s="48"/>
      <c r="GA342" s="48"/>
      <c r="GB342" s="48"/>
      <c r="GC342" s="48"/>
      <c r="GD342" s="48"/>
      <c r="GE342" s="48"/>
      <c r="GF342" s="48"/>
      <c r="GG342" s="48"/>
      <c r="GH342" s="48"/>
      <c r="GI342" s="48"/>
      <c r="GJ342" s="48"/>
      <c r="GK342" s="48"/>
      <c r="GL342" s="48"/>
      <c r="GM342" s="48"/>
      <c r="GN342" s="48"/>
      <c r="GO342" s="48"/>
      <c r="GP342" s="48"/>
      <c r="GQ342" s="48"/>
      <c r="GR342" s="48"/>
      <c r="GS342" s="48"/>
      <c r="GT342" s="48"/>
      <c r="GU342" s="48"/>
      <c r="GV342" s="48"/>
      <c r="GW342" s="48"/>
      <c r="GX342" s="48"/>
      <c r="GY342" s="48"/>
      <c r="GZ342" s="48"/>
      <c r="HA342" s="48"/>
      <c r="HB342" s="48"/>
      <c r="HC342" s="48"/>
      <c r="HD342" s="48"/>
      <c r="HE342" s="48"/>
      <c r="HF342" s="48"/>
      <c r="HG342" s="48"/>
      <c r="HH342" s="48"/>
      <c r="HI342" s="48"/>
      <c r="HJ342" s="48"/>
      <c r="HK342" s="48"/>
      <c r="HL342" s="48"/>
      <c r="HM342" s="48"/>
      <c r="HN342" s="48"/>
      <c r="HO342" s="48"/>
      <c r="HP342" s="48"/>
      <c r="HQ342" s="48"/>
      <c r="HR342" s="48"/>
      <c r="HS342" s="48"/>
      <c r="HT342" s="48"/>
      <c r="HU342" s="48"/>
      <c r="HV342" s="48"/>
      <c r="HW342" s="48"/>
      <c r="HX342" s="48"/>
      <c r="HY342" s="48"/>
      <c r="HZ342" s="48"/>
      <c r="IA342" s="48"/>
      <c r="IB342" s="48"/>
      <c r="IC342" s="48"/>
      <c r="ID342" s="48"/>
      <c r="IE342" s="48"/>
      <c r="IF342" s="48"/>
      <c r="IG342" s="48"/>
      <c r="IH342" s="48"/>
      <c r="II342" s="48"/>
      <c r="IJ342" s="48"/>
      <c r="IK342" s="48"/>
      <c r="IL342" s="48"/>
      <c r="IM342" s="48"/>
      <c r="IN342" s="48"/>
      <c r="IO342" s="48"/>
      <c r="IP342" s="48"/>
      <c r="IQ342" s="48"/>
      <c r="IR342" s="123"/>
      <c r="IS342" s="29"/>
      <c r="IT342" s="29" t="s">
        <v>202</v>
      </c>
      <c r="IU342" s="29"/>
      <c r="IV342" s="29"/>
      <c r="IW342" s="29"/>
      <c r="IX342" s="29"/>
      <c r="IY342" s="29" t="s">
        <v>178</v>
      </c>
      <c r="IZ342" s="29"/>
      <c r="JA342" s="29" t="s">
        <v>198</v>
      </c>
      <c r="JB342" s="29"/>
      <c r="JC342" s="29"/>
      <c r="JD342" s="29"/>
      <c r="JE342" s="29"/>
      <c r="JF342" s="29"/>
      <c r="JG342" s="29"/>
      <c r="JH342" s="29"/>
      <c r="JI342" s="29"/>
      <c r="JJ342" s="29"/>
      <c r="JK342" s="29"/>
      <c r="JL342" s="29"/>
      <c r="JM342" s="29"/>
      <c r="JN342" s="29"/>
      <c r="JO342" s="29"/>
      <c r="JP342" s="29"/>
      <c r="JQ342" s="29"/>
      <c r="JR342" s="29"/>
      <c r="JS342" s="29"/>
      <c r="JT342" s="29"/>
      <c r="JU342" s="29"/>
      <c r="JV342" s="29"/>
      <c r="JW342" s="29"/>
      <c r="JX342" s="29"/>
      <c r="JY342" s="29"/>
      <c r="JZ342" s="29"/>
      <c r="KA342" s="29"/>
      <c r="KB342" s="29"/>
      <c r="KC342" s="29"/>
      <c r="KD342" s="29"/>
      <c r="KE342" s="29"/>
      <c r="KF342" s="29"/>
      <c r="KG342" s="29"/>
      <c r="KH342" s="29"/>
      <c r="KI342" s="29"/>
      <c r="KJ342" s="29"/>
      <c r="KK342" s="29"/>
      <c r="KL342" s="29"/>
      <c r="KM342" s="29"/>
      <c r="KN342" s="29"/>
      <c r="KO342" s="29"/>
      <c r="KP342" s="29"/>
      <c r="KQ342" s="29"/>
      <c r="KR342" s="29"/>
      <c r="KS342" s="29"/>
    </row>
    <row r="343" spans="1:259">
      <c r="A343" s="40">
        <v>340</v>
      </c>
      <c r="B343" s="41" t="s">
        <v>5231</v>
      </c>
      <c r="C343" s="36">
        <v>2040743</v>
      </c>
      <c r="D343" s="34" t="s">
        <v>170</v>
      </c>
      <c r="E343" s="34"/>
      <c r="F343" s="36" t="s">
        <v>3491</v>
      </c>
      <c r="G343" s="52"/>
      <c r="H343" s="97">
        <v>42025</v>
      </c>
      <c r="I343" s="25" t="s">
        <v>585</v>
      </c>
      <c r="J343" s="25"/>
      <c r="K343" s="25" t="s">
        <v>1245</v>
      </c>
      <c r="L343" s="25" t="s">
        <v>2472</v>
      </c>
      <c r="M343" s="25"/>
      <c r="N343" s="25"/>
      <c r="O343" s="25"/>
      <c r="P343" s="69" t="s">
        <v>231</v>
      </c>
      <c r="Q343" s="69" t="s">
        <v>197</v>
      </c>
      <c r="R343" s="69" t="s">
        <v>231</v>
      </c>
      <c r="S343" s="69" t="s">
        <v>197</v>
      </c>
      <c r="T343" s="69" t="s">
        <v>197</v>
      </c>
      <c r="U343" s="69" t="s">
        <v>231</v>
      </c>
      <c r="V343" s="69" t="s">
        <v>231</v>
      </c>
      <c r="W343" s="25" t="s">
        <v>5232</v>
      </c>
      <c r="X343" s="25"/>
      <c r="Y343" s="25"/>
      <c r="Z343" s="14">
        <v>1.65</v>
      </c>
      <c r="AA343" s="25">
        <v>0.81</v>
      </c>
      <c r="AB343" s="25">
        <v>111</v>
      </c>
      <c r="AC343" s="25">
        <v>131</v>
      </c>
      <c r="AD343" s="25">
        <v>0.14</v>
      </c>
      <c r="AE343" s="69" t="s">
        <v>179</v>
      </c>
      <c r="AF343" s="69" t="s">
        <v>179</v>
      </c>
      <c r="AG343" s="69" t="s">
        <v>180</v>
      </c>
      <c r="AH343" s="69" t="s">
        <v>180</v>
      </c>
      <c r="AI343" s="69" t="s">
        <v>476</v>
      </c>
      <c r="AJ343" s="25"/>
      <c r="AK343" s="23">
        <v>47</v>
      </c>
      <c r="AL343" s="23" t="s">
        <v>401</v>
      </c>
      <c r="AM343" s="23" t="s">
        <v>5233</v>
      </c>
      <c r="AN343" s="23" t="s">
        <v>5234</v>
      </c>
      <c r="AO343" s="23" t="s">
        <v>5235</v>
      </c>
      <c r="AS343" s="24" t="s">
        <v>5236</v>
      </c>
      <c r="AT343" s="4" t="s">
        <v>184</v>
      </c>
      <c r="AU343" s="24">
        <v>41996</v>
      </c>
      <c r="AV343" s="25" t="s">
        <v>185</v>
      </c>
      <c r="AW343" s="25" t="s">
        <v>186</v>
      </c>
      <c r="AX343" s="25" t="s">
        <v>1429</v>
      </c>
      <c r="AY343" s="25" t="s">
        <v>5237</v>
      </c>
      <c r="AZ343" s="25" t="s">
        <v>2513</v>
      </c>
      <c r="BA343" s="25"/>
      <c r="BB343" s="25"/>
      <c r="BC343" s="24" t="s">
        <v>192</v>
      </c>
      <c r="BD343" s="25">
        <v>4.05</v>
      </c>
      <c r="BE343" s="25">
        <v>2.67</v>
      </c>
      <c r="BF343" s="25">
        <v>1.17</v>
      </c>
      <c r="BG343" s="25">
        <v>137</v>
      </c>
      <c r="BH343" s="25">
        <v>280</v>
      </c>
      <c r="BI343" s="25">
        <v>12</v>
      </c>
      <c r="BJ343" s="25">
        <v>57</v>
      </c>
      <c r="BK343" s="25">
        <v>3.5</v>
      </c>
      <c r="BL343" s="25"/>
      <c r="BM343" s="25" t="s">
        <v>193</v>
      </c>
      <c r="BN343" s="25" t="s">
        <v>193</v>
      </c>
      <c r="BO343" s="25" t="s">
        <v>193</v>
      </c>
      <c r="BP343" s="25" t="s">
        <v>193</v>
      </c>
      <c r="BQ343" s="25" t="s">
        <v>193</v>
      </c>
      <c r="BR343" s="25" t="s">
        <v>193</v>
      </c>
      <c r="BS343" s="25" t="s">
        <v>193</v>
      </c>
      <c r="BT343" s="25" t="s">
        <v>193</v>
      </c>
      <c r="BU343" s="25"/>
      <c r="BV343" s="25"/>
      <c r="BW343" s="25"/>
      <c r="BX343" s="25"/>
      <c r="BY343" s="25"/>
      <c r="BZ343" s="25" t="s">
        <v>5238</v>
      </c>
      <c r="CA343" s="25" t="s">
        <v>5109</v>
      </c>
      <c r="CB343" s="25" t="s">
        <v>186</v>
      </c>
      <c r="CC343" s="25" t="s">
        <v>186</v>
      </c>
      <c r="CD343" s="25" t="s">
        <v>185</v>
      </c>
      <c r="CE343" s="25" t="s">
        <v>185</v>
      </c>
      <c r="CF343" s="25" t="s">
        <v>197</v>
      </c>
      <c r="CG343" s="25" t="s">
        <v>197</v>
      </c>
      <c r="CH343" s="25"/>
      <c r="CI343" s="25" t="s">
        <v>5239</v>
      </c>
      <c r="CJ343" s="25" t="s">
        <v>198</v>
      </c>
      <c r="CK343" s="25"/>
      <c r="CL343" s="25" t="s">
        <v>312</v>
      </c>
      <c r="CM343" s="25" t="s">
        <v>5240</v>
      </c>
      <c r="CN343" s="25" t="s">
        <v>185</v>
      </c>
      <c r="CO343" s="25"/>
      <c r="CP343" s="25"/>
      <c r="CQ343" s="25" t="s">
        <v>198</v>
      </c>
      <c r="CR343" s="25"/>
      <c r="CS343" s="25"/>
      <c r="CT343" s="25"/>
      <c r="CU343" s="25"/>
      <c r="CV343" s="25" t="s">
        <v>313</v>
      </c>
      <c r="CW343" s="25" t="s">
        <v>35</v>
      </c>
      <c r="CX343" s="25" t="s">
        <v>248</v>
      </c>
      <c r="CY343" s="25"/>
      <c r="CZ343" s="25"/>
      <c r="DA343" s="25"/>
      <c r="DB343" s="25"/>
      <c r="DC343" s="25"/>
      <c r="DD343" s="25"/>
      <c r="DE343" s="25"/>
      <c r="DF343" s="25"/>
      <c r="DG343" s="25"/>
      <c r="DH343" s="25"/>
      <c r="DI343" s="25"/>
      <c r="DJ343" s="25"/>
      <c r="DK343" s="25" t="s">
        <v>108</v>
      </c>
      <c r="DL343" s="97">
        <v>42003</v>
      </c>
      <c r="DM343" s="97">
        <v>42003</v>
      </c>
      <c r="DN343" s="25">
        <v>1</v>
      </c>
      <c r="DO343" s="25" t="s">
        <v>2322</v>
      </c>
      <c r="DP343" s="25"/>
      <c r="DQ343" s="97">
        <v>42033</v>
      </c>
      <c r="DR343" s="97">
        <v>42086</v>
      </c>
      <c r="DS343" s="104">
        <f t="shared" si="5"/>
        <v>53</v>
      </c>
      <c r="DT343" s="25" t="s">
        <v>278</v>
      </c>
      <c r="DU343" s="27" t="s">
        <v>5241</v>
      </c>
      <c r="DV343" s="27" t="s">
        <v>202</v>
      </c>
      <c r="DW343" s="27" t="s">
        <v>203</v>
      </c>
      <c r="DX343" s="27" t="s">
        <v>203</v>
      </c>
      <c r="DY343" s="25" t="s">
        <v>204</v>
      </c>
      <c r="DZ343" s="25" t="s">
        <v>197</v>
      </c>
      <c r="EA343" s="25"/>
      <c r="EB343" s="25" t="s">
        <v>197</v>
      </c>
      <c r="EC343" s="25"/>
      <c r="ED343" s="25"/>
      <c r="EE343" s="25" t="s">
        <v>295</v>
      </c>
      <c r="EF343" s="25"/>
      <c r="EG343" s="25" t="s">
        <v>1084</v>
      </c>
      <c r="EH343" s="25">
        <v>3</v>
      </c>
      <c r="EI343" s="97">
        <v>42040</v>
      </c>
      <c r="EJ343" s="97">
        <v>42061</v>
      </c>
      <c r="EK343" s="25"/>
      <c r="EL343" s="25"/>
      <c r="EM343" s="97">
        <v>42136</v>
      </c>
      <c r="EN343" s="25" t="s">
        <v>419</v>
      </c>
      <c r="EQ343" s="25" t="s">
        <v>421</v>
      </c>
      <c r="ER343" s="25" t="s">
        <v>210</v>
      </c>
      <c r="ES343" s="25" t="s">
        <v>197</v>
      </c>
      <c r="ET343" s="25" t="s">
        <v>197</v>
      </c>
      <c r="EU343" s="25" t="s">
        <v>197</v>
      </c>
      <c r="EV343" s="25"/>
      <c r="EW343" s="25"/>
      <c r="EX343" s="25" t="s">
        <v>296</v>
      </c>
      <c r="EY343" s="25"/>
      <c r="EZ343" s="97">
        <v>42200</v>
      </c>
      <c r="FA343" s="25" t="s">
        <v>296</v>
      </c>
      <c r="FB343" s="25"/>
      <c r="FC343" s="25"/>
      <c r="FD343" s="25" t="s">
        <v>209</v>
      </c>
      <c r="FE343" s="25"/>
      <c r="FF343" s="25" t="s">
        <v>197</v>
      </c>
      <c r="FG343" s="25" t="s">
        <v>197</v>
      </c>
      <c r="FH343" s="25"/>
      <c r="FI343" s="25"/>
      <c r="FJ343" s="25" t="s">
        <v>296</v>
      </c>
      <c r="FK343" s="25"/>
      <c r="FL343" s="97">
        <v>42297</v>
      </c>
      <c r="FM343" s="25" t="s">
        <v>2131</v>
      </c>
      <c r="FN343" s="25">
        <v>0.8</v>
      </c>
      <c r="FO343" s="25">
        <v>18</v>
      </c>
      <c r="FP343" s="25" t="s">
        <v>209</v>
      </c>
      <c r="FQ343" s="25"/>
      <c r="FR343" s="25" t="s">
        <v>197</v>
      </c>
      <c r="FS343" s="25" t="s">
        <v>197</v>
      </c>
      <c r="FT343" s="25"/>
      <c r="FU343" s="25"/>
      <c r="FV343" s="25" t="s">
        <v>296</v>
      </c>
      <c r="FW343" s="25"/>
      <c r="FX343" s="97">
        <v>42374</v>
      </c>
      <c r="FY343" s="25" t="s">
        <v>3291</v>
      </c>
      <c r="FZ343" s="25">
        <v>1</v>
      </c>
      <c r="GA343" s="25">
        <v>13.3</v>
      </c>
      <c r="GB343" s="25" t="s">
        <v>209</v>
      </c>
      <c r="GC343" s="25" t="s">
        <v>420</v>
      </c>
      <c r="GD343" s="25" t="s">
        <v>197</v>
      </c>
      <c r="GE343" s="25" t="s">
        <v>197</v>
      </c>
      <c r="GF343" s="25"/>
      <c r="GG343" s="25"/>
      <c r="GH343" s="25" t="s">
        <v>296</v>
      </c>
      <c r="GI343" s="25"/>
      <c r="GJ343" s="97">
        <v>42479</v>
      </c>
      <c r="GK343" s="25" t="s">
        <v>1038</v>
      </c>
      <c r="GL343" s="25">
        <v>1.3</v>
      </c>
      <c r="GM343" s="21">
        <v>13.3</v>
      </c>
      <c r="GO343" s="21" t="s">
        <v>210</v>
      </c>
      <c r="GU343" s="21" t="s">
        <v>5242</v>
      </c>
      <c r="GV343" s="116">
        <v>42571</v>
      </c>
      <c r="GW343" s="21" t="s">
        <v>337</v>
      </c>
      <c r="GX343" s="21">
        <v>1.1</v>
      </c>
      <c r="GY343" s="21">
        <v>14.6</v>
      </c>
      <c r="GZ343" s="21" t="s">
        <v>209</v>
      </c>
      <c r="HB343" s="21" t="s">
        <v>197</v>
      </c>
      <c r="HC343" s="21" t="s">
        <v>197</v>
      </c>
      <c r="HF343" s="21" t="s">
        <v>220</v>
      </c>
      <c r="HH343" s="116">
        <v>42689</v>
      </c>
      <c r="HI343" s="21" t="s">
        <v>221</v>
      </c>
      <c r="HJ343" s="21">
        <v>0.6</v>
      </c>
      <c r="HK343" s="21">
        <v>7.7</v>
      </c>
      <c r="HL343" s="21" t="s">
        <v>209</v>
      </c>
      <c r="HM343" s="21" t="s">
        <v>207</v>
      </c>
      <c r="HN343" s="21" t="s">
        <v>197</v>
      </c>
      <c r="HO343" s="21" t="s">
        <v>197</v>
      </c>
      <c r="HR343" s="21" t="s">
        <v>222</v>
      </c>
      <c r="IY343" s="29" t="s">
        <v>178</v>
      </c>
    </row>
    <row r="344" spans="1:261">
      <c r="A344" s="40">
        <v>341</v>
      </c>
      <c r="B344" s="41" t="s">
        <v>5243</v>
      </c>
      <c r="C344" s="36">
        <v>1895507</v>
      </c>
      <c r="D344" s="34" t="s">
        <v>5244</v>
      </c>
      <c r="E344" s="34"/>
      <c r="F344" s="36" t="s">
        <v>227</v>
      </c>
      <c r="G344" s="52"/>
      <c r="H344" s="97">
        <v>42027</v>
      </c>
      <c r="I344" s="25" t="s">
        <v>1393</v>
      </c>
      <c r="J344" s="25" t="s">
        <v>321</v>
      </c>
      <c r="K344" s="25" t="s">
        <v>630</v>
      </c>
      <c r="L344" s="21" t="s">
        <v>3557</v>
      </c>
      <c r="M344" s="25" t="s">
        <v>5245</v>
      </c>
      <c r="N344" s="25" t="s">
        <v>522</v>
      </c>
      <c r="O344" s="25"/>
      <c r="P344" s="69" t="s">
        <v>179</v>
      </c>
      <c r="Q344" s="69" t="s">
        <v>197</v>
      </c>
      <c r="R344" s="69" t="s">
        <v>197</v>
      </c>
      <c r="S344" s="69" t="s">
        <v>231</v>
      </c>
      <c r="T344" s="69" t="s">
        <v>179</v>
      </c>
      <c r="U344" s="69" t="s">
        <v>231</v>
      </c>
      <c r="V344" s="69" t="s">
        <v>231</v>
      </c>
      <c r="W344" s="25"/>
      <c r="X344" s="25"/>
      <c r="Y344" s="25"/>
      <c r="Z344" s="14">
        <v>1.95</v>
      </c>
      <c r="AA344" s="25">
        <v>1.03</v>
      </c>
      <c r="AB344" s="25">
        <v>114</v>
      </c>
      <c r="AC344" s="25">
        <v>81</v>
      </c>
      <c r="AD344" s="25">
        <v>0.24</v>
      </c>
      <c r="AE344" s="69" t="s">
        <v>179</v>
      </c>
      <c r="AF344" s="69" t="s">
        <v>178</v>
      </c>
      <c r="AG344" s="69" t="s">
        <v>180</v>
      </c>
      <c r="AH344" s="69" t="s">
        <v>231</v>
      </c>
      <c r="AI344" s="69" t="s">
        <v>179</v>
      </c>
      <c r="AJ344" s="25"/>
      <c r="AK344" s="23">
        <v>29</v>
      </c>
      <c r="AL344" s="23" t="s">
        <v>649</v>
      </c>
      <c r="AM344" s="23" t="s">
        <v>5246</v>
      </c>
      <c r="AN344" s="23" t="s">
        <v>5247</v>
      </c>
      <c r="AO344" s="23" t="s">
        <v>5248</v>
      </c>
      <c r="AS344" s="24" t="s">
        <v>183</v>
      </c>
      <c r="AT344" s="4" t="s">
        <v>1064</v>
      </c>
      <c r="AU344" s="24">
        <v>41991</v>
      </c>
      <c r="AV344" s="25"/>
      <c r="AW344" s="25" t="s">
        <v>186</v>
      </c>
      <c r="AX344" s="25" t="s">
        <v>686</v>
      </c>
      <c r="AY344" s="25" t="s">
        <v>5249</v>
      </c>
      <c r="AZ344" s="25" t="s">
        <v>5250</v>
      </c>
      <c r="BA344" s="25" t="s">
        <v>5251</v>
      </c>
      <c r="BB344" s="25" t="s">
        <v>185</v>
      </c>
      <c r="BC344" s="24" t="s">
        <v>192</v>
      </c>
      <c r="BD344" s="25">
        <v>6.5</v>
      </c>
      <c r="BE344" s="25">
        <v>4.59</v>
      </c>
      <c r="BF344" s="25">
        <v>1.4</v>
      </c>
      <c r="BG344" s="25">
        <v>121</v>
      </c>
      <c r="BH344" s="25">
        <v>253</v>
      </c>
      <c r="BI344" s="25">
        <v>62</v>
      </c>
      <c r="BJ344" s="25"/>
      <c r="BK344" s="25">
        <v>57.8</v>
      </c>
      <c r="BL344" s="25">
        <v>19.88</v>
      </c>
      <c r="BM344" s="25" t="s">
        <v>193</v>
      </c>
      <c r="BN344" s="25" t="s">
        <v>193</v>
      </c>
      <c r="BO344" s="25" t="s">
        <v>193</v>
      </c>
      <c r="BP344" s="25" t="s">
        <v>193</v>
      </c>
      <c r="BQ344" s="25" t="s">
        <v>193</v>
      </c>
      <c r="BR344" s="25" t="s">
        <v>193</v>
      </c>
      <c r="BS344" s="25" t="s">
        <v>193</v>
      </c>
      <c r="BT344" s="25" t="s">
        <v>193</v>
      </c>
      <c r="BU344" s="25"/>
      <c r="BV344" s="25"/>
      <c r="BW344" s="25"/>
      <c r="BX344" s="25"/>
      <c r="BY344" s="25"/>
      <c r="CA344" s="25"/>
      <c r="CB344" s="25"/>
      <c r="CC344" s="25"/>
      <c r="CD344" s="25"/>
      <c r="CE344" s="25"/>
      <c r="CF344" s="25"/>
      <c r="CG344" s="25"/>
      <c r="CH344" s="25"/>
      <c r="CI344" s="25"/>
      <c r="CJ344" s="25"/>
      <c r="CK344" s="25"/>
      <c r="CL344" s="25" t="s">
        <v>5252</v>
      </c>
      <c r="CM344" s="25" t="s">
        <v>5253</v>
      </c>
      <c r="CN344" s="25" t="s">
        <v>247</v>
      </c>
      <c r="CO344" s="25"/>
      <c r="CP344" s="25"/>
      <c r="CQ344" s="25"/>
      <c r="CR344" s="25"/>
      <c r="CS344" s="25"/>
      <c r="CT344" s="25"/>
      <c r="CU344" s="25"/>
      <c r="CV344" s="25" t="s">
        <v>35</v>
      </c>
      <c r="CW344" s="25" t="s">
        <v>35</v>
      </c>
      <c r="CX344" s="25"/>
      <c r="CY344" s="25"/>
      <c r="CZ344" s="25" t="s">
        <v>5214</v>
      </c>
      <c r="DA344" s="25" t="s">
        <v>198</v>
      </c>
      <c r="DB344" s="25">
        <v>5</v>
      </c>
      <c r="DC344" s="25" t="s">
        <v>512</v>
      </c>
      <c r="DD344" s="25">
        <v>1.2</v>
      </c>
      <c r="DE344" s="25">
        <v>1.2</v>
      </c>
      <c r="DF344" s="25">
        <v>1.2</v>
      </c>
      <c r="DG344" s="25" t="s">
        <v>198</v>
      </c>
      <c r="DH344" s="25" t="s">
        <v>641</v>
      </c>
      <c r="DI344" s="25" t="s">
        <v>5254</v>
      </c>
      <c r="DJ344" s="25" t="s">
        <v>277</v>
      </c>
      <c r="DK344" s="25"/>
      <c r="DL344" s="25"/>
      <c r="DM344" s="25"/>
      <c r="DN344" s="25"/>
      <c r="DO344" s="25"/>
      <c r="DP344" s="25"/>
      <c r="DQ344" s="97">
        <v>42038</v>
      </c>
      <c r="DR344" s="97">
        <v>42096</v>
      </c>
      <c r="DS344" s="104">
        <f t="shared" si="5"/>
        <v>58</v>
      </c>
      <c r="DT344" s="25" t="s">
        <v>278</v>
      </c>
      <c r="DU344" s="27" t="s">
        <v>5255</v>
      </c>
      <c r="DV344" s="27" t="s">
        <v>202</v>
      </c>
      <c r="DW344" s="27" t="s">
        <v>202</v>
      </c>
      <c r="DX344" s="27" t="s">
        <v>203</v>
      </c>
      <c r="DY344" s="25" t="s">
        <v>5256</v>
      </c>
      <c r="DZ344" s="25" t="s">
        <v>198</v>
      </c>
      <c r="EA344" s="25" t="s">
        <v>5257</v>
      </c>
      <c r="EB344" s="25" t="s">
        <v>197</v>
      </c>
      <c r="EC344" s="25"/>
      <c r="ED344" s="25"/>
      <c r="EE344" s="25" t="s">
        <v>295</v>
      </c>
      <c r="EF344" s="25"/>
      <c r="EG344" s="25" t="s">
        <v>251</v>
      </c>
      <c r="EH344" s="25">
        <v>4</v>
      </c>
      <c r="EI344" s="97">
        <v>42045</v>
      </c>
      <c r="EJ344" s="97">
        <v>42076</v>
      </c>
      <c r="EK344" s="25"/>
      <c r="EL344" s="25"/>
      <c r="EM344" s="25" t="s">
        <v>5258</v>
      </c>
      <c r="EN344" s="25"/>
      <c r="EQ344" s="25" t="s">
        <v>209</v>
      </c>
      <c r="ER344" s="25"/>
      <c r="ES344" s="25"/>
      <c r="ET344" s="25"/>
      <c r="EU344" s="25"/>
      <c r="EV344" s="25"/>
      <c r="EW344" s="25"/>
      <c r="EX344" s="25"/>
      <c r="EY344" s="25"/>
      <c r="EZ344" s="25"/>
      <c r="FA344" s="25"/>
      <c r="FB344" s="25"/>
      <c r="FC344" s="25"/>
      <c r="FD344" s="25"/>
      <c r="FE344" s="25"/>
      <c r="FF344" s="25"/>
      <c r="FG344" s="25"/>
      <c r="FH344" s="25"/>
      <c r="FI344" s="25"/>
      <c r="FJ344" s="25"/>
      <c r="FK344" s="25"/>
      <c r="FL344" s="25"/>
      <c r="FM344" s="25"/>
      <c r="FN344" s="25"/>
      <c r="FO344" s="25"/>
      <c r="FP344" s="25"/>
      <c r="FQ344" s="25"/>
      <c r="FR344" s="25"/>
      <c r="FS344" s="25"/>
      <c r="FT344" s="25"/>
      <c r="FU344" s="25"/>
      <c r="FV344" s="25"/>
      <c r="FW344" s="25"/>
      <c r="FX344" s="25"/>
      <c r="FY344" s="25"/>
      <c r="FZ344" s="25"/>
      <c r="GA344" s="25"/>
      <c r="GB344" s="25"/>
      <c r="GC344" s="25"/>
      <c r="GD344" s="25"/>
      <c r="GE344" s="25"/>
      <c r="GF344" s="25"/>
      <c r="GG344" s="25"/>
      <c r="GH344" s="25"/>
      <c r="GI344" s="25"/>
      <c r="GJ344" s="25"/>
      <c r="GK344" s="25"/>
      <c r="GL344" s="25"/>
      <c r="IY344" s="29" t="s">
        <v>178</v>
      </c>
      <c r="IZ344" s="29" t="s">
        <v>198</v>
      </c>
      <c r="JA344" s="29" t="s">
        <v>198</v>
      </c>
    </row>
    <row r="345" s="9" customFormat="1" spans="1:305">
      <c r="A345" s="44">
        <v>342</v>
      </c>
      <c r="B345" s="141" t="s">
        <v>5259</v>
      </c>
      <c r="C345" s="138">
        <v>1896149</v>
      </c>
      <c r="D345" s="142" t="s">
        <v>170</v>
      </c>
      <c r="E345" s="142"/>
      <c r="F345" s="138" t="s">
        <v>667</v>
      </c>
      <c r="G345" s="144"/>
      <c r="H345" s="98">
        <v>42030</v>
      </c>
      <c r="I345" s="48" t="s">
        <v>1575</v>
      </c>
      <c r="J345" s="48" t="s">
        <v>354</v>
      </c>
      <c r="K345" s="48"/>
      <c r="L345" s="48" t="s">
        <v>629</v>
      </c>
      <c r="M345" s="48" t="s">
        <v>355</v>
      </c>
      <c r="N345" s="48" t="s">
        <v>3347</v>
      </c>
      <c r="O345" s="48"/>
      <c r="P345" s="146" t="s">
        <v>197</v>
      </c>
      <c r="Q345" s="146" t="s">
        <v>197</v>
      </c>
      <c r="R345" s="146" t="s">
        <v>197</v>
      </c>
      <c r="S345" s="146" t="s">
        <v>179</v>
      </c>
      <c r="T345" s="146" t="s">
        <v>178</v>
      </c>
      <c r="U345" s="146" t="s">
        <v>178</v>
      </c>
      <c r="V345" s="146" t="s">
        <v>231</v>
      </c>
      <c r="W345" s="48" t="s">
        <v>5260</v>
      </c>
      <c r="X345" s="48"/>
      <c r="Y345" s="48"/>
      <c r="Z345" s="187">
        <v>1.72</v>
      </c>
      <c r="AA345" s="48">
        <v>1.22</v>
      </c>
      <c r="AB345" s="48">
        <v>104</v>
      </c>
      <c r="AC345" s="48">
        <v>104</v>
      </c>
      <c r="AD345" s="48">
        <v>0.3</v>
      </c>
      <c r="AE345" s="146" t="s">
        <v>179</v>
      </c>
      <c r="AF345" s="146" t="s">
        <v>178</v>
      </c>
      <c r="AG345" s="146" t="s">
        <v>231</v>
      </c>
      <c r="AH345" s="146" t="s">
        <v>180</v>
      </c>
      <c r="AI345" s="146" t="s">
        <v>179</v>
      </c>
      <c r="AJ345" s="48"/>
      <c r="AK345" s="77">
        <v>51</v>
      </c>
      <c r="AL345" s="77" t="s">
        <v>401</v>
      </c>
      <c r="AM345" s="77" t="s">
        <v>5261</v>
      </c>
      <c r="AN345" s="77" t="s">
        <v>5262</v>
      </c>
      <c r="AO345" s="77" t="s">
        <v>5263</v>
      </c>
      <c r="AP345" s="77"/>
      <c r="AQ345" s="86"/>
      <c r="AR345" s="86" t="s">
        <v>3335</v>
      </c>
      <c r="AS345" s="86" t="s">
        <v>183</v>
      </c>
      <c r="AT345" s="5" t="s">
        <v>184</v>
      </c>
      <c r="AU345" s="86">
        <v>42023</v>
      </c>
      <c r="AV345" s="48" t="s">
        <v>185</v>
      </c>
      <c r="AW345" s="48" t="s">
        <v>5264</v>
      </c>
      <c r="AX345" s="48"/>
      <c r="AY345" s="48" t="s">
        <v>1866</v>
      </c>
      <c r="AZ345" s="48" t="s">
        <v>5265</v>
      </c>
      <c r="BA345" s="48" t="s">
        <v>5266</v>
      </c>
      <c r="BB345" s="48" t="s">
        <v>266</v>
      </c>
      <c r="BC345" s="86" t="s">
        <v>192</v>
      </c>
      <c r="BD345" s="48">
        <v>7.84</v>
      </c>
      <c r="BE345" s="48">
        <v>6.21</v>
      </c>
      <c r="BF345" s="48">
        <v>0.98</v>
      </c>
      <c r="BG345" s="48">
        <v>155</v>
      </c>
      <c r="BH345" s="48">
        <v>288</v>
      </c>
      <c r="BI345" s="48">
        <v>16</v>
      </c>
      <c r="BJ345" s="48">
        <v>60</v>
      </c>
      <c r="BK345" s="48">
        <v>7.1</v>
      </c>
      <c r="BL345" s="48"/>
      <c r="BM345" s="48" t="s">
        <v>193</v>
      </c>
      <c r="BN345" s="48" t="s">
        <v>193</v>
      </c>
      <c r="BO345" s="48" t="s">
        <v>193</v>
      </c>
      <c r="BP345" s="48" t="s">
        <v>193</v>
      </c>
      <c r="BQ345" s="48" t="s">
        <v>193</v>
      </c>
      <c r="BR345" s="48" t="s">
        <v>193</v>
      </c>
      <c r="BS345" s="48" t="s">
        <v>193</v>
      </c>
      <c r="BT345" s="48" t="s">
        <v>193</v>
      </c>
      <c r="BU345" s="48"/>
      <c r="BV345" s="48"/>
      <c r="BW345" s="48"/>
      <c r="BX345" s="48"/>
      <c r="BY345" s="48"/>
      <c r="BZ345" s="48"/>
      <c r="CA345" s="48" t="s">
        <v>5267</v>
      </c>
      <c r="CB345" s="48" t="s">
        <v>186</v>
      </c>
      <c r="CC345" s="48" t="s">
        <v>5268</v>
      </c>
      <c r="CD345" s="48" t="s">
        <v>5269</v>
      </c>
      <c r="CE345" s="48" t="s">
        <v>185</v>
      </c>
      <c r="CF345" s="48" t="s">
        <v>197</v>
      </c>
      <c r="CG345" s="48" t="s">
        <v>185</v>
      </c>
      <c r="CH345" s="48"/>
      <c r="CI345" s="48"/>
      <c r="CJ345" s="48"/>
      <c r="CK345" s="48"/>
      <c r="CL345" s="48" t="s">
        <v>5270</v>
      </c>
      <c r="CM345" s="48" t="s">
        <v>5271</v>
      </c>
      <c r="CN345" s="48" t="s">
        <v>185</v>
      </c>
      <c r="CO345" s="48"/>
      <c r="CP345" s="48"/>
      <c r="CQ345" s="48" t="s">
        <v>198</v>
      </c>
      <c r="CR345" s="48"/>
      <c r="CS345" s="48"/>
      <c r="CT345" s="48"/>
      <c r="CU345" s="48"/>
      <c r="CV345" s="48" t="s">
        <v>35</v>
      </c>
      <c r="CW345" s="48" t="s">
        <v>35</v>
      </c>
      <c r="CX345" s="48" t="s">
        <v>248</v>
      </c>
      <c r="CY345" s="48"/>
      <c r="CZ345" s="48"/>
      <c r="DA345" s="48"/>
      <c r="DB345" s="48"/>
      <c r="DC345" s="48"/>
      <c r="DD345" s="48"/>
      <c r="DE345" s="48"/>
      <c r="DF345" s="48"/>
      <c r="DG345" s="48"/>
      <c r="DH345" s="48"/>
      <c r="DI345" s="48"/>
      <c r="DJ345" s="48"/>
      <c r="DK345" s="48"/>
      <c r="DL345" s="48"/>
      <c r="DM345" s="48"/>
      <c r="DN345" s="48"/>
      <c r="DO345" s="48"/>
      <c r="DP345" s="48"/>
      <c r="DQ345" s="98">
        <v>42038</v>
      </c>
      <c r="DR345" s="98">
        <v>42088</v>
      </c>
      <c r="DS345" s="105">
        <f t="shared" si="5"/>
        <v>50</v>
      </c>
      <c r="DT345" s="48" t="s">
        <v>278</v>
      </c>
      <c r="DU345" s="107" t="s">
        <v>4774</v>
      </c>
      <c r="DV345" s="107" t="s">
        <v>202</v>
      </c>
      <c r="DW345" s="107" t="s">
        <v>203</v>
      </c>
      <c r="DX345" s="107" t="s">
        <v>203</v>
      </c>
      <c r="DY345" s="48" t="s">
        <v>204</v>
      </c>
      <c r="DZ345" s="48" t="s">
        <v>197</v>
      </c>
      <c r="EA345" s="48"/>
      <c r="EB345" s="48" t="s">
        <v>197</v>
      </c>
      <c r="EC345" s="48"/>
      <c r="ED345" s="48"/>
      <c r="EE345" s="48" t="s">
        <v>295</v>
      </c>
      <c r="EF345" s="48"/>
      <c r="EG345" s="48" t="s">
        <v>251</v>
      </c>
      <c r="EH345" s="48">
        <v>6</v>
      </c>
      <c r="EI345" s="98">
        <v>42044</v>
      </c>
      <c r="EJ345" s="98">
        <v>42083</v>
      </c>
      <c r="EK345" s="48"/>
      <c r="EL345" s="48"/>
      <c r="EM345" s="98">
        <v>42137</v>
      </c>
      <c r="EN345" s="48" t="s">
        <v>419</v>
      </c>
      <c r="EO345" s="5"/>
      <c r="EP345" s="5"/>
      <c r="EQ345" s="48" t="s">
        <v>421</v>
      </c>
      <c r="ER345" s="48" t="s">
        <v>210</v>
      </c>
      <c r="ES345" s="48" t="s">
        <v>197</v>
      </c>
      <c r="ET345" s="48" t="s">
        <v>197</v>
      </c>
      <c r="EU345" s="48" t="s">
        <v>197</v>
      </c>
      <c r="EV345" s="48"/>
      <c r="EW345" s="48"/>
      <c r="EX345" s="48" t="s">
        <v>296</v>
      </c>
      <c r="EY345" s="48"/>
      <c r="EZ345" s="98">
        <v>42234</v>
      </c>
      <c r="FA345" s="48" t="s">
        <v>216</v>
      </c>
      <c r="FB345" s="48"/>
      <c r="FC345" s="48"/>
      <c r="FD345" s="48" t="s">
        <v>209</v>
      </c>
      <c r="FE345" s="48" t="s">
        <v>210</v>
      </c>
      <c r="FF345" s="48" t="s">
        <v>197</v>
      </c>
      <c r="FG345" s="48" t="s">
        <v>197</v>
      </c>
      <c r="FH345" s="48"/>
      <c r="FI345" s="48"/>
      <c r="FJ345" s="48" t="s">
        <v>296</v>
      </c>
      <c r="FK345" s="48"/>
      <c r="FL345" s="98">
        <v>42325</v>
      </c>
      <c r="FM345" s="48" t="s">
        <v>531</v>
      </c>
      <c r="FN345" s="48"/>
      <c r="FO345" s="48"/>
      <c r="FP345" s="48" t="s">
        <v>209</v>
      </c>
      <c r="FQ345" s="48" t="s">
        <v>210</v>
      </c>
      <c r="FR345" s="48" t="s">
        <v>197</v>
      </c>
      <c r="FS345" s="48" t="s">
        <v>197</v>
      </c>
      <c r="FT345" s="48"/>
      <c r="FU345" s="48"/>
      <c r="FV345" s="48" t="s">
        <v>296</v>
      </c>
      <c r="FW345" s="48"/>
      <c r="FX345" s="98">
        <v>42444</v>
      </c>
      <c r="FY345" s="48" t="s">
        <v>3949</v>
      </c>
      <c r="FZ345" s="48">
        <v>3.7</v>
      </c>
      <c r="GA345" s="48">
        <v>21.8</v>
      </c>
      <c r="GB345" s="48" t="s">
        <v>422</v>
      </c>
      <c r="GC345" s="48" t="s">
        <v>210</v>
      </c>
      <c r="GD345" s="48"/>
      <c r="GE345" s="48"/>
      <c r="GF345" s="48"/>
      <c r="GG345" s="48"/>
      <c r="GH345" s="48"/>
      <c r="GI345" s="48" t="s">
        <v>5272</v>
      </c>
      <c r="GJ345" s="48" t="s">
        <v>5166</v>
      </c>
      <c r="GK345" s="48"/>
      <c r="GL345" s="48"/>
      <c r="GM345" s="48"/>
      <c r="GN345" s="48" t="s">
        <v>576</v>
      </c>
      <c r="GO345" s="48"/>
      <c r="GP345" s="48"/>
      <c r="GQ345" s="48" t="s">
        <v>5273</v>
      </c>
      <c r="GR345" s="48"/>
      <c r="GS345" s="48"/>
      <c r="GT345" s="48"/>
      <c r="GU345" s="48"/>
      <c r="GV345" s="48"/>
      <c r="GW345" s="48"/>
      <c r="GX345" s="48"/>
      <c r="GY345" s="48"/>
      <c r="GZ345" s="48"/>
      <c r="HA345" s="48"/>
      <c r="HB345" s="48"/>
      <c r="HC345" s="48"/>
      <c r="HD345" s="48"/>
      <c r="HE345" s="48"/>
      <c r="HF345" s="48"/>
      <c r="HG345" s="48"/>
      <c r="HH345" s="48"/>
      <c r="HI345" s="48"/>
      <c r="HJ345" s="48"/>
      <c r="HK345" s="48"/>
      <c r="HL345" s="48"/>
      <c r="HM345" s="48"/>
      <c r="HN345" s="48"/>
      <c r="HO345" s="48"/>
      <c r="HP345" s="48"/>
      <c r="HQ345" s="48"/>
      <c r="HR345" s="48"/>
      <c r="HS345" s="48"/>
      <c r="HT345" s="48"/>
      <c r="HU345" s="48"/>
      <c r="HV345" s="48"/>
      <c r="HW345" s="48"/>
      <c r="HX345" s="48"/>
      <c r="HY345" s="48"/>
      <c r="HZ345" s="48"/>
      <c r="IA345" s="48"/>
      <c r="IB345" s="48"/>
      <c r="IC345" s="48"/>
      <c r="ID345" s="48"/>
      <c r="IE345" s="48"/>
      <c r="IF345" s="48"/>
      <c r="IG345" s="48"/>
      <c r="IH345" s="48"/>
      <c r="II345" s="48"/>
      <c r="IJ345" s="48"/>
      <c r="IK345" s="48"/>
      <c r="IL345" s="48"/>
      <c r="IM345" s="48"/>
      <c r="IN345" s="48"/>
      <c r="IO345" s="48"/>
      <c r="IP345" s="48"/>
      <c r="IQ345" s="48"/>
      <c r="IR345" s="123"/>
      <c r="IS345" s="29"/>
      <c r="IT345" s="29" t="s">
        <v>202</v>
      </c>
      <c r="IU345" s="29"/>
      <c r="IV345" s="29"/>
      <c r="IW345" s="29"/>
      <c r="IX345" s="29"/>
      <c r="IY345" s="29" t="s">
        <v>178</v>
      </c>
      <c r="IZ345" s="29"/>
      <c r="JA345" s="29"/>
      <c r="JB345" s="29"/>
      <c r="JC345" s="29"/>
      <c r="JD345" s="29"/>
      <c r="JE345" s="29"/>
      <c r="JF345" s="29"/>
      <c r="JG345" s="29"/>
      <c r="JH345" s="29"/>
      <c r="JI345" s="29"/>
      <c r="JJ345" s="29"/>
      <c r="JK345" s="29"/>
      <c r="JL345" s="29"/>
      <c r="JM345" s="29"/>
      <c r="JN345" s="29"/>
      <c r="JO345" s="29"/>
      <c r="JP345" s="29"/>
      <c r="JQ345" s="29"/>
      <c r="JR345" s="29"/>
      <c r="JS345" s="29"/>
      <c r="JT345" s="29"/>
      <c r="JU345" s="29"/>
      <c r="JV345" s="29"/>
      <c r="JW345" s="29"/>
      <c r="JX345" s="29"/>
      <c r="JY345" s="29"/>
      <c r="JZ345" s="29"/>
      <c r="KA345" s="29"/>
      <c r="KB345" s="29"/>
      <c r="KC345" s="29"/>
      <c r="KD345" s="29"/>
      <c r="KE345" s="29"/>
      <c r="KF345" s="29"/>
      <c r="KG345" s="29"/>
      <c r="KH345" s="29"/>
      <c r="KI345" s="29"/>
      <c r="KJ345" s="29"/>
      <c r="KK345" s="29"/>
      <c r="KL345" s="29"/>
      <c r="KM345" s="29"/>
      <c r="KN345" s="29"/>
      <c r="KO345" s="29"/>
      <c r="KP345" s="29"/>
      <c r="KQ345" s="29"/>
      <c r="KR345" s="29"/>
      <c r="KS345" s="29"/>
    </row>
    <row r="346" s="10" customFormat="1" spans="1:305">
      <c r="A346" s="40">
        <v>343</v>
      </c>
      <c r="B346" s="45" t="s">
        <v>5274</v>
      </c>
      <c r="C346" s="36">
        <v>1896609</v>
      </c>
      <c r="D346" s="34" t="s">
        <v>170</v>
      </c>
      <c r="E346" s="34" t="s">
        <v>5275</v>
      </c>
      <c r="F346" s="36" t="s">
        <v>353</v>
      </c>
      <c r="G346" s="52"/>
      <c r="H346" s="97">
        <v>42031</v>
      </c>
      <c r="I346" s="25" t="s">
        <v>2199</v>
      </c>
      <c r="J346" s="25" t="s">
        <v>3465</v>
      </c>
      <c r="K346" s="25"/>
      <c r="L346" s="25" t="s">
        <v>5276</v>
      </c>
      <c r="M346" s="25" t="s">
        <v>5277</v>
      </c>
      <c r="N346" s="25" t="s">
        <v>992</v>
      </c>
      <c r="O346" s="25" t="s">
        <v>5278</v>
      </c>
      <c r="P346" s="69" t="s">
        <v>179</v>
      </c>
      <c r="Q346" s="69" t="s">
        <v>231</v>
      </c>
      <c r="R346" s="69" t="s">
        <v>179</v>
      </c>
      <c r="S346" s="69" t="s">
        <v>231</v>
      </c>
      <c r="T346" s="69" t="s">
        <v>197</v>
      </c>
      <c r="U346" s="69" t="s">
        <v>231</v>
      </c>
      <c r="V346" s="69" t="s">
        <v>231</v>
      </c>
      <c r="W346" s="25" t="s">
        <v>5279</v>
      </c>
      <c r="X346" s="25"/>
      <c r="Y346" s="25"/>
      <c r="Z346" s="14">
        <v>1.73</v>
      </c>
      <c r="AA346" s="25">
        <v>1.26</v>
      </c>
      <c r="AB346" s="25">
        <v>101</v>
      </c>
      <c r="AC346" s="25">
        <v>67</v>
      </c>
      <c r="AD346" s="25">
        <v>0.12</v>
      </c>
      <c r="AE346" s="69" t="s">
        <v>179</v>
      </c>
      <c r="AF346" s="69" t="s">
        <v>178</v>
      </c>
      <c r="AG346" s="69" t="s">
        <v>231</v>
      </c>
      <c r="AH346" s="69" t="s">
        <v>178</v>
      </c>
      <c r="AI346" s="69" t="s">
        <v>476</v>
      </c>
      <c r="AJ346" s="25"/>
      <c r="AK346" s="23">
        <v>27</v>
      </c>
      <c r="AL346" s="23" t="s">
        <v>181</v>
      </c>
      <c r="AM346" s="23" t="s">
        <v>5280</v>
      </c>
      <c r="AN346" s="23" t="s">
        <v>5281</v>
      </c>
      <c r="AO346" s="23" t="s">
        <v>5282</v>
      </c>
      <c r="AP346" s="23"/>
      <c r="AQ346" s="24"/>
      <c r="AR346" s="24" t="s">
        <v>553</v>
      </c>
      <c r="AS346" s="24" t="s">
        <v>344</v>
      </c>
      <c r="AT346" s="4"/>
      <c r="AU346" s="24">
        <v>41894</v>
      </c>
      <c r="AV346" s="25" t="s">
        <v>185</v>
      </c>
      <c r="AW346" s="25" t="s">
        <v>5283</v>
      </c>
      <c r="AX346" s="25"/>
      <c r="AY346" s="25" t="s">
        <v>5284</v>
      </c>
      <c r="AZ346" s="25" t="s">
        <v>3998</v>
      </c>
      <c r="BA346" s="25" t="s">
        <v>186</v>
      </c>
      <c r="BB346" s="25"/>
      <c r="BC346" s="24" t="s">
        <v>192</v>
      </c>
      <c r="BD346" s="25">
        <v>4.79</v>
      </c>
      <c r="BE346" s="25">
        <v>3.68</v>
      </c>
      <c r="BF346" s="25">
        <v>0.89</v>
      </c>
      <c r="BG346" s="25">
        <v>117</v>
      </c>
      <c r="BH346" s="25">
        <v>255</v>
      </c>
      <c r="BI346" s="25">
        <v>26</v>
      </c>
      <c r="BJ346" s="25">
        <v>51</v>
      </c>
      <c r="BK346" s="25">
        <v>1.3</v>
      </c>
      <c r="BL346" s="25">
        <v>27.8</v>
      </c>
      <c r="BM346" s="25" t="s">
        <v>193</v>
      </c>
      <c r="BN346" s="25" t="s">
        <v>193</v>
      </c>
      <c r="BO346" s="25" t="s">
        <v>193</v>
      </c>
      <c r="BP346" s="25" t="s">
        <v>193</v>
      </c>
      <c r="BQ346" s="25" t="s">
        <v>193</v>
      </c>
      <c r="BR346" s="25" t="s">
        <v>193</v>
      </c>
      <c r="BS346" s="25" t="s">
        <v>193</v>
      </c>
      <c r="BT346" s="25" t="s">
        <v>193</v>
      </c>
      <c r="BU346" s="25"/>
      <c r="BV346" s="25"/>
      <c r="BW346" s="25"/>
      <c r="BX346" s="25"/>
      <c r="BY346" s="25"/>
      <c r="BZ346" s="25"/>
      <c r="CA346" s="25" t="s">
        <v>5285</v>
      </c>
      <c r="CB346" s="25" t="s">
        <v>186</v>
      </c>
      <c r="CC346" s="25" t="s">
        <v>186</v>
      </c>
      <c r="CD346" s="25" t="s">
        <v>185</v>
      </c>
      <c r="CE346" s="25" t="s">
        <v>185</v>
      </c>
      <c r="CF346" s="25" t="s">
        <v>197</v>
      </c>
      <c r="CG346" s="25" t="s">
        <v>197</v>
      </c>
      <c r="CH346" s="25"/>
      <c r="CI346" s="25"/>
      <c r="CJ346" s="25"/>
      <c r="CK346" s="25"/>
      <c r="CL346" s="25" t="s">
        <v>5286</v>
      </c>
      <c r="CM346" s="25" t="s">
        <v>5287</v>
      </c>
      <c r="CN346" s="25" t="s">
        <v>5288</v>
      </c>
      <c r="CO346" s="25"/>
      <c r="CP346" s="25"/>
      <c r="CQ346" s="25" t="s">
        <v>198</v>
      </c>
      <c r="CR346" s="25"/>
      <c r="CS346" s="25"/>
      <c r="CT346" s="25"/>
      <c r="CU346" s="25"/>
      <c r="CV346" s="25" t="s">
        <v>35</v>
      </c>
      <c r="CW346" s="25" t="s">
        <v>35</v>
      </c>
      <c r="CX346" s="25" t="s">
        <v>248</v>
      </c>
      <c r="CY346" s="25"/>
      <c r="CZ346" s="25" t="s">
        <v>198</v>
      </c>
      <c r="DA346" s="25" t="s">
        <v>198</v>
      </c>
      <c r="DB346" s="25">
        <v>1</v>
      </c>
      <c r="DC346" s="25" t="s">
        <v>641</v>
      </c>
      <c r="DD346" s="25">
        <v>1</v>
      </c>
      <c r="DE346" s="25">
        <v>1</v>
      </c>
      <c r="DF346" s="25">
        <v>0</v>
      </c>
      <c r="DG346" s="25" t="s">
        <v>197</v>
      </c>
      <c r="DH346" s="25"/>
      <c r="DI346" s="25"/>
      <c r="DJ346" s="25" t="s">
        <v>277</v>
      </c>
      <c r="DK346" s="25"/>
      <c r="DL346" s="25"/>
      <c r="DM346" s="25"/>
      <c r="DN346" s="25"/>
      <c r="DO346" s="25"/>
      <c r="DP346" s="25"/>
      <c r="DQ346" s="97">
        <v>42039</v>
      </c>
      <c r="DR346" s="97">
        <v>42096</v>
      </c>
      <c r="DS346" s="104">
        <f t="shared" ref="DS346:DS409" si="6">DR346-DQ346</f>
        <v>57</v>
      </c>
      <c r="DT346" s="25" t="s">
        <v>278</v>
      </c>
      <c r="DU346" s="27" t="s">
        <v>5289</v>
      </c>
      <c r="DV346" s="27" t="s">
        <v>202</v>
      </c>
      <c r="DW346" s="27" t="s">
        <v>202</v>
      </c>
      <c r="DX346" s="27" t="s">
        <v>203</v>
      </c>
      <c r="DY346" s="25" t="s">
        <v>204</v>
      </c>
      <c r="DZ346" s="25" t="s">
        <v>198</v>
      </c>
      <c r="EA346" s="25" t="s">
        <v>5290</v>
      </c>
      <c r="EB346" s="25" t="s">
        <v>197</v>
      </c>
      <c r="EC346" s="25"/>
      <c r="ED346" s="25"/>
      <c r="EE346" s="25" t="s">
        <v>295</v>
      </c>
      <c r="EF346" s="25"/>
      <c r="EG346" s="25" t="s">
        <v>251</v>
      </c>
      <c r="EH346" s="25">
        <v>3</v>
      </c>
      <c r="EI346" s="97">
        <v>42047</v>
      </c>
      <c r="EJ346" s="97">
        <v>42079</v>
      </c>
      <c r="EK346" s="25"/>
      <c r="EL346" s="25"/>
      <c r="EM346" s="97">
        <v>42130</v>
      </c>
      <c r="EN346" s="25" t="s">
        <v>419</v>
      </c>
      <c r="EO346" s="4"/>
      <c r="EP346" s="4"/>
      <c r="EQ346" s="25"/>
      <c r="ER346" s="25" t="s">
        <v>210</v>
      </c>
      <c r="ES346" s="25"/>
      <c r="ET346" s="25"/>
      <c r="EU346" s="25"/>
      <c r="EV346" s="25"/>
      <c r="EW346" s="25"/>
      <c r="EX346" s="25"/>
      <c r="EY346" s="25"/>
      <c r="EZ346" s="25" t="s">
        <v>1660</v>
      </c>
      <c r="FA346" s="25"/>
      <c r="FB346" s="25"/>
      <c r="FC346" s="25"/>
      <c r="FD346" s="25" t="s">
        <v>5291</v>
      </c>
      <c r="FE346" s="25"/>
      <c r="FF346" s="25"/>
      <c r="FG346" s="25"/>
      <c r="FH346" s="25"/>
      <c r="FI346" s="25"/>
      <c r="FJ346" s="25"/>
      <c r="FK346" s="25"/>
      <c r="FL346" s="25"/>
      <c r="FM346" s="25"/>
      <c r="FN346" s="25"/>
      <c r="FO346" s="25"/>
      <c r="FP346" s="25"/>
      <c r="FQ346" s="25"/>
      <c r="FR346" s="25"/>
      <c r="FS346" s="25"/>
      <c r="FT346" s="25"/>
      <c r="FU346" s="25"/>
      <c r="FV346" s="25"/>
      <c r="FW346" s="25"/>
      <c r="FX346" s="25"/>
      <c r="FY346" s="25"/>
      <c r="FZ346" s="25"/>
      <c r="GA346" s="25"/>
      <c r="GB346" s="25"/>
      <c r="GC346" s="25"/>
      <c r="GD346" s="25"/>
      <c r="GE346" s="25"/>
      <c r="GF346" s="25"/>
      <c r="GG346" s="25"/>
      <c r="GH346" s="25"/>
      <c r="GI346" s="25"/>
      <c r="GJ346" s="25"/>
      <c r="GK346" s="25"/>
      <c r="GL346" s="25"/>
      <c r="GM346" s="25"/>
      <c r="GN346" s="25"/>
      <c r="GO346" s="25"/>
      <c r="GP346" s="25"/>
      <c r="GQ346" s="25"/>
      <c r="GR346" s="25"/>
      <c r="GS346" s="25"/>
      <c r="GT346" s="25"/>
      <c r="GU346" s="25"/>
      <c r="GV346" s="25"/>
      <c r="GW346" s="25"/>
      <c r="GX346" s="25"/>
      <c r="GY346" s="25"/>
      <c r="GZ346" s="25"/>
      <c r="HA346" s="25"/>
      <c r="HB346" s="25"/>
      <c r="HC346" s="25"/>
      <c r="HD346" s="25"/>
      <c r="HE346" s="25"/>
      <c r="HF346" s="25"/>
      <c r="HG346" s="25"/>
      <c r="HH346" s="25"/>
      <c r="HI346" s="25"/>
      <c r="HJ346" s="25"/>
      <c r="HK346" s="25"/>
      <c r="HL346" s="25"/>
      <c r="HM346" s="25"/>
      <c r="HN346" s="25"/>
      <c r="HO346" s="25"/>
      <c r="HP346" s="25"/>
      <c r="HQ346" s="25"/>
      <c r="HR346" s="25"/>
      <c r="HS346" s="25"/>
      <c r="HT346" s="25"/>
      <c r="HU346" s="25"/>
      <c r="HV346" s="25"/>
      <c r="HW346" s="25"/>
      <c r="HX346" s="25"/>
      <c r="HY346" s="25"/>
      <c r="HZ346" s="25"/>
      <c r="IA346" s="25"/>
      <c r="IB346" s="25"/>
      <c r="IC346" s="25"/>
      <c r="ID346" s="25"/>
      <c r="IE346" s="25"/>
      <c r="IF346" s="25"/>
      <c r="IG346" s="25"/>
      <c r="IH346" s="25"/>
      <c r="II346" s="25"/>
      <c r="IJ346" s="25"/>
      <c r="IK346" s="25"/>
      <c r="IL346" s="25"/>
      <c r="IM346" s="25"/>
      <c r="IN346" s="25"/>
      <c r="IO346" s="25"/>
      <c r="IP346" s="25"/>
      <c r="IQ346" s="25"/>
      <c r="IR346" s="162"/>
      <c r="IS346" s="29"/>
      <c r="IT346" s="29"/>
      <c r="IU346" s="29"/>
      <c r="IV346" s="29"/>
      <c r="IW346" s="29" t="s">
        <v>202</v>
      </c>
      <c r="IX346" s="29"/>
      <c r="IY346" s="29" t="s">
        <v>178</v>
      </c>
      <c r="IZ346" s="29" t="s">
        <v>198</v>
      </c>
      <c r="JA346" s="29" t="s">
        <v>198</v>
      </c>
      <c r="JB346" s="29"/>
      <c r="JC346" s="29"/>
      <c r="JD346" s="29"/>
      <c r="JE346" s="29"/>
      <c r="JF346" s="29"/>
      <c r="JG346" s="29"/>
      <c r="JH346" s="29"/>
      <c r="JI346" s="29"/>
      <c r="JJ346" s="29"/>
      <c r="JK346" s="29"/>
      <c r="JL346" s="29"/>
      <c r="JM346" s="29"/>
      <c r="JN346" s="29"/>
      <c r="JO346" s="29"/>
      <c r="JP346" s="29"/>
      <c r="JQ346" s="29"/>
      <c r="JR346" s="29"/>
      <c r="JS346" s="29"/>
      <c r="JT346" s="29"/>
      <c r="JU346" s="29"/>
      <c r="JV346" s="29"/>
      <c r="JW346" s="29"/>
      <c r="JX346" s="29"/>
      <c r="JY346" s="29"/>
      <c r="JZ346" s="29"/>
      <c r="KA346" s="29"/>
      <c r="KB346" s="29"/>
      <c r="KC346" s="29"/>
      <c r="KD346" s="29"/>
      <c r="KE346" s="29"/>
      <c r="KF346" s="29"/>
      <c r="KG346" s="29"/>
      <c r="KH346" s="29"/>
      <c r="KI346" s="29"/>
      <c r="KJ346" s="29"/>
      <c r="KK346" s="29"/>
      <c r="KL346" s="29"/>
      <c r="KM346" s="29"/>
      <c r="KN346" s="29"/>
      <c r="KO346" s="29"/>
      <c r="KP346" s="29"/>
      <c r="KQ346" s="29"/>
      <c r="KR346" s="29"/>
      <c r="KS346" s="29"/>
    </row>
    <row r="347" spans="1:259">
      <c r="A347" s="40">
        <v>344</v>
      </c>
      <c r="B347" s="41" t="s">
        <v>5292</v>
      </c>
      <c r="C347" s="36">
        <v>1896199</v>
      </c>
      <c r="D347" s="34" t="s">
        <v>170</v>
      </c>
      <c r="E347" s="34"/>
      <c r="F347" s="36" t="s">
        <v>227</v>
      </c>
      <c r="G347" s="52"/>
      <c r="H347" s="97">
        <v>42031</v>
      </c>
      <c r="I347" s="25" t="s">
        <v>210</v>
      </c>
      <c r="J347" s="25"/>
      <c r="K347" s="25"/>
      <c r="L347" s="25" t="s">
        <v>917</v>
      </c>
      <c r="M347" s="25" t="s">
        <v>210</v>
      </c>
      <c r="N347" s="25" t="s">
        <v>210</v>
      </c>
      <c r="O347" s="25" t="s">
        <v>2979</v>
      </c>
      <c r="P347" s="69" t="s">
        <v>197</v>
      </c>
      <c r="Q347" s="69" t="s">
        <v>197</v>
      </c>
      <c r="R347" s="69" t="s">
        <v>178</v>
      </c>
      <c r="S347" s="69" t="s">
        <v>197</v>
      </c>
      <c r="T347" s="69" t="s">
        <v>178</v>
      </c>
      <c r="U347" s="69" t="s">
        <v>197</v>
      </c>
      <c r="V347" s="69" t="s">
        <v>231</v>
      </c>
      <c r="W347" s="25" t="s">
        <v>5293</v>
      </c>
      <c r="X347" s="25"/>
      <c r="Y347" s="25"/>
      <c r="Z347" s="14">
        <v>2.12</v>
      </c>
      <c r="AA347" s="25">
        <v>1.34</v>
      </c>
      <c r="AB347" s="25">
        <v>102</v>
      </c>
      <c r="AC347" s="25">
        <v>170</v>
      </c>
      <c r="AD347" s="25">
        <v>0.24</v>
      </c>
      <c r="AE347" s="69" t="s">
        <v>178</v>
      </c>
      <c r="AF347" s="69" t="s">
        <v>178</v>
      </c>
      <c r="AG347" s="69" t="s">
        <v>231</v>
      </c>
      <c r="AH347" s="69" t="s">
        <v>180</v>
      </c>
      <c r="AI347" s="69" t="s">
        <v>179</v>
      </c>
      <c r="AJ347" s="25"/>
      <c r="AK347" s="23">
        <v>54</v>
      </c>
      <c r="AL347" s="23" t="s">
        <v>232</v>
      </c>
      <c r="AM347" s="23" t="s">
        <v>5294</v>
      </c>
      <c r="AN347" s="23" t="s">
        <v>5295</v>
      </c>
      <c r="AO347" s="23" t="s">
        <v>5296</v>
      </c>
      <c r="AR347" s="24" t="s">
        <v>237</v>
      </c>
      <c r="AS347" s="24" t="s">
        <v>183</v>
      </c>
      <c r="AU347" s="24">
        <v>42023</v>
      </c>
      <c r="AV347" s="25" t="s">
        <v>185</v>
      </c>
      <c r="AW347" s="25" t="s">
        <v>1263</v>
      </c>
      <c r="AX347" s="25" t="s">
        <v>3974</v>
      </c>
      <c r="AY347" s="25" t="s">
        <v>5297</v>
      </c>
      <c r="AZ347" s="25" t="s">
        <v>3998</v>
      </c>
      <c r="BA347" s="25"/>
      <c r="BB347" s="25"/>
      <c r="BC347" s="24" t="s">
        <v>192</v>
      </c>
      <c r="BD347" s="25">
        <v>7.18</v>
      </c>
      <c r="BE347" s="25">
        <v>4.51</v>
      </c>
      <c r="BF347" s="25">
        <v>2</v>
      </c>
      <c r="BG347" s="25">
        <v>126</v>
      </c>
      <c r="BH347" s="25">
        <v>286</v>
      </c>
      <c r="BI347" s="25">
        <v>9</v>
      </c>
      <c r="BJ347" s="25">
        <v>59</v>
      </c>
      <c r="BK347" s="25">
        <v>6.4</v>
      </c>
      <c r="BL347" s="25">
        <v>51.3</v>
      </c>
      <c r="BM347" s="25" t="s">
        <v>193</v>
      </c>
      <c r="BN347" s="25" t="s">
        <v>269</v>
      </c>
      <c r="BO347" s="25" t="s">
        <v>193</v>
      </c>
      <c r="BP347" s="25" t="s">
        <v>269</v>
      </c>
      <c r="BQ347" s="25" t="s">
        <v>269</v>
      </c>
      <c r="BR347" s="25" t="s">
        <v>193</v>
      </c>
      <c r="BS347" s="25" t="s">
        <v>193</v>
      </c>
      <c r="BT347" s="25" t="s">
        <v>193</v>
      </c>
      <c r="BU347" s="25"/>
      <c r="BV347" s="25" t="s">
        <v>5298</v>
      </c>
      <c r="BW347" s="25">
        <v>74.6</v>
      </c>
      <c r="BX347" s="25">
        <v>37.9</v>
      </c>
      <c r="BY347" s="25">
        <v>36.7</v>
      </c>
      <c r="CA347" s="25" t="s">
        <v>5299</v>
      </c>
      <c r="CB347" s="25" t="s">
        <v>186</v>
      </c>
      <c r="CC347" s="25" t="s">
        <v>186</v>
      </c>
      <c r="CD347" s="25" t="s">
        <v>185</v>
      </c>
      <c r="CE347" s="25" t="s">
        <v>185</v>
      </c>
      <c r="CF347" s="25" t="s">
        <v>197</v>
      </c>
      <c r="CG347" s="25" t="s">
        <v>5300</v>
      </c>
      <c r="CH347" s="25" t="s">
        <v>5301</v>
      </c>
      <c r="CI347" s="25"/>
      <c r="CJ347" s="25"/>
      <c r="CK347" s="25"/>
      <c r="CL347" s="25" t="s">
        <v>5302</v>
      </c>
      <c r="CM347" s="25" t="s">
        <v>185</v>
      </c>
      <c r="CN347" s="25" t="s">
        <v>185</v>
      </c>
      <c r="CO347" s="25"/>
      <c r="CP347" s="25"/>
      <c r="CQ347" s="25" t="s">
        <v>198</v>
      </c>
      <c r="CR347" s="25"/>
      <c r="CS347" s="25"/>
      <c r="CT347" s="25"/>
      <c r="CU347" s="25"/>
      <c r="CV347" s="25" t="s">
        <v>35</v>
      </c>
      <c r="CW347" s="25" t="s">
        <v>35</v>
      </c>
      <c r="CX347" s="25" t="s">
        <v>248</v>
      </c>
      <c r="CY347" s="25"/>
      <c r="CZ347" s="25" t="s">
        <v>197</v>
      </c>
      <c r="DA347" s="25" t="s">
        <v>197</v>
      </c>
      <c r="DB347" s="25"/>
      <c r="DC347" s="25"/>
      <c r="DD347" s="25"/>
      <c r="DE347" s="25"/>
      <c r="DF347" s="25"/>
      <c r="DG347" s="25"/>
      <c r="DH347" s="25"/>
      <c r="DI347" s="25"/>
      <c r="DJ347" s="25"/>
      <c r="DK347" s="25"/>
      <c r="DL347" s="25"/>
      <c r="DM347" s="25"/>
      <c r="DN347" s="25"/>
      <c r="DO347" s="25"/>
      <c r="DP347" s="25"/>
      <c r="DQ347" s="97">
        <v>42038</v>
      </c>
      <c r="DR347" s="97">
        <v>42093</v>
      </c>
      <c r="DS347" s="104">
        <f t="shared" si="6"/>
        <v>55</v>
      </c>
      <c r="DT347" s="25" t="s">
        <v>278</v>
      </c>
      <c r="DU347" s="27" t="s">
        <v>5303</v>
      </c>
      <c r="DV347" s="27" t="s">
        <v>202</v>
      </c>
      <c r="DW347" s="27" t="s">
        <v>203</v>
      </c>
      <c r="DX347" s="27" t="s">
        <v>203</v>
      </c>
      <c r="DY347" s="25" t="s">
        <v>204</v>
      </c>
      <c r="DZ347" s="25" t="s">
        <v>198</v>
      </c>
      <c r="EA347" s="25" t="s">
        <v>5181</v>
      </c>
      <c r="EB347" s="25" t="s">
        <v>197</v>
      </c>
      <c r="EC347" s="25"/>
      <c r="ED347" s="25"/>
      <c r="EE347" s="25" t="s">
        <v>470</v>
      </c>
      <c r="EF347" s="25"/>
      <c r="EG347" s="25" t="s">
        <v>251</v>
      </c>
      <c r="EH347" s="25">
        <v>3</v>
      </c>
      <c r="EI347" s="97">
        <v>42068</v>
      </c>
      <c r="EJ347" s="97">
        <v>42086</v>
      </c>
      <c r="EK347" s="25"/>
      <c r="EL347" s="25"/>
      <c r="EM347" s="97">
        <v>42143</v>
      </c>
      <c r="EN347" s="25" t="s">
        <v>5304</v>
      </c>
      <c r="EQ347" s="25" t="s">
        <v>421</v>
      </c>
      <c r="ER347" s="25" t="s">
        <v>210</v>
      </c>
      <c r="ES347" s="25" t="s">
        <v>197</v>
      </c>
      <c r="ET347" s="25" t="s">
        <v>197</v>
      </c>
      <c r="EU347" s="25" t="s">
        <v>197</v>
      </c>
      <c r="EV347" s="25"/>
      <c r="EW347" s="25"/>
      <c r="EX347" s="25" t="s">
        <v>296</v>
      </c>
      <c r="EY347" s="25"/>
      <c r="EZ347" s="97">
        <v>42234</v>
      </c>
      <c r="FA347" s="25" t="s">
        <v>216</v>
      </c>
      <c r="FB347" s="25"/>
      <c r="FC347" s="25"/>
      <c r="FD347" s="25" t="s">
        <v>209</v>
      </c>
      <c r="FE347" s="25"/>
      <c r="FF347" s="25" t="s">
        <v>197</v>
      </c>
      <c r="FG347" s="25" t="s">
        <v>197</v>
      </c>
      <c r="FH347" s="25"/>
      <c r="FI347" s="25"/>
      <c r="FJ347" s="25" t="s">
        <v>296</v>
      </c>
      <c r="FK347" s="25"/>
      <c r="FL347" s="97">
        <v>42325</v>
      </c>
      <c r="FM347" s="25"/>
      <c r="FN347" s="25"/>
      <c r="FO347" s="25"/>
      <c r="FP347" s="25" t="s">
        <v>209</v>
      </c>
      <c r="FQ347" s="25" t="s">
        <v>207</v>
      </c>
      <c r="FR347" s="25" t="s">
        <v>197</v>
      </c>
      <c r="FS347" s="25" t="s">
        <v>197</v>
      </c>
      <c r="FT347" s="25"/>
      <c r="FU347" s="25"/>
      <c r="FV347" s="25" t="s">
        <v>296</v>
      </c>
      <c r="FW347" s="25"/>
      <c r="FX347" s="97">
        <v>42417</v>
      </c>
      <c r="FY347" s="25" t="s">
        <v>2095</v>
      </c>
      <c r="FZ347" s="25">
        <v>0.9</v>
      </c>
      <c r="GA347" s="25">
        <v>26.4</v>
      </c>
      <c r="GB347" s="25" t="s">
        <v>209</v>
      </c>
      <c r="GC347" s="25" t="s">
        <v>207</v>
      </c>
      <c r="GD347" s="25" t="s">
        <v>197</v>
      </c>
      <c r="GE347" s="25" t="s">
        <v>197</v>
      </c>
      <c r="GF347" s="25"/>
      <c r="GG347" s="25"/>
      <c r="GH347" s="25" t="s">
        <v>296</v>
      </c>
      <c r="GI347" s="25"/>
      <c r="GJ347" s="97">
        <v>42514</v>
      </c>
      <c r="GK347" s="25" t="s">
        <v>3949</v>
      </c>
      <c r="GL347" s="25">
        <v>0.9</v>
      </c>
      <c r="GM347" s="21">
        <v>27.4</v>
      </c>
      <c r="GN347" s="21" t="s">
        <v>209</v>
      </c>
      <c r="GO347" s="21" t="s">
        <v>210</v>
      </c>
      <c r="GP347" s="21" t="s">
        <v>197</v>
      </c>
      <c r="GQ347" s="21" t="s">
        <v>197</v>
      </c>
      <c r="GT347" s="21" t="s">
        <v>296</v>
      </c>
      <c r="GV347" s="116">
        <v>42598</v>
      </c>
      <c r="GW347" s="21" t="s">
        <v>337</v>
      </c>
      <c r="GX347" s="21">
        <v>0.9</v>
      </c>
      <c r="GY347" s="21">
        <v>21.7</v>
      </c>
      <c r="GZ347" s="21" t="s">
        <v>209</v>
      </c>
      <c r="HA347" s="21" t="s">
        <v>210</v>
      </c>
      <c r="HB347" s="21" t="s">
        <v>197</v>
      </c>
      <c r="HC347" s="21" t="s">
        <v>197</v>
      </c>
      <c r="HF347" s="21" t="s">
        <v>216</v>
      </c>
      <c r="HH347" s="116">
        <v>42746</v>
      </c>
      <c r="HI347" s="21" t="s">
        <v>221</v>
      </c>
      <c r="HJ347" s="21">
        <v>0.7</v>
      </c>
      <c r="HK347" s="21">
        <v>20.8</v>
      </c>
      <c r="HL347" s="21" t="s">
        <v>209</v>
      </c>
      <c r="HM347" s="21" t="s">
        <v>210</v>
      </c>
      <c r="HN347" s="21" t="s">
        <v>197</v>
      </c>
      <c r="HO347" s="21" t="s">
        <v>197</v>
      </c>
      <c r="HR347" s="21" t="s">
        <v>222</v>
      </c>
      <c r="IY347" s="29" t="s">
        <v>178</v>
      </c>
    </row>
    <row r="348" spans="1:261">
      <c r="A348" s="40">
        <v>345</v>
      </c>
      <c r="B348" s="41" t="s">
        <v>5305</v>
      </c>
      <c r="C348" s="36">
        <v>1897990</v>
      </c>
      <c r="D348" s="34" t="s">
        <v>170</v>
      </c>
      <c r="E348" s="34"/>
      <c r="F348" s="36" t="s">
        <v>667</v>
      </c>
      <c r="G348" s="52"/>
      <c r="H348" s="97">
        <v>42032</v>
      </c>
      <c r="I348" s="25" t="s">
        <v>473</v>
      </c>
      <c r="J348" s="25"/>
      <c r="K348" s="25"/>
      <c r="L348" s="25" t="s">
        <v>629</v>
      </c>
      <c r="M348" s="25" t="s">
        <v>629</v>
      </c>
      <c r="N348" s="25" t="s">
        <v>355</v>
      </c>
      <c r="O348" s="25"/>
      <c r="P348" s="69" t="s">
        <v>197</v>
      </c>
      <c r="Q348" s="69" t="s">
        <v>197</v>
      </c>
      <c r="R348" s="69" t="s">
        <v>197</v>
      </c>
      <c r="S348" s="69" t="s">
        <v>231</v>
      </c>
      <c r="T348" s="69" t="s">
        <v>197</v>
      </c>
      <c r="U348" s="69" t="s">
        <v>231</v>
      </c>
      <c r="V348" s="69" t="s">
        <v>231</v>
      </c>
      <c r="W348" s="25" t="s">
        <v>5306</v>
      </c>
      <c r="X348" s="25"/>
      <c r="Y348" s="25"/>
      <c r="Z348" s="14">
        <v>1.93</v>
      </c>
      <c r="AA348" s="25">
        <v>1.23</v>
      </c>
      <c r="AB348" s="25">
        <v>88</v>
      </c>
      <c r="AC348" s="25">
        <v>187</v>
      </c>
      <c r="AD348" s="25">
        <v>0.27</v>
      </c>
      <c r="AE348" s="69" t="s">
        <v>179</v>
      </c>
      <c r="AF348" s="69" t="s">
        <v>178</v>
      </c>
      <c r="AG348" s="69" t="s">
        <v>178</v>
      </c>
      <c r="AH348" s="69" t="s">
        <v>180</v>
      </c>
      <c r="AI348" s="69" t="s">
        <v>179</v>
      </c>
      <c r="AJ348" s="25"/>
      <c r="AK348" s="23">
        <v>42</v>
      </c>
      <c r="AL348" s="23" t="s">
        <v>232</v>
      </c>
      <c r="AM348" s="23" t="s">
        <v>5307</v>
      </c>
      <c r="AN348" s="23" t="s">
        <v>5308</v>
      </c>
      <c r="AO348" s="23" t="s">
        <v>5309</v>
      </c>
      <c r="AR348" s="24" t="s">
        <v>2236</v>
      </c>
      <c r="AS348" s="24" t="s">
        <v>183</v>
      </c>
      <c r="AT348" s="4" t="s">
        <v>184</v>
      </c>
      <c r="AU348" s="24">
        <v>42031</v>
      </c>
      <c r="AV348" s="25" t="s">
        <v>185</v>
      </c>
      <c r="AW348" s="25" t="s">
        <v>186</v>
      </c>
      <c r="AX348" s="25"/>
      <c r="AY348" s="25" t="s">
        <v>5310</v>
      </c>
      <c r="AZ348" s="25" t="s">
        <v>5311</v>
      </c>
      <c r="BA348" s="25" t="s">
        <v>5312</v>
      </c>
      <c r="BB348" s="25"/>
      <c r="BC348" s="24" t="s">
        <v>192</v>
      </c>
      <c r="BD348" s="25">
        <v>5.93</v>
      </c>
      <c r="BE348" s="25">
        <v>3.84</v>
      </c>
      <c r="BF348" s="25">
        <v>1.76</v>
      </c>
      <c r="BG348" s="25">
        <v>88</v>
      </c>
      <c r="BH348" s="25">
        <v>356</v>
      </c>
      <c r="BI348" s="25">
        <v>11</v>
      </c>
      <c r="BJ348" s="25">
        <v>50</v>
      </c>
      <c r="BK348" s="25"/>
      <c r="BL348" s="25"/>
      <c r="BM348" s="25" t="s">
        <v>193</v>
      </c>
      <c r="BN348" s="25" t="s">
        <v>193</v>
      </c>
      <c r="BO348" s="25" t="s">
        <v>193</v>
      </c>
      <c r="BP348" s="25" t="s">
        <v>193</v>
      </c>
      <c r="BQ348" s="25" t="s">
        <v>193</v>
      </c>
      <c r="BR348" s="25" t="s">
        <v>193</v>
      </c>
      <c r="BS348" s="25" t="s">
        <v>193</v>
      </c>
      <c r="BT348" s="25" t="s">
        <v>193</v>
      </c>
      <c r="BU348" s="25"/>
      <c r="BV348" s="25"/>
      <c r="BW348" s="25"/>
      <c r="BX348" s="25"/>
      <c r="BY348" s="25"/>
      <c r="CA348" s="25"/>
      <c r="CB348" s="25"/>
      <c r="CC348" s="25"/>
      <c r="CD348" s="25"/>
      <c r="CE348" s="25"/>
      <c r="CF348" s="25"/>
      <c r="CG348" s="25"/>
      <c r="CH348" s="25"/>
      <c r="CI348" s="25"/>
      <c r="CJ348" s="25"/>
      <c r="CK348" s="25" t="s">
        <v>5064</v>
      </c>
      <c r="CL348" s="25" t="s">
        <v>312</v>
      </c>
      <c r="CM348" s="25" t="s">
        <v>185</v>
      </c>
      <c r="CN348" s="25" t="s">
        <v>185</v>
      </c>
      <c r="CO348" s="25" t="s">
        <v>185</v>
      </c>
      <c r="CP348" s="25"/>
      <c r="CQ348" s="25"/>
      <c r="CR348" s="25"/>
      <c r="CS348" s="25"/>
      <c r="CT348" s="25"/>
      <c r="CU348" s="25"/>
      <c r="CV348" s="25" t="s">
        <v>313</v>
      </c>
      <c r="CW348" s="25" t="s">
        <v>35</v>
      </c>
      <c r="CX348" s="25" t="s">
        <v>35</v>
      </c>
      <c r="CY348" s="25"/>
      <c r="CZ348" s="25" t="s">
        <v>198</v>
      </c>
      <c r="DA348" s="25" t="s">
        <v>198</v>
      </c>
      <c r="DB348" s="25">
        <v>2</v>
      </c>
      <c r="DC348" s="25" t="s">
        <v>512</v>
      </c>
      <c r="DD348" s="25">
        <v>1</v>
      </c>
      <c r="DE348" s="25">
        <v>1</v>
      </c>
      <c r="DF348" s="25">
        <v>1</v>
      </c>
      <c r="DG348" s="25" t="s">
        <v>197</v>
      </c>
      <c r="DH348" s="25"/>
      <c r="DI348" s="25"/>
      <c r="DJ348" s="25" t="s">
        <v>277</v>
      </c>
      <c r="DK348" s="25"/>
      <c r="DL348" s="25"/>
      <c r="DM348" s="25"/>
      <c r="DN348" s="25"/>
      <c r="DO348" s="25"/>
      <c r="DP348" s="25"/>
      <c r="DQ348" s="97">
        <v>42039</v>
      </c>
      <c r="DR348" s="97">
        <v>42089</v>
      </c>
      <c r="DS348" s="104">
        <f t="shared" si="6"/>
        <v>50</v>
      </c>
      <c r="DT348" s="25" t="s">
        <v>278</v>
      </c>
      <c r="DU348" s="27" t="s">
        <v>5313</v>
      </c>
      <c r="DV348" s="27" t="s">
        <v>202</v>
      </c>
      <c r="DW348" s="27" t="s">
        <v>202</v>
      </c>
      <c r="DX348" s="27" t="s">
        <v>203</v>
      </c>
      <c r="DY348" s="25" t="s">
        <v>204</v>
      </c>
      <c r="DZ348" s="25" t="s">
        <v>198</v>
      </c>
      <c r="EA348" s="25" t="s">
        <v>514</v>
      </c>
      <c r="EB348" s="25" t="s">
        <v>197</v>
      </c>
      <c r="EC348" s="25"/>
      <c r="ED348" s="25"/>
      <c r="EE348" s="25" t="s">
        <v>295</v>
      </c>
      <c r="EF348" s="25"/>
      <c r="EG348" s="25" t="s">
        <v>251</v>
      </c>
      <c r="EH348" s="25">
        <v>6</v>
      </c>
      <c r="EI348" s="97">
        <v>42045</v>
      </c>
      <c r="EJ348" s="97">
        <v>42082</v>
      </c>
      <c r="EK348" s="25"/>
      <c r="EL348" s="25"/>
      <c r="EM348" s="97">
        <v>42143</v>
      </c>
      <c r="EN348" s="25" t="s">
        <v>5314</v>
      </c>
      <c r="EQ348" s="25" t="s">
        <v>421</v>
      </c>
      <c r="ER348" s="25"/>
      <c r="ES348" s="25" t="s">
        <v>197</v>
      </c>
      <c r="ET348" s="25" t="s">
        <v>197</v>
      </c>
      <c r="EU348" s="25" t="s">
        <v>197</v>
      </c>
      <c r="EV348" s="25"/>
      <c r="EW348" s="25"/>
      <c r="EX348" s="25" t="s">
        <v>296</v>
      </c>
      <c r="EY348" s="25"/>
      <c r="EZ348" s="97">
        <v>42256</v>
      </c>
      <c r="FA348" s="25" t="s">
        <v>1417</v>
      </c>
      <c r="FB348" s="25"/>
      <c r="FC348" s="25"/>
      <c r="FD348" s="25" t="s">
        <v>209</v>
      </c>
      <c r="FE348" s="25"/>
      <c r="FF348" s="25" t="s">
        <v>197</v>
      </c>
      <c r="FG348" s="25" t="s">
        <v>197</v>
      </c>
      <c r="FH348" s="25"/>
      <c r="FI348" s="25"/>
      <c r="FJ348" s="25" t="s">
        <v>296</v>
      </c>
      <c r="FK348" s="25"/>
      <c r="FL348" s="97">
        <v>42347</v>
      </c>
      <c r="FM348" s="25" t="s">
        <v>531</v>
      </c>
      <c r="FN348" s="25"/>
      <c r="FO348" s="25"/>
      <c r="FP348" s="25" t="s">
        <v>209</v>
      </c>
      <c r="FQ348" s="25" t="s">
        <v>210</v>
      </c>
      <c r="FR348" s="25" t="s">
        <v>197</v>
      </c>
      <c r="FS348" s="25" t="s">
        <v>197</v>
      </c>
      <c r="FT348" s="25"/>
      <c r="FU348" s="25"/>
      <c r="FV348" s="25" t="s">
        <v>296</v>
      </c>
      <c r="FW348" s="25"/>
      <c r="FX348" s="97">
        <v>42432</v>
      </c>
      <c r="FY348" s="25" t="s">
        <v>5315</v>
      </c>
      <c r="FZ348" s="25">
        <v>1.2</v>
      </c>
      <c r="GA348" s="25"/>
      <c r="GB348" s="25" t="s">
        <v>209</v>
      </c>
      <c r="GC348" s="25" t="s">
        <v>210</v>
      </c>
      <c r="GD348" s="25" t="s">
        <v>197</v>
      </c>
      <c r="GE348" s="25" t="s">
        <v>197</v>
      </c>
      <c r="GF348" s="25"/>
      <c r="GG348" s="25"/>
      <c r="GH348" s="25" t="s">
        <v>296</v>
      </c>
      <c r="GI348" s="25"/>
      <c r="GJ348" s="97">
        <v>42529</v>
      </c>
      <c r="GK348" s="25" t="s">
        <v>3949</v>
      </c>
      <c r="GL348" s="25">
        <v>1.2</v>
      </c>
      <c r="GM348" s="21">
        <v>16.9</v>
      </c>
      <c r="GN348" s="21" t="s">
        <v>209</v>
      </c>
      <c r="GO348" s="21" t="s">
        <v>210</v>
      </c>
      <c r="GP348" s="21" t="s">
        <v>197</v>
      </c>
      <c r="GQ348" s="21" t="s">
        <v>197</v>
      </c>
      <c r="GT348" s="21" t="s">
        <v>222</v>
      </c>
      <c r="GV348" s="116">
        <v>42697</v>
      </c>
      <c r="GW348" s="21" t="s">
        <v>533</v>
      </c>
      <c r="GX348" s="21">
        <v>0.8</v>
      </c>
      <c r="IY348" s="29" t="s">
        <v>178</v>
      </c>
      <c r="IZ348" s="29" t="s">
        <v>198</v>
      </c>
      <c r="JA348" s="29" t="s">
        <v>198</v>
      </c>
    </row>
    <row r="349" spans="1:259">
      <c r="A349" s="40">
        <v>346</v>
      </c>
      <c r="B349" s="41" t="s">
        <v>5316</v>
      </c>
      <c r="C349" s="36">
        <v>1896888</v>
      </c>
      <c r="D349" s="34" t="s">
        <v>170</v>
      </c>
      <c r="E349" s="34"/>
      <c r="F349" s="36" t="s">
        <v>259</v>
      </c>
      <c r="G349" s="52"/>
      <c r="H349" s="97">
        <v>42032</v>
      </c>
      <c r="I349" s="21" t="s">
        <v>5317</v>
      </c>
      <c r="J349" s="25"/>
      <c r="K349" s="25" t="s">
        <v>355</v>
      </c>
      <c r="L349" s="25" t="s">
        <v>5318</v>
      </c>
      <c r="M349" s="25" t="s">
        <v>629</v>
      </c>
      <c r="N349" s="25" t="s">
        <v>5319</v>
      </c>
      <c r="O349" s="25"/>
      <c r="P349" s="69" t="s">
        <v>178</v>
      </c>
      <c r="Q349" s="69" t="s">
        <v>178</v>
      </c>
      <c r="R349" s="69" t="s">
        <v>179</v>
      </c>
      <c r="S349" s="69" t="s">
        <v>231</v>
      </c>
      <c r="T349" s="69" t="s">
        <v>197</v>
      </c>
      <c r="U349" s="69" t="s">
        <v>231</v>
      </c>
      <c r="V349" s="69" t="s">
        <v>231</v>
      </c>
      <c r="W349" s="25" t="s">
        <v>5320</v>
      </c>
      <c r="X349" s="25"/>
      <c r="Y349" s="25"/>
      <c r="Z349" s="14">
        <v>1.41</v>
      </c>
      <c r="AA349" s="25">
        <v>0.81</v>
      </c>
      <c r="AB349" s="25">
        <v>106</v>
      </c>
      <c r="AC349" s="25">
        <v>145</v>
      </c>
      <c r="AD349" s="25">
        <v>0.19</v>
      </c>
      <c r="AE349" s="69" t="s">
        <v>179</v>
      </c>
      <c r="AF349" s="69" t="s">
        <v>179</v>
      </c>
      <c r="AG349" s="69" t="s">
        <v>231</v>
      </c>
      <c r="AH349" s="69" t="s">
        <v>180</v>
      </c>
      <c r="AI349" s="69" t="s">
        <v>476</v>
      </c>
      <c r="AJ349" s="25"/>
      <c r="AK349" s="23">
        <v>47</v>
      </c>
      <c r="AL349" s="23" t="s">
        <v>523</v>
      </c>
      <c r="AM349" s="23" t="s">
        <v>5321</v>
      </c>
      <c r="AN349" s="23" t="s">
        <v>5322</v>
      </c>
      <c r="AO349" s="23" t="s">
        <v>5323</v>
      </c>
      <c r="AR349" s="24" t="s">
        <v>1444</v>
      </c>
      <c r="AS349" s="24" t="s">
        <v>183</v>
      </c>
      <c r="AT349" s="4" t="s">
        <v>184</v>
      </c>
      <c r="AU349" s="24">
        <v>42018</v>
      </c>
      <c r="AV349" s="25" t="s">
        <v>185</v>
      </c>
      <c r="AW349" s="25" t="s">
        <v>5324</v>
      </c>
      <c r="AX349" s="25" t="s">
        <v>828</v>
      </c>
      <c r="AY349" s="25" t="s">
        <v>2329</v>
      </c>
      <c r="AZ349" s="25" t="s">
        <v>2208</v>
      </c>
      <c r="BA349" s="25"/>
      <c r="BB349" s="25" t="s">
        <v>464</v>
      </c>
      <c r="BC349" s="24" t="s">
        <v>192</v>
      </c>
      <c r="BD349" s="25">
        <v>3.73</v>
      </c>
      <c r="BE349" s="25">
        <v>2.51</v>
      </c>
      <c r="BF349" s="25">
        <v>0.88</v>
      </c>
      <c r="BG349" s="25">
        <v>134</v>
      </c>
      <c r="BH349" s="25">
        <v>273</v>
      </c>
      <c r="BI349" s="25">
        <v>22</v>
      </c>
      <c r="BJ349" s="25">
        <v>61</v>
      </c>
      <c r="BK349" s="25">
        <v>3.6</v>
      </c>
      <c r="BL349" s="25">
        <v>14.7</v>
      </c>
      <c r="BM349" s="25" t="s">
        <v>193</v>
      </c>
      <c r="BN349" s="25" t="s">
        <v>269</v>
      </c>
      <c r="BO349" s="25" t="s">
        <v>193</v>
      </c>
      <c r="BP349" s="25" t="s">
        <v>193</v>
      </c>
      <c r="BQ349" s="25" t="s">
        <v>269</v>
      </c>
      <c r="BR349" s="25" t="s">
        <v>193</v>
      </c>
      <c r="BS349" s="25" t="s">
        <v>193</v>
      </c>
      <c r="BT349" s="25" t="s">
        <v>193</v>
      </c>
      <c r="BU349" s="25"/>
      <c r="BV349" s="25" t="s">
        <v>5325</v>
      </c>
      <c r="BW349" s="25">
        <v>96.47</v>
      </c>
      <c r="BX349" s="25">
        <v>48.47</v>
      </c>
      <c r="BY349" s="25">
        <v>48</v>
      </c>
      <c r="CA349" s="25"/>
      <c r="CB349" s="25"/>
      <c r="CC349" s="25"/>
      <c r="CD349" s="25"/>
      <c r="CE349" s="25"/>
      <c r="CF349" s="25"/>
      <c r="CG349" s="25"/>
      <c r="CH349" s="25"/>
      <c r="CI349" s="25"/>
      <c r="CJ349" s="25"/>
      <c r="CK349" s="25" t="s">
        <v>5326</v>
      </c>
      <c r="CL349" s="25" t="s">
        <v>185</v>
      </c>
      <c r="CM349" s="25" t="s">
        <v>185</v>
      </c>
      <c r="CN349" s="25" t="s">
        <v>185</v>
      </c>
      <c r="CO349" s="25" t="s">
        <v>185</v>
      </c>
      <c r="CP349" s="25"/>
      <c r="CQ349" s="25" t="s">
        <v>198</v>
      </c>
      <c r="CR349" s="25"/>
      <c r="CS349" s="25"/>
      <c r="CT349" s="25"/>
      <c r="CU349" s="25"/>
      <c r="CV349" s="25" t="s">
        <v>35</v>
      </c>
      <c r="CW349" s="25" t="s">
        <v>35</v>
      </c>
      <c r="CX349" s="25" t="s">
        <v>35</v>
      </c>
      <c r="CY349" s="25"/>
      <c r="CZ349" s="25"/>
      <c r="DA349" s="25"/>
      <c r="DB349" s="25"/>
      <c r="DC349" s="25"/>
      <c r="DD349" s="25"/>
      <c r="DE349" s="25"/>
      <c r="DF349" s="25"/>
      <c r="DG349" s="25"/>
      <c r="DH349" s="25"/>
      <c r="DI349" s="25"/>
      <c r="DJ349" s="25"/>
      <c r="DK349" s="25"/>
      <c r="DL349" s="25"/>
      <c r="DM349" s="25"/>
      <c r="DN349" s="25"/>
      <c r="DO349" s="25"/>
      <c r="DP349" s="25"/>
      <c r="DQ349" s="97">
        <v>42040</v>
      </c>
      <c r="DR349" s="97">
        <v>42093</v>
      </c>
      <c r="DS349" s="104">
        <f t="shared" si="6"/>
        <v>53</v>
      </c>
      <c r="DT349" s="25" t="s">
        <v>278</v>
      </c>
      <c r="DU349" s="27" t="s">
        <v>5327</v>
      </c>
      <c r="DV349" s="27" t="s">
        <v>202</v>
      </c>
      <c r="DW349" s="27" t="s">
        <v>203</v>
      </c>
      <c r="DX349" s="27" t="s">
        <v>203</v>
      </c>
      <c r="DY349" s="25" t="s">
        <v>204</v>
      </c>
      <c r="DZ349" s="25" t="s">
        <v>197</v>
      </c>
      <c r="EA349" s="25"/>
      <c r="EB349" s="25" t="s">
        <v>197</v>
      </c>
      <c r="EC349" s="25"/>
      <c r="ED349" s="25"/>
      <c r="EE349" s="25" t="s">
        <v>295</v>
      </c>
      <c r="EF349" s="25"/>
      <c r="EG349" s="25" t="s">
        <v>251</v>
      </c>
      <c r="EH349" s="25">
        <v>4</v>
      </c>
      <c r="EI349" s="97">
        <v>42061</v>
      </c>
      <c r="EJ349" s="97">
        <v>42082</v>
      </c>
      <c r="EK349" s="25"/>
      <c r="EL349" s="25"/>
      <c r="EM349" s="97">
        <v>42130</v>
      </c>
      <c r="EN349" s="25" t="s">
        <v>419</v>
      </c>
      <c r="EQ349" s="25" t="s">
        <v>421</v>
      </c>
      <c r="ER349" s="25" t="s">
        <v>210</v>
      </c>
      <c r="ES349" s="25" t="s">
        <v>197</v>
      </c>
      <c r="ET349" s="25" t="s">
        <v>197</v>
      </c>
      <c r="EU349" s="25" t="s">
        <v>197</v>
      </c>
      <c r="EV349" s="25"/>
      <c r="EW349" s="25"/>
      <c r="EX349" s="25" t="s">
        <v>2541</v>
      </c>
      <c r="EY349" s="25"/>
      <c r="EZ349" s="97">
        <v>42199</v>
      </c>
      <c r="FA349" s="25" t="s">
        <v>296</v>
      </c>
      <c r="FB349" s="25"/>
      <c r="FC349" s="25"/>
      <c r="FD349" s="25" t="s">
        <v>209</v>
      </c>
      <c r="FE349" s="25" t="s">
        <v>210</v>
      </c>
      <c r="FF349" s="25" t="s">
        <v>197</v>
      </c>
      <c r="FG349" s="25" t="s">
        <v>197</v>
      </c>
      <c r="FH349" s="25"/>
      <c r="FI349" s="25"/>
      <c r="FJ349" s="25" t="s">
        <v>296</v>
      </c>
      <c r="FK349" s="25"/>
      <c r="FL349" s="97">
        <v>42304</v>
      </c>
      <c r="FM349" s="25" t="s">
        <v>2131</v>
      </c>
      <c r="FN349" s="25">
        <v>0.9</v>
      </c>
      <c r="FO349" s="25">
        <v>7.3</v>
      </c>
      <c r="FP349" s="25" t="s">
        <v>209</v>
      </c>
      <c r="FQ349" s="25" t="s">
        <v>420</v>
      </c>
      <c r="FR349" s="25" t="s">
        <v>197</v>
      </c>
      <c r="FS349" s="25" t="s">
        <v>197</v>
      </c>
      <c r="FT349" s="25"/>
      <c r="FU349" s="25"/>
      <c r="FV349" s="25" t="s">
        <v>296</v>
      </c>
      <c r="FW349" s="25"/>
      <c r="FX349" s="97">
        <v>42445</v>
      </c>
      <c r="FY349" s="25" t="s">
        <v>2095</v>
      </c>
      <c r="FZ349" s="25">
        <v>1.1</v>
      </c>
      <c r="GA349" s="25">
        <v>8</v>
      </c>
      <c r="GB349" s="25"/>
      <c r="GC349" s="25" t="s">
        <v>420</v>
      </c>
      <c r="GD349" s="25" t="s">
        <v>197</v>
      </c>
      <c r="GE349" s="25" t="s">
        <v>197</v>
      </c>
      <c r="GF349" s="25"/>
      <c r="GG349" s="25"/>
      <c r="GH349" s="25" t="s">
        <v>222</v>
      </c>
      <c r="GI349" s="25"/>
      <c r="GJ349" s="97">
        <v>42711</v>
      </c>
      <c r="GK349" s="25" t="s">
        <v>531</v>
      </c>
      <c r="GL349" s="25">
        <v>1.2</v>
      </c>
      <c r="GM349" s="21">
        <v>7</v>
      </c>
      <c r="GN349" s="21" t="s">
        <v>209</v>
      </c>
      <c r="GP349" s="21" t="s">
        <v>197</v>
      </c>
      <c r="GQ349" s="21" t="s">
        <v>197</v>
      </c>
      <c r="IY349" s="29" t="s">
        <v>178</v>
      </c>
    </row>
    <row r="350" spans="1:261">
      <c r="A350" s="40">
        <v>347</v>
      </c>
      <c r="B350" s="41" t="s">
        <v>5328</v>
      </c>
      <c r="C350" s="36">
        <v>1897071</v>
      </c>
      <c r="D350" s="34" t="s">
        <v>170</v>
      </c>
      <c r="E350" s="34"/>
      <c r="F350" s="36" t="s">
        <v>1322</v>
      </c>
      <c r="G350" s="52"/>
      <c r="H350" s="97">
        <v>42033</v>
      </c>
      <c r="I350" s="25" t="s">
        <v>473</v>
      </c>
      <c r="J350" s="25" t="s">
        <v>210</v>
      </c>
      <c r="K350" s="25"/>
      <c r="L350" s="25" t="s">
        <v>971</v>
      </c>
      <c r="M350" s="25" t="s">
        <v>629</v>
      </c>
      <c r="N350" s="25" t="s">
        <v>587</v>
      </c>
      <c r="O350" s="25"/>
      <c r="P350" s="69" t="s">
        <v>231</v>
      </c>
      <c r="Q350" s="69" t="s">
        <v>231</v>
      </c>
      <c r="R350" s="69" t="s">
        <v>197</v>
      </c>
      <c r="S350" s="69" t="s">
        <v>231</v>
      </c>
      <c r="T350" s="69" t="s">
        <v>197</v>
      </c>
      <c r="U350" s="69" t="s">
        <v>231</v>
      </c>
      <c r="V350" s="69" t="s">
        <v>197</v>
      </c>
      <c r="W350" s="25" t="s">
        <v>5306</v>
      </c>
      <c r="X350" s="25"/>
      <c r="Y350" s="25"/>
      <c r="Z350" s="14">
        <v>2.53</v>
      </c>
      <c r="AA350" s="25">
        <v>1.95</v>
      </c>
      <c r="AB350" s="25">
        <v>110</v>
      </c>
      <c r="AC350" s="25">
        <v>127</v>
      </c>
      <c r="AD350" s="25">
        <v>0.18</v>
      </c>
      <c r="AE350" s="69" t="s">
        <v>178</v>
      </c>
      <c r="AF350" s="69" t="s">
        <v>231</v>
      </c>
      <c r="AG350" s="69" t="s">
        <v>180</v>
      </c>
      <c r="AH350" s="69" t="s">
        <v>180</v>
      </c>
      <c r="AI350" s="69" t="s">
        <v>476</v>
      </c>
      <c r="AJ350" s="25"/>
      <c r="AK350" s="76">
        <v>60</v>
      </c>
      <c r="AL350" s="23" t="s">
        <v>538</v>
      </c>
      <c r="AM350" s="23">
        <v>13525947829</v>
      </c>
      <c r="AN350" s="23">
        <v>13311090718</v>
      </c>
      <c r="AO350" s="23">
        <v>13301350719</v>
      </c>
      <c r="AQ350" s="24" t="s">
        <v>5329</v>
      </c>
      <c r="AR350" s="24" t="s">
        <v>1444</v>
      </c>
      <c r="AS350" s="24" t="s">
        <v>183</v>
      </c>
      <c r="AU350" s="24">
        <v>42023</v>
      </c>
      <c r="AV350" s="25" t="s">
        <v>185</v>
      </c>
      <c r="AW350" s="25" t="s">
        <v>186</v>
      </c>
      <c r="AX350" s="25" t="s">
        <v>187</v>
      </c>
      <c r="AY350" s="25" t="s">
        <v>305</v>
      </c>
      <c r="AZ350" s="25" t="s">
        <v>5330</v>
      </c>
      <c r="BA350" s="25" t="s">
        <v>2288</v>
      </c>
      <c r="BB350" s="25"/>
      <c r="BC350" s="24" t="s">
        <v>192</v>
      </c>
      <c r="BD350" s="25">
        <v>7.25</v>
      </c>
      <c r="BE350" s="25">
        <v>4.99</v>
      </c>
      <c r="BF350" s="25">
        <v>1.78</v>
      </c>
      <c r="BG350" s="25">
        <v>114</v>
      </c>
      <c r="BH350" s="25">
        <v>328</v>
      </c>
      <c r="BI350" s="25">
        <v>9</v>
      </c>
      <c r="BJ350" s="25">
        <v>46</v>
      </c>
      <c r="BK350" s="25">
        <v>23.6</v>
      </c>
      <c r="BL350" s="25"/>
      <c r="BM350" s="25" t="s">
        <v>193</v>
      </c>
      <c r="BN350" s="25" t="s">
        <v>269</v>
      </c>
      <c r="BO350" s="25" t="s">
        <v>193</v>
      </c>
      <c r="BP350" s="25" t="s">
        <v>193</v>
      </c>
      <c r="BQ350" s="25" t="s">
        <v>269</v>
      </c>
      <c r="BR350" s="25" t="s">
        <v>193</v>
      </c>
      <c r="BS350" s="25" t="s">
        <v>193</v>
      </c>
      <c r="BT350" s="25" t="s">
        <v>193</v>
      </c>
      <c r="BU350" s="25"/>
      <c r="BV350" s="25"/>
      <c r="BW350" s="25"/>
      <c r="BX350" s="25"/>
      <c r="BY350" s="25"/>
      <c r="CA350" s="25" t="s">
        <v>5331</v>
      </c>
      <c r="CB350" s="25" t="s">
        <v>186</v>
      </c>
      <c r="CC350" s="25" t="s">
        <v>186</v>
      </c>
      <c r="CD350" s="25" t="s">
        <v>185</v>
      </c>
      <c r="CE350" s="25" t="s">
        <v>3565</v>
      </c>
      <c r="CF350" s="25" t="s">
        <v>198</v>
      </c>
      <c r="CG350" s="25" t="s">
        <v>5332</v>
      </c>
      <c r="CH350" s="25" t="s">
        <v>5333</v>
      </c>
      <c r="CI350" s="25" t="s">
        <v>5334</v>
      </c>
      <c r="CJ350" s="25"/>
      <c r="CK350" s="25"/>
      <c r="CL350" s="25" t="s">
        <v>312</v>
      </c>
      <c r="CM350" s="25" t="s">
        <v>5335</v>
      </c>
      <c r="CN350" s="25" t="s">
        <v>185</v>
      </c>
      <c r="CO350" s="25" t="s">
        <v>185</v>
      </c>
      <c r="CP350" s="25"/>
      <c r="CQ350" s="25"/>
      <c r="CR350" s="25"/>
      <c r="CS350" s="25"/>
      <c r="CT350" s="25"/>
      <c r="CU350" s="25"/>
      <c r="CV350" s="25" t="s">
        <v>35</v>
      </c>
      <c r="CW350" s="25" t="s">
        <v>35</v>
      </c>
      <c r="CX350" s="25" t="s">
        <v>248</v>
      </c>
      <c r="CY350" s="25"/>
      <c r="CZ350" s="25" t="s">
        <v>197</v>
      </c>
      <c r="DA350" s="25" t="s">
        <v>198</v>
      </c>
      <c r="DB350" s="25">
        <v>2</v>
      </c>
      <c r="DC350" s="25" t="s">
        <v>512</v>
      </c>
      <c r="DD350" s="25">
        <v>1.1</v>
      </c>
      <c r="DE350" s="25">
        <v>1</v>
      </c>
      <c r="DF350" s="25">
        <v>1.1</v>
      </c>
      <c r="DG350" s="25" t="s">
        <v>197</v>
      </c>
      <c r="DH350" s="25"/>
      <c r="DI350" s="25"/>
      <c r="DJ350" s="25" t="s">
        <v>277</v>
      </c>
      <c r="DK350" s="25"/>
      <c r="DL350" s="25"/>
      <c r="DM350" s="25"/>
      <c r="DN350" s="25"/>
      <c r="DO350" s="25"/>
      <c r="DP350" s="25"/>
      <c r="DQ350" s="97">
        <v>42039</v>
      </c>
      <c r="DR350" s="97">
        <v>42088</v>
      </c>
      <c r="DS350" s="104">
        <f t="shared" si="6"/>
        <v>49</v>
      </c>
      <c r="DT350" s="25" t="s">
        <v>278</v>
      </c>
      <c r="DU350" s="27" t="s">
        <v>5336</v>
      </c>
      <c r="DV350" s="27" t="s">
        <v>202</v>
      </c>
      <c r="DW350" s="27" t="s">
        <v>202</v>
      </c>
      <c r="DX350" s="27" t="s">
        <v>203</v>
      </c>
      <c r="DY350" s="25" t="s">
        <v>204</v>
      </c>
      <c r="DZ350" s="25" t="s">
        <v>198</v>
      </c>
      <c r="EA350" s="25" t="s">
        <v>1843</v>
      </c>
      <c r="EB350" s="25" t="s">
        <v>197</v>
      </c>
      <c r="EC350" s="25"/>
      <c r="ED350" s="25"/>
      <c r="EE350" s="25" t="s">
        <v>295</v>
      </c>
      <c r="EF350" s="25"/>
      <c r="EG350" s="25" t="s">
        <v>882</v>
      </c>
      <c r="EH350" s="25">
        <v>5</v>
      </c>
      <c r="EI350" s="97">
        <v>42041</v>
      </c>
      <c r="EJ350" s="97">
        <v>42082</v>
      </c>
      <c r="EK350" s="25"/>
      <c r="EL350" s="25"/>
      <c r="EM350" s="97">
        <v>42144</v>
      </c>
      <c r="EN350" s="25" t="s">
        <v>419</v>
      </c>
      <c r="EQ350" s="25" t="s">
        <v>421</v>
      </c>
      <c r="ER350" s="25" t="s">
        <v>210</v>
      </c>
      <c r="ES350" s="25" t="s">
        <v>197</v>
      </c>
      <c r="ET350" s="25" t="s">
        <v>197</v>
      </c>
      <c r="EU350" s="25" t="s">
        <v>197</v>
      </c>
      <c r="EV350" s="25"/>
      <c r="EW350" s="25"/>
      <c r="EX350" s="25" t="s">
        <v>296</v>
      </c>
      <c r="EY350" s="25"/>
      <c r="EZ350" s="97">
        <v>42290</v>
      </c>
      <c r="FA350" s="25" t="s">
        <v>222</v>
      </c>
      <c r="FB350" s="25"/>
      <c r="FC350" s="25"/>
      <c r="FD350" s="25" t="s">
        <v>209</v>
      </c>
      <c r="FE350" s="25"/>
      <c r="FF350" s="25" t="s">
        <v>197</v>
      </c>
      <c r="FG350" s="25" t="s">
        <v>197</v>
      </c>
      <c r="FH350" s="25"/>
      <c r="FI350" s="25"/>
      <c r="FJ350" s="25" t="s">
        <v>296</v>
      </c>
      <c r="FK350" s="25"/>
      <c r="FL350" s="97">
        <v>42479</v>
      </c>
      <c r="FM350" s="25" t="s">
        <v>214</v>
      </c>
      <c r="FN350" s="25">
        <v>0.7</v>
      </c>
      <c r="FO350" s="25">
        <v>5.8</v>
      </c>
      <c r="FP350" s="25" t="s">
        <v>209</v>
      </c>
      <c r="FQ350" s="25" t="s">
        <v>210</v>
      </c>
      <c r="FR350" s="25" t="s">
        <v>197</v>
      </c>
      <c r="FS350" s="25" t="s">
        <v>197</v>
      </c>
      <c r="FT350" s="25"/>
      <c r="FU350" s="25"/>
      <c r="FV350" s="25" t="s">
        <v>428</v>
      </c>
      <c r="FW350" s="25"/>
      <c r="FX350" s="97">
        <v>42682</v>
      </c>
      <c r="FY350" s="25" t="s">
        <v>427</v>
      </c>
      <c r="FZ350" s="25">
        <v>0.6</v>
      </c>
      <c r="GA350" s="25">
        <v>6.3</v>
      </c>
      <c r="GB350" s="25" t="s">
        <v>209</v>
      </c>
      <c r="GC350" s="25" t="s">
        <v>210</v>
      </c>
      <c r="GD350" s="25" t="s">
        <v>197</v>
      </c>
      <c r="GE350" s="25" t="s">
        <v>197</v>
      </c>
      <c r="GF350" s="25"/>
      <c r="GG350" s="25"/>
      <c r="GH350" s="25" t="s">
        <v>296</v>
      </c>
      <c r="GI350" s="25"/>
      <c r="GJ350" s="25"/>
      <c r="GK350" s="25"/>
      <c r="GL350" s="25"/>
      <c r="IY350" s="29" t="s">
        <v>178</v>
      </c>
      <c r="IZ350" s="29"/>
      <c r="JA350" s="29" t="s">
        <v>198</v>
      </c>
    </row>
    <row r="351" spans="1:259">
      <c r="A351" s="40">
        <v>348</v>
      </c>
      <c r="B351" s="41" t="s">
        <v>5337</v>
      </c>
      <c r="C351" s="36">
        <v>1896677</v>
      </c>
      <c r="D351" s="34" t="s">
        <v>170</v>
      </c>
      <c r="E351" s="34"/>
      <c r="F351" s="36" t="s">
        <v>227</v>
      </c>
      <c r="G351" s="52"/>
      <c r="H351" s="97">
        <v>42033</v>
      </c>
      <c r="I351" s="25" t="s">
        <v>354</v>
      </c>
      <c r="J351" s="25"/>
      <c r="K351" s="25" t="s">
        <v>210</v>
      </c>
      <c r="L351" s="25" t="s">
        <v>682</v>
      </c>
      <c r="M351" s="25" t="s">
        <v>210</v>
      </c>
      <c r="N351" s="25" t="s">
        <v>629</v>
      </c>
      <c r="O351" s="25" t="s">
        <v>629</v>
      </c>
      <c r="P351" s="69" t="s">
        <v>197</v>
      </c>
      <c r="Q351" s="69" t="s">
        <v>231</v>
      </c>
      <c r="R351" s="69" t="s">
        <v>197</v>
      </c>
      <c r="S351" s="69" t="s">
        <v>231</v>
      </c>
      <c r="T351" s="69" t="s">
        <v>197</v>
      </c>
      <c r="U351" s="69" t="s">
        <v>231</v>
      </c>
      <c r="V351" s="69" t="s">
        <v>197</v>
      </c>
      <c r="W351" s="25"/>
      <c r="X351" s="25"/>
      <c r="Y351" s="25"/>
      <c r="Z351" s="14">
        <v>1.77</v>
      </c>
      <c r="AA351" s="25">
        <v>1.1</v>
      </c>
      <c r="AB351" s="25">
        <v>98</v>
      </c>
      <c r="AC351" s="25">
        <v>102</v>
      </c>
      <c r="AD351" s="25">
        <v>0.32</v>
      </c>
      <c r="AE351" s="69" t="s">
        <v>179</v>
      </c>
      <c r="AF351" s="69" t="s">
        <v>178</v>
      </c>
      <c r="AG351" s="69" t="s">
        <v>178</v>
      </c>
      <c r="AH351" s="69" t="s">
        <v>180</v>
      </c>
      <c r="AI351" s="69" t="s">
        <v>179</v>
      </c>
      <c r="AJ351" s="25"/>
      <c r="AK351" s="23">
        <v>53</v>
      </c>
      <c r="AL351" s="23" t="s">
        <v>1312</v>
      </c>
      <c r="AM351" s="23" t="s">
        <v>5338</v>
      </c>
      <c r="AN351" s="23" t="s">
        <v>5339</v>
      </c>
      <c r="AO351" s="23" t="s">
        <v>5340</v>
      </c>
      <c r="AR351" s="24" t="s">
        <v>500</v>
      </c>
      <c r="AS351" s="24" t="s">
        <v>183</v>
      </c>
      <c r="AU351" s="24">
        <v>41998</v>
      </c>
      <c r="AV351" s="25" t="s">
        <v>185</v>
      </c>
      <c r="AW351" s="25"/>
      <c r="AX351" s="25"/>
      <c r="AY351" s="25" t="s">
        <v>5341</v>
      </c>
      <c r="AZ351" s="25" t="s">
        <v>5342</v>
      </c>
      <c r="BA351" s="25" t="s">
        <v>5343</v>
      </c>
      <c r="BB351" s="25"/>
      <c r="BC351" s="24" t="s">
        <v>192</v>
      </c>
      <c r="BD351" s="25">
        <v>5.7</v>
      </c>
      <c r="BE351" s="25">
        <v>3.52</v>
      </c>
      <c r="BF351" s="25">
        <v>1.75</v>
      </c>
      <c r="BG351" s="25">
        <v>128</v>
      </c>
      <c r="BH351" s="25">
        <v>183</v>
      </c>
      <c r="BI351" s="25">
        <v>43</v>
      </c>
      <c r="BJ351" s="25">
        <v>54</v>
      </c>
      <c r="BK351" s="25">
        <v>0.7</v>
      </c>
      <c r="BL351" s="25">
        <v>13.4</v>
      </c>
      <c r="BM351" s="25"/>
      <c r="BN351" s="25"/>
      <c r="BO351" s="25"/>
      <c r="BP351" s="25"/>
      <c r="BQ351" s="25"/>
      <c r="BR351" s="25"/>
      <c r="BS351" s="25"/>
      <c r="BT351" s="25"/>
      <c r="BU351" s="25"/>
      <c r="BV351" s="25" t="s">
        <v>2687</v>
      </c>
      <c r="BW351" s="25">
        <v>100.01</v>
      </c>
      <c r="BX351" s="25">
        <v>50.74</v>
      </c>
      <c r="BY351" s="25">
        <v>49.27</v>
      </c>
      <c r="CA351" s="25" t="s">
        <v>5344</v>
      </c>
      <c r="CB351" s="25" t="s">
        <v>186</v>
      </c>
      <c r="CC351" s="25" t="s">
        <v>186</v>
      </c>
      <c r="CD351" s="25" t="s">
        <v>185</v>
      </c>
      <c r="CE351" s="25" t="s">
        <v>185</v>
      </c>
      <c r="CF351" s="25" t="s">
        <v>197</v>
      </c>
      <c r="CG351" s="25" t="s">
        <v>2269</v>
      </c>
      <c r="CH351" s="25"/>
      <c r="CI351" s="25"/>
      <c r="CJ351" s="25"/>
      <c r="CK351" s="25"/>
      <c r="CL351" s="25" t="s">
        <v>185</v>
      </c>
      <c r="CM351" s="25" t="s">
        <v>185</v>
      </c>
      <c r="CN351" s="25" t="s">
        <v>185</v>
      </c>
      <c r="CO351" s="25"/>
      <c r="CP351" s="25"/>
      <c r="CQ351" s="25"/>
      <c r="CR351" s="25"/>
      <c r="CS351" s="25"/>
      <c r="CT351" s="25"/>
      <c r="CU351" s="25"/>
      <c r="CV351" s="25" t="s">
        <v>35</v>
      </c>
      <c r="CW351" s="25" t="s">
        <v>35</v>
      </c>
      <c r="CX351" s="25" t="s">
        <v>248</v>
      </c>
      <c r="CY351" s="25"/>
      <c r="CZ351" s="25"/>
      <c r="DA351" s="25"/>
      <c r="DB351" s="25"/>
      <c r="DC351" s="25"/>
      <c r="DD351" s="25"/>
      <c r="DE351" s="25"/>
      <c r="DF351" s="25"/>
      <c r="DG351" s="25"/>
      <c r="DH351" s="25"/>
      <c r="DI351" s="25"/>
      <c r="DJ351" s="25"/>
      <c r="DK351" s="25"/>
      <c r="DL351" s="25"/>
      <c r="DM351" s="25"/>
      <c r="DN351" s="25"/>
      <c r="DO351" s="25"/>
      <c r="DP351" s="25"/>
      <c r="DQ351" s="97">
        <v>42045</v>
      </c>
      <c r="DR351" s="97">
        <v>42097</v>
      </c>
      <c r="DS351" s="104">
        <f t="shared" si="6"/>
        <v>52</v>
      </c>
      <c r="DT351" s="25" t="s">
        <v>278</v>
      </c>
      <c r="DU351" s="27" t="s">
        <v>5345</v>
      </c>
      <c r="DV351" s="27" t="s">
        <v>202</v>
      </c>
      <c r="DW351" s="27" t="s">
        <v>203</v>
      </c>
      <c r="DX351" s="27" t="s">
        <v>203</v>
      </c>
      <c r="DY351" s="25" t="s">
        <v>204</v>
      </c>
      <c r="DZ351" s="25" t="s">
        <v>197</v>
      </c>
      <c r="EA351" s="25"/>
      <c r="EB351" s="25" t="s">
        <v>197</v>
      </c>
      <c r="EC351" s="25"/>
      <c r="ED351" s="25"/>
      <c r="EE351" s="25" t="s">
        <v>295</v>
      </c>
      <c r="EF351" s="25"/>
      <c r="EG351" s="25" t="s">
        <v>251</v>
      </c>
      <c r="EH351" s="25">
        <v>5</v>
      </c>
      <c r="EI351" s="97">
        <v>42048</v>
      </c>
      <c r="EJ351" s="97">
        <v>42083</v>
      </c>
      <c r="EK351" s="25"/>
      <c r="EL351" s="25"/>
      <c r="EM351" s="25" t="s">
        <v>5166</v>
      </c>
      <c r="EN351" s="25"/>
      <c r="EQ351" s="25" t="s">
        <v>209</v>
      </c>
      <c r="ER351" s="25" t="s">
        <v>210</v>
      </c>
      <c r="ES351" s="25"/>
      <c r="ET351" s="25"/>
      <c r="EU351" s="25"/>
      <c r="EV351" s="25"/>
      <c r="EW351" s="25"/>
      <c r="EX351" s="25"/>
      <c r="EY351" s="25"/>
      <c r="EZ351" s="25"/>
      <c r="FA351" s="25"/>
      <c r="FB351" s="25"/>
      <c r="FC351" s="25"/>
      <c r="FD351" s="25"/>
      <c r="FE351" s="25"/>
      <c r="FF351" s="25"/>
      <c r="FG351" s="25"/>
      <c r="FH351" s="25"/>
      <c r="FI351" s="25"/>
      <c r="FJ351" s="25"/>
      <c r="FK351" s="25"/>
      <c r="FL351" s="25"/>
      <c r="FM351" s="25"/>
      <c r="FN351" s="25"/>
      <c r="FO351" s="25"/>
      <c r="FP351" s="25"/>
      <c r="FQ351" s="25"/>
      <c r="FR351" s="25"/>
      <c r="FS351" s="25"/>
      <c r="FT351" s="25"/>
      <c r="FU351" s="25"/>
      <c r="FV351" s="25"/>
      <c r="FW351" s="25"/>
      <c r="FX351" s="25"/>
      <c r="FY351" s="25"/>
      <c r="FZ351" s="25"/>
      <c r="GA351" s="25"/>
      <c r="GB351" s="25"/>
      <c r="GC351" s="25"/>
      <c r="GD351" s="25"/>
      <c r="GE351" s="25"/>
      <c r="GF351" s="25"/>
      <c r="GG351" s="25"/>
      <c r="GH351" s="25"/>
      <c r="GI351" s="25"/>
      <c r="GJ351" s="25"/>
      <c r="GK351" s="25"/>
      <c r="GL351" s="25"/>
      <c r="IY351" s="29" t="s">
        <v>178</v>
      </c>
    </row>
    <row r="352" spans="1:261">
      <c r="A352" s="40">
        <v>349</v>
      </c>
      <c r="B352" s="41" t="s">
        <v>5346</v>
      </c>
      <c r="C352" s="36">
        <v>1896901</v>
      </c>
      <c r="D352" s="34" t="s">
        <v>170</v>
      </c>
      <c r="E352" s="34"/>
      <c r="F352" s="36" t="s">
        <v>353</v>
      </c>
      <c r="G352" s="52"/>
      <c r="H352" s="97">
        <v>42033</v>
      </c>
      <c r="I352" s="25" t="s">
        <v>5347</v>
      </c>
      <c r="J352" s="25" t="s">
        <v>3824</v>
      </c>
      <c r="K352" s="25" t="s">
        <v>210</v>
      </c>
      <c r="L352" s="25"/>
      <c r="M352" s="25" t="s">
        <v>210</v>
      </c>
      <c r="N352" s="25"/>
      <c r="O352" s="25"/>
      <c r="P352" s="69" t="s">
        <v>231</v>
      </c>
      <c r="Q352" s="69" t="s">
        <v>197</v>
      </c>
      <c r="R352" s="69" t="s">
        <v>178</v>
      </c>
      <c r="S352" s="69" t="s">
        <v>178</v>
      </c>
      <c r="T352" s="69" t="s">
        <v>178</v>
      </c>
      <c r="U352" s="69" t="s">
        <v>231</v>
      </c>
      <c r="V352" s="69" t="s">
        <v>197</v>
      </c>
      <c r="W352" s="25" t="s">
        <v>5348</v>
      </c>
      <c r="X352" s="25"/>
      <c r="Y352" s="25"/>
      <c r="Z352" s="14">
        <v>3.01</v>
      </c>
      <c r="AA352" s="25">
        <v>2.17</v>
      </c>
      <c r="AB352" s="25">
        <v>107</v>
      </c>
      <c r="AC352" s="25">
        <v>154</v>
      </c>
      <c r="AD352" s="25">
        <v>0.32</v>
      </c>
      <c r="AE352" s="69" t="s">
        <v>231</v>
      </c>
      <c r="AF352" s="69" t="s">
        <v>180</v>
      </c>
      <c r="AG352" s="69" t="s">
        <v>231</v>
      </c>
      <c r="AH352" s="69" t="s">
        <v>180</v>
      </c>
      <c r="AI352" s="69" t="s">
        <v>179</v>
      </c>
      <c r="AJ352" s="25"/>
      <c r="AK352" s="23">
        <v>72</v>
      </c>
      <c r="AL352" s="23" t="s">
        <v>538</v>
      </c>
      <c r="AM352" s="23" t="s">
        <v>5349</v>
      </c>
      <c r="AN352" s="23" t="s">
        <v>5350</v>
      </c>
      <c r="AO352" s="23" t="s">
        <v>5351</v>
      </c>
      <c r="AP352" s="23" t="s">
        <v>5352</v>
      </c>
      <c r="AS352" s="24" t="s">
        <v>183</v>
      </c>
      <c r="AT352" s="4" t="s">
        <v>184</v>
      </c>
      <c r="AU352" s="24">
        <v>42023</v>
      </c>
      <c r="AV352" s="25" t="s">
        <v>185</v>
      </c>
      <c r="AW352" s="25" t="s">
        <v>186</v>
      </c>
      <c r="AX352" s="25"/>
      <c r="AY352" s="25" t="s">
        <v>5353</v>
      </c>
      <c r="AZ352" s="25" t="s">
        <v>5354</v>
      </c>
      <c r="BA352" s="25" t="s">
        <v>186</v>
      </c>
      <c r="BB352" s="25"/>
      <c r="BC352" s="24" t="s">
        <v>192</v>
      </c>
      <c r="BD352" s="25">
        <v>8.76</v>
      </c>
      <c r="BE352" s="25">
        <v>6.32</v>
      </c>
      <c r="BF352" s="25">
        <v>1.89</v>
      </c>
      <c r="BG352" s="25">
        <v>126</v>
      </c>
      <c r="BH352" s="25">
        <v>332</v>
      </c>
      <c r="BI352" s="25">
        <v>10</v>
      </c>
      <c r="BJ352" s="25">
        <v>50</v>
      </c>
      <c r="BK352" s="25">
        <v>55.8</v>
      </c>
      <c r="BL352" s="25">
        <v>6.8</v>
      </c>
      <c r="BM352" s="25" t="s">
        <v>193</v>
      </c>
      <c r="BN352" s="25" t="s">
        <v>193</v>
      </c>
      <c r="BO352" s="25" t="s">
        <v>193</v>
      </c>
      <c r="BP352" s="25" t="s">
        <v>193</v>
      </c>
      <c r="BQ352" s="25" t="s">
        <v>193</v>
      </c>
      <c r="BR352" s="25" t="s">
        <v>193</v>
      </c>
      <c r="BS352" s="25" t="s">
        <v>193</v>
      </c>
      <c r="BT352" s="25" t="s">
        <v>193</v>
      </c>
      <c r="BU352" s="25">
        <v>2021.83</v>
      </c>
      <c r="BV352" s="25"/>
      <c r="BW352" s="25"/>
      <c r="BX352" s="25"/>
      <c r="BY352" s="25"/>
      <c r="CA352" s="25" t="s">
        <v>5355</v>
      </c>
      <c r="CB352" s="25" t="s">
        <v>186</v>
      </c>
      <c r="CC352" s="25" t="s">
        <v>186</v>
      </c>
      <c r="CD352" s="25" t="s">
        <v>185</v>
      </c>
      <c r="CE352" s="25" t="s">
        <v>185</v>
      </c>
      <c r="CF352" s="25" t="s">
        <v>197</v>
      </c>
      <c r="CG352" s="25" t="s">
        <v>197</v>
      </c>
      <c r="CH352" s="25"/>
      <c r="CI352" s="25"/>
      <c r="CJ352" s="25" t="s">
        <v>198</v>
      </c>
      <c r="CK352" s="25"/>
      <c r="CL352" s="25" t="s">
        <v>5356</v>
      </c>
      <c r="CM352" s="25" t="s">
        <v>185</v>
      </c>
      <c r="CN352" s="25" t="s">
        <v>185</v>
      </c>
      <c r="CO352" s="25" t="s">
        <v>5357</v>
      </c>
      <c r="CP352" s="25"/>
      <c r="CQ352" s="25" t="s">
        <v>198</v>
      </c>
      <c r="CR352" s="25"/>
      <c r="CS352" s="25"/>
      <c r="CT352" s="25"/>
      <c r="CU352" s="25"/>
      <c r="CV352" s="25" t="s">
        <v>35</v>
      </c>
      <c r="CW352" s="25" t="s">
        <v>35</v>
      </c>
      <c r="CX352" s="25" t="s">
        <v>248</v>
      </c>
      <c r="CY352" s="25"/>
      <c r="CZ352" s="25" t="s">
        <v>197</v>
      </c>
      <c r="DA352" s="25" t="s">
        <v>198</v>
      </c>
      <c r="DB352" s="25">
        <v>1</v>
      </c>
      <c r="DC352" s="25" t="s">
        <v>641</v>
      </c>
      <c r="DD352" s="25">
        <v>1.1</v>
      </c>
      <c r="DE352" s="25">
        <v>0</v>
      </c>
      <c r="DF352" s="25">
        <v>1.1</v>
      </c>
      <c r="DG352" s="25" t="s">
        <v>197</v>
      </c>
      <c r="DH352" s="25"/>
      <c r="DI352" s="25"/>
      <c r="DJ352" s="25"/>
      <c r="DK352" s="25"/>
      <c r="DL352" s="25"/>
      <c r="DM352" s="25"/>
      <c r="DN352" s="25"/>
      <c r="DO352" s="25"/>
      <c r="DP352" s="25"/>
      <c r="DQ352" s="97">
        <v>42039</v>
      </c>
      <c r="DR352" s="97">
        <v>42082</v>
      </c>
      <c r="DS352" s="104">
        <f t="shared" si="6"/>
        <v>43</v>
      </c>
      <c r="DT352" s="25" t="s">
        <v>278</v>
      </c>
      <c r="DU352" s="27" t="s">
        <v>5358</v>
      </c>
      <c r="DV352" s="27" t="s">
        <v>202</v>
      </c>
      <c r="DW352" s="27" t="s">
        <v>203</v>
      </c>
      <c r="DX352" s="27" t="s">
        <v>203</v>
      </c>
      <c r="DY352" s="25" t="s">
        <v>204</v>
      </c>
      <c r="DZ352" s="25" t="s">
        <v>198</v>
      </c>
      <c r="EA352" s="25" t="s">
        <v>514</v>
      </c>
      <c r="EB352" s="25" t="s">
        <v>197</v>
      </c>
      <c r="EC352" s="25"/>
      <c r="ED352" s="25"/>
      <c r="EE352" s="25" t="s">
        <v>295</v>
      </c>
      <c r="EF352" s="25"/>
      <c r="EG352" s="25" t="s">
        <v>251</v>
      </c>
      <c r="EH352" s="25">
        <v>1</v>
      </c>
      <c r="EI352" s="97">
        <v>42040</v>
      </c>
      <c r="EJ352" s="97">
        <v>42048</v>
      </c>
      <c r="EK352" s="25" t="s">
        <v>5359</v>
      </c>
      <c r="EL352" s="25"/>
      <c r="EM352" s="97">
        <v>42115</v>
      </c>
      <c r="EN352" s="25" t="s">
        <v>419</v>
      </c>
      <c r="EQ352" s="25"/>
      <c r="ER352" s="25"/>
      <c r="ES352" s="25"/>
      <c r="ET352" s="25"/>
      <c r="EU352" s="25"/>
      <c r="EV352" s="25"/>
      <c r="EW352" s="25"/>
      <c r="EX352" s="25"/>
      <c r="EY352" s="25" t="s">
        <v>5360</v>
      </c>
      <c r="EZ352" s="97">
        <v>42150</v>
      </c>
      <c r="FA352" s="25" t="s">
        <v>2119</v>
      </c>
      <c r="FB352" s="25"/>
      <c r="FC352" s="25"/>
      <c r="FD352" s="25" t="s">
        <v>422</v>
      </c>
      <c r="FE352" s="25"/>
      <c r="FF352" s="25"/>
      <c r="FG352" s="25"/>
      <c r="FH352" s="25"/>
      <c r="FI352" s="25"/>
      <c r="FJ352" s="25"/>
      <c r="FK352" s="25" t="s">
        <v>5361</v>
      </c>
      <c r="FL352" s="97">
        <v>42178</v>
      </c>
      <c r="FM352" s="25" t="s">
        <v>296</v>
      </c>
      <c r="FN352" s="25"/>
      <c r="FO352" s="25"/>
      <c r="FP352" s="25" t="s">
        <v>209</v>
      </c>
      <c r="FQ352" s="25"/>
      <c r="FR352" s="25" t="s">
        <v>197</v>
      </c>
      <c r="FS352" s="25" t="s">
        <v>197</v>
      </c>
      <c r="FT352" s="25"/>
      <c r="FU352" s="25"/>
      <c r="FV352" s="25" t="s">
        <v>296</v>
      </c>
      <c r="FW352" s="25"/>
      <c r="FX352" s="25"/>
      <c r="FY352" s="25"/>
      <c r="FZ352" s="25"/>
      <c r="GA352" s="25"/>
      <c r="GB352" s="25"/>
      <c r="GC352" s="25"/>
      <c r="GD352" s="25"/>
      <c r="GE352" s="25"/>
      <c r="GF352" s="25"/>
      <c r="GG352" s="25"/>
      <c r="GH352" s="25"/>
      <c r="GI352" s="25"/>
      <c r="GJ352" s="25"/>
      <c r="GK352" s="25"/>
      <c r="GL352" s="25"/>
      <c r="IY352" s="29" t="s">
        <v>178</v>
      </c>
      <c r="IZ352" s="29"/>
      <c r="JA352" s="29" t="s">
        <v>198</v>
      </c>
    </row>
    <row r="353" s="9" customFormat="1" spans="1:305">
      <c r="A353" s="40">
        <v>350</v>
      </c>
      <c r="B353" s="41" t="s">
        <v>5362</v>
      </c>
      <c r="C353" s="36">
        <v>2044595</v>
      </c>
      <c r="D353" s="34" t="s">
        <v>4322</v>
      </c>
      <c r="E353" s="34"/>
      <c r="F353" s="36" t="s">
        <v>259</v>
      </c>
      <c r="G353" s="52" t="s">
        <v>451</v>
      </c>
      <c r="H353" s="97">
        <v>42034</v>
      </c>
      <c r="I353" s="25" t="s">
        <v>210</v>
      </c>
      <c r="J353" s="25"/>
      <c r="K353" s="25" t="s">
        <v>2883</v>
      </c>
      <c r="L353" s="25" t="s">
        <v>2274</v>
      </c>
      <c r="M353" s="25" t="s">
        <v>885</v>
      </c>
      <c r="N353" s="25" t="s">
        <v>5363</v>
      </c>
      <c r="O353" s="25"/>
      <c r="P353" s="69" t="s">
        <v>178</v>
      </c>
      <c r="Q353" s="69" t="s">
        <v>197</v>
      </c>
      <c r="R353" s="69" t="s">
        <v>179</v>
      </c>
      <c r="S353" s="69" t="s">
        <v>178</v>
      </c>
      <c r="T353" s="69" t="s">
        <v>178</v>
      </c>
      <c r="U353" s="69" t="s">
        <v>197</v>
      </c>
      <c r="V353" s="69" t="s">
        <v>178</v>
      </c>
      <c r="W353" s="25" t="s">
        <v>5364</v>
      </c>
      <c r="X353" s="25"/>
      <c r="Y353" s="25"/>
      <c r="Z353" s="14">
        <v>1.26</v>
      </c>
      <c r="AA353" s="25">
        <v>0.81</v>
      </c>
      <c r="AB353" s="25">
        <v>99</v>
      </c>
      <c r="AC353" s="25">
        <v>77</v>
      </c>
      <c r="AD353" s="25">
        <v>0.16</v>
      </c>
      <c r="AE353" s="69" t="s">
        <v>179</v>
      </c>
      <c r="AF353" s="69" t="s">
        <v>179</v>
      </c>
      <c r="AG353" s="69" t="s">
        <v>178</v>
      </c>
      <c r="AH353" s="69" t="s">
        <v>231</v>
      </c>
      <c r="AI353" s="69" t="s">
        <v>476</v>
      </c>
      <c r="AJ353" s="25"/>
      <c r="AK353" s="23">
        <v>59</v>
      </c>
      <c r="AL353" s="23" t="s">
        <v>181</v>
      </c>
      <c r="AM353" s="23" t="s">
        <v>5365</v>
      </c>
      <c r="AN353" s="23" t="s">
        <v>5366</v>
      </c>
      <c r="AO353" s="23" t="s">
        <v>5367</v>
      </c>
      <c r="AP353" s="17"/>
      <c r="AQ353" s="17"/>
      <c r="AR353" s="24" t="s">
        <v>500</v>
      </c>
      <c r="AS353" s="24" t="s">
        <v>183</v>
      </c>
      <c r="AT353" s="4" t="s">
        <v>184</v>
      </c>
      <c r="AU353" s="24">
        <v>42032</v>
      </c>
      <c r="AV353" s="25" t="s">
        <v>185</v>
      </c>
      <c r="AW353" s="25" t="s">
        <v>5368</v>
      </c>
      <c r="AX353" s="25" t="s">
        <v>541</v>
      </c>
      <c r="AY353" s="25" t="s">
        <v>5369</v>
      </c>
      <c r="AZ353" s="25" t="s">
        <v>5370</v>
      </c>
      <c r="BA353" s="25" t="s">
        <v>190</v>
      </c>
      <c r="BB353" s="25" t="s">
        <v>266</v>
      </c>
      <c r="BC353" s="24" t="s">
        <v>192</v>
      </c>
      <c r="BD353" s="25">
        <v>4.34</v>
      </c>
      <c r="BE353" s="25">
        <v>2.62</v>
      </c>
      <c r="BF353" s="25">
        <v>1.53</v>
      </c>
      <c r="BG353" s="25">
        <v>121</v>
      </c>
      <c r="BH353" s="25">
        <v>290</v>
      </c>
      <c r="BI353" s="25">
        <v>24</v>
      </c>
      <c r="BJ353" s="25">
        <v>61</v>
      </c>
      <c r="BK353" s="25">
        <v>1</v>
      </c>
      <c r="BL353" s="25"/>
      <c r="BM353" s="25" t="s">
        <v>193</v>
      </c>
      <c r="BN353" s="25" t="s">
        <v>193</v>
      </c>
      <c r="BO353" s="25" t="s">
        <v>193</v>
      </c>
      <c r="BP353" s="25" t="s">
        <v>193</v>
      </c>
      <c r="BQ353" s="25" t="s">
        <v>193</v>
      </c>
      <c r="BR353" s="25" t="s">
        <v>193</v>
      </c>
      <c r="BS353" s="25" t="s">
        <v>193</v>
      </c>
      <c r="BT353" s="25" t="s">
        <v>193</v>
      </c>
      <c r="BU353" s="25"/>
      <c r="BV353" s="25"/>
      <c r="BW353" s="25"/>
      <c r="BX353" s="25"/>
      <c r="BY353" s="25"/>
      <c r="BZ353" s="17"/>
      <c r="CA353" s="25"/>
      <c r="CB353" s="25"/>
      <c r="CC353" s="25"/>
      <c r="CD353" s="25"/>
      <c r="CE353" s="25"/>
      <c r="CF353" s="25"/>
      <c r="CG353" s="25"/>
      <c r="CH353" s="25"/>
      <c r="CI353" s="25"/>
      <c r="CJ353" s="25"/>
      <c r="CK353" s="25"/>
      <c r="CL353" s="25"/>
      <c r="CM353" s="25"/>
      <c r="CN353" s="25"/>
      <c r="CO353" s="25"/>
      <c r="CP353" s="25"/>
      <c r="CQ353" s="25"/>
      <c r="CR353" s="25" t="s">
        <v>5371</v>
      </c>
      <c r="CS353" s="25" t="s">
        <v>185</v>
      </c>
      <c r="CT353" s="25" t="s">
        <v>185</v>
      </c>
      <c r="CU353" s="25"/>
      <c r="CV353" s="25" t="s">
        <v>414</v>
      </c>
      <c r="CW353" s="25" t="s">
        <v>414</v>
      </c>
      <c r="CX353" s="25" t="s">
        <v>414</v>
      </c>
      <c r="CY353" s="25"/>
      <c r="CZ353" s="25"/>
      <c r="DA353" s="25"/>
      <c r="DB353" s="25"/>
      <c r="DC353" s="25"/>
      <c r="DD353" s="25"/>
      <c r="DE353" s="25"/>
      <c r="DF353" s="25"/>
      <c r="DG353" s="25"/>
      <c r="DH353" s="25"/>
      <c r="DI353" s="25"/>
      <c r="DJ353" s="25"/>
      <c r="DK353" s="25"/>
      <c r="DL353" s="25"/>
      <c r="DM353" s="25"/>
      <c r="DN353" s="25"/>
      <c r="DO353" s="25"/>
      <c r="DP353" s="25"/>
      <c r="DQ353" s="97">
        <v>42046</v>
      </c>
      <c r="DR353" s="97">
        <v>42101</v>
      </c>
      <c r="DS353" s="104">
        <f t="shared" si="6"/>
        <v>55</v>
      </c>
      <c r="DT353" s="25" t="s">
        <v>278</v>
      </c>
      <c r="DU353" s="27" t="s">
        <v>5372</v>
      </c>
      <c r="DV353" s="27" t="s">
        <v>202</v>
      </c>
      <c r="DW353" s="27" t="s">
        <v>203</v>
      </c>
      <c r="DX353" s="27" t="s">
        <v>203</v>
      </c>
      <c r="DY353" s="25" t="s">
        <v>204</v>
      </c>
      <c r="DZ353" s="25" t="s">
        <v>197</v>
      </c>
      <c r="EA353" s="25"/>
      <c r="EB353" s="25" t="s">
        <v>197</v>
      </c>
      <c r="EC353" s="25"/>
      <c r="ED353" s="25"/>
      <c r="EE353" s="25" t="s">
        <v>295</v>
      </c>
      <c r="EF353" s="25"/>
      <c r="EG353" s="25" t="s">
        <v>251</v>
      </c>
      <c r="EH353" s="25">
        <v>6</v>
      </c>
      <c r="EI353" s="97">
        <v>42046</v>
      </c>
      <c r="EJ353" s="97">
        <v>42087</v>
      </c>
      <c r="EK353" s="25"/>
      <c r="EL353" s="25"/>
      <c r="EM353" s="97">
        <v>42136</v>
      </c>
      <c r="EN353" s="25" t="s">
        <v>419</v>
      </c>
      <c r="EO353" s="17"/>
      <c r="EP353" s="17"/>
      <c r="EQ353" s="25" t="s">
        <v>421</v>
      </c>
      <c r="ER353" s="25" t="s">
        <v>210</v>
      </c>
      <c r="ES353" s="25" t="s">
        <v>197</v>
      </c>
      <c r="ET353" s="25" t="s">
        <v>197</v>
      </c>
      <c r="EU353" s="25" t="s">
        <v>197</v>
      </c>
      <c r="EV353" s="25"/>
      <c r="EW353" s="25"/>
      <c r="EX353" s="25" t="s">
        <v>296</v>
      </c>
      <c r="EY353" s="25"/>
      <c r="EZ353" s="97">
        <v>42227</v>
      </c>
      <c r="FA353" s="25" t="s">
        <v>216</v>
      </c>
      <c r="FB353" s="25"/>
      <c r="FC353" s="25"/>
      <c r="FD353" s="25" t="s">
        <v>209</v>
      </c>
      <c r="FE353" s="25" t="s">
        <v>210</v>
      </c>
      <c r="FF353" s="25" t="s">
        <v>197</v>
      </c>
      <c r="FG353" s="25" t="s">
        <v>197</v>
      </c>
      <c r="FH353" s="25"/>
      <c r="FI353" s="25"/>
      <c r="FJ353" s="25" t="s">
        <v>296</v>
      </c>
      <c r="FK353" s="25"/>
      <c r="FL353" s="97" t="s">
        <v>1070</v>
      </c>
      <c r="FM353" s="25"/>
      <c r="FN353" s="25"/>
      <c r="FO353" s="25"/>
      <c r="FP353" s="25" t="s">
        <v>209</v>
      </c>
      <c r="FQ353" s="25"/>
      <c r="FR353" s="25"/>
      <c r="FS353" s="25"/>
      <c r="FT353" s="25"/>
      <c r="FU353" s="25"/>
      <c r="FV353" s="25"/>
      <c r="FW353" s="25"/>
      <c r="FX353" s="25" t="s">
        <v>5373</v>
      </c>
      <c r="FY353" s="25"/>
      <c r="FZ353" s="25"/>
      <c r="GA353" s="25"/>
      <c r="GB353" s="25" t="s">
        <v>209</v>
      </c>
      <c r="GC353" s="25"/>
      <c r="GD353" s="25"/>
      <c r="GE353" s="25"/>
      <c r="GF353" s="25"/>
      <c r="GG353" s="25"/>
      <c r="GH353" s="25"/>
      <c r="GI353" s="25"/>
      <c r="GJ353" s="25"/>
      <c r="GK353" s="25"/>
      <c r="GL353" s="25"/>
      <c r="GM353" s="17"/>
      <c r="GN353" s="17"/>
      <c r="GO353" s="17"/>
      <c r="GP353" s="17"/>
      <c r="GQ353" s="17"/>
      <c r="GR353" s="17"/>
      <c r="GS353" s="17"/>
      <c r="GT353" s="17"/>
      <c r="GU353" s="17"/>
      <c r="GV353" s="17"/>
      <c r="GW353" s="17"/>
      <c r="GX353" s="17"/>
      <c r="GY353" s="17"/>
      <c r="GZ353" s="17"/>
      <c r="HA353" s="17"/>
      <c r="HB353" s="17"/>
      <c r="HC353" s="17"/>
      <c r="HD353" s="17"/>
      <c r="HE353" s="17"/>
      <c r="HF353" s="17"/>
      <c r="HG353" s="17"/>
      <c r="HH353" s="17"/>
      <c r="HI353" s="17"/>
      <c r="HJ353" s="17"/>
      <c r="HK353" s="17"/>
      <c r="HL353" s="17"/>
      <c r="HM353" s="17"/>
      <c r="HN353" s="17"/>
      <c r="HO353" s="17"/>
      <c r="HP353" s="17"/>
      <c r="HQ353" s="17"/>
      <c r="HR353" s="17"/>
      <c r="HS353" s="17"/>
      <c r="HT353" s="17"/>
      <c r="HU353" s="17"/>
      <c r="HV353" s="17"/>
      <c r="HW353" s="17"/>
      <c r="HX353" s="17"/>
      <c r="HY353" s="17"/>
      <c r="HZ353" s="17"/>
      <c r="IA353" s="17"/>
      <c r="IB353" s="17"/>
      <c r="IC353" s="17"/>
      <c r="ID353" s="17"/>
      <c r="IE353" s="17"/>
      <c r="IF353" s="17"/>
      <c r="IG353" s="17"/>
      <c r="IH353" s="17"/>
      <c r="II353" s="17"/>
      <c r="IJ353" s="17"/>
      <c r="IK353" s="17"/>
      <c r="IL353" s="17"/>
      <c r="IM353" s="17"/>
      <c r="IN353" s="17"/>
      <c r="IO353" s="17"/>
      <c r="IP353" s="17"/>
      <c r="IQ353" s="17"/>
      <c r="IR353" s="161"/>
      <c r="IS353" s="29"/>
      <c r="IT353" s="29"/>
      <c r="IU353" s="29"/>
      <c r="IV353" s="29"/>
      <c r="IW353" s="29"/>
      <c r="IX353" s="29"/>
      <c r="IY353" s="29" t="s">
        <v>178</v>
      </c>
      <c r="IZ353" s="29"/>
      <c r="JA353" s="29"/>
      <c r="JB353" s="29"/>
      <c r="JC353" s="29"/>
      <c r="JD353" s="29"/>
      <c r="JE353" s="29"/>
      <c r="JF353" s="29"/>
      <c r="JG353" s="29"/>
      <c r="JH353" s="29"/>
      <c r="JI353" s="29"/>
      <c r="JJ353" s="29"/>
      <c r="JK353" s="29"/>
      <c r="JL353" s="29"/>
      <c r="JM353" s="29"/>
      <c r="JN353" s="29"/>
      <c r="JO353" s="29"/>
      <c r="JP353" s="29"/>
      <c r="JQ353" s="29"/>
      <c r="JR353" s="29"/>
      <c r="JS353" s="29"/>
      <c r="JT353" s="29"/>
      <c r="JU353" s="29"/>
      <c r="JV353" s="29"/>
      <c r="JW353" s="29"/>
      <c r="JX353" s="29"/>
      <c r="JY353" s="29"/>
      <c r="JZ353" s="29"/>
      <c r="KA353" s="29"/>
      <c r="KB353" s="29"/>
      <c r="KC353" s="29"/>
      <c r="KD353" s="29"/>
      <c r="KE353" s="29"/>
      <c r="KF353" s="29"/>
      <c r="KG353" s="29"/>
      <c r="KH353" s="29"/>
      <c r="KI353" s="29"/>
      <c r="KJ353" s="29"/>
      <c r="KK353" s="29"/>
      <c r="KL353" s="29"/>
      <c r="KM353" s="29"/>
      <c r="KN353" s="29"/>
      <c r="KO353" s="29"/>
      <c r="KP353" s="29"/>
      <c r="KQ353" s="29"/>
      <c r="KR353" s="29"/>
      <c r="KS353" s="29"/>
    </row>
    <row r="354" s="6" customFormat="1" spans="1:305">
      <c r="A354" s="44">
        <v>351</v>
      </c>
      <c r="B354" s="141" t="s">
        <v>5374</v>
      </c>
      <c r="C354" s="53">
        <v>1897198</v>
      </c>
      <c r="D354" s="142" t="s">
        <v>170</v>
      </c>
      <c r="E354" s="142" t="s">
        <v>577</v>
      </c>
      <c r="F354" s="138" t="s">
        <v>3491</v>
      </c>
      <c r="G354" s="144"/>
      <c r="H354" s="98">
        <v>42034</v>
      </c>
      <c r="I354" s="48" t="s">
        <v>210</v>
      </c>
      <c r="J354" s="48" t="s">
        <v>2216</v>
      </c>
      <c r="K354" s="48" t="s">
        <v>629</v>
      </c>
      <c r="L354" s="48" t="s">
        <v>630</v>
      </c>
      <c r="M354" s="48" t="s">
        <v>210</v>
      </c>
      <c r="N354" s="48"/>
      <c r="O354" s="48"/>
      <c r="P354" s="68" t="s">
        <v>197</v>
      </c>
      <c r="Q354" s="68" t="s">
        <v>197</v>
      </c>
      <c r="R354" s="68" t="s">
        <v>179</v>
      </c>
      <c r="S354" s="68" t="s">
        <v>197</v>
      </c>
      <c r="T354" s="68" t="s">
        <v>197</v>
      </c>
      <c r="U354" s="68" t="s">
        <v>231</v>
      </c>
      <c r="V354" s="68" t="s">
        <v>197</v>
      </c>
      <c r="W354" s="48"/>
      <c r="X354" s="48"/>
      <c r="Y354" s="48"/>
      <c r="Z354" s="108">
        <v>3.36</v>
      </c>
      <c r="AA354" s="48">
        <v>2.22</v>
      </c>
      <c r="AB354" s="48">
        <v>87</v>
      </c>
      <c r="AC354" s="48">
        <v>188</v>
      </c>
      <c r="AD354" s="48">
        <v>0.69</v>
      </c>
      <c r="AE354" s="68" t="s">
        <v>231</v>
      </c>
      <c r="AF354" s="68" t="s">
        <v>180</v>
      </c>
      <c r="AG354" s="68" t="s">
        <v>178</v>
      </c>
      <c r="AH354" s="68" t="s">
        <v>180</v>
      </c>
      <c r="AI354" s="68" t="s">
        <v>178</v>
      </c>
      <c r="AJ354" s="48" t="s">
        <v>1405</v>
      </c>
      <c r="AK354" s="77">
        <v>67</v>
      </c>
      <c r="AL354" s="77" t="s">
        <v>455</v>
      </c>
      <c r="AM354" s="150" t="s">
        <v>5375</v>
      </c>
      <c r="AN354" s="77" t="s">
        <v>5376</v>
      </c>
      <c r="AO354" s="77">
        <v>67287177</v>
      </c>
      <c r="AP354" s="77"/>
      <c r="AQ354" s="86"/>
      <c r="AR354" s="86"/>
      <c r="AS354" s="86" t="s">
        <v>183</v>
      </c>
      <c r="AT354" s="5"/>
      <c r="AU354" s="86"/>
      <c r="AV354" s="48" t="s">
        <v>185</v>
      </c>
      <c r="AW354" s="48" t="s">
        <v>5377</v>
      </c>
      <c r="AX354" s="48"/>
      <c r="AY354" s="48" t="s">
        <v>5378</v>
      </c>
      <c r="AZ354" s="48" t="s">
        <v>1744</v>
      </c>
      <c r="BA354" s="48" t="s">
        <v>5379</v>
      </c>
      <c r="BB354" s="48"/>
      <c r="BC354" s="86" t="s">
        <v>192</v>
      </c>
      <c r="BD354" s="48">
        <v>3.36</v>
      </c>
      <c r="BE354" s="48">
        <v>2.22</v>
      </c>
      <c r="BF354" s="48">
        <v>0.86</v>
      </c>
      <c r="BG354" s="48">
        <v>87</v>
      </c>
      <c r="BH354" s="48">
        <v>337</v>
      </c>
      <c r="BI354" s="48">
        <v>12</v>
      </c>
      <c r="BJ354" s="48">
        <v>55</v>
      </c>
      <c r="BK354" s="48" t="s">
        <v>1608</v>
      </c>
      <c r="BL354" s="48">
        <v>11</v>
      </c>
      <c r="BM354" s="48" t="s">
        <v>193</v>
      </c>
      <c r="BN354" s="48" t="s">
        <v>269</v>
      </c>
      <c r="BO354" s="48" t="s">
        <v>193</v>
      </c>
      <c r="BP354" s="48" t="s">
        <v>193</v>
      </c>
      <c r="BQ354" s="48" t="s">
        <v>193</v>
      </c>
      <c r="BR354" s="48" t="s">
        <v>193</v>
      </c>
      <c r="BS354" s="48" t="s">
        <v>193</v>
      </c>
      <c r="BT354" s="48" t="s">
        <v>193</v>
      </c>
      <c r="BU354" s="48"/>
      <c r="BV354" s="48" t="s">
        <v>180</v>
      </c>
      <c r="BW354" s="48">
        <v>78.2</v>
      </c>
      <c r="BX354" s="48">
        <v>39.9</v>
      </c>
      <c r="BY354" s="48">
        <v>38.3</v>
      </c>
      <c r="BZ354" s="48"/>
      <c r="CA354" s="48" t="s">
        <v>5380</v>
      </c>
      <c r="CB354" s="48" t="s">
        <v>186</v>
      </c>
      <c r="CC354" s="48" t="s">
        <v>186</v>
      </c>
      <c r="CD354" s="48" t="s">
        <v>185</v>
      </c>
      <c r="CE354" s="48" t="s">
        <v>185</v>
      </c>
      <c r="CF354" s="48" t="s">
        <v>198</v>
      </c>
      <c r="CG354" s="48" t="s">
        <v>5381</v>
      </c>
      <c r="CH354" s="48"/>
      <c r="CI354" s="48"/>
      <c r="CJ354" s="48"/>
      <c r="CK354" s="48"/>
      <c r="CL354" s="48" t="s">
        <v>5382</v>
      </c>
      <c r="CM354" s="48" t="s">
        <v>185</v>
      </c>
      <c r="CN354" s="48" t="s">
        <v>185</v>
      </c>
      <c r="CO354" s="48"/>
      <c r="CP354" s="48"/>
      <c r="CQ354" s="48" t="s">
        <v>198</v>
      </c>
      <c r="CR354" s="48"/>
      <c r="CS354" s="48"/>
      <c r="CT354" s="48"/>
      <c r="CU354" s="48"/>
      <c r="CV354" s="48" t="s">
        <v>35</v>
      </c>
      <c r="CW354" s="48" t="s">
        <v>35</v>
      </c>
      <c r="CX354" s="48" t="s">
        <v>248</v>
      </c>
      <c r="CY354" s="48"/>
      <c r="CZ354" s="48"/>
      <c r="DA354" s="48"/>
      <c r="DB354" s="48"/>
      <c r="DC354" s="48"/>
      <c r="DD354" s="48"/>
      <c r="DE354" s="48"/>
      <c r="DF354" s="48"/>
      <c r="DG354" s="48"/>
      <c r="DH354" s="48"/>
      <c r="DI354" s="48"/>
      <c r="DJ354" s="48"/>
      <c r="DK354" s="48"/>
      <c r="DL354" s="48"/>
      <c r="DM354" s="48"/>
      <c r="DN354" s="48"/>
      <c r="DO354" s="48"/>
      <c r="DP354" s="48"/>
      <c r="DQ354" s="98">
        <v>42045</v>
      </c>
      <c r="DR354" s="98">
        <v>42095</v>
      </c>
      <c r="DS354" s="105">
        <f t="shared" si="6"/>
        <v>50</v>
      </c>
      <c r="DT354" s="48" t="s">
        <v>278</v>
      </c>
      <c r="DU354" s="70" t="s">
        <v>5241</v>
      </c>
      <c r="DV354" s="70" t="s">
        <v>202</v>
      </c>
      <c r="DW354" s="70" t="s">
        <v>203</v>
      </c>
      <c r="DX354" s="70" t="s">
        <v>203</v>
      </c>
      <c r="DY354" s="48" t="s">
        <v>204</v>
      </c>
      <c r="DZ354" s="48" t="s">
        <v>197</v>
      </c>
      <c r="EA354" s="48"/>
      <c r="EB354" s="48" t="s">
        <v>197</v>
      </c>
      <c r="EC354" s="48"/>
      <c r="ED354" s="48"/>
      <c r="EE354" s="48" t="s">
        <v>295</v>
      </c>
      <c r="EF354" s="48"/>
      <c r="EG354" s="48" t="s">
        <v>1203</v>
      </c>
      <c r="EH354" s="48"/>
      <c r="EI354" s="48"/>
      <c r="EJ354" s="48"/>
      <c r="EK354" s="48"/>
      <c r="EL354" s="48"/>
      <c r="EM354" s="98">
        <v>42144</v>
      </c>
      <c r="EN354" s="48" t="s">
        <v>419</v>
      </c>
      <c r="EO354" s="5"/>
      <c r="EP354" s="5"/>
      <c r="EQ354" s="48"/>
      <c r="ER354" s="48"/>
      <c r="ES354" s="48"/>
      <c r="ET354" s="48"/>
      <c r="EU354" s="48"/>
      <c r="EV354" s="48"/>
      <c r="EW354" s="48"/>
      <c r="EX354" s="48"/>
      <c r="EY354" s="48"/>
      <c r="EZ354" s="98">
        <v>42205</v>
      </c>
      <c r="FA354" s="48"/>
      <c r="FB354" s="48"/>
      <c r="FC354" s="48"/>
      <c r="FD354" s="48" t="s">
        <v>576</v>
      </c>
      <c r="FE354" s="48"/>
      <c r="FF354" s="48"/>
      <c r="FG354" s="48" t="s">
        <v>577</v>
      </c>
      <c r="FH354" s="48"/>
      <c r="FI354" s="48"/>
      <c r="FJ354" s="48"/>
      <c r="FK354" s="48" t="s">
        <v>5383</v>
      </c>
      <c r="FL354" s="48" t="s">
        <v>3764</v>
      </c>
      <c r="FM354" s="48"/>
      <c r="FN354" s="48"/>
      <c r="FO354" s="48"/>
      <c r="FP354" s="48" t="s">
        <v>576</v>
      </c>
      <c r="FQ354" s="48"/>
      <c r="FR354" s="48"/>
      <c r="FS354" s="48" t="s">
        <v>3702</v>
      </c>
      <c r="FT354" s="48"/>
      <c r="FU354" s="48"/>
      <c r="FV354" s="48"/>
      <c r="FW354" s="48"/>
      <c r="FX354" s="48"/>
      <c r="FY354" s="48"/>
      <c r="FZ354" s="48"/>
      <c r="GA354" s="48"/>
      <c r="GB354" s="48"/>
      <c r="GC354" s="48"/>
      <c r="GD354" s="48"/>
      <c r="GE354" s="48"/>
      <c r="GF354" s="48"/>
      <c r="GG354" s="48"/>
      <c r="GH354" s="48"/>
      <c r="GI354" s="48"/>
      <c r="GJ354" s="48"/>
      <c r="GK354" s="48"/>
      <c r="GL354" s="48"/>
      <c r="GM354" s="48"/>
      <c r="GN354" s="48"/>
      <c r="GO354" s="48"/>
      <c r="GP354" s="48"/>
      <c r="GQ354" s="48"/>
      <c r="GR354" s="48"/>
      <c r="GS354" s="48"/>
      <c r="GT354" s="48"/>
      <c r="GU354" s="48"/>
      <c r="GV354" s="48"/>
      <c r="GW354" s="48"/>
      <c r="GX354" s="48"/>
      <c r="GY354" s="48"/>
      <c r="GZ354" s="48"/>
      <c r="HA354" s="48"/>
      <c r="HB354" s="48"/>
      <c r="HC354" s="48"/>
      <c r="HD354" s="48"/>
      <c r="HE354" s="48"/>
      <c r="HF354" s="48"/>
      <c r="HG354" s="48"/>
      <c r="HH354" s="48"/>
      <c r="HI354" s="48"/>
      <c r="HJ354" s="48"/>
      <c r="HK354" s="48"/>
      <c r="HL354" s="48"/>
      <c r="HM354" s="48"/>
      <c r="HN354" s="48"/>
      <c r="HO354" s="48"/>
      <c r="HP354" s="48"/>
      <c r="HQ354" s="48"/>
      <c r="HR354" s="48"/>
      <c r="HS354" s="48"/>
      <c r="HT354" s="48"/>
      <c r="HU354" s="48"/>
      <c r="HV354" s="48"/>
      <c r="HW354" s="48"/>
      <c r="HX354" s="48"/>
      <c r="HY354" s="48"/>
      <c r="HZ354" s="48"/>
      <c r="IA354" s="48"/>
      <c r="IB354" s="48"/>
      <c r="IC354" s="48"/>
      <c r="ID354" s="48"/>
      <c r="IE354" s="48"/>
      <c r="IF354" s="48"/>
      <c r="IG354" s="48"/>
      <c r="IH354" s="48"/>
      <c r="II354" s="48"/>
      <c r="IJ354" s="48"/>
      <c r="IK354" s="48"/>
      <c r="IL354" s="48"/>
      <c r="IM354" s="48"/>
      <c r="IN354" s="48"/>
      <c r="IO354" s="48"/>
      <c r="IP354" s="48"/>
      <c r="IQ354" s="48"/>
      <c r="IR354" s="123"/>
      <c r="IS354" s="29"/>
      <c r="IT354" s="29" t="s">
        <v>202</v>
      </c>
      <c r="IU354" s="29"/>
      <c r="IV354" s="29"/>
      <c r="IW354" s="29"/>
      <c r="IX354" s="29"/>
      <c r="IY354" s="29" t="s">
        <v>178</v>
      </c>
      <c r="IZ354" s="29"/>
      <c r="JA354" s="29"/>
      <c r="JB354" s="29"/>
      <c r="JC354" s="29"/>
      <c r="JD354" s="29"/>
      <c r="JE354" s="29"/>
      <c r="JF354" s="29"/>
      <c r="JG354" s="29"/>
      <c r="JH354" s="29"/>
      <c r="JI354" s="29"/>
      <c r="JJ354" s="29"/>
      <c r="JK354" s="29"/>
      <c r="JL354" s="29"/>
      <c r="JM354" s="29"/>
      <c r="JN354" s="29"/>
      <c r="JO354" s="29"/>
      <c r="JP354" s="29"/>
      <c r="JQ354" s="29"/>
      <c r="JR354" s="29"/>
      <c r="JS354" s="29"/>
      <c r="JT354" s="29"/>
      <c r="JU354" s="29"/>
      <c r="JV354" s="29"/>
      <c r="JW354" s="29"/>
      <c r="JX354" s="29"/>
      <c r="JY354" s="29"/>
      <c r="JZ354" s="29"/>
      <c r="KA354" s="29"/>
      <c r="KB354" s="29"/>
      <c r="KC354" s="29"/>
      <c r="KD354" s="29"/>
      <c r="KE354" s="29"/>
      <c r="KF354" s="29"/>
      <c r="KG354" s="29"/>
      <c r="KH354" s="29"/>
      <c r="KI354" s="29"/>
      <c r="KJ354" s="29"/>
      <c r="KK354" s="29"/>
      <c r="KL354" s="29"/>
      <c r="KM354" s="29"/>
      <c r="KN354" s="29"/>
      <c r="KO354" s="29"/>
      <c r="KP354" s="29"/>
      <c r="KQ354" s="29"/>
      <c r="KR354" s="29"/>
      <c r="KS354" s="29"/>
    </row>
    <row r="355" spans="1:259">
      <c r="A355" s="40">
        <v>352</v>
      </c>
      <c r="B355" s="41" t="s">
        <v>5384</v>
      </c>
      <c r="C355" s="36">
        <v>1897055</v>
      </c>
      <c r="D355" s="34" t="s">
        <v>170</v>
      </c>
      <c r="E355" s="34"/>
      <c r="F355" s="36" t="s">
        <v>4005</v>
      </c>
      <c r="G355" s="52"/>
      <c r="H355" s="97">
        <v>42037</v>
      </c>
      <c r="I355" s="25" t="s">
        <v>354</v>
      </c>
      <c r="J355" s="25"/>
      <c r="K355" s="25" t="s">
        <v>210</v>
      </c>
      <c r="L355" s="25" t="s">
        <v>5385</v>
      </c>
      <c r="M355" s="25" t="s">
        <v>5386</v>
      </c>
      <c r="N355" s="25" t="s">
        <v>3991</v>
      </c>
      <c r="O355" s="25"/>
      <c r="P355" s="69" t="s">
        <v>178</v>
      </c>
      <c r="Q355" s="69" t="s">
        <v>231</v>
      </c>
      <c r="R355" s="69" t="s">
        <v>231</v>
      </c>
      <c r="S355" s="69" t="s">
        <v>178</v>
      </c>
      <c r="T355" s="69" t="s">
        <v>197</v>
      </c>
      <c r="U355" s="69" t="s">
        <v>197</v>
      </c>
      <c r="V355" s="69" t="s">
        <v>231</v>
      </c>
      <c r="W355" s="25" t="s">
        <v>5387</v>
      </c>
      <c r="X355" s="25"/>
      <c r="Y355" s="25"/>
      <c r="Z355" s="14">
        <v>3.88</v>
      </c>
      <c r="AA355" s="25">
        <v>2.77</v>
      </c>
      <c r="AB355" s="25">
        <v>101</v>
      </c>
      <c r="AC355" s="25">
        <v>170</v>
      </c>
      <c r="AD355" s="25">
        <v>0.61</v>
      </c>
      <c r="AE355" s="69" t="s">
        <v>180</v>
      </c>
      <c r="AF355" s="69" t="s">
        <v>180</v>
      </c>
      <c r="AG355" s="69" t="s">
        <v>231</v>
      </c>
      <c r="AH355" s="69" t="s">
        <v>180</v>
      </c>
      <c r="AI355" s="69" t="s">
        <v>178</v>
      </c>
      <c r="AJ355" s="25"/>
      <c r="AK355" s="23">
        <v>77</v>
      </c>
      <c r="AL355" s="23" t="s">
        <v>232</v>
      </c>
      <c r="AM355" s="23" t="s">
        <v>5388</v>
      </c>
      <c r="AN355" s="23" t="s">
        <v>5389</v>
      </c>
      <c r="AR355" s="24" t="s">
        <v>1251</v>
      </c>
      <c r="AS355" s="24" t="s">
        <v>183</v>
      </c>
      <c r="AT355" s="4" t="s">
        <v>184</v>
      </c>
      <c r="AU355" s="24">
        <v>42025</v>
      </c>
      <c r="AV355" s="25" t="s">
        <v>1744</v>
      </c>
      <c r="AW355" s="25" t="s">
        <v>5390</v>
      </c>
      <c r="AX355" s="25" t="s">
        <v>5391</v>
      </c>
      <c r="AY355" s="25" t="s">
        <v>5392</v>
      </c>
      <c r="AZ355" s="25" t="s">
        <v>5393</v>
      </c>
      <c r="BA355" s="25"/>
      <c r="BB355" s="25" t="s">
        <v>5394</v>
      </c>
      <c r="BC355" s="24" t="s">
        <v>192</v>
      </c>
      <c r="BD355" s="25">
        <v>7.2</v>
      </c>
      <c r="BE355" s="25">
        <v>4.02</v>
      </c>
      <c r="BF355" s="25">
        <v>2.73</v>
      </c>
      <c r="BG355" s="25">
        <v>110</v>
      </c>
      <c r="BH355" s="25">
        <v>264</v>
      </c>
      <c r="BI355" s="25">
        <v>10</v>
      </c>
      <c r="BJ355" s="25">
        <v>70</v>
      </c>
      <c r="BK355" s="25">
        <v>18.8</v>
      </c>
      <c r="BL355" s="25">
        <v>8.1</v>
      </c>
      <c r="BM355" s="25" t="s">
        <v>193</v>
      </c>
      <c r="BN355" s="25" t="s">
        <v>193</v>
      </c>
      <c r="BO355" s="25" t="s">
        <v>193</v>
      </c>
      <c r="BP355" s="25" t="s">
        <v>269</v>
      </c>
      <c r="BQ355" s="25" t="s">
        <v>269</v>
      </c>
      <c r="BR355" s="25" t="s">
        <v>193</v>
      </c>
      <c r="BS355" s="25" t="s">
        <v>193</v>
      </c>
      <c r="BT355" s="25" t="s">
        <v>193</v>
      </c>
      <c r="BU355" s="25"/>
      <c r="BV355" s="25"/>
      <c r="BW355" s="25"/>
      <c r="BX355" s="25"/>
      <c r="BY355" s="25"/>
      <c r="BZ355" s="25" t="s">
        <v>5395</v>
      </c>
      <c r="CA355" s="25" t="s">
        <v>5396</v>
      </c>
      <c r="CB355" s="25" t="s">
        <v>186</v>
      </c>
      <c r="CC355" s="25" t="s">
        <v>186</v>
      </c>
      <c r="CD355" s="25" t="s">
        <v>185</v>
      </c>
      <c r="CE355" s="25" t="s">
        <v>185</v>
      </c>
      <c r="CF355" s="25" t="s">
        <v>197</v>
      </c>
      <c r="CG355" s="25" t="s">
        <v>3091</v>
      </c>
      <c r="CH355" s="25"/>
      <c r="CI355" s="25"/>
      <c r="CJ355" s="25" t="s">
        <v>198</v>
      </c>
      <c r="CK355" s="25"/>
      <c r="CL355" s="25" t="s">
        <v>5397</v>
      </c>
      <c r="CM355" s="25" t="s">
        <v>185</v>
      </c>
      <c r="CN355" s="25" t="s">
        <v>185</v>
      </c>
      <c r="CO355" s="25"/>
      <c r="CP355" s="25"/>
      <c r="CQ355" s="25"/>
      <c r="CR355" s="25"/>
      <c r="CS355" s="25"/>
      <c r="CT355" s="25"/>
      <c r="CU355" s="25"/>
      <c r="CV355" s="25" t="s">
        <v>35</v>
      </c>
      <c r="CW355" s="25" t="s">
        <v>35</v>
      </c>
      <c r="CX355" s="25" t="s">
        <v>248</v>
      </c>
      <c r="CY355" s="25"/>
      <c r="CZ355" s="25"/>
      <c r="DA355" s="25"/>
      <c r="DB355" s="25"/>
      <c r="DC355" s="25"/>
      <c r="DD355" s="25"/>
      <c r="DE355" s="25"/>
      <c r="DF355" s="25"/>
      <c r="DG355" s="25"/>
      <c r="DH355" s="25"/>
      <c r="DI355" s="25"/>
      <c r="DJ355" s="25"/>
      <c r="DK355" s="25"/>
      <c r="DL355" s="25"/>
      <c r="DM355" s="25"/>
      <c r="DN355" s="25"/>
      <c r="DO355" s="25"/>
      <c r="DP355" s="25"/>
      <c r="DQ355" s="97">
        <v>42040</v>
      </c>
      <c r="DR355" s="97">
        <v>42090</v>
      </c>
      <c r="DS355" s="104">
        <f t="shared" si="6"/>
        <v>50</v>
      </c>
      <c r="DT355" s="25" t="s">
        <v>278</v>
      </c>
      <c r="DU355" s="27" t="s">
        <v>5398</v>
      </c>
      <c r="DV355" s="27" t="s">
        <v>202</v>
      </c>
      <c r="DW355" s="27" t="s">
        <v>203</v>
      </c>
      <c r="DX355" s="27" t="s">
        <v>203</v>
      </c>
      <c r="DY355" s="25" t="s">
        <v>204</v>
      </c>
      <c r="DZ355" s="25" t="s">
        <v>197</v>
      </c>
      <c r="EA355" s="25"/>
      <c r="EB355" s="25" t="s">
        <v>197</v>
      </c>
      <c r="EC355" s="25"/>
      <c r="ED355" s="25"/>
      <c r="EE355" s="25" t="s">
        <v>5399</v>
      </c>
      <c r="EF355" s="25"/>
      <c r="EG355" s="25" t="s">
        <v>4473</v>
      </c>
      <c r="EH355" s="25"/>
      <c r="EI355" s="25"/>
      <c r="EJ355" s="25"/>
      <c r="EK355" s="25"/>
      <c r="EL355" s="25"/>
      <c r="EM355" s="25"/>
      <c r="EN355" s="25"/>
      <c r="EQ355" s="25"/>
      <c r="ER355" s="25"/>
      <c r="ES355" s="25"/>
      <c r="ET355" s="25"/>
      <c r="EU355" s="25"/>
      <c r="EV355" s="25"/>
      <c r="EW355" s="25"/>
      <c r="EX355" s="25"/>
      <c r="EY355" s="25"/>
      <c r="EZ355" s="25"/>
      <c r="FA355" s="25"/>
      <c r="FB355" s="25"/>
      <c r="FC355" s="25"/>
      <c r="FD355" s="25"/>
      <c r="FE355" s="25"/>
      <c r="FF355" s="25"/>
      <c r="FG355" s="25"/>
      <c r="FH355" s="25"/>
      <c r="FI355" s="25"/>
      <c r="FJ355" s="25"/>
      <c r="FK355" s="25"/>
      <c r="FL355" s="97">
        <v>42286</v>
      </c>
      <c r="FM355" s="25" t="s">
        <v>222</v>
      </c>
      <c r="FN355" s="25"/>
      <c r="FO355" s="25"/>
      <c r="FP355" s="25" t="s">
        <v>209</v>
      </c>
      <c r="FQ355" s="25"/>
      <c r="FR355" s="25" t="s">
        <v>197</v>
      </c>
      <c r="FS355" s="25" t="s">
        <v>197</v>
      </c>
      <c r="FT355" s="25"/>
      <c r="FU355" s="25"/>
      <c r="FV355" s="25" t="s">
        <v>296</v>
      </c>
      <c r="FW355" s="25"/>
      <c r="FX355" s="25" t="s">
        <v>5400</v>
      </c>
      <c r="FY355" s="25"/>
      <c r="FZ355" s="25"/>
      <c r="GA355" s="25"/>
      <c r="GB355" s="25" t="s">
        <v>209</v>
      </c>
      <c r="GC355" s="25"/>
      <c r="GD355" s="25"/>
      <c r="GE355" s="25"/>
      <c r="GF355" s="25"/>
      <c r="GG355" s="25"/>
      <c r="GH355" s="25"/>
      <c r="GI355" s="25"/>
      <c r="GJ355" s="25"/>
      <c r="GK355" s="25"/>
      <c r="GL355" s="25"/>
      <c r="IY355" s="29" t="s">
        <v>178</v>
      </c>
    </row>
    <row r="356" s="6" customFormat="1" spans="1:305">
      <c r="A356" s="44">
        <v>353</v>
      </c>
      <c r="B356" s="141" t="s">
        <v>5401</v>
      </c>
      <c r="C356" s="53">
        <v>1897987</v>
      </c>
      <c r="D356" s="142" t="s">
        <v>4322</v>
      </c>
      <c r="E356" s="142"/>
      <c r="F356" s="138" t="s">
        <v>353</v>
      </c>
      <c r="G356" s="144"/>
      <c r="H356" s="98">
        <v>42039</v>
      </c>
      <c r="I356" s="48" t="s">
        <v>630</v>
      </c>
      <c r="J356" s="48"/>
      <c r="K356" s="48"/>
      <c r="L356" s="48"/>
      <c r="M356" s="48"/>
      <c r="N356" s="48"/>
      <c r="O356" s="48"/>
      <c r="P356" s="68"/>
      <c r="Q356" s="68"/>
      <c r="R356" s="68"/>
      <c r="S356" s="68"/>
      <c r="T356" s="68"/>
      <c r="U356" s="68"/>
      <c r="V356" s="68"/>
      <c r="W356" s="48" t="s">
        <v>5402</v>
      </c>
      <c r="X356" s="48"/>
      <c r="Y356" s="48"/>
      <c r="Z356" s="48">
        <v>2.73</v>
      </c>
      <c r="AA356" s="48">
        <v>1.53</v>
      </c>
      <c r="AB356" s="48">
        <v>41</v>
      </c>
      <c r="AC356" s="48">
        <v>1.79</v>
      </c>
      <c r="AD356" s="48">
        <v>0.58</v>
      </c>
      <c r="AE356" s="68" t="s">
        <v>178</v>
      </c>
      <c r="AF356" s="68" t="s">
        <v>231</v>
      </c>
      <c r="AG356" s="68" t="s">
        <v>476</v>
      </c>
      <c r="AH356" s="68" t="s">
        <v>476</v>
      </c>
      <c r="AI356" s="68" t="s">
        <v>178</v>
      </c>
      <c r="AJ356" s="48"/>
      <c r="AK356" s="77">
        <v>29</v>
      </c>
      <c r="AL356" s="77" t="s">
        <v>232</v>
      </c>
      <c r="AM356" s="77" t="s">
        <v>5403</v>
      </c>
      <c r="AN356" s="77" t="s">
        <v>5404</v>
      </c>
      <c r="AO356" s="77" t="s">
        <v>5405</v>
      </c>
      <c r="AP356" s="77"/>
      <c r="AQ356" s="86"/>
      <c r="AR356" s="86" t="s">
        <v>237</v>
      </c>
      <c r="AS356" s="86" t="s">
        <v>183</v>
      </c>
      <c r="AT356" s="5"/>
      <c r="AU356" s="86">
        <v>41772</v>
      </c>
      <c r="AV356" s="48" t="s">
        <v>2684</v>
      </c>
      <c r="AW356" s="48" t="s">
        <v>5406</v>
      </c>
      <c r="AX356" s="48"/>
      <c r="AY356" s="48" t="s">
        <v>5407</v>
      </c>
      <c r="AZ356" s="48"/>
      <c r="BA356" s="48"/>
      <c r="BB356" s="48"/>
      <c r="BC356" s="86" t="s">
        <v>4395</v>
      </c>
      <c r="BD356" s="48">
        <v>13.44</v>
      </c>
      <c r="BE356" s="48">
        <v>8.07</v>
      </c>
      <c r="BF356" s="48">
        <v>2.18</v>
      </c>
      <c r="BG356" s="48">
        <v>75</v>
      </c>
      <c r="BH356" s="48">
        <v>420</v>
      </c>
      <c r="BI356" s="48">
        <v>13</v>
      </c>
      <c r="BJ356" s="48">
        <v>67</v>
      </c>
      <c r="BK356" s="48">
        <v>6.6</v>
      </c>
      <c r="BL356" s="48"/>
      <c r="BM356" s="48" t="s">
        <v>193</v>
      </c>
      <c r="BN356" s="48" t="s">
        <v>269</v>
      </c>
      <c r="BO356" s="48" t="s">
        <v>193</v>
      </c>
      <c r="BP356" s="48" t="s">
        <v>193</v>
      </c>
      <c r="BQ356" s="48" t="s">
        <v>193</v>
      </c>
      <c r="BR356" s="48" t="s">
        <v>193</v>
      </c>
      <c r="BS356" s="48" t="s">
        <v>193</v>
      </c>
      <c r="BT356" s="48" t="s">
        <v>193</v>
      </c>
      <c r="BU356" s="48"/>
      <c r="BV356" s="48"/>
      <c r="BW356" s="48"/>
      <c r="BX356" s="48"/>
      <c r="BY356" s="48"/>
      <c r="BZ356" s="48"/>
      <c r="CA356" s="48" t="s">
        <v>5408</v>
      </c>
      <c r="CB356" s="48" t="s">
        <v>186</v>
      </c>
      <c r="CC356" s="48" t="s">
        <v>186</v>
      </c>
      <c r="CD356" s="48" t="s">
        <v>185</v>
      </c>
      <c r="CE356" s="48" t="s">
        <v>185</v>
      </c>
      <c r="CF356" s="48" t="s">
        <v>198</v>
      </c>
      <c r="CG356" s="48" t="s">
        <v>5409</v>
      </c>
      <c r="CH356" s="48"/>
      <c r="CI356" s="48"/>
      <c r="CJ356" s="48" t="s">
        <v>198</v>
      </c>
      <c r="CK356" s="48"/>
      <c r="CL356" s="48" t="s">
        <v>5410</v>
      </c>
      <c r="CM356" s="48" t="s">
        <v>185</v>
      </c>
      <c r="CN356" s="48" t="s">
        <v>185</v>
      </c>
      <c r="CO356" s="48"/>
      <c r="CP356" s="48"/>
      <c r="CQ356" s="48" t="s">
        <v>198</v>
      </c>
      <c r="CR356" s="48"/>
      <c r="CS356" s="48"/>
      <c r="CT356" s="48"/>
      <c r="CU356" s="48"/>
      <c r="CV356" s="48" t="s">
        <v>35</v>
      </c>
      <c r="CW356" s="48" t="s">
        <v>35</v>
      </c>
      <c r="CX356" s="48" t="s">
        <v>248</v>
      </c>
      <c r="CY356" s="48"/>
      <c r="CZ356" s="48"/>
      <c r="DA356" s="48"/>
      <c r="DB356" s="48"/>
      <c r="DC356" s="48"/>
      <c r="DD356" s="48"/>
      <c r="DE356" s="48"/>
      <c r="DF356" s="48"/>
      <c r="DG356" s="48"/>
      <c r="DH356" s="48"/>
      <c r="DI356" s="48"/>
      <c r="DJ356" s="48"/>
      <c r="DK356" s="48"/>
      <c r="DL356" s="48"/>
      <c r="DM356" s="48"/>
      <c r="DN356" s="48"/>
      <c r="DO356" s="48"/>
      <c r="DP356" s="48"/>
      <c r="DQ356" s="98">
        <v>42058</v>
      </c>
      <c r="DR356" s="98">
        <v>42123</v>
      </c>
      <c r="DS356" s="105">
        <f t="shared" si="6"/>
        <v>65</v>
      </c>
      <c r="DT356" s="48" t="s">
        <v>278</v>
      </c>
      <c r="DU356" s="70" t="s">
        <v>5411</v>
      </c>
      <c r="DV356" s="70" t="s">
        <v>202</v>
      </c>
      <c r="DW356" s="70" t="s">
        <v>203</v>
      </c>
      <c r="DX356" s="70" t="s">
        <v>203</v>
      </c>
      <c r="DY356" s="48" t="s">
        <v>5412</v>
      </c>
      <c r="DZ356" s="48" t="s">
        <v>197</v>
      </c>
      <c r="EA356" s="48"/>
      <c r="EB356" s="48" t="s">
        <v>197</v>
      </c>
      <c r="EC356" s="48"/>
      <c r="ED356" s="48"/>
      <c r="EE356" s="48"/>
      <c r="EF356" s="48" t="s">
        <v>5413</v>
      </c>
      <c r="EG356" s="48"/>
      <c r="EH356" s="48"/>
      <c r="EI356" s="48"/>
      <c r="EJ356" s="48"/>
      <c r="EK356" s="48"/>
      <c r="EL356" s="48"/>
      <c r="EM356" s="98">
        <v>42171</v>
      </c>
      <c r="EN356" s="48" t="s">
        <v>419</v>
      </c>
      <c r="EO356" s="5"/>
      <c r="EP356" s="5"/>
      <c r="EQ356" s="48"/>
      <c r="ER356" s="48" t="s">
        <v>5414</v>
      </c>
      <c r="ES356" s="48"/>
      <c r="ET356" s="48"/>
      <c r="EU356" s="48"/>
      <c r="EV356" s="48"/>
      <c r="EW356" s="48"/>
      <c r="EX356" s="48"/>
      <c r="EY356" s="48" t="s">
        <v>3095</v>
      </c>
      <c r="EZ356" s="98">
        <v>42200</v>
      </c>
      <c r="FA356" s="48"/>
      <c r="FB356" s="48"/>
      <c r="FC356" s="48"/>
      <c r="FD356" s="48" t="s">
        <v>576</v>
      </c>
      <c r="FE356" s="48"/>
      <c r="FF356" s="48"/>
      <c r="FG356" s="48" t="s">
        <v>5415</v>
      </c>
      <c r="FH356" s="48"/>
      <c r="FI356" s="48"/>
      <c r="FJ356" s="48"/>
      <c r="FK356" s="48" t="s">
        <v>5416</v>
      </c>
      <c r="FL356" s="48"/>
      <c r="FM356" s="48"/>
      <c r="FN356" s="48"/>
      <c r="FO356" s="48"/>
      <c r="FP356" s="48"/>
      <c r="FQ356" s="48"/>
      <c r="FR356" s="48"/>
      <c r="FS356" s="48"/>
      <c r="FT356" s="48"/>
      <c r="FU356" s="48"/>
      <c r="FV356" s="48"/>
      <c r="FW356" s="48"/>
      <c r="FX356" s="48"/>
      <c r="FY356" s="48"/>
      <c r="FZ356" s="48"/>
      <c r="GA356" s="48"/>
      <c r="GB356" s="48"/>
      <c r="GC356" s="48"/>
      <c r="GD356" s="48"/>
      <c r="GE356" s="48"/>
      <c r="GF356" s="48"/>
      <c r="GG356" s="48"/>
      <c r="GH356" s="48"/>
      <c r="GI356" s="48"/>
      <c r="GJ356" s="48"/>
      <c r="GK356" s="48"/>
      <c r="GL356" s="48"/>
      <c r="GM356" s="48"/>
      <c r="GN356" s="48"/>
      <c r="GO356" s="48"/>
      <c r="GP356" s="48"/>
      <c r="GQ356" s="48"/>
      <c r="GR356" s="48"/>
      <c r="GS356" s="48"/>
      <c r="GT356" s="48"/>
      <c r="GU356" s="48"/>
      <c r="GV356" s="48"/>
      <c r="GW356" s="48"/>
      <c r="GX356" s="48"/>
      <c r="GY356" s="48"/>
      <c r="GZ356" s="48"/>
      <c r="HA356" s="48"/>
      <c r="HB356" s="48"/>
      <c r="HC356" s="48"/>
      <c r="HD356" s="48"/>
      <c r="HE356" s="48"/>
      <c r="HF356" s="48"/>
      <c r="HG356" s="48"/>
      <c r="HH356" s="48"/>
      <c r="HI356" s="48"/>
      <c r="HJ356" s="48"/>
      <c r="HK356" s="48"/>
      <c r="HL356" s="48"/>
      <c r="HM356" s="48"/>
      <c r="HN356" s="48"/>
      <c r="HO356" s="48"/>
      <c r="HP356" s="48"/>
      <c r="HQ356" s="48"/>
      <c r="HR356" s="48"/>
      <c r="HS356" s="48"/>
      <c r="HT356" s="48"/>
      <c r="HU356" s="48"/>
      <c r="HV356" s="48"/>
      <c r="HW356" s="48"/>
      <c r="HX356" s="48"/>
      <c r="HY356" s="48"/>
      <c r="HZ356" s="48"/>
      <c r="IA356" s="48"/>
      <c r="IB356" s="48"/>
      <c r="IC356" s="48"/>
      <c r="ID356" s="48"/>
      <c r="IE356" s="48"/>
      <c r="IF356" s="48"/>
      <c r="IG356" s="48"/>
      <c r="IH356" s="48"/>
      <c r="II356" s="48"/>
      <c r="IJ356" s="48"/>
      <c r="IK356" s="48"/>
      <c r="IL356" s="48"/>
      <c r="IM356" s="48"/>
      <c r="IN356" s="48"/>
      <c r="IO356" s="48"/>
      <c r="IP356" s="48"/>
      <c r="IQ356" s="48"/>
      <c r="IR356" s="123"/>
      <c r="IS356" s="29"/>
      <c r="IT356" s="29" t="s">
        <v>202</v>
      </c>
      <c r="IU356" s="29"/>
      <c r="IV356" s="29"/>
      <c r="IW356" s="29"/>
      <c r="IX356" s="29"/>
      <c r="IY356" s="29" t="s">
        <v>476</v>
      </c>
      <c r="IZ356" s="29"/>
      <c r="JA356" s="29"/>
      <c r="JB356" s="29"/>
      <c r="JC356" s="29"/>
      <c r="JD356" s="29"/>
      <c r="JE356" s="29"/>
      <c r="JF356" s="29"/>
      <c r="JG356" s="29"/>
      <c r="JH356" s="29"/>
      <c r="JI356" s="29"/>
      <c r="JJ356" s="29"/>
      <c r="JK356" s="29"/>
      <c r="JL356" s="29"/>
      <c r="JM356" s="29"/>
      <c r="JN356" s="29"/>
      <c r="JO356" s="29"/>
      <c r="JP356" s="29"/>
      <c r="JQ356" s="29"/>
      <c r="JR356" s="29"/>
      <c r="JS356" s="29"/>
      <c r="JT356" s="29"/>
      <c r="JU356" s="29"/>
      <c r="JV356" s="29"/>
      <c r="JW356" s="29"/>
      <c r="JX356" s="29"/>
      <c r="JY356" s="29"/>
      <c r="JZ356" s="29"/>
      <c r="KA356" s="29"/>
      <c r="KB356" s="29"/>
      <c r="KC356" s="29"/>
      <c r="KD356" s="29"/>
      <c r="KE356" s="29"/>
      <c r="KF356" s="29"/>
      <c r="KG356" s="29"/>
      <c r="KH356" s="29"/>
      <c r="KI356" s="29"/>
      <c r="KJ356" s="29"/>
      <c r="KK356" s="29"/>
      <c r="KL356" s="29"/>
      <c r="KM356" s="29"/>
      <c r="KN356" s="29"/>
      <c r="KO356" s="29"/>
      <c r="KP356" s="29"/>
      <c r="KQ356" s="29"/>
      <c r="KR356" s="29"/>
      <c r="KS356" s="29"/>
    </row>
    <row r="357" s="9" customFormat="1" spans="1:305">
      <c r="A357" s="44">
        <v>354</v>
      </c>
      <c r="B357" s="141" t="s">
        <v>5417</v>
      </c>
      <c r="C357" s="138">
        <v>1897510</v>
      </c>
      <c r="D357" s="142" t="s">
        <v>666</v>
      </c>
      <c r="E357" s="142"/>
      <c r="F357" s="138" t="s">
        <v>3491</v>
      </c>
      <c r="G357" s="144" t="s">
        <v>451</v>
      </c>
      <c r="H357" s="98">
        <v>42039</v>
      </c>
      <c r="I357" s="48"/>
      <c r="J357" s="48" t="s">
        <v>3098</v>
      </c>
      <c r="K357" s="48" t="s">
        <v>4153</v>
      </c>
      <c r="L357" s="48" t="s">
        <v>5418</v>
      </c>
      <c r="M357" s="48" t="s">
        <v>355</v>
      </c>
      <c r="N357" s="48" t="s">
        <v>5419</v>
      </c>
      <c r="O357" s="48"/>
      <c r="P357" s="146" t="s">
        <v>231</v>
      </c>
      <c r="Q357" s="146" t="s">
        <v>197</v>
      </c>
      <c r="R357" s="146" t="s">
        <v>178</v>
      </c>
      <c r="S357" s="146" t="s">
        <v>178</v>
      </c>
      <c r="T357" s="146" t="s">
        <v>231</v>
      </c>
      <c r="U357" s="146" t="s">
        <v>231</v>
      </c>
      <c r="V357" s="146" t="s">
        <v>231</v>
      </c>
      <c r="W357" s="48"/>
      <c r="X357" s="48"/>
      <c r="Y357" s="48"/>
      <c r="Z357" s="48">
        <v>1.49</v>
      </c>
      <c r="AA357" s="48">
        <v>0.91</v>
      </c>
      <c r="AB357" s="48">
        <v>89</v>
      </c>
      <c r="AC357" s="48">
        <v>146</v>
      </c>
      <c r="AD357" s="48">
        <v>0.09</v>
      </c>
      <c r="AE357" s="146" t="s">
        <v>179</v>
      </c>
      <c r="AF357" s="146" t="s">
        <v>179</v>
      </c>
      <c r="AG357" s="146" t="s">
        <v>178</v>
      </c>
      <c r="AH357" s="146" t="s">
        <v>180</v>
      </c>
      <c r="AI357" s="146" t="s">
        <v>476</v>
      </c>
      <c r="AJ357" s="48"/>
      <c r="AK357" s="77">
        <v>48</v>
      </c>
      <c r="AL357" s="77" t="s">
        <v>287</v>
      </c>
      <c r="AM357" s="77" t="s">
        <v>5420</v>
      </c>
      <c r="AN357" s="77" t="s">
        <v>5421</v>
      </c>
      <c r="AO357" s="77" t="s">
        <v>5422</v>
      </c>
      <c r="AP357" s="77"/>
      <c r="AQ357" s="86"/>
      <c r="AR357" s="86" t="s">
        <v>3896</v>
      </c>
      <c r="AS357" s="86" t="s">
        <v>183</v>
      </c>
      <c r="AT357" s="5" t="s">
        <v>184</v>
      </c>
      <c r="AU357" s="86">
        <v>42033</v>
      </c>
      <c r="AV357" s="48" t="s">
        <v>185</v>
      </c>
      <c r="AW357" s="48" t="s">
        <v>5423</v>
      </c>
      <c r="AX357" s="48"/>
      <c r="AY357" s="48" t="s">
        <v>5424</v>
      </c>
      <c r="AZ357" s="48" t="s">
        <v>5425</v>
      </c>
      <c r="BA357" s="48" t="s">
        <v>5426</v>
      </c>
      <c r="BB357" s="48" t="s">
        <v>266</v>
      </c>
      <c r="BC357" s="86" t="s">
        <v>192</v>
      </c>
      <c r="BD357" s="48">
        <v>5.79</v>
      </c>
      <c r="BE357" s="48">
        <v>4.36</v>
      </c>
      <c r="BF357" s="48">
        <v>1.06</v>
      </c>
      <c r="BG357" s="48">
        <v>121</v>
      </c>
      <c r="BH357" s="48">
        <v>224</v>
      </c>
      <c r="BI357" s="48">
        <v>12</v>
      </c>
      <c r="BJ357" s="48">
        <v>50</v>
      </c>
      <c r="BK357" s="48">
        <v>14.4</v>
      </c>
      <c r="BL357" s="48">
        <v>11.4</v>
      </c>
      <c r="BM357" s="48" t="s">
        <v>193</v>
      </c>
      <c r="BN357" s="48" t="s">
        <v>269</v>
      </c>
      <c r="BO357" s="48" t="s">
        <v>193</v>
      </c>
      <c r="BP357" s="48" t="s">
        <v>193</v>
      </c>
      <c r="BQ357" s="48" t="s">
        <v>193</v>
      </c>
      <c r="BR357" s="48" t="s">
        <v>193</v>
      </c>
      <c r="BS357" s="48"/>
      <c r="BT357" s="48" t="s">
        <v>193</v>
      </c>
      <c r="BU357" s="48"/>
      <c r="BV357" s="48"/>
      <c r="BW357" s="48"/>
      <c r="BX357" s="48"/>
      <c r="BY357" s="48"/>
      <c r="BZ357" s="48"/>
      <c r="CA357" s="48"/>
      <c r="CB357" s="48"/>
      <c r="CC357" s="48"/>
      <c r="CD357" s="48"/>
      <c r="CE357" s="48"/>
      <c r="CF357" s="48"/>
      <c r="CG357" s="48"/>
      <c r="CH357" s="48"/>
      <c r="CI357" s="48"/>
      <c r="CJ357" s="48"/>
      <c r="CK357" s="48"/>
      <c r="CL357" s="48" t="s">
        <v>185</v>
      </c>
      <c r="CM357" s="48" t="s">
        <v>185</v>
      </c>
      <c r="CN357" s="48" t="s">
        <v>5427</v>
      </c>
      <c r="CO357" s="48"/>
      <c r="CP357" s="48"/>
      <c r="CQ357" s="48" t="s">
        <v>198</v>
      </c>
      <c r="CR357" s="48"/>
      <c r="CS357" s="48"/>
      <c r="CT357" s="48"/>
      <c r="CU357" s="48"/>
      <c r="CV357" s="48" t="s">
        <v>35</v>
      </c>
      <c r="CW357" s="48" t="s">
        <v>35</v>
      </c>
      <c r="CX357" s="48"/>
      <c r="CY357" s="48"/>
      <c r="CZ357" s="48" t="s">
        <v>197</v>
      </c>
      <c r="DA357" s="48" t="s">
        <v>198</v>
      </c>
      <c r="DB357" s="48">
        <v>2</v>
      </c>
      <c r="DC357" s="48" t="s">
        <v>512</v>
      </c>
      <c r="DD357" s="48">
        <v>1.4</v>
      </c>
      <c r="DE357" s="48">
        <v>1.4</v>
      </c>
      <c r="DF357" s="48">
        <v>1.3</v>
      </c>
      <c r="DG357" s="48" t="s">
        <v>197</v>
      </c>
      <c r="DH357" s="48"/>
      <c r="DI357" s="48"/>
      <c r="DJ357" s="48"/>
      <c r="DK357" s="48"/>
      <c r="DL357" s="48"/>
      <c r="DM357" s="48"/>
      <c r="DN357" s="48"/>
      <c r="DO357" s="48"/>
      <c r="DP357" s="48"/>
      <c r="DQ357" s="98">
        <v>42047</v>
      </c>
      <c r="DR357" s="98">
        <v>42102</v>
      </c>
      <c r="DS357" s="105">
        <f t="shared" si="6"/>
        <v>55</v>
      </c>
      <c r="DT357" s="48" t="s">
        <v>278</v>
      </c>
      <c r="DU357" s="107" t="s">
        <v>5428</v>
      </c>
      <c r="DV357" s="107" t="s">
        <v>202</v>
      </c>
      <c r="DW357" s="107" t="s">
        <v>203</v>
      </c>
      <c r="DX357" s="107" t="s">
        <v>203</v>
      </c>
      <c r="DY357" s="48" t="s">
        <v>204</v>
      </c>
      <c r="DZ357" s="48" t="s">
        <v>198</v>
      </c>
      <c r="EA357" s="48" t="s">
        <v>4337</v>
      </c>
      <c r="EB357" s="48" t="s">
        <v>197</v>
      </c>
      <c r="EC357" s="48"/>
      <c r="ED357" s="48"/>
      <c r="EE357" s="48" t="s">
        <v>295</v>
      </c>
      <c r="EF357" s="48"/>
      <c r="EG357" s="48" t="s">
        <v>251</v>
      </c>
      <c r="EH357" s="48">
        <v>5</v>
      </c>
      <c r="EI357" s="98">
        <v>42051</v>
      </c>
      <c r="EJ357" s="98">
        <v>42097</v>
      </c>
      <c r="EK357" s="48"/>
      <c r="EL357" s="48"/>
      <c r="EM357" s="98">
        <v>42151</v>
      </c>
      <c r="EN357" s="48" t="s">
        <v>419</v>
      </c>
      <c r="EO357" s="5"/>
      <c r="EP357" s="5"/>
      <c r="EQ357" s="48" t="s">
        <v>421</v>
      </c>
      <c r="ER357" s="48" t="s">
        <v>210</v>
      </c>
      <c r="ES357" s="48" t="s">
        <v>197</v>
      </c>
      <c r="ET357" s="48" t="s">
        <v>197</v>
      </c>
      <c r="EU357" s="48" t="s">
        <v>197</v>
      </c>
      <c r="EV357" s="48"/>
      <c r="EW357" s="48"/>
      <c r="EX357" s="48" t="s">
        <v>296</v>
      </c>
      <c r="EY357" s="48"/>
      <c r="EZ357" s="98">
        <v>42269</v>
      </c>
      <c r="FA357" s="48" t="s">
        <v>216</v>
      </c>
      <c r="FB357" s="48"/>
      <c r="FC357" s="48"/>
      <c r="FD357" s="48" t="s">
        <v>209</v>
      </c>
      <c r="FE357" s="48" t="s">
        <v>210</v>
      </c>
      <c r="FF357" s="48" t="s">
        <v>197</v>
      </c>
      <c r="FG357" s="48" t="s">
        <v>197</v>
      </c>
      <c r="FH357" s="48"/>
      <c r="FI357" s="48"/>
      <c r="FJ357" s="48" t="s">
        <v>296</v>
      </c>
      <c r="FK357" s="48"/>
      <c r="FL357" s="98">
        <v>42479</v>
      </c>
      <c r="FM357" s="48" t="s">
        <v>214</v>
      </c>
      <c r="FN357" s="48">
        <v>3.9</v>
      </c>
      <c r="FO357" s="48">
        <v>26.2</v>
      </c>
      <c r="FP357" s="48" t="s">
        <v>5429</v>
      </c>
      <c r="FQ357" s="48" t="s">
        <v>210</v>
      </c>
      <c r="FR357" s="48"/>
      <c r="FS357" s="48"/>
      <c r="FT357" s="48"/>
      <c r="FU357" s="48"/>
      <c r="FV357" s="48"/>
      <c r="FW357" s="48" t="s">
        <v>5430</v>
      </c>
      <c r="FX357" s="48" t="s">
        <v>5166</v>
      </c>
      <c r="FY357" s="48"/>
      <c r="FZ357" s="48"/>
      <c r="GA357" s="48"/>
      <c r="GB357" s="48" t="s">
        <v>623</v>
      </c>
      <c r="GC357" s="48"/>
      <c r="GD357" s="48" t="s">
        <v>5431</v>
      </c>
      <c r="GE357" s="48"/>
      <c r="GF357" s="48"/>
      <c r="GG357" s="48"/>
      <c r="GH357" s="48"/>
      <c r="GI357" s="48"/>
      <c r="GJ357" s="48"/>
      <c r="GK357" s="48"/>
      <c r="GL357" s="48"/>
      <c r="GM357" s="48"/>
      <c r="GN357" s="48"/>
      <c r="GO357" s="48"/>
      <c r="GP357" s="48"/>
      <c r="GQ357" s="48"/>
      <c r="GR357" s="48"/>
      <c r="GS357" s="48"/>
      <c r="GT357" s="48"/>
      <c r="GU357" s="48"/>
      <c r="GV357" s="48"/>
      <c r="GW357" s="48"/>
      <c r="GX357" s="48"/>
      <c r="GY357" s="48"/>
      <c r="GZ357" s="48"/>
      <c r="HA357" s="48"/>
      <c r="HB357" s="48"/>
      <c r="HC357" s="48"/>
      <c r="HD357" s="48"/>
      <c r="HE357" s="48"/>
      <c r="HF357" s="48"/>
      <c r="HG357" s="48"/>
      <c r="HH357" s="48"/>
      <c r="HI357" s="48"/>
      <c r="HJ357" s="48"/>
      <c r="HK357" s="48"/>
      <c r="HL357" s="48"/>
      <c r="HM357" s="48"/>
      <c r="HN357" s="48"/>
      <c r="HO357" s="48"/>
      <c r="HP357" s="48"/>
      <c r="HQ357" s="48"/>
      <c r="HR357" s="48"/>
      <c r="HS357" s="48"/>
      <c r="HT357" s="48"/>
      <c r="HU357" s="48"/>
      <c r="HV357" s="48"/>
      <c r="HW357" s="48"/>
      <c r="HX357" s="48"/>
      <c r="HY357" s="48"/>
      <c r="HZ357" s="48"/>
      <c r="IA357" s="48"/>
      <c r="IB357" s="48"/>
      <c r="IC357" s="48"/>
      <c r="ID357" s="48"/>
      <c r="IE357" s="48"/>
      <c r="IF357" s="48"/>
      <c r="IG357" s="48"/>
      <c r="IH357" s="48"/>
      <c r="II357" s="48"/>
      <c r="IJ357" s="48"/>
      <c r="IK357" s="48"/>
      <c r="IL357" s="48"/>
      <c r="IM357" s="48"/>
      <c r="IN357" s="48"/>
      <c r="IO357" s="48"/>
      <c r="IP357" s="48"/>
      <c r="IQ357" s="48"/>
      <c r="IR357" s="123"/>
      <c r="IS357" s="29"/>
      <c r="IT357" s="29" t="s">
        <v>202</v>
      </c>
      <c r="IU357" s="29"/>
      <c r="IV357" s="29"/>
      <c r="IW357" s="29"/>
      <c r="IX357" s="29"/>
      <c r="IY357" s="29" t="s">
        <v>178</v>
      </c>
      <c r="IZ357" s="29"/>
      <c r="JA357" s="29" t="s">
        <v>198</v>
      </c>
      <c r="JB357" s="29"/>
      <c r="JC357" s="29"/>
      <c r="JD357" s="29"/>
      <c r="JE357" s="29"/>
      <c r="JF357" s="29"/>
      <c r="JG357" s="29"/>
      <c r="JH357" s="29"/>
      <c r="JI357" s="29"/>
      <c r="JJ357" s="29"/>
      <c r="JK357" s="29"/>
      <c r="JL357" s="29"/>
      <c r="JM357" s="29"/>
      <c r="JN357" s="29"/>
      <c r="JO357" s="29"/>
      <c r="JP357" s="29"/>
      <c r="JQ357" s="29"/>
      <c r="JR357" s="29"/>
      <c r="JS357" s="29"/>
      <c r="JT357" s="29"/>
      <c r="JU357" s="29"/>
      <c r="JV357" s="29"/>
      <c r="JW357" s="29"/>
      <c r="JX357" s="29"/>
      <c r="JY357" s="29"/>
      <c r="JZ357" s="29"/>
      <c r="KA357" s="29"/>
      <c r="KB357" s="29"/>
      <c r="KC357" s="29"/>
      <c r="KD357" s="29"/>
      <c r="KE357" s="29"/>
      <c r="KF357" s="29"/>
      <c r="KG357" s="29"/>
      <c r="KH357" s="29"/>
      <c r="KI357" s="29"/>
      <c r="KJ357" s="29"/>
      <c r="KK357" s="29"/>
      <c r="KL357" s="29"/>
      <c r="KM357" s="29"/>
      <c r="KN357" s="29"/>
      <c r="KO357" s="29"/>
      <c r="KP357" s="29"/>
      <c r="KQ357" s="29"/>
      <c r="KR357" s="29"/>
      <c r="KS357" s="29"/>
    </row>
    <row r="358" spans="1:259">
      <c r="A358" s="40">
        <v>355</v>
      </c>
      <c r="B358" s="41" t="s">
        <v>5432</v>
      </c>
      <c r="C358" s="36">
        <v>1897269</v>
      </c>
      <c r="D358" s="34" t="s">
        <v>4391</v>
      </c>
      <c r="E358" s="34"/>
      <c r="F358" s="36" t="s">
        <v>667</v>
      </c>
      <c r="G358" s="52"/>
      <c r="H358" s="97">
        <v>42039</v>
      </c>
      <c r="I358" s="25"/>
      <c r="J358" s="25"/>
      <c r="K358" s="25"/>
      <c r="L358" s="25" t="s">
        <v>5318</v>
      </c>
      <c r="M358" s="25" t="s">
        <v>210</v>
      </c>
      <c r="N358" s="25" t="s">
        <v>5319</v>
      </c>
      <c r="O358" s="25"/>
      <c r="P358" s="69" t="s">
        <v>178</v>
      </c>
      <c r="Q358" s="69" t="s">
        <v>197</v>
      </c>
      <c r="R358" s="69" t="s">
        <v>231</v>
      </c>
      <c r="S358" s="69" t="s">
        <v>231</v>
      </c>
      <c r="T358" s="69" t="s">
        <v>197</v>
      </c>
      <c r="U358" s="69" t="s">
        <v>231</v>
      </c>
      <c r="V358" s="69" t="s">
        <v>231</v>
      </c>
      <c r="W358" s="25" t="s">
        <v>5433</v>
      </c>
      <c r="X358" s="25"/>
      <c r="Y358" s="25"/>
      <c r="Z358" s="25">
        <v>4.02</v>
      </c>
      <c r="AA358" s="25">
        <v>3.2</v>
      </c>
      <c r="AB358" s="25">
        <v>104</v>
      </c>
      <c r="AC358" s="25">
        <v>120</v>
      </c>
      <c r="AD358" s="25">
        <v>0.28</v>
      </c>
      <c r="AE358" s="69" t="s">
        <v>180</v>
      </c>
      <c r="AF358" s="69" t="s">
        <v>180</v>
      </c>
      <c r="AG358" s="69" t="s">
        <v>231</v>
      </c>
      <c r="AH358" s="69" t="s">
        <v>180</v>
      </c>
      <c r="AI358" s="69" t="s">
        <v>179</v>
      </c>
      <c r="AJ358" s="25"/>
      <c r="AK358" s="23">
        <v>32</v>
      </c>
      <c r="AL358" s="23" t="s">
        <v>287</v>
      </c>
      <c r="AM358" s="23" t="s">
        <v>5434</v>
      </c>
      <c r="AN358" s="23" t="s">
        <v>5435</v>
      </c>
      <c r="AO358" s="23" t="s">
        <v>5436</v>
      </c>
      <c r="AR358" s="24" t="s">
        <v>1444</v>
      </c>
      <c r="AS358" s="24" t="s">
        <v>183</v>
      </c>
      <c r="AT358" s="4" t="s">
        <v>184</v>
      </c>
      <c r="AU358" s="24">
        <v>42021</v>
      </c>
      <c r="AV358" s="25"/>
      <c r="AW358" s="25"/>
      <c r="AX358" s="25"/>
      <c r="AY358" s="25"/>
      <c r="AZ358" s="25"/>
      <c r="BA358" s="25"/>
      <c r="BB358" s="25"/>
      <c r="BC358" s="24" t="s">
        <v>192</v>
      </c>
      <c r="BD358" s="25">
        <v>11.16</v>
      </c>
      <c r="BE358" s="25">
        <v>8.37</v>
      </c>
      <c r="BF358" s="25">
        <v>1.98</v>
      </c>
      <c r="BG358" s="25">
        <v>129</v>
      </c>
      <c r="BH358" s="25">
        <v>259</v>
      </c>
      <c r="BI358" s="25">
        <v>13</v>
      </c>
      <c r="BJ358" s="25">
        <v>59</v>
      </c>
      <c r="BK358" s="25">
        <v>6.6</v>
      </c>
      <c r="BL358" s="25">
        <v>7.8</v>
      </c>
      <c r="BM358" s="25" t="s">
        <v>193</v>
      </c>
      <c r="BN358" s="25" t="s">
        <v>193</v>
      </c>
      <c r="BO358" s="25" t="s">
        <v>193</v>
      </c>
      <c r="BP358" s="25" t="s">
        <v>193</v>
      </c>
      <c r="BQ358" s="25" t="s">
        <v>193</v>
      </c>
      <c r="BR358" s="25" t="s">
        <v>193</v>
      </c>
      <c r="BS358" s="25"/>
      <c r="BT358" s="25" t="s">
        <v>193</v>
      </c>
      <c r="BU358" s="25"/>
      <c r="BV358" s="25"/>
      <c r="BW358" s="25"/>
      <c r="BX358" s="25"/>
      <c r="BY358" s="25"/>
      <c r="CA358" s="25"/>
      <c r="CB358" s="25"/>
      <c r="CC358" s="25"/>
      <c r="CD358" s="25"/>
      <c r="CE358" s="25"/>
      <c r="CF358" s="25"/>
      <c r="CG358" s="25"/>
      <c r="CH358" s="25"/>
      <c r="CI358" s="25"/>
      <c r="CJ358" s="25"/>
      <c r="CK358" s="25"/>
      <c r="CL358" s="25"/>
      <c r="CM358" s="25"/>
      <c r="CN358" s="25"/>
      <c r="CO358" s="25"/>
      <c r="CP358" s="25"/>
      <c r="CQ358" s="25"/>
      <c r="CR358" s="25" t="s">
        <v>5437</v>
      </c>
      <c r="CS358" s="25" t="s">
        <v>5438</v>
      </c>
      <c r="CT358" s="25"/>
      <c r="CU358" s="25"/>
      <c r="CV358" s="25" t="s">
        <v>414</v>
      </c>
      <c r="CW358" s="25" t="s">
        <v>414</v>
      </c>
      <c r="CX358" s="25" t="s">
        <v>414</v>
      </c>
      <c r="CY358" s="25"/>
      <c r="CZ358" s="25"/>
      <c r="DA358" s="25"/>
      <c r="DB358" s="25"/>
      <c r="DC358" s="25"/>
      <c r="DD358" s="25"/>
      <c r="DE358" s="25"/>
      <c r="DF358" s="25"/>
      <c r="DG358" s="25"/>
      <c r="DH358" s="25"/>
      <c r="DI358" s="25"/>
      <c r="DJ358" s="25"/>
      <c r="DK358" s="25"/>
      <c r="DL358" s="25"/>
      <c r="DM358" s="25"/>
      <c r="DN358" s="25"/>
      <c r="DO358" s="25"/>
      <c r="DP358" s="25"/>
      <c r="DQ358" s="97">
        <v>42047</v>
      </c>
      <c r="DR358" s="97">
        <v>42100</v>
      </c>
      <c r="DS358" s="104">
        <f t="shared" si="6"/>
        <v>53</v>
      </c>
      <c r="DT358" s="25" t="s">
        <v>278</v>
      </c>
      <c r="DU358" s="27" t="s">
        <v>5439</v>
      </c>
      <c r="DV358" s="27" t="s">
        <v>202</v>
      </c>
      <c r="DW358" s="27" t="s">
        <v>203</v>
      </c>
      <c r="DX358" s="27" t="s">
        <v>203</v>
      </c>
      <c r="DY358" s="25" t="s">
        <v>204</v>
      </c>
      <c r="DZ358" s="25" t="s">
        <v>197</v>
      </c>
      <c r="EA358" s="25"/>
      <c r="EB358" s="25" t="s">
        <v>197</v>
      </c>
      <c r="EC358" s="25"/>
      <c r="ED358" s="25"/>
      <c r="EE358" s="25" t="s">
        <v>295</v>
      </c>
      <c r="EF358" s="25"/>
      <c r="EG358" s="25" t="s">
        <v>882</v>
      </c>
      <c r="EH358" s="25">
        <v>5</v>
      </c>
      <c r="EI358" s="97">
        <v>42058</v>
      </c>
      <c r="EJ358" s="97">
        <v>42094</v>
      </c>
      <c r="EK358" s="25"/>
      <c r="EL358" s="25"/>
      <c r="EM358" s="97">
        <v>42178</v>
      </c>
      <c r="EN358" s="25" t="s">
        <v>5440</v>
      </c>
      <c r="EQ358" s="25" t="s">
        <v>421</v>
      </c>
      <c r="ER358" s="25" t="s">
        <v>210</v>
      </c>
      <c r="ES358" s="25" t="s">
        <v>197</v>
      </c>
      <c r="ET358" s="25" t="s">
        <v>197</v>
      </c>
      <c r="EU358" s="25" t="s">
        <v>197</v>
      </c>
      <c r="EV358" s="25"/>
      <c r="EW358" s="25"/>
      <c r="EX358" s="25" t="s">
        <v>2541</v>
      </c>
      <c r="EY358" s="25"/>
      <c r="EZ358" s="25" t="s">
        <v>1070</v>
      </c>
      <c r="FA358" s="25"/>
      <c r="FB358" s="25"/>
      <c r="FC358" s="25"/>
      <c r="FD358" s="25" t="s">
        <v>209</v>
      </c>
      <c r="FE358" s="25"/>
      <c r="FF358" s="25"/>
      <c r="FG358" s="25"/>
      <c r="FH358" s="25"/>
      <c r="FI358" s="25"/>
      <c r="FJ358" s="25"/>
      <c r="FK358" s="25"/>
      <c r="FL358" s="25"/>
      <c r="FM358" s="25"/>
      <c r="FN358" s="25"/>
      <c r="FO358" s="25"/>
      <c r="FP358" s="25"/>
      <c r="FQ358" s="25"/>
      <c r="FR358" s="25"/>
      <c r="FS358" s="25"/>
      <c r="FT358" s="25"/>
      <c r="FU358" s="25"/>
      <c r="FV358" s="25"/>
      <c r="FW358" s="25"/>
      <c r="FX358" s="25"/>
      <c r="FY358" s="25"/>
      <c r="FZ358" s="25"/>
      <c r="GA358" s="25"/>
      <c r="GB358" s="25"/>
      <c r="GC358" s="25"/>
      <c r="GD358" s="25"/>
      <c r="GE358" s="25"/>
      <c r="GF358" s="25"/>
      <c r="GG358" s="25"/>
      <c r="GH358" s="25"/>
      <c r="GI358" s="25"/>
      <c r="GJ358" s="25"/>
      <c r="GK358" s="25"/>
      <c r="GL358" s="25"/>
      <c r="IY358" s="29" t="s">
        <v>178</v>
      </c>
    </row>
    <row r="359" spans="1:259">
      <c r="A359" s="40">
        <v>356</v>
      </c>
      <c r="B359" s="41" t="s">
        <v>5441</v>
      </c>
      <c r="C359" s="36">
        <v>1897386</v>
      </c>
      <c r="D359" s="34" t="s">
        <v>170</v>
      </c>
      <c r="E359" s="34"/>
      <c r="F359" s="36" t="s">
        <v>3491</v>
      </c>
      <c r="G359" s="52"/>
      <c r="H359" s="97">
        <v>42039</v>
      </c>
      <c r="I359" s="25" t="s">
        <v>3464</v>
      </c>
      <c r="J359" s="25"/>
      <c r="K359" s="25"/>
      <c r="L359" s="25" t="s">
        <v>5442</v>
      </c>
      <c r="M359" s="25" t="s">
        <v>3464</v>
      </c>
      <c r="N359" s="25"/>
      <c r="O359" s="25"/>
      <c r="P359" s="69" t="s">
        <v>231</v>
      </c>
      <c r="Q359" s="69" t="s">
        <v>231</v>
      </c>
      <c r="R359" s="69" t="s">
        <v>231</v>
      </c>
      <c r="S359" s="69" t="s">
        <v>197</v>
      </c>
      <c r="T359" s="69" t="s">
        <v>197</v>
      </c>
      <c r="U359" s="69" t="s">
        <v>231</v>
      </c>
      <c r="V359" s="69" t="s">
        <v>197</v>
      </c>
      <c r="W359" s="25"/>
      <c r="X359" s="25"/>
      <c r="Y359" s="25"/>
      <c r="Z359" s="25">
        <v>2.24</v>
      </c>
      <c r="AA359" s="25">
        <v>1.38</v>
      </c>
      <c r="AB359" s="25">
        <v>121</v>
      </c>
      <c r="AC359" s="25">
        <v>105</v>
      </c>
      <c r="AD359" s="25">
        <v>0.34</v>
      </c>
      <c r="AE359" s="69" t="s">
        <v>178</v>
      </c>
      <c r="AF359" s="69" t="s">
        <v>178</v>
      </c>
      <c r="AG359" s="69" t="s">
        <v>231</v>
      </c>
      <c r="AH359" s="69" t="s">
        <v>180</v>
      </c>
      <c r="AI359" s="69" t="s">
        <v>179</v>
      </c>
      <c r="AJ359" s="25"/>
      <c r="AK359" s="23">
        <v>67</v>
      </c>
      <c r="AL359" s="23" t="s">
        <v>3254</v>
      </c>
      <c r="AM359" s="78" t="s">
        <v>5443</v>
      </c>
      <c r="AN359" s="23" t="s">
        <v>5444</v>
      </c>
      <c r="AO359" s="23">
        <v>18398559056</v>
      </c>
      <c r="AP359" s="23" t="s">
        <v>5445</v>
      </c>
      <c r="AR359" s="24" t="s">
        <v>1251</v>
      </c>
      <c r="AS359" s="24" t="s">
        <v>183</v>
      </c>
      <c r="AT359" s="4" t="s">
        <v>184</v>
      </c>
      <c r="AU359" s="24">
        <v>42019</v>
      </c>
      <c r="AV359" s="25" t="s">
        <v>185</v>
      </c>
      <c r="AW359" s="25" t="s">
        <v>5446</v>
      </c>
      <c r="AX359" s="25"/>
      <c r="AY359" s="25" t="s">
        <v>5447</v>
      </c>
      <c r="AZ359" s="25" t="s">
        <v>2599</v>
      </c>
      <c r="BA359" s="25"/>
      <c r="BB359" s="25" t="s">
        <v>5448</v>
      </c>
      <c r="BC359" s="24" t="s">
        <v>192</v>
      </c>
      <c r="BD359" s="25">
        <v>5.2</v>
      </c>
      <c r="BE359" s="25">
        <v>2.83</v>
      </c>
      <c r="BF359" s="25">
        <v>1.94</v>
      </c>
      <c r="BG359" s="25">
        <v>134</v>
      </c>
      <c r="BH359" s="25">
        <v>105</v>
      </c>
      <c r="BI359" s="25">
        <v>29</v>
      </c>
      <c r="BJ359" s="25">
        <v>59</v>
      </c>
      <c r="BK359" s="25">
        <v>0.5</v>
      </c>
      <c r="BL359" s="25">
        <v>4.4</v>
      </c>
      <c r="BM359" s="25" t="s">
        <v>269</v>
      </c>
      <c r="BN359" s="25" t="s">
        <v>193</v>
      </c>
      <c r="BO359" s="25" t="s">
        <v>193</v>
      </c>
      <c r="BP359" s="25" t="s">
        <v>269</v>
      </c>
      <c r="BQ359" s="25" t="s">
        <v>269</v>
      </c>
      <c r="BR359" s="25" t="s">
        <v>193</v>
      </c>
      <c r="BS359" s="25"/>
      <c r="BT359" s="25" t="s">
        <v>193</v>
      </c>
      <c r="BU359" s="25"/>
      <c r="BV359" s="25"/>
      <c r="BW359" s="25"/>
      <c r="BX359" s="25"/>
      <c r="BY359" s="25"/>
      <c r="CA359" s="25" t="s">
        <v>5449</v>
      </c>
      <c r="CB359" s="25" t="s">
        <v>186</v>
      </c>
      <c r="CC359" s="25" t="s">
        <v>186</v>
      </c>
      <c r="CD359" s="25" t="s">
        <v>185</v>
      </c>
      <c r="CE359" s="25" t="s">
        <v>185</v>
      </c>
      <c r="CF359" s="25" t="s">
        <v>198</v>
      </c>
      <c r="CG359" s="25" t="s">
        <v>197</v>
      </c>
      <c r="CH359" s="25"/>
      <c r="CI359" s="25"/>
      <c r="CJ359" s="25" t="s">
        <v>198</v>
      </c>
      <c r="CK359" s="25"/>
      <c r="CL359" s="25" t="s">
        <v>5450</v>
      </c>
      <c r="CM359" s="25" t="s">
        <v>1217</v>
      </c>
      <c r="CN359" s="25" t="s">
        <v>185</v>
      </c>
      <c r="CO359" s="25"/>
      <c r="CP359" s="25"/>
      <c r="CQ359" s="25" t="s">
        <v>198</v>
      </c>
      <c r="CR359" s="25"/>
      <c r="CS359" s="25"/>
      <c r="CT359" s="25"/>
      <c r="CU359" s="25"/>
      <c r="CV359" s="25" t="s">
        <v>35</v>
      </c>
      <c r="CW359" s="25" t="s">
        <v>35</v>
      </c>
      <c r="CX359" s="25" t="s">
        <v>248</v>
      </c>
      <c r="CY359" s="25"/>
      <c r="CZ359" s="25"/>
      <c r="DA359" s="25"/>
      <c r="DB359" s="25"/>
      <c r="DC359" s="25"/>
      <c r="DD359" s="25"/>
      <c r="DE359" s="25"/>
      <c r="DF359" s="25"/>
      <c r="DG359" s="25"/>
      <c r="DH359" s="25"/>
      <c r="DI359" s="25"/>
      <c r="DJ359" s="25"/>
      <c r="DK359" s="25"/>
      <c r="DL359" s="25"/>
      <c r="DM359" s="25"/>
      <c r="DN359" s="25"/>
      <c r="DO359" s="25"/>
      <c r="DP359" s="25"/>
      <c r="DQ359" s="97">
        <v>42047</v>
      </c>
      <c r="DR359" s="97">
        <v>42086</v>
      </c>
      <c r="DS359" s="104">
        <f t="shared" si="6"/>
        <v>39</v>
      </c>
      <c r="DT359" s="25" t="s">
        <v>278</v>
      </c>
      <c r="DU359" s="27" t="s">
        <v>5451</v>
      </c>
      <c r="DV359" s="27" t="s">
        <v>202</v>
      </c>
      <c r="DW359" s="27" t="s">
        <v>203</v>
      </c>
      <c r="DX359" s="27" t="s">
        <v>203</v>
      </c>
      <c r="DY359" s="25" t="s">
        <v>661</v>
      </c>
      <c r="DZ359" s="25" t="s">
        <v>197</v>
      </c>
      <c r="EA359" s="25"/>
      <c r="EB359" s="25" t="s">
        <v>197</v>
      </c>
      <c r="EC359" s="25"/>
      <c r="ED359" s="25"/>
      <c r="EE359" s="25" t="s">
        <v>1378</v>
      </c>
      <c r="EF359" s="25"/>
      <c r="EG359" s="25" t="s">
        <v>4473</v>
      </c>
      <c r="EH359" s="25"/>
      <c r="EI359" s="25"/>
      <c r="EJ359" s="25"/>
      <c r="EK359" s="25"/>
      <c r="EL359" s="25"/>
      <c r="EM359" s="97">
        <v>42123</v>
      </c>
      <c r="EN359" s="25" t="s">
        <v>419</v>
      </c>
      <c r="EQ359" s="25" t="s">
        <v>421</v>
      </c>
      <c r="ER359" s="25" t="s">
        <v>210</v>
      </c>
      <c r="ES359" s="25" t="s">
        <v>197</v>
      </c>
      <c r="ET359" s="25" t="s">
        <v>197</v>
      </c>
      <c r="EU359" s="25" t="s">
        <v>197</v>
      </c>
      <c r="EV359" s="25"/>
      <c r="EW359" s="25"/>
      <c r="EX359" s="25" t="s">
        <v>428</v>
      </c>
      <c r="EY359" s="25"/>
      <c r="EZ359" s="25" t="s">
        <v>3764</v>
      </c>
      <c r="FA359" s="25"/>
      <c r="FB359" s="25"/>
      <c r="FC359" s="25"/>
      <c r="FD359" s="25" t="s">
        <v>209</v>
      </c>
      <c r="FE359" s="25" t="s">
        <v>210</v>
      </c>
      <c r="FF359" s="25"/>
      <c r="FG359" s="25"/>
      <c r="FH359" s="25"/>
      <c r="FI359" s="25"/>
      <c r="FJ359" s="25"/>
      <c r="FK359" s="25"/>
      <c r="FL359" s="25"/>
      <c r="FM359" s="25"/>
      <c r="FN359" s="25"/>
      <c r="FO359" s="25"/>
      <c r="FP359" s="25"/>
      <c r="FQ359" s="25"/>
      <c r="FR359" s="25"/>
      <c r="FS359" s="25"/>
      <c r="FT359" s="25"/>
      <c r="FU359" s="25"/>
      <c r="FV359" s="25"/>
      <c r="FW359" s="25"/>
      <c r="FX359" s="25"/>
      <c r="FY359" s="25"/>
      <c r="FZ359" s="25"/>
      <c r="GA359" s="25"/>
      <c r="GB359" s="25"/>
      <c r="GC359" s="25"/>
      <c r="GD359" s="25"/>
      <c r="GE359" s="25"/>
      <c r="GF359" s="25"/>
      <c r="GG359" s="25"/>
      <c r="GH359" s="25"/>
      <c r="GI359" s="25"/>
      <c r="GJ359" s="25"/>
      <c r="GK359" s="25"/>
      <c r="GL359" s="25"/>
      <c r="IY359" s="29" t="s">
        <v>178</v>
      </c>
    </row>
    <row r="360" spans="1:259">
      <c r="A360" s="40">
        <v>357</v>
      </c>
      <c r="B360" s="41" t="s">
        <v>5452</v>
      </c>
      <c r="C360" s="36">
        <v>1898020</v>
      </c>
      <c r="D360" s="34" t="s">
        <v>170</v>
      </c>
      <c r="E360" s="34"/>
      <c r="F360" s="36" t="s">
        <v>259</v>
      </c>
      <c r="G360" s="52"/>
      <c r="H360" s="97">
        <v>42039</v>
      </c>
      <c r="I360" s="25"/>
      <c r="J360" s="25"/>
      <c r="K360" s="25"/>
      <c r="L360" s="25"/>
      <c r="M360" s="25" t="s">
        <v>3777</v>
      </c>
      <c r="N360" s="25"/>
      <c r="O360" s="25"/>
      <c r="P360" s="69" t="s">
        <v>197</v>
      </c>
      <c r="Q360" s="69" t="s">
        <v>197</v>
      </c>
      <c r="R360" s="69" t="s">
        <v>231</v>
      </c>
      <c r="S360" s="69" t="s">
        <v>178</v>
      </c>
      <c r="T360" s="69" t="s">
        <v>197</v>
      </c>
      <c r="U360" s="69" t="s">
        <v>197</v>
      </c>
      <c r="V360" s="69" t="s">
        <v>231</v>
      </c>
      <c r="W360" s="25" t="s">
        <v>5387</v>
      </c>
      <c r="X360" s="25"/>
      <c r="Y360" s="25"/>
      <c r="Z360" s="25">
        <v>1.36</v>
      </c>
      <c r="AA360" s="25">
        <v>0.72</v>
      </c>
      <c r="AB360" s="25">
        <v>94</v>
      </c>
      <c r="AC360" s="25">
        <v>74</v>
      </c>
      <c r="AD360" s="25">
        <v>0.14</v>
      </c>
      <c r="AE360" s="69" t="s">
        <v>179</v>
      </c>
      <c r="AF360" s="69" t="s">
        <v>179</v>
      </c>
      <c r="AG360" s="69" t="s">
        <v>178</v>
      </c>
      <c r="AH360" s="69" t="s">
        <v>178</v>
      </c>
      <c r="AI360" s="69" t="s">
        <v>476</v>
      </c>
      <c r="AJ360" s="25"/>
      <c r="AK360" s="23">
        <v>62</v>
      </c>
      <c r="AL360" s="23" t="s">
        <v>538</v>
      </c>
      <c r="AM360" s="23" t="s">
        <v>5453</v>
      </c>
      <c r="AN360" s="23" t="s">
        <v>5454</v>
      </c>
      <c r="AO360" s="23" t="s">
        <v>5455</v>
      </c>
      <c r="AP360" s="23" t="s">
        <v>5456</v>
      </c>
      <c r="AR360" s="24" t="s">
        <v>237</v>
      </c>
      <c r="AS360" s="24" t="s">
        <v>183</v>
      </c>
      <c r="AT360" s="4" t="s">
        <v>184</v>
      </c>
      <c r="AU360" s="24">
        <v>42031</v>
      </c>
      <c r="AV360" s="25" t="s">
        <v>185</v>
      </c>
      <c r="AW360" s="25" t="s">
        <v>5457</v>
      </c>
      <c r="AX360" s="25"/>
      <c r="AY360" s="25" t="s">
        <v>5458</v>
      </c>
      <c r="AZ360" s="25" t="s">
        <v>5459</v>
      </c>
      <c r="BA360" s="25"/>
      <c r="BB360" s="25"/>
      <c r="BC360" s="24" t="s">
        <v>192</v>
      </c>
      <c r="BD360" s="25">
        <v>7.8</v>
      </c>
      <c r="BE360" s="25">
        <v>5.84</v>
      </c>
      <c r="BF360" s="25">
        <v>1.52</v>
      </c>
      <c r="BG360" s="25">
        <v>124</v>
      </c>
      <c r="BH360" s="25">
        <v>287</v>
      </c>
      <c r="BI360" s="25">
        <v>11</v>
      </c>
      <c r="BJ360" s="25">
        <v>42</v>
      </c>
      <c r="BK360" s="25">
        <v>39.9</v>
      </c>
      <c r="BL360" s="25">
        <v>24.3</v>
      </c>
      <c r="BM360" s="25"/>
      <c r="BN360" s="25"/>
      <c r="BO360" s="25"/>
      <c r="BP360" s="25"/>
      <c r="BQ360" s="25"/>
      <c r="BR360" s="25"/>
      <c r="BS360" s="25"/>
      <c r="BT360" s="25"/>
      <c r="BU360" s="25"/>
      <c r="BV360" s="25" t="s">
        <v>180</v>
      </c>
      <c r="BW360" s="25">
        <v>120.5</v>
      </c>
      <c r="BX360" s="25">
        <v>52.5</v>
      </c>
      <c r="BY360" s="25">
        <v>68</v>
      </c>
      <c r="CA360" s="25" t="s">
        <v>5460</v>
      </c>
      <c r="CB360" s="25" t="s">
        <v>186</v>
      </c>
      <c r="CC360" s="25" t="s">
        <v>186</v>
      </c>
      <c r="CD360" s="25" t="s">
        <v>185</v>
      </c>
      <c r="CE360" s="25" t="s">
        <v>185</v>
      </c>
      <c r="CF360" s="25" t="s">
        <v>197</v>
      </c>
      <c r="CG360" s="25" t="s">
        <v>5461</v>
      </c>
      <c r="CH360" s="25"/>
      <c r="CI360" s="25"/>
      <c r="CJ360" s="25" t="s">
        <v>198</v>
      </c>
      <c r="CK360" s="25" t="s">
        <v>5462</v>
      </c>
      <c r="CL360" s="25" t="s">
        <v>5463</v>
      </c>
      <c r="CM360" s="25" t="s">
        <v>5464</v>
      </c>
      <c r="CN360" s="25" t="s">
        <v>185</v>
      </c>
      <c r="CO360" s="25" t="s">
        <v>5465</v>
      </c>
      <c r="CP360" s="25"/>
      <c r="CQ360" s="25" t="s">
        <v>198</v>
      </c>
      <c r="CR360" s="25"/>
      <c r="CS360" s="25"/>
      <c r="CT360" s="25"/>
      <c r="CU360" s="25"/>
      <c r="CV360" s="25" t="s">
        <v>35</v>
      </c>
      <c r="CW360" s="25" t="s">
        <v>35</v>
      </c>
      <c r="CX360" s="25" t="s">
        <v>336</v>
      </c>
      <c r="CY360" s="25"/>
      <c r="CZ360" s="25"/>
      <c r="DA360" s="25"/>
      <c r="DB360" s="25"/>
      <c r="DC360" s="25"/>
      <c r="DD360" s="25"/>
      <c r="DE360" s="25"/>
      <c r="DF360" s="25"/>
      <c r="DG360" s="25"/>
      <c r="DH360" s="25"/>
      <c r="DI360" s="25"/>
      <c r="DJ360" s="25"/>
      <c r="DK360" s="25"/>
      <c r="DL360" s="25"/>
      <c r="DM360" s="25"/>
      <c r="DN360" s="25"/>
      <c r="DO360" s="25"/>
      <c r="DP360" s="25"/>
      <c r="DQ360" s="97">
        <v>42047</v>
      </c>
      <c r="DR360" s="97">
        <v>42090</v>
      </c>
      <c r="DS360" s="104">
        <f t="shared" si="6"/>
        <v>43</v>
      </c>
      <c r="DT360" s="25" t="s">
        <v>278</v>
      </c>
      <c r="DU360" s="27" t="s">
        <v>5466</v>
      </c>
      <c r="DV360" s="27" t="s">
        <v>202</v>
      </c>
      <c r="DW360" s="27" t="s">
        <v>203</v>
      </c>
      <c r="DX360" s="27" t="s">
        <v>203</v>
      </c>
      <c r="DY360" s="25" t="s">
        <v>204</v>
      </c>
      <c r="DZ360" s="25" t="s">
        <v>197</v>
      </c>
      <c r="EA360" s="25"/>
      <c r="EB360" s="25" t="s">
        <v>197</v>
      </c>
      <c r="EC360" s="25"/>
      <c r="ED360" s="25"/>
      <c r="EE360" s="25" t="s">
        <v>295</v>
      </c>
      <c r="EF360" s="25"/>
      <c r="EG360" s="25" t="s">
        <v>2794</v>
      </c>
      <c r="EH360" s="25">
        <v>5</v>
      </c>
      <c r="EI360" s="97">
        <v>42048</v>
      </c>
      <c r="EJ360" s="97">
        <v>42065</v>
      </c>
      <c r="EK360" s="25"/>
      <c r="EL360" s="25"/>
      <c r="EM360" s="97">
        <v>42157</v>
      </c>
      <c r="EN360" s="25" t="s">
        <v>3886</v>
      </c>
      <c r="EQ360" s="25" t="s">
        <v>421</v>
      </c>
      <c r="ER360" s="25" t="s">
        <v>210</v>
      </c>
      <c r="ES360" s="25" t="s">
        <v>197</v>
      </c>
      <c r="ET360" s="25" t="s">
        <v>197</v>
      </c>
      <c r="EU360" s="25" t="s">
        <v>197</v>
      </c>
      <c r="EV360" s="25"/>
      <c r="EW360" s="25"/>
      <c r="EX360" s="25" t="s">
        <v>296</v>
      </c>
      <c r="EY360" s="25"/>
      <c r="EZ360" s="25" t="s">
        <v>5166</v>
      </c>
      <c r="FA360" s="25"/>
      <c r="FB360" s="25"/>
      <c r="FC360" s="25"/>
      <c r="FD360" s="25" t="s">
        <v>209</v>
      </c>
      <c r="FE360" s="25" t="s">
        <v>210</v>
      </c>
      <c r="FF360" s="25"/>
      <c r="FG360" s="25"/>
      <c r="FH360" s="25"/>
      <c r="FI360" s="25"/>
      <c r="FJ360" s="25"/>
      <c r="FK360" s="25"/>
      <c r="FL360" s="25"/>
      <c r="FM360" s="25"/>
      <c r="FN360" s="25"/>
      <c r="FO360" s="25"/>
      <c r="FP360" s="25"/>
      <c r="FQ360" s="25"/>
      <c r="FR360" s="25"/>
      <c r="FS360" s="25"/>
      <c r="FT360" s="25"/>
      <c r="FU360" s="25"/>
      <c r="FV360" s="25"/>
      <c r="FW360" s="25"/>
      <c r="FX360" s="25"/>
      <c r="FY360" s="25"/>
      <c r="FZ360" s="25"/>
      <c r="GA360" s="25"/>
      <c r="GB360" s="25"/>
      <c r="GC360" s="25"/>
      <c r="GD360" s="25"/>
      <c r="GE360" s="25"/>
      <c r="GF360" s="25"/>
      <c r="GG360" s="25"/>
      <c r="GH360" s="25"/>
      <c r="GI360" s="25"/>
      <c r="GJ360" s="25"/>
      <c r="GK360" s="25"/>
      <c r="GL360" s="25"/>
      <c r="IY360" s="29" t="s">
        <v>178</v>
      </c>
    </row>
    <row r="361" spans="1:259">
      <c r="A361" s="40">
        <v>358</v>
      </c>
      <c r="B361" s="41" t="s">
        <v>5467</v>
      </c>
      <c r="C361" s="36">
        <v>1898015</v>
      </c>
      <c r="D361" s="34" t="s">
        <v>170</v>
      </c>
      <c r="E361" s="34"/>
      <c r="F361" s="36" t="s">
        <v>1322</v>
      </c>
      <c r="G361" s="52"/>
      <c r="H361" s="97">
        <v>42040</v>
      </c>
      <c r="I361" s="25" t="s">
        <v>210</v>
      </c>
      <c r="J361" s="25"/>
      <c r="K361" s="25" t="s">
        <v>210</v>
      </c>
      <c r="L361" s="25" t="s">
        <v>210</v>
      </c>
      <c r="M361" s="25" t="s">
        <v>210</v>
      </c>
      <c r="N361" s="25" t="s">
        <v>322</v>
      </c>
      <c r="O361" s="25"/>
      <c r="P361" s="69" t="s">
        <v>231</v>
      </c>
      <c r="Q361" s="69" t="s">
        <v>197</v>
      </c>
      <c r="R361" s="69" t="s">
        <v>197</v>
      </c>
      <c r="S361" s="69" t="s">
        <v>197</v>
      </c>
      <c r="T361" s="69" t="s">
        <v>197</v>
      </c>
      <c r="U361" s="69" t="s">
        <v>197</v>
      </c>
      <c r="V361" s="69" t="s">
        <v>197</v>
      </c>
      <c r="W361" s="25" t="s">
        <v>5306</v>
      </c>
      <c r="X361" s="25"/>
      <c r="Y361" s="25"/>
      <c r="Z361" s="25">
        <v>2</v>
      </c>
      <c r="AA361" s="25">
        <v>1.03</v>
      </c>
      <c r="AB361" s="25">
        <v>94</v>
      </c>
      <c r="AC361" s="25">
        <v>155</v>
      </c>
      <c r="AD361" s="25">
        <v>0.26</v>
      </c>
      <c r="AE361" s="69" t="s">
        <v>178</v>
      </c>
      <c r="AF361" s="69" t="s">
        <v>178</v>
      </c>
      <c r="AG361" s="69" t="s">
        <v>178</v>
      </c>
      <c r="AH361" s="69" t="s">
        <v>180</v>
      </c>
      <c r="AI361" s="69" t="s">
        <v>179</v>
      </c>
      <c r="AJ361" s="25"/>
      <c r="AK361" s="23">
        <v>71</v>
      </c>
      <c r="AL361" s="23" t="s">
        <v>455</v>
      </c>
      <c r="AM361" s="23" t="s">
        <v>5468</v>
      </c>
      <c r="AN361" s="23" t="s">
        <v>5469</v>
      </c>
      <c r="AO361" s="23">
        <v>13098273338</v>
      </c>
      <c r="AS361" s="24" t="s">
        <v>183</v>
      </c>
      <c r="AT361" s="4" t="s">
        <v>184</v>
      </c>
      <c r="AU361" s="24">
        <v>42027</v>
      </c>
      <c r="AV361" s="25" t="s">
        <v>185</v>
      </c>
      <c r="AW361" s="25" t="s">
        <v>186</v>
      </c>
      <c r="AX361" s="25"/>
      <c r="AY361" s="25" t="s">
        <v>5470</v>
      </c>
      <c r="AZ361" s="25" t="s">
        <v>4909</v>
      </c>
      <c r="BA361" s="25" t="s">
        <v>5471</v>
      </c>
      <c r="BB361" s="25"/>
      <c r="BC361" s="24" t="s">
        <v>4333</v>
      </c>
      <c r="BD361" s="25">
        <v>7.73</v>
      </c>
      <c r="BE361" s="25">
        <v>3.9</v>
      </c>
      <c r="BF361" s="25">
        <v>3.39</v>
      </c>
      <c r="BG361" s="25">
        <v>132</v>
      </c>
      <c r="BH361" s="25">
        <v>251</v>
      </c>
      <c r="BI361" s="25">
        <v>16</v>
      </c>
      <c r="BJ361" s="25">
        <v>75</v>
      </c>
      <c r="BK361" s="25">
        <v>3.5</v>
      </c>
      <c r="BL361" s="25"/>
      <c r="BM361" s="25" t="s">
        <v>193</v>
      </c>
      <c r="BN361" s="25" t="s">
        <v>193</v>
      </c>
      <c r="BO361" s="25" t="s">
        <v>193</v>
      </c>
      <c r="BP361" s="25" t="s">
        <v>193</v>
      </c>
      <c r="BQ361" s="25" t="s">
        <v>193</v>
      </c>
      <c r="BR361" s="25" t="s">
        <v>193</v>
      </c>
      <c r="BS361" s="25" t="s">
        <v>193</v>
      </c>
      <c r="BT361" s="25" t="s">
        <v>193</v>
      </c>
      <c r="BU361" s="25">
        <v>3027.88</v>
      </c>
      <c r="BV361" s="25" t="s">
        <v>5472</v>
      </c>
      <c r="BW361" s="25">
        <v>81.4</v>
      </c>
      <c r="BX361" s="25">
        <v>44.3</v>
      </c>
      <c r="BY361" s="25">
        <v>37.1</v>
      </c>
      <c r="CA361" s="25"/>
      <c r="CB361" s="25"/>
      <c r="CC361" s="25"/>
      <c r="CD361" s="25"/>
      <c r="CE361" s="25"/>
      <c r="CF361" s="25"/>
      <c r="CG361" s="25"/>
      <c r="CH361" s="25"/>
      <c r="CI361" s="25"/>
      <c r="CJ361" s="25"/>
      <c r="CK361" s="25"/>
      <c r="CL361" s="25" t="s">
        <v>5473</v>
      </c>
      <c r="CM361" s="25"/>
      <c r="CN361" s="25"/>
      <c r="CO361" s="25"/>
      <c r="CP361" s="25"/>
      <c r="CQ361" s="25"/>
      <c r="CR361" s="25" t="s">
        <v>5474</v>
      </c>
      <c r="CS361" s="25" t="s">
        <v>185</v>
      </c>
      <c r="CT361" s="25" t="s">
        <v>185</v>
      </c>
      <c r="CU361" s="25"/>
      <c r="CV361" s="25" t="s">
        <v>3787</v>
      </c>
      <c r="CW361" s="25" t="s">
        <v>414</v>
      </c>
      <c r="CX361" s="25" t="s">
        <v>414</v>
      </c>
      <c r="CY361" s="25"/>
      <c r="CZ361" s="25"/>
      <c r="DA361" s="25"/>
      <c r="DB361" s="25"/>
      <c r="DC361" s="25"/>
      <c r="DD361" s="25"/>
      <c r="DE361" s="25"/>
      <c r="DF361" s="25"/>
      <c r="DG361" s="25"/>
      <c r="DH361" s="25"/>
      <c r="DI361" s="25"/>
      <c r="DJ361" s="25"/>
      <c r="DK361" s="25"/>
      <c r="DL361" s="25"/>
      <c r="DM361" s="25"/>
      <c r="DN361" s="25"/>
      <c r="DO361" s="25"/>
      <c r="DP361" s="25"/>
      <c r="DQ361" s="97">
        <v>42046</v>
      </c>
      <c r="DR361" s="97">
        <v>42095</v>
      </c>
      <c r="DS361" s="104">
        <f t="shared" si="6"/>
        <v>49</v>
      </c>
      <c r="DT361" s="25" t="s">
        <v>278</v>
      </c>
      <c r="DU361" s="27" t="s">
        <v>5475</v>
      </c>
      <c r="DV361" s="27" t="s">
        <v>202</v>
      </c>
      <c r="DW361" s="27" t="s">
        <v>203</v>
      </c>
      <c r="DX361" s="27" t="s">
        <v>203</v>
      </c>
      <c r="DY361" s="25" t="s">
        <v>204</v>
      </c>
      <c r="DZ361" s="25" t="s">
        <v>197</v>
      </c>
      <c r="EA361" s="25"/>
      <c r="EB361" s="25" t="s">
        <v>197</v>
      </c>
      <c r="EC361" s="25"/>
      <c r="ED361" s="25"/>
      <c r="EE361" s="25" t="s">
        <v>295</v>
      </c>
      <c r="EF361" s="25"/>
      <c r="EG361" s="25" t="s">
        <v>491</v>
      </c>
      <c r="EH361" s="25">
        <v>6</v>
      </c>
      <c r="EI361" s="97">
        <v>42050</v>
      </c>
      <c r="EJ361" s="97">
        <v>42090</v>
      </c>
      <c r="EK361" s="25"/>
      <c r="EL361" s="25"/>
      <c r="EM361" s="97">
        <v>42137</v>
      </c>
      <c r="EN361" s="25" t="s">
        <v>419</v>
      </c>
      <c r="EQ361" s="25" t="s">
        <v>421</v>
      </c>
      <c r="ER361" s="25" t="s">
        <v>210</v>
      </c>
      <c r="ES361" s="25" t="s">
        <v>197</v>
      </c>
      <c r="ET361" s="25" t="s">
        <v>197</v>
      </c>
      <c r="EU361" s="25" t="s">
        <v>197</v>
      </c>
      <c r="EV361" s="25"/>
      <c r="EW361" s="25"/>
      <c r="EX361" s="25" t="s">
        <v>2119</v>
      </c>
      <c r="EY361" s="25"/>
      <c r="EZ361" s="97">
        <v>42451</v>
      </c>
      <c r="FA361" s="25" t="s">
        <v>214</v>
      </c>
      <c r="FB361" s="25">
        <v>0.8</v>
      </c>
      <c r="FC361" s="25">
        <v>11.4</v>
      </c>
      <c r="FD361" s="25" t="s">
        <v>209</v>
      </c>
      <c r="FE361" s="25" t="s">
        <v>210</v>
      </c>
      <c r="FF361" s="25" t="s">
        <v>197</v>
      </c>
      <c r="FG361" s="25" t="s">
        <v>197</v>
      </c>
      <c r="FH361" s="25"/>
      <c r="FI361" s="25"/>
      <c r="FJ361" s="25" t="s">
        <v>216</v>
      </c>
      <c r="FK361" s="25"/>
      <c r="FL361" s="25" t="s">
        <v>3935</v>
      </c>
      <c r="FM361" s="25"/>
      <c r="FN361" s="25"/>
      <c r="FO361" s="25"/>
      <c r="FP361" s="25" t="s">
        <v>209</v>
      </c>
      <c r="FQ361" s="25"/>
      <c r="FR361" s="25"/>
      <c r="FS361" s="25"/>
      <c r="FT361" s="25"/>
      <c r="FU361" s="25"/>
      <c r="FV361" s="25"/>
      <c r="FW361" s="25"/>
      <c r="FX361" s="25"/>
      <c r="FY361" s="25"/>
      <c r="FZ361" s="25"/>
      <c r="GA361" s="25"/>
      <c r="GB361" s="25"/>
      <c r="GC361" s="25"/>
      <c r="GD361" s="25"/>
      <c r="GE361" s="25"/>
      <c r="GF361" s="25"/>
      <c r="GG361" s="25"/>
      <c r="GH361" s="25"/>
      <c r="GI361" s="25"/>
      <c r="GJ361" s="25"/>
      <c r="GK361" s="25"/>
      <c r="GL361" s="25"/>
      <c r="IY361" s="29" t="s">
        <v>178</v>
      </c>
    </row>
    <row r="362" s="6" customFormat="1" spans="1:305">
      <c r="A362" s="44">
        <v>359</v>
      </c>
      <c r="B362" s="45" t="s">
        <v>5476</v>
      </c>
      <c r="C362" s="53">
        <v>1898106</v>
      </c>
      <c r="D362" s="142" t="s">
        <v>170</v>
      </c>
      <c r="E362" s="142" t="s">
        <v>5477</v>
      </c>
      <c r="F362" s="138" t="s">
        <v>1322</v>
      </c>
      <c r="G362" s="144"/>
      <c r="H362" s="98">
        <v>42041</v>
      </c>
      <c r="I362" s="48"/>
      <c r="J362" s="48"/>
      <c r="K362" s="48" t="s">
        <v>322</v>
      </c>
      <c r="L362" s="48" t="s">
        <v>2108</v>
      </c>
      <c r="M362" s="48" t="s">
        <v>5478</v>
      </c>
      <c r="N362" s="48" t="s">
        <v>3252</v>
      </c>
      <c r="O362" s="48"/>
      <c r="P362" s="68" t="s">
        <v>231</v>
      </c>
      <c r="Q362" s="68" t="s">
        <v>197</v>
      </c>
      <c r="R362" s="68" t="s">
        <v>197</v>
      </c>
      <c r="S362" s="68" t="s">
        <v>178</v>
      </c>
      <c r="T362" s="68" t="s">
        <v>178</v>
      </c>
      <c r="U362" s="68" t="s">
        <v>231</v>
      </c>
      <c r="V362" s="68" t="s">
        <v>178</v>
      </c>
      <c r="W362" s="48" t="s">
        <v>5479</v>
      </c>
      <c r="X362" s="48"/>
      <c r="Y362" s="48"/>
      <c r="Z362" s="48">
        <v>2.09</v>
      </c>
      <c r="AA362" s="48">
        <v>1.45</v>
      </c>
      <c r="AB362" s="48">
        <v>80</v>
      </c>
      <c r="AC362" s="48">
        <v>56</v>
      </c>
      <c r="AD362" s="48">
        <v>0.18</v>
      </c>
      <c r="AE362" s="68" t="s">
        <v>178</v>
      </c>
      <c r="AF362" s="68" t="s">
        <v>178</v>
      </c>
      <c r="AG362" s="68" t="s">
        <v>178</v>
      </c>
      <c r="AH362" s="68" t="s">
        <v>178</v>
      </c>
      <c r="AI362" s="68" t="s">
        <v>476</v>
      </c>
      <c r="AJ362" s="48"/>
      <c r="AK362" s="77">
        <v>43</v>
      </c>
      <c r="AL362" s="77" t="s">
        <v>898</v>
      </c>
      <c r="AM362" s="77" t="s">
        <v>5480</v>
      </c>
      <c r="AN362" s="77" t="s">
        <v>5481</v>
      </c>
      <c r="AO362" s="77" t="s">
        <v>5482</v>
      </c>
      <c r="AP362" s="77"/>
      <c r="AQ362" s="86"/>
      <c r="AR362" s="86"/>
      <c r="AS362" s="86" t="s">
        <v>5483</v>
      </c>
      <c r="AT362" s="5"/>
      <c r="AU362" s="86">
        <v>42011</v>
      </c>
      <c r="AV362" s="48" t="s">
        <v>185</v>
      </c>
      <c r="AW362" s="48" t="s">
        <v>186</v>
      </c>
      <c r="AX362" s="48" t="s">
        <v>541</v>
      </c>
      <c r="AY362" s="48" t="s">
        <v>2002</v>
      </c>
      <c r="AZ362" s="48"/>
      <c r="BA362" s="48" t="s">
        <v>5484</v>
      </c>
      <c r="BB362" s="48"/>
      <c r="BC362" s="86" t="s">
        <v>192</v>
      </c>
      <c r="BD362" s="48">
        <v>5.77</v>
      </c>
      <c r="BE362" s="48">
        <v>4.47</v>
      </c>
      <c r="BF362" s="48">
        <v>1.03</v>
      </c>
      <c r="BG362" s="48">
        <v>110</v>
      </c>
      <c r="BH362" s="48">
        <v>189</v>
      </c>
      <c r="BI362" s="48">
        <v>29</v>
      </c>
      <c r="BJ362" s="48">
        <v>44</v>
      </c>
      <c r="BK362" s="48">
        <v>0.3</v>
      </c>
      <c r="BL362" s="48"/>
      <c r="BM362" s="48" t="s">
        <v>193</v>
      </c>
      <c r="BN362" s="48" t="s">
        <v>193</v>
      </c>
      <c r="BO362" s="48" t="s">
        <v>193</v>
      </c>
      <c r="BP362" s="48" t="s">
        <v>193</v>
      </c>
      <c r="BQ362" s="48" t="s">
        <v>193</v>
      </c>
      <c r="BR362" s="48" t="s">
        <v>193</v>
      </c>
      <c r="BS362" s="48" t="s">
        <v>269</v>
      </c>
      <c r="BT362" s="48" t="s">
        <v>193</v>
      </c>
      <c r="BU362" s="48"/>
      <c r="BV362" s="48"/>
      <c r="BW362" s="48"/>
      <c r="BX362" s="48"/>
      <c r="BY362" s="48"/>
      <c r="BZ362" s="48"/>
      <c r="CA362" s="48" t="s">
        <v>5485</v>
      </c>
      <c r="CB362" s="48" t="s">
        <v>186</v>
      </c>
      <c r="CC362" s="48" t="s">
        <v>186</v>
      </c>
      <c r="CD362" s="48" t="s">
        <v>5486</v>
      </c>
      <c r="CE362" s="48" t="s">
        <v>185</v>
      </c>
      <c r="CF362" s="48" t="s">
        <v>197</v>
      </c>
      <c r="CG362" s="48" t="s">
        <v>2791</v>
      </c>
      <c r="CH362" s="48"/>
      <c r="CI362" s="48"/>
      <c r="CJ362" s="48" t="s">
        <v>198</v>
      </c>
      <c r="CK362" s="48"/>
      <c r="CL362" s="48" t="s">
        <v>5487</v>
      </c>
      <c r="CM362" s="48" t="s">
        <v>185</v>
      </c>
      <c r="CN362" s="48" t="s">
        <v>185</v>
      </c>
      <c r="CO362" s="48"/>
      <c r="CP362" s="48"/>
      <c r="CQ362" s="48" t="s">
        <v>198</v>
      </c>
      <c r="CR362" s="48"/>
      <c r="CS362" s="48"/>
      <c r="CT362" s="48"/>
      <c r="CU362" s="48"/>
      <c r="CV362" s="48" t="s">
        <v>35</v>
      </c>
      <c r="CW362" s="48" t="s">
        <v>35</v>
      </c>
      <c r="CX362" s="48" t="s">
        <v>248</v>
      </c>
      <c r="CY362" s="48"/>
      <c r="CZ362" s="48" t="s">
        <v>5214</v>
      </c>
      <c r="DA362" s="48" t="s">
        <v>198</v>
      </c>
      <c r="DB362" s="48">
        <v>3</v>
      </c>
      <c r="DC362" s="48" t="s">
        <v>512</v>
      </c>
      <c r="DD362" s="48">
        <v>2.2</v>
      </c>
      <c r="DE362" s="48">
        <v>1</v>
      </c>
      <c r="DF362" s="48">
        <v>2.2</v>
      </c>
      <c r="DG362" s="48" t="s">
        <v>197</v>
      </c>
      <c r="DH362" s="48"/>
      <c r="DI362" s="48"/>
      <c r="DJ362" s="48" t="s">
        <v>277</v>
      </c>
      <c r="DK362" s="48"/>
      <c r="DL362" s="48"/>
      <c r="DM362" s="48"/>
      <c r="DN362" s="48"/>
      <c r="DO362" s="48"/>
      <c r="DP362" s="48"/>
      <c r="DQ362" s="98">
        <v>42047</v>
      </c>
      <c r="DR362" s="98">
        <v>42095</v>
      </c>
      <c r="DS362" s="105">
        <f t="shared" si="6"/>
        <v>48</v>
      </c>
      <c r="DT362" s="48" t="s">
        <v>278</v>
      </c>
      <c r="DU362" s="70" t="s">
        <v>5488</v>
      </c>
      <c r="DV362" s="70" t="s">
        <v>202</v>
      </c>
      <c r="DW362" s="70" t="s">
        <v>202</v>
      </c>
      <c r="DX362" s="70" t="s">
        <v>203</v>
      </c>
      <c r="DY362" s="48" t="s">
        <v>204</v>
      </c>
      <c r="DZ362" s="48" t="s">
        <v>198</v>
      </c>
      <c r="EA362" s="48" t="s">
        <v>5489</v>
      </c>
      <c r="EB362" s="48" t="s">
        <v>197</v>
      </c>
      <c r="EC362" s="48"/>
      <c r="ED362" s="48"/>
      <c r="EE362" s="48" t="s">
        <v>295</v>
      </c>
      <c r="EF362" s="48"/>
      <c r="EG362" s="48" t="s">
        <v>251</v>
      </c>
      <c r="EH362" s="48">
        <v>3</v>
      </c>
      <c r="EI362" s="98">
        <v>42061</v>
      </c>
      <c r="EJ362" s="98">
        <v>42083</v>
      </c>
      <c r="EK362" s="48"/>
      <c r="EL362" s="48"/>
      <c r="EM362" s="98">
        <v>42137</v>
      </c>
      <c r="EN362" s="48" t="s">
        <v>419</v>
      </c>
      <c r="EO362" s="5"/>
      <c r="EP362" s="5"/>
      <c r="EQ362" s="48" t="s">
        <v>421</v>
      </c>
      <c r="ER362" s="48" t="s">
        <v>210</v>
      </c>
      <c r="ES362" s="48" t="s">
        <v>197</v>
      </c>
      <c r="ET362" s="48" t="s">
        <v>197</v>
      </c>
      <c r="EU362" s="48" t="s">
        <v>197</v>
      </c>
      <c r="EV362" s="48"/>
      <c r="EW362" s="48"/>
      <c r="EX362" s="48" t="s">
        <v>2119</v>
      </c>
      <c r="EY362" s="48"/>
      <c r="EZ362" s="98">
        <v>42220</v>
      </c>
      <c r="FA362" s="48" t="s">
        <v>216</v>
      </c>
      <c r="FB362" s="48"/>
      <c r="FC362" s="48"/>
      <c r="FD362" s="48" t="s">
        <v>209</v>
      </c>
      <c r="FE362" s="48" t="s">
        <v>210</v>
      </c>
      <c r="FF362" s="48" t="s">
        <v>197</v>
      </c>
      <c r="FG362" s="48" t="s">
        <v>197</v>
      </c>
      <c r="FH362" s="48"/>
      <c r="FI362" s="48"/>
      <c r="FJ362" s="48" t="s">
        <v>296</v>
      </c>
      <c r="FK362" s="48"/>
      <c r="FL362" s="98">
        <v>42325</v>
      </c>
      <c r="FM362" s="48" t="s">
        <v>2131</v>
      </c>
      <c r="FN362" s="48">
        <v>0.6</v>
      </c>
      <c r="FO362" s="48">
        <v>897.6</v>
      </c>
      <c r="FP362" s="48" t="s">
        <v>209</v>
      </c>
      <c r="FQ362" s="48" t="s">
        <v>210</v>
      </c>
      <c r="FR362" s="48" t="s">
        <v>197</v>
      </c>
      <c r="FS362" s="48" t="s">
        <v>197</v>
      </c>
      <c r="FT362" s="48"/>
      <c r="FU362" s="48"/>
      <c r="FV362" s="48" t="s">
        <v>296</v>
      </c>
      <c r="FW362" s="48" t="s">
        <v>5490</v>
      </c>
      <c r="FX362" s="98" t="s">
        <v>1662</v>
      </c>
      <c r="FY362" s="48"/>
      <c r="FZ362" s="48"/>
      <c r="GA362" s="48"/>
      <c r="GB362" s="48" t="s">
        <v>255</v>
      </c>
      <c r="GC362" s="48"/>
      <c r="GD362" s="48"/>
      <c r="GE362" s="48"/>
      <c r="GF362" s="48"/>
      <c r="GG362" s="48"/>
      <c r="GH362" s="48"/>
      <c r="GI362" s="48"/>
      <c r="GJ362" s="48"/>
      <c r="GK362" s="48"/>
      <c r="GL362" s="48"/>
      <c r="GM362" s="48"/>
      <c r="GN362" s="48"/>
      <c r="GO362" s="48"/>
      <c r="GP362" s="48"/>
      <c r="GQ362" s="48"/>
      <c r="GR362" s="48"/>
      <c r="GS362" s="48"/>
      <c r="GT362" s="48"/>
      <c r="GU362" s="48"/>
      <c r="GV362" s="48"/>
      <c r="GW362" s="48"/>
      <c r="GX362" s="48"/>
      <c r="GY362" s="48"/>
      <c r="GZ362" s="48"/>
      <c r="HA362" s="48"/>
      <c r="HB362" s="48"/>
      <c r="HC362" s="48"/>
      <c r="HD362" s="48"/>
      <c r="HE362" s="48"/>
      <c r="HF362" s="48"/>
      <c r="HG362" s="48"/>
      <c r="HH362" s="48"/>
      <c r="HI362" s="48"/>
      <c r="HJ362" s="48"/>
      <c r="HK362" s="48"/>
      <c r="HL362" s="48"/>
      <c r="HM362" s="48"/>
      <c r="HN362" s="48"/>
      <c r="HO362" s="48"/>
      <c r="HP362" s="48"/>
      <c r="HQ362" s="48"/>
      <c r="HR362" s="48"/>
      <c r="HS362" s="48"/>
      <c r="HT362" s="48"/>
      <c r="HU362" s="48"/>
      <c r="HV362" s="48"/>
      <c r="HW362" s="48"/>
      <c r="HX362" s="48"/>
      <c r="HY362" s="48"/>
      <c r="HZ362" s="48"/>
      <c r="IA362" s="48"/>
      <c r="IB362" s="48"/>
      <c r="IC362" s="48"/>
      <c r="ID362" s="48"/>
      <c r="IE362" s="48"/>
      <c r="IF362" s="48"/>
      <c r="IG362" s="48"/>
      <c r="IH362" s="48"/>
      <c r="II362" s="48"/>
      <c r="IJ362" s="48"/>
      <c r="IK362" s="48"/>
      <c r="IL362" s="48"/>
      <c r="IM362" s="48"/>
      <c r="IN362" s="48"/>
      <c r="IO362" s="48"/>
      <c r="IP362" s="48"/>
      <c r="IQ362" s="48"/>
      <c r="IR362" s="123"/>
      <c r="IS362" s="29"/>
      <c r="IT362" s="29" t="s">
        <v>202</v>
      </c>
      <c r="IU362" s="29"/>
      <c r="IV362" s="29"/>
      <c r="IW362" s="29" t="s">
        <v>202</v>
      </c>
      <c r="IX362" s="29"/>
      <c r="IY362" s="29" t="s">
        <v>178</v>
      </c>
      <c r="IZ362" s="29" t="s">
        <v>198</v>
      </c>
      <c r="JA362" s="29" t="s">
        <v>198</v>
      </c>
      <c r="JB362" s="29"/>
      <c r="JC362" s="29"/>
      <c r="JD362" s="29"/>
      <c r="JE362" s="29"/>
      <c r="JF362" s="29"/>
      <c r="JG362" s="29"/>
      <c r="JH362" s="29"/>
      <c r="JI362" s="29"/>
      <c r="JJ362" s="29"/>
      <c r="JK362" s="29"/>
      <c r="JL362" s="29"/>
      <c r="JM362" s="29"/>
      <c r="JN362" s="29"/>
      <c r="JO362" s="29"/>
      <c r="JP362" s="29"/>
      <c r="JQ362" s="29"/>
      <c r="JR362" s="29"/>
      <c r="JS362" s="29"/>
      <c r="JT362" s="29"/>
      <c r="JU362" s="29"/>
      <c r="JV362" s="29"/>
      <c r="JW362" s="29"/>
      <c r="JX362" s="29"/>
      <c r="JY362" s="29"/>
      <c r="JZ362" s="29"/>
      <c r="KA362" s="29"/>
      <c r="KB362" s="29"/>
      <c r="KC362" s="29"/>
      <c r="KD362" s="29"/>
      <c r="KE362" s="29"/>
      <c r="KF362" s="29"/>
      <c r="KG362" s="29"/>
      <c r="KH362" s="29"/>
      <c r="KI362" s="29"/>
      <c r="KJ362" s="29"/>
      <c r="KK362" s="29"/>
      <c r="KL362" s="29"/>
      <c r="KM362" s="29"/>
      <c r="KN362" s="29"/>
      <c r="KO362" s="29"/>
      <c r="KP362" s="29"/>
      <c r="KQ362" s="29"/>
      <c r="KR362" s="29"/>
      <c r="KS362" s="29"/>
    </row>
    <row r="363" spans="1:259">
      <c r="A363" s="40">
        <v>360</v>
      </c>
      <c r="B363" s="41" t="s">
        <v>5491</v>
      </c>
      <c r="C363" s="36">
        <v>1898101</v>
      </c>
      <c r="D363" s="34" t="s">
        <v>170</v>
      </c>
      <c r="E363" s="34"/>
      <c r="F363" s="36" t="s">
        <v>227</v>
      </c>
      <c r="G363" s="52"/>
      <c r="H363" s="97">
        <v>42044</v>
      </c>
      <c r="I363" s="25"/>
      <c r="J363" s="25"/>
      <c r="K363" s="25" t="s">
        <v>210</v>
      </c>
      <c r="L363" s="25" t="s">
        <v>585</v>
      </c>
      <c r="M363" s="25" t="s">
        <v>354</v>
      </c>
      <c r="N363" s="25" t="s">
        <v>210</v>
      </c>
      <c r="O363" s="25"/>
      <c r="P363" s="69" t="s">
        <v>197</v>
      </c>
      <c r="Q363" s="69" t="s">
        <v>197</v>
      </c>
      <c r="R363" s="69" t="s">
        <v>197</v>
      </c>
      <c r="S363" s="69" t="s">
        <v>231</v>
      </c>
      <c r="T363" s="69" t="s">
        <v>197</v>
      </c>
      <c r="U363" s="69" t="s">
        <v>231</v>
      </c>
      <c r="V363" s="69" t="s">
        <v>231</v>
      </c>
      <c r="W363" s="97" t="s">
        <v>5492</v>
      </c>
      <c r="X363" s="25"/>
      <c r="Y363" s="25"/>
      <c r="Z363" s="25">
        <v>2.43</v>
      </c>
      <c r="AA363" s="25">
        <v>1.51</v>
      </c>
      <c r="AB363" s="25">
        <v>112</v>
      </c>
      <c r="AC363" s="25">
        <v>163</v>
      </c>
      <c r="AD363" s="25">
        <v>0.52</v>
      </c>
      <c r="AE363" s="69" t="s">
        <v>178</v>
      </c>
      <c r="AF363" s="69" t="s">
        <v>231</v>
      </c>
      <c r="AG363" s="69" t="s">
        <v>231</v>
      </c>
      <c r="AH363" s="69" t="s">
        <v>180</v>
      </c>
      <c r="AI363" s="69" t="s">
        <v>178</v>
      </c>
      <c r="AJ363" s="25"/>
      <c r="AK363" s="23">
        <v>48</v>
      </c>
      <c r="AL363" s="23" t="s">
        <v>232</v>
      </c>
      <c r="AM363" s="23" t="s">
        <v>5493</v>
      </c>
      <c r="AN363" s="23" t="s">
        <v>5494</v>
      </c>
      <c r="AR363" s="24" t="s">
        <v>237</v>
      </c>
      <c r="AS363" s="24" t="s">
        <v>183</v>
      </c>
      <c r="AV363" s="25" t="s">
        <v>185</v>
      </c>
      <c r="AW363" s="25" t="s">
        <v>186</v>
      </c>
      <c r="AX363" s="25"/>
      <c r="AY363" s="25" t="s">
        <v>5495</v>
      </c>
      <c r="AZ363" s="25" t="s">
        <v>634</v>
      </c>
      <c r="BA363" s="25" t="s">
        <v>5496</v>
      </c>
      <c r="BB363" s="25" t="s">
        <v>266</v>
      </c>
      <c r="BC363" s="24" t="s">
        <v>192</v>
      </c>
      <c r="BD363" s="25">
        <v>10.9</v>
      </c>
      <c r="BE363" s="25">
        <v>6.92</v>
      </c>
      <c r="BF363" s="25">
        <v>2.69</v>
      </c>
      <c r="BG363" s="25">
        <v>134.9</v>
      </c>
      <c r="BH363" s="25">
        <v>354</v>
      </c>
      <c r="BI363" s="25">
        <v>10</v>
      </c>
      <c r="BJ363" s="25">
        <v>48</v>
      </c>
      <c r="BK363" s="25">
        <v>4.8</v>
      </c>
      <c r="BL363" s="25"/>
      <c r="BM363" s="25" t="s">
        <v>193</v>
      </c>
      <c r="BN363" s="25" t="s">
        <v>269</v>
      </c>
      <c r="BO363" s="25" t="s">
        <v>193</v>
      </c>
      <c r="BP363" s="25" t="s">
        <v>269</v>
      </c>
      <c r="BQ363" s="25" t="s">
        <v>193</v>
      </c>
      <c r="BR363" s="25" t="s">
        <v>193</v>
      </c>
      <c r="BS363" s="25" t="s">
        <v>193</v>
      </c>
      <c r="BT363" s="25" t="s">
        <v>193</v>
      </c>
      <c r="BU363" s="25"/>
      <c r="BV363" s="25"/>
      <c r="BW363" s="25"/>
      <c r="BX363" s="25"/>
      <c r="BY363" s="25"/>
      <c r="CA363" s="25"/>
      <c r="CB363" s="25"/>
      <c r="CC363" s="25"/>
      <c r="CD363" s="25"/>
      <c r="CE363" s="25"/>
      <c r="CF363" s="25"/>
      <c r="CG363" s="25"/>
      <c r="CH363" s="25"/>
      <c r="CI363" s="25"/>
      <c r="CJ363" s="25"/>
      <c r="CK363" s="25" t="s">
        <v>5497</v>
      </c>
      <c r="CL363" s="25" t="s">
        <v>312</v>
      </c>
      <c r="CM363" s="25" t="s">
        <v>5498</v>
      </c>
      <c r="CN363" s="25" t="s">
        <v>185</v>
      </c>
      <c r="CO363" s="25" t="s">
        <v>5499</v>
      </c>
      <c r="CP363" s="25"/>
      <c r="CQ363" s="25" t="s">
        <v>198</v>
      </c>
      <c r="CR363" s="25"/>
      <c r="CS363" s="25"/>
      <c r="CT363" s="25"/>
      <c r="CU363" s="25"/>
      <c r="CV363" s="25" t="s">
        <v>313</v>
      </c>
      <c r="CW363" s="25" t="s">
        <v>35</v>
      </c>
      <c r="CX363" s="25" t="s">
        <v>35</v>
      </c>
      <c r="CY363" s="25"/>
      <c r="CZ363" s="25"/>
      <c r="DA363" s="25"/>
      <c r="DB363" s="25"/>
      <c r="DC363" s="25"/>
      <c r="DD363" s="25"/>
      <c r="DE363" s="25"/>
      <c r="DF363" s="25"/>
      <c r="DG363" s="25"/>
      <c r="DH363" s="25"/>
      <c r="DI363" s="25"/>
      <c r="DJ363" s="25"/>
      <c r="DK363" s="25" t="s">
        <v>5500</v>
      </c>
      <c r="DL363" s="97">
        <v>42026</v>
      </c>
      <c r="DM363" s="97">
        <v>42026</v>
      </c>
      <c r="DN363" s="25">
        <v>1</v>
      </c>
      <c r="DO363" s="25" t="s">
        <v>2322</v>
      </c>
      <c r="DP363" s="25"/>
      <c r="DQ363" s="97">
        <v>42050</v>
      </c>
      <c r="DR363" s="97">
        <v>42101</v>
      </c>
      <c r="DS363" s="104">
        <f t="shared" si="6"/>
        <v>51</v>
      </c>
      <c r="DT363" s="25" t="s">
        <v>278</v>
      </c>
      <c r="DU363" s="27" t="s">
        <v>5501</v>
      </c>
      <c r="DV363" s="27" t="s">
        <v>202</v>
      </c>
      <c r="DW363" s="27" t="s">
        <v>203</v>
      </c>
      <c r="DX363" s="27" t="s">
        <v>203</v>
      </c>
      <c r="DY363" s="25" t="s">
        <v>204</v>
      </c>
      <c r="DZ363" s="25" t="s">
        <v>197</v>
      </c>
      <c r="EA363" s="25"/>
      <c r="EB363" s="25" t="s">
        <v>197</v>
      </c>
      <c r="EC363" s="25"/>
      <c r="ED363" s="25"/>
      <c r="EE363" s="25" t="s">
        <v>295</v>
      </c>
      <c r="EF363" s="25"/>
      <c r="EG363" s="25" t="s">
        <v>251</v>
      </c>
      <c r="EH363" s="25">
        <v>4</v>
      </c>
      <c r="EI363" s="97">
        <v>42051</v>
      </c>
      <c r="EJ363" s="97">
        <v>42076</v>
      </c>
      <c r="EK363" s="25"/>
      <c r="EL363" s="25"/>
      <c r="EM363" s="25" t="s">
        <v>5502</v>
      </c>
      <c r="EN363" s="25"/>
      <c r="EQ363" s="25" t="s">
        <v>209</v>
      </c>
      <c r="ER363" s="25"/>
      <c r="ES363" s="25"/>
      <c r="ET363" s="25"/>
      <c r="EU363" s="25"/>
      <c r="EV363" s="25"/>
      <c r="EW363" s="25"/>
      <c r="EX363" s="25"/>
      <c r="EY363" s="25"/>
      <c r="EZ363" s="25"/>
      <c r="FA363" s="25"/>
      <c r="FB363" s="25"/>
      <c r="FC363" s="25"/>
      <c r="FD363" s="25"/>
      <c r="FE363" s="25"/>
      <c r="FF363" s="25"/>
      <c r="FG363" s="25"/>
      <c r="FH363" s="25"/>
      <c r="FI363" s="25"/>
      <c r="FJ363" s="25"/>
      <c r="FK363" s="25"/>
      <c r="FL363" s="25"/>
      <c r="FM363" s="25"/>
      <c r="FN363" s="25"/>
      <c r="FO363" s="25"/>
      <c r="FP363" s="25"/>
      <c r="FQ363" s="25"/>
      <c r="FR363" s="25"/>
      <c r="FS363" s="25"/>
      <c r="FT363" s="25"/>
      <c r="FU363" s="25"/>
      <c r="FV363" s="25"/>
      <c r="FW363" s="25"/>
      <c r="FX363" s="25"/>
      <c r="FY363" s="25"/>
      <c r="FZ363" s="25"/>
      <c r="GA363" s="25"/>
      <c r="GB363" s="25"/>
      <c r="GC363" s="25"/>
      <c r="GD363" s="25"/>
      <c r="GE363" s="25"/>
      <c r="GF363" s="25"/>
      <c r="GG363" s="25"/>
      <c r="GH363" s="25"/>
      <c r="GI363" s="25"/>
      <c r="GJ363" s="25"/>
      <c r="GK363" s="25"/>
      <c r="GL363" s="25"/>
      <c r="IY363" s="29" t="s">
        <v>178</v>
      </c>
    </row>
    <row r="364" s="6" customFormat="1" spans="1:305">
      <c r="A364" s="44">
        <v>361</v>
      </c>
      <c r="B364" s="141" t="s">
        <v>5503</v>
      </c>
      <c r="C364" s="53">
        <v>1898666</v>
      </c>
      <c r="D364" s="142" t="s">
        <v>170</v>
      </c>
      <c r="E364" s="142" t="s">
        <v>5504</v>
      </c>
      <c r="F364" s="138" t="s">
        <v>667</v>
      </c>
      <c r="G364" s="144"/>
      <c r="H364" s="98">
        <v>42044</v>
      </c>
      <c r="I364" s="48"/>
      <c r="J364" s="48"/>
      <c r="K364" s="48" t="s">
        <v>2883</v>
      </c>
      <c r="L364" s="48" t="s">
        <v>5505</v>
      </c>
      <c r="M364" s="48" t="s">
        <v>2242</v>
      </c>
      <c r="N364" s="48" t="s">
        <v>5506</v>
      </c>
      <c r="O364" s="48" t="s">
        <v>210</v>
      </c>
      <c r="P364" s="68" t="s">
        <v>197</v>
      </c>
      <c r="Q364" s="68" t="s">
        <v>197</v>
      </c>
      <c r="R364" s="68" t="s">
        <v>179</v>
      </c>
      <c r="S364" s="68" t="s">
        <v>231</v>
      </c>
      <c r="T364" s="68" t="s">
        <v>178</v>
      </c>
      <c r="U364" s="68" t="s">
        <v>197</v>
      </c>
      <c r="V364" s="68" t="s">
        <v>231</v>
      </c>
      <c r="W364" s="48" t="s">
        <v>5507</v>
      </c>
      <c r="X364" s="48"/>
      <c r="Y364" s="48"/>
      <c r="Z364" s="48"/>
      <c r="AA364" s="48"/>
      <c r="AB364" s="48"/>
      <c r="AC364" s="48"/>
      <c r="AD364" s="48"/>
      <c r="AE364" s="68"/>
      <c r="AF364" s="68"/>
      <c r="AG364" s="68"/>
      <c r="AH364" s="68"/>
      <c r="AI364" s="68"/>
      <c r="AJ364" s="48"/>
      <c r="AK364" s="77">
        <v>57</v>
      </c>
      <c r="AL364" s="77" t="s">
        <v>232</v>
      </c>
      <c r="AM364" s="77" t="s">
        <v>5508</v>
      </c>
      <c r="AN364" s="77" t="s">
        <v>5509</v>
      </c>
      <c r="AO364" s="77" t="s">
        <v>5510</v>
      </c>
      <c r="AP364" s="77" t="s">
        <v>5511</v>
      </c>
      <c r="AQ364" s="86"/>
      <c r="AR364" s="86" t="s">
        <v>553</v>
      </c>
      <c r="AS364" s="86" t="s">
        <v>344</v>
      </c>
      <c r="AT364" s="5"/>
      <c r="AU364" s="86">
        <v>42023</v>
      </c>
      <c r="AV364" s="48" t="s">
        <v>185</v>
      </c>
      <c r="AW364" s="48" t="s">
        <v>5512</v>
      </c>
      <c r="AX364" s="48"/>
      <c r="AY364" s="48" t="s">
        <v>5513</v>
      </c>
      <c r="AZ364" s="48" t="s">
        <v>5514</v>
      </c>
      <c r="BA364" s="48" t="s">
        <v>5515</v>
      </c>
      <c r="BB364" s="48" t="s">
        <v>266</v>
      </c>
      <c r="BC364" s="86" t="s">
        <v>407</v>
      </c>
      <c r="BD364" s="48">
        <v>3.39</v>
      </c>
      <c r="BE364" s="48">
        <v>0.65</v>
      </c>
      <c r="BF364" s="48">
        <v>2.15</v>
      </c>
      <c r="BG364" s="48">
        <v>135</v>
      </c>
      <c r="BH364" s="48">
        <v>250</v>
      </c>
      <c r="BI364" s="48">
        <v>12</v>
      </c>
      <c r="BJ364" s="48">
        <v>50</v>
      </c>
      <c r="BK364" s="48">
        <v>1</v>
      </c>
      <c r="BL364" s="48">
        <v>10</v>
      </c>
      <c r="BM364" s="48" t="s">
        <v>193</v>
      </c>
      <c r="BN364" s="48" t="s">
        <v>269</v>
      </c>
      <c r="BO364" s="48" t="s">
        <v>193</v>
      </c>
      <c r="BP364" s="48" t="s">
        <v>193</v>
      </c>
      <c r="BQ364" s="48" t="s">
        <v>269</v>
      </c>
      <c r="BR364" s="48" t="s">
        <v>193</v>
      </c>
      <c r="BS364" s="48" t="s">
        <v>193</v>
      </c>
      <c r="BT364" s="48" t="s">
        <v>193</v>
      </c>
      <c r="BU364" s="48"/>
      <c r="BV364" s="48" t="s">
        <v>5472</v>
      </c>
      <c r="BW364" s="48">
        <v>110.9</v>
      </c>
      <c r="BX364" s="48">
        <v>54.7</v>
      </c>
      <c r="BY364" s="48">
        <v>56.2</v>
      </c>
      <c r="BZ364" s="48"/>
      <c r="CA364" s="48"/>
      <c r="CB364" s="48"/>
      <c r="CC364" s="48"/>
      <c r="CD364" s="48"/>
      <c r="CE364" s="48"/>
      <c r="CF364" s="48"/>
      <c r="CG364" s="48"/>
      <c r="CH364" s="48"/>
      <c r="CI364" s="48"/>
      <c r="CJ364" s="48"/>
      <c r="CK364" s="48"/>
      <c r="CL364" s="48"/>
      <c r="CM364" s="48"/>
      <c r="CN364" s="48" t="s">
        <v>197</v>
      </c>
      <c r="CO364" s="48" t="s">
        <v>197</v>
      </c>
      <c r="CP364" s="48"/>
      <c r="CQ364" s="48"/>
      <c r="CR364" s="48" t="s">
        <v>5516</v>
      </c>
      <c r="CS364" s="48" t="s">
        <v>185</v>
      </c>
      <c r="CT364" s="48" t="s">
        <v>185</v>
      </c>
      <c r="CU364" s="48"/>
      <c r="CV364" s="48" t="s">
        <v>414</v>
      </c>
      <c r="CW364" s="48" t="s">
        <v>414</v>
      </c>
      <c r="CX364" s="48" t="s">
        <v>414</v>
      </c>
      <c r="CY364" s="48"/>
      <c r="CZ364" s="48"/>
      <c r="DA364" s="48"/>
      <c r="DB364" s="48"/>
      <c r="DC364" s="48"/>
      <c r="DD364" s="48"/>
      <c r="DE364" s="48"/>
      <c r="DF364" s="48"/>
      <c r="DG364" s="48"/>
      <c r="DH364" s="48"/>
      <c r="DI364" s="48"/>
      <c r="DJ364" s="48"/>
      <c r="DK364" s="48" t="s">
        <v>5517</v>
      </c>
      <c r="DL364" s="98">
        <v>42023</v>
      </c>
      <c r="DM364" s="98">
        <v>42023</v>
      </c>
      <c r="DN364" s="48">
        <v>1</v>
      </c>
      <c r="DO364" s="48" t="s">
        <v>2322</v>
      </c>
      <c r="DP364" s="48"/>
      <c r="DQ364" s="98">
        <v>42050</v>
      </c>
      <c r="DR364" s="98">
        <v>42109</v>
      </c>
      <c r="DS364" s="105">
        <f t="shared" si="6"/>
        <v>59</v>
      </c>
      <c r="DT364" s="48" t="s">
        <v>278</v>
      </c>
      <c r="DU364" s="70"/>
      <c r="DV364" s="70" t="s">
        <v>202</v>
      </c>
      <c r="DW364" s="70" t="s">
        <v>203</v>
      </c>
      <c r="DX364" s="70" t="s">
        <v>203</v>
      </c>
      <c r="DY364" s="48" t="s">
        <v>204</v>
      </c>
      <c r="DZ364" s="48" t="s">
        <v>197</v>
      </c>
      <c r="EA364" s="48"/>
      <c r="EB364" s="48" t="s">
        <v>198</v>
      </c>
      <c r="EC364" s="48"/>
      <c r="ED364" s="48" t="s">
        <v>2014</v>
      </c>
      <c r="EE364" s="48" t="s">
        <v>205</v>
      </c>
      <c r="EF364" s="48" t="s">
        <v>5518</v>
      </c>
      <c r="EG364" s="48" t="s">
        <v>251</v>
      </c>
      <c r="EH364" s="48">
        <v>6</v>
      </c>
      <c r="EI364" s="98">
        <v>42056</v>
      </c>
      <c r="EJ364" s="98">
        <v>42093</v>
      </c>
      <c r="EK364" s="48"/>
      <c r="EL364" s="48"/>
      <c r="EM364" s="48"/>
      <c r="EN364" s="48"/>
      <c r="EO364" s="5"/>
      <c r="EP364" s="5"/>
      <c r="EQ364" s="48"/>
      <c r="ER364" s="48"/>
      <c r="ES364" s="48"/>
      <c r="ET364" s="48"/>
      <c r="EU364" s="48"/>
      <c r="EV364" s="48"/>
      <c r="EW364" s="48"/>
      <c r="EX364" s="48"/>
      <c r="EY364" s="48"/>
      <c r="EZ364" s="48"/>
      <c r="FA364" s="48"/>
      <c r="FB364" s="48"/>
      <c r="FC364" s="48"/>
      <c r="FD364" s="48"/>
      <c r="FE364" s="48"/>
      <c r="FF364" s="48"/>
      <c r="FG364" s="48"/>
      <c r="FH364" s="48"/>
      <c r="FI364" s="48"/>
      <c r="FJ364" s="48"/>
      <c r="FK364" s="48"/>
      <c r="FL364" s="48"/>
      <c r="FM364" s="48"/>
      <c r="FN364" s="48"/>
      <c r="FO364" s="48"/>
      <c r="FP364" s="48"/>
      <c r="FQ364" s="48"/>
      <c r="FR364" s="48"/>
      <c r="FS364" s="48"/>
      <c r="FT364" s="48"/>
      <c r="FU364" s="48"/>
      <c r="FV364" s="48"/>
      <c r="FW364" s="48"/>
      <c r="FX364" s="48"/>
      <c r="FY364" s="48"/>
      <c r="FZ364" s="48"/>
      <c r="GA364" s="48"/>
      <c r="GB364" s="48"/>
      <c r="GC364" s="48"/>
      <c r="GD364" s="48"/>
      <c r="GE364" s="48"/>
      <c r="GF364" s="48"/>
      <c r="GG364" s="48"/>
      <c r="GH364" s="48"/>
      <c r="GI364" s="48"/>
      <c r="GJ364" s="48"/>
      <c r="GK364" s="48"/>
      <c r="GL364" s="48"/>
      <c r="GM364" s="48"/>
      <c r="GN364" s="48"/>
      <c r="GO364" s="48"/>
      <c r="GP364" s="48"/>
      <c r="GQ364" s="48"/>
      <c r="GR364" s="48"/>
      <c r="GS364" s="48"/>
      <c r="GT364" s="48"/>
      <c r="GU364" s="48"/>
      <c r="GV364" s="48"/>
      <c r="GW364" s="48"/>
      <c r="GX364" s="48"/>
      <c r="GY364" s="48"/>
      <c r="GZ364" s="48"/>
      <c r="HA364" s="48"/>
      <c r="HB364" s="48"/>
      <c r="HC364" s="48"/>
      <c r="HD364" s="48"/>
      <c r="HE364" s="48"/>
      <c r="HF364" s="48"/>
      <c r="HG364" s="48"/>
      <c r="HH364" s="48"/>
      <c r="HI364" s="48"/>
      <c r="HJ364" s="48"/>
      <c r="HK364" s="48"/>
      <c r="HL364" s="48"/>
      <c r="HM364" s="48"/>
      <c r="HN364" s="48"/>
      <c r="HO364" s="48"/>
      <c r="HP364" s="48"/>
      <c r="HQ364" s="48"/>
      <c r="HR364" s="48"/>
      <c r="HS364" s="48"/>
      <c r="HT364" s="48"/>
      <c r="HU364" s="48"/>
      <c r="HV364" s="48"/>
      <c r="HW364" s="48"/>
      <c r="HX364" s="48"/>
      <c r="HY364" s="48"/>
      <c r="HZ364" s="48"/>
      <c r="IA364" s="48"/>
      <c r="IB364" s="48"/>
      <c r="IC364" s="48"/>
      <c r="ID364" s="48"/>
      <c r="IE364" s="48"/>
      <c r="IF364" s="48"/>
      <c r="IG364" s="48"/>
      <c r="IH364" s="48"/>
      <c r="II364" s="48"/>
      <c r="IJ364" s="48"/>
      <c r="IK364" s="48"/>
      <c r="IL364" s="48"/>
      <c r="IM364" s="48"/>
      <c r="IN364" s="48"/>
      <c r="IO364" s="48"/>
      <c r="IP364" s="48"/>
      <c r="IQ364" s="48"/>
      <c r="IR364" s="123"/>
      <c r="IS364" s="29"/>
      <c r="IT364" s="29" t="s">
        <v>202</v>
      </c>
      <c r="IU364" s="29"/>
      <c r="IV364" s="29"/>
      <c r="IW364" s="29"/>
      <c r="IX364" s="29"/>
      <c r="IY364" s="29" t="s">
        <v>179</v>
      </c>
      <c r="IZ364" s="29"/>
      <c r="JA364" s="29"/>
      <c r="JB364" s="29"/>
      <c r="JC364" s="29"/>
      <c r="JD364" s="29"/>
      <c r="JE364" s="29"/>
      <c r="JF364" s="29"/>
      <c r="JG364" s="29"/>
      <c r="JH364" s="29"/>
      <c r="JI364" s="29"/>
      <c r="JJ364" s="29"/>
      <c r="JK364" s="29"/>
      <c r="JL364" s="29"/>
      <c r="JM364" s="29"/>
      <c r="JN364" s="29"/>
      <c r="JO364" s="29"/>
      <c r="JP364" s="29"/>
      <c r="JQ364" s="29"/>
      <c r="JR364" s="29"/>
      <c r="JS364" s="29"/>
      <c r="JT364" s="29"/>
      <c r="JU364" s="29"/>
      <c r="JV364" s="29"/>
      <c r="JW364" s="29"/>
      <c r="JX364" s="29"/>
      <c r="JY364" s="29"/>
      <c r="JZ364" s="29"/>
      <c r="KA364" s="29"/>
      <c r="KB364" s="29"/>
      <c r="KC364" s="29"/>
      <c r="KD364" s="29"/>
      <c r="KE364" s="29"/>
      <c r="KF364" s="29"/>
      <c r="KG364" s="29"/>
      <c r="KH364" s="29"/>
      <c r="KI364" s="29"/>
      <c r="KJ364" s="29"/>
      <c r="KK364" s="29"/>
      <c r="KL364" s="29"/>
      <c r="KM364" s="29"/>
      <c r="KN364" s="29"/>
      <c r="KO364" s="29"/>
      <c r="KP364" s="29"/>
      <c r="KQ364" s="29"/>
      <c r="KR364" s="29"/>
      <c r="KS364" s="29"/>
    </row>
    <row r="365" spans="1:259">
      <c r="A365" s="40">
        <v>362</v>
      </c>
      <c r="B365" s="41" t="s">
        <v>5519</v>
      </c>
      <c r="C365" s="36">
        <v>1898072</v>
      </c>
      <c r="D365" s="34" t="s">
        <v>170</v>
      </c>
      <c r="E365" s="34"/>
      <c r="F365" s="36" t="s">
        <v>259</v>
      </c>
      <c r="G365" s="52"/>
      <c r="H365" s="97">
        <v>42044</v>
      </c>
      <c r="I365" s="25"/>
      <c r="J365" s="25"/>
      <c r="K365" s="25" t="s">
        <v>453</v>
      </c>
      <c r="L365" s="25" t="s">
        <v>354</v>
      </c>
      <c r="M365" s="25" t="s">
        <v>210</v>
      </c>
      <c r="N365" s="25" t="s">
        <v>3393</v>
      </c>
      <c r="O365" s="25" t="s">
        <v>682</v>
      </c>
      <c r="P365" s="69" t="s">
        <v>197</v>
      </c>
      <c r="Q365" s="69" t="s">
        <v>231</v>
      </c>
      <c r="R365" s="69" t="s">
        <v>231</v>
      </c>
      <c r="S365" s="69" t="s">
        <v>231</v>
      </c>
      <c r="T365" s="69" t="s">
        <v>197</v>
      </c>
      <c r="U365" s="69" t="s">
        <v>197</v>
      </c>
      <c r="V365" s="69" t="s">
        <v>197</v>
      </c>
      <c r="W365" s="25" t="s">
        <v>5520</v>
      </c>
      <c r="X365" s="25"/>
      <c r="Y365" s="25"/>
      <c r="Z365" s="25">
        <v>3.33</v>
      </c>
      <c r="AA365" s="25">
        <v>2.28</v>
      </c>
      <c r="AB365" s="25">
        <v>60</v>
      </c>
      <c r="AC365" s="25">
        <v>181</v>
      </c>
      <c r="AD365" s="25">
        <v>0.46</v>
      </c>
      <c r="AE365" s="69" t="s">
        <v>231</v>
      </c>
      <c r="AF365" s="69" t="s">
        <v>180</v>
      </c>
      <c r="AG365" s="69" t="s">
        <v>476</v>
      </c>
      <c r="AH365" s="69" t="s">
        <v>180</v>
      </c>
      <c r="AI365" s="69" t="s">
        <v>179</v>
      </c>
      <c r="AJ365" s="25"/>
      <c r="AK365" s="23">
        <v>35</v>
      </c>
      <c r="AL365" s="23" t="s">
        <v>401</v>
      </c>
      <c r="AM365" s="23" t="s">
        <v>5521</v>
      </c>
      <c r="AN365" s="23" t="s">
        <v>5522</v>
      </c>
      <c r="AO365" s="23" t="s">
        <v>5523</v>
      </c>
      <c r="AR365" s="24" t="s">
        <v>553</v>
      </c>
      <c r="AS365" s="24" t="s">
        <v>183</v>
      </c>
      <c r="AT365" s="4" t="s">
        <v>184</v>
      </c>
      <c r="AU365" s="24">
        <v>42038</v>
      </c>
      <c r="AV365" s="25" t="s">
        <v>185</v>
      </c>
      <c r="AW365" s="25" t="s">
        <v>5524</v>
      </c>
      <c r="AX365" s="25" t="s">
        <v>263</v>
      </c>
      <c r="AY365" s="25" t="s">
        <v>5525</v>
      </c>
      <c r="AZ365" s="25" t="s">
        <v>614</v>
      </c>
      <c r="BA365" s="25" t="s">
        <v>186</v>
      </c>
      <c r="BB365" s="25"/>
      <c r="BC365" s="24" t="s">
        <v>192</v>
      </c>
      <c r="BD365" s="25">
        <v>6.05</v>
      </c>
      <c r="BE365" s="25">
        <v>3.5</v>
      </c>
      <c r="BF365" s="25">
        <v>2.12</v>
      </c>
      <c r="BG365" s="25">
        <v>96</v>
      </c>
      <c r="BH365" s="25">
        <v>403</v>
      </c>
      <c r="BI365" s="25">
        <v>12</v>
      </c>
      <c r="BJ365" s="25">
        <v>63</v>
      </c>
      <c r="BK365" s="25">
        <v>30.2</v>
      </c>
      <c r="BL365" s="25"/>
      <c r="BM365" s="25" t="s">
        <v>193</v>
      </c>
      <c r="BN365" s="25" t="s">
        <v>269</v>
      </c>
      <c r="BO365" s="25" t="s">
        <v>193</v>
      </c>
      <c r="BP365" s="25" t="s">
        <v>269</v>
      </c>
      <c r="BQ365" s="25" t="s">
        <v>269</v>
      </c>
      <c r="BR365" s="25" t="s">
        <v>193</v>
      </c>
      <c r="BS365" s="25" t="s">
        <v>193</v>
      </c>
      <c r="BT365" s="25" t="s">
        <v>193</v>
      </c>
      <c r="BU365" s="25"/>
      <c r="BV365" s="25" t="s">
        <v>5526</v>
      </c>
      <c r="BW365" s="25">
        <v>104.4</v>
      </c>
      <c r="BX365" s="25">
        <v>53.9</v>
      </c>
      <c r="BY365" s="25">
        <v>50.5</v>
      </c>
      <c r="CA365" s="25" t="s">
        <v>5527</v>
      </c>
      <c r="CB365" s="25" t="s">
        <v>186</v>
      </c>
      <c r="CC365" s="25" t="s">
        <v>1387</v>
      </c>
      <c r="CD365" s="25" t="s">
        <v>5528</v>
      </c>
      <c r="CE365" s="25" t="s">
        <v>185</v>
      </c>
      <c r="CF365" s="25" t="s">
        <v>198</v>
      </c>
      <c r="CG365" s="25" t="s">
        <v>197</v>
      </c>
      <c r="CH365" s="25"/>
      <c r="CI365" s="25"/>
      <c r="CJ365" s="25"/>
      <c r="CK365" s="25"/>
      <c r="CL365" s="25" t="s">
        <v>5529</v>
      </c>
      <c r="CM365" s="25" t="s">
        <v>5530</v>
      </c>
      <c r="CN365" s="25" t="s">
        <v>185</v>
      </c>
      <c r="CO365" s="25"/>
      <c r="CP365" s="25"/>
      <c r="CQ365" s="25" t="s">
        <v>198</v>
      </c>
      <c r="CR365" s="25"/>
      <c r="CS365" s="25"/>
      <c r="CT365" s="25"/>
      <c r="CU365" s="25"/>
      <c r="CV365" s="25" t="s">
        <v>35</v>
      </c>
      <c r="CW365" s="25" t="s">
        <v>35</v>
      </c>
      <c r="CX365" s="25" t="s">
        <v>248</v>
      </c>
      <c r="CY365" s="25"/>
      <c r="CZ365" s="25"/>
      <c r="DA365" s="25"/>
      <c r="DB365" s="25"/>
      <c r="DC365" s="25"/>
      <c r="DD365" s="25"/>
      <c r="DE365" s="25"/>
      <c r="DF365" s="25"/>
      <c r="DG365" s="25"/>
      <c r="DH365" s="25"/>
      <c r="DI365" s="25"/>
      <c r="DJ365" s="25"/>
      <c r="DK365" s="25"/>
      <c r="DL365" s="25"/>
      <c r="DM365" s="25"/>
      <c r="DN365" s="25"/>
      <c r="DO365" s="25"/>
      <c r="DP365" s="25"/>
      <c r="DQ365" s="97">
        <v>42050</v>
      </c>
      <c r="DR365" s="97">
        <v>42101</v>
      </c>
      <c r="DS365" s="104">
        <f t="shared" si="6"/>
        <v>51</v>
      </c>
      <c r="DT365" s="25" t="s">
        <v>278</v>
      </c>
      <c r="DU365" s="27" t="s">
        <v>5531</v>
      </c>
      <c r="DV365" s="27" t="s">
        <v>202</v>
      </c>
      <c r="DW365" s="27" t="s">
        <v>203</v>
      </c>
      <c r="DX365" s="27" t="s">
        <v>203</v>
      </c>
      <c r="DY365" s="25" t="s">
        <v>204</v>
      </c>
      <c r="DZ365" s="25" t="s">
        <v>197</v>
      </c>
      <c r="EA365" s="25"/>
      <c r="EB365" s="25" t="s">
        <v>197</v>
      </c>
      <c r="EC365" s="25"/>
      <c r="ED365" s="25"/>
      <c r="EE365" s="25" t="s">
        <v>295</v>
      </c>
      <c r="EF365" s="25"/>
      <c r="EG365" s="25" t="s">
        <v>966</v>
      </c>
      <c r="EH365" s="25">
        <v>3</v>
      </c>
      <c r="EI365" s="97">
        <v>42062</v>
      </c>
      <c r="EJ365" s="97">
        <v>42079</v>
      </c>
      <c r="EK365" s="25"/>
      <c r="EL365" s="25"/>
      <c r="EM365" s="97">
        <v>42130</v>
      </c>
      <c r="EN365" s="25" t="s">
        <v>419</v>
      </c>
      <c r="EQ365" s="25"/>
      <c r="ER365" s="25" t="s">
        <v>210</v>
      </c>
      <c r="ES365" s="25"/>
      <c r="ET365" s="25"/>
      <c r="EU365" s="25"/>
      <c r="EV365" s="25"/>
      <c r="EW365" s="25"/>
      <c r="EX365" s="25"/>
      <c r="EY365" s="25" t="s">
        <v>5532</v>
      </c>
      <c r="EZ365" s="97">
        <v>42227</v>
      </c>
      <c r="FA365" s="25" t="s">
        <v>216</v>
      </c>
      <c r="FB365" s="25"/>
      <c r="FC365" s="25"/>
      <c r="FD365" s="25" t="s">
        <v>209</v>
      </c>
      <c r="FE365" s="25" t="s">
        <v>210</v>
      </c>
      <c r="FF365" s="25" t="s">
        <v>197</v>
      </c>
      <c r="FG365" s="25" t="s">
        <v>197</v>
      </c>
      <c r="FH365" s="25"/>
      <c r="FI365" s="25"/>
      <c r="FJ365" s="25" t="s">
        <v>296</v>
      </c>
      <c r="FK365" s="25"/>
      <c r="FL365" s="97">
        <v>42325</v>
      </c>
      <c r="FM365" s="25" t="s">
        <v>2131</v>
      </c>
      <c r="FN365" s="25"/>
      <c r="FO365" s="25"/>
      <c r="FP365" s="25" t="s">
        <v>209</v>
      </c>
      <c r="FQ365" s="25" t="s">
        <v>210</v>
      </c>
      <c r="FR365" s="25" t="s">
        <v>197</v>
      </c>
      <c r="FS365" s="25" t="s">
        <v>197</v>
      </c>
      <c r="FT365" s="25"/>
      <c r="FU365" s="25"/>
      <c r="FV365" s="25" t="s">
        <v>296</v>
      </c>
      <c r="FW365" s="25"/>
      <c r="FX365" s="97">
        <v>42430</v>
      </c>
      <c r="FY365" s="25" t="s">
        <v>448</v>
      </c>
      <c r="FZ365" s="25">
        <v>1.2</v>
      </c>
      <c r="GA365" s="25">
        <v>18.4</v>
      </c>
      <c r="GB365" s="25" t="s">
        <v>209</v>
      </c>
      <c r="GC365" s="25" t="s">
        <v>210</v>
      </c>
      <c r="GD365" s="25" t="s">
        <v>197</v>
      </c>
      <c r="GE365" s="25" t="s">
        <v>197</v>
      </c>
      <c r="GF365" s="25"/>
      <c r="GG365" s="25"/>
      <c r="GH365" s="25" t="s">
        <v>296</v>
      </c>
      <c r="GI365" s="25"/>
      <c r="GJ365" s="97">
        <v>42521</v>
      </c>
      <c r="GK365" s="25" t="s">
        <v>3949</v>
      </c>
      <c r="GL365" s="25">
        <v>1.1</v>
      </c>
      <c r="GM365" s="21">
        <v>16.4</v>
      </c>
      <c r="GN365" s="21" t="s">
        <v>209</v>
      </c>
      <c r="GO365" s="21" t="s">
        <v>210</v>
      </c>
      <c r="GP365" s="21" t="s">
        <v>197</v>
      </c>
      <c r="GQ365" s="21" t="s">
        <v>197</v>
      </c>
      <c r="GT365" s="21" t="s">
        <v>296</v>
      </c>
      <c r="GV365" s="116">
        <v>42620</v>
      </c>
      <c r="GW365" s="21" t="s">
        <v>337</v>
      </c>
      <c r="GX365" s="21">
        <v>0.7</v>
      </c>
      <c r="GY365" s="21">
        <v>14.3</v>
      </c>
      <c r="HA365" s="21" t="s">
        <v>210</v>
      </c>
      <c r="HG365" s="21" t="s">
        <v>5533</v>
      </c>
      <c r="HH365" s="116">
        <v>42724</v>
      </c>
      <c r="HI365" s="21" t="s">
        <v>546</v>
      </c>
      <c r="HJ365" s="21">
        <v>1.1</v>
      </c>
      <c r="HK365" s="21">
        <v>15.8</v>
      </c>
      <c r="HL365" s="21" t="s">
        <v>209</v>
      </c>
      <c r="HN365" s="21" t="s">
        <v>197</v>
      </c>
      <c r="HO365" s="21" t="s">
        <v>197</v>
      </c>
      <c r="HR365" s="21" t="s">
        <v>222</v>
      </c>
      <c r="IY365" s="29" t="s">
        <v>178</v>
      </c>
    </row>
    <row r="366" spans="1:259">
      <c r="A366" s="40">
        <v>363</v>
      </c>
      <c r="B366" s="41" t="s">
        <v>5534</v>
      </c>
      <c r="C366" s="36">
        <v>1898335</v>
      </c>
      <c r="D366" s="34" t="s">
        <v>170</v>
      </c>
      <c r="E366" s="34"/>
      <c r="F366" s="36" t="s">
        <v>1322</v>
      </c>
      <c r="G366" s="52"/>
      <c r="H366" s="97">
        <v>42045</v>
      </c>
      <c r="I366" s="25"/>
      <c r="J366" s="25"/>
      <c r="K366" s="25" t="s">
        <v>2776</v>
      </c>
      <c r="L366" s="25" t="s">
        <v>5535</v>
      </c>
      <c r="M366" s="25" t="s">
        <v>5536</v>
      </c>
      <c r="N366" s="25" t="s">
        <v>453</v>
      </c>
      <c r="O366" s="25" t="s">
        <v>210</v>
      </c>
      <c r="P366" s="69" t="s">
        <v>197</v>
      </c>
      <c r="Q366" s="69" t="s">
        <v>197</v>
      </c>
      <c r="R366" s="69" t="s">
        <v>231</v>
      </c>
      <c r="S366" s="69" t="s">
        <v>179</v>
      </c>
      <c r="T366" s="69" t="s">
        <v>179</v>
      </c>
      <c r="U366" s="69" t="s">
        <v>231</v>
      </c>
      <c r="V366" s="69" t="s">
        <v>231</v>
      </c>
      <c r="W366" s="97" t="s">
        <v>5537</v>
      </c>
      <c r="X366" s="25"/>
      <c r="Y366" s="25"/>
      <c r="Z366" s="25">
        <v>1.49</v>
      </c>
      <c r="AA366" s="25">
        <v>1.49</v>
      </c>
      <c r="AB366" s="25">
        <v>93</v>
      </c>
      <c r="AC366" s="25">
        <v>107</v>
      </c>
      <c r="AD366" s="25">
        <v>0.23</v>
      </c>
      <c r="AE366" s="69" t="s">
        <v>179</v>
      </c>
      <c r="AF366" s="69" t="s">
        <v>178</v>
      </c>
      <c r="AG366" s="69" t="s">
        <v>178</v>
      </c>
      <c r="AH366" s="69" t="s">
        <v>180</v>
      </c>
      <c r="AI366" s="69" t="s">
        <v>179</v>
      </c>
      <c r="AJ366" s="25"/>
      <c r="AK366" s="23">
        <v>51</v>
      </c>
      <c r="AL366" s="23" t="s">
        <v>358</v>
      </c>
      <c r="AM366" s="23" t="s">
        <v>5538</v>
      </c>
      <c r="AN366" s="23" t="s">
        <v>5539</v>
      </c>
      <c r="AO366" s="23" t="s">
        <v>5540</v>
      </c>
      <c r="AP366" s="23">
        <v>18035305080</v>
      </c>
      <c r="AR366" s="24" t="s">
        <v>237</v>
      </c>
      <c r="AS366" s="24" t="s">
        <v>183</v>
      </c>
      <c r="AT366" s="4" t="s">
        <v>184</v>
      </c>
      <c r="AU366" s="24">
        <v>42038</v>
      </c>
      <c r="AV366" s="25" t="s">
        <v>185</v>
      </c>
      <c r="AW366" s="25" t="s">
        <v>4524</v>
      </c>
      <c r="AX366" s="25" t="s">
        <v>589</v>
      </c>
      <c r="AY366" s="25" t="s">
        <v>5541</v>
      </c>
      <c r="AZ366" s="25" t="s">
        <v>634</v>
      </c>
      <c r="BA366" s="25" t="s">
        <v>5542</v>
      </c>
      <c r="BB366" s="25" t="s">
        <v>266</v>
      </c>
      <c r="BC366" s="24" t="s">
        <v>192</v>
      </c>
      <c r="BD366" s="25">
        <v>7.98</v>
      </c>
      <c r="BE366" s="25">
        <v>5.05</v>
      </c>
      <c r="BF366" s="25">
        <v>1.93</v>
      </c>
      <c r="BG366" s="25">
        <v>145</v>
      </c>
      <c r="BH366" s="25">
        <v>201</v>
      </c>
      <c r="BI366" s="25">
        <v>16</v>
      </c>
      <c r="BJ366" s="25">
        <v>55</v>
      </c>
      <c r="BK366" s="25">
        <v>4.3</v>
      </c>
      <c r="BL366" s="25">
        <v>19.2</v>
      </c>
      <c r="BM366" s="25" t="s">
        <v>193</v>
      </c>
      <c r="BN366" s="25" t="s">
        <v>193</v>
      </c>
      <c r="BO366" s="25" t="s">
        <v>193</v>
      </c>
      <c r="BP366" s="25" t="s">
        <v>193</v>
      </c>
      <c r="BQ366" s="25" t="s">
        <v>193</v>
      </c>
      <c r="BR366" s="25" t="s">
        <v>193</v>
      </c>
      <c r="BS366" s="25" t="s">
        <v>193</v>
      </c>
      <c r="BT366" s="25" t="s">
        <v>193</v>
      </c>
      <c r="BU366" s="25"/>
      <c r="BV366" s="25" t="s">
        <v>180</v>
      </c>
      <c r="BW366" s="25">
        <v>88.4</v>
      </c>
      <c r="BX366" s="25">
        <v>43.2</v>
      </c>
      <c r="BY366" s="25">
        <v>45.2</v>
      </c>
      <c r="CA366" s="25" t="s">
        <v>2071</v>
      </c>
      <c r="CB366" s="25" t="s">
        <v>186</v>
      </c>
      <c r="CC366" s="25" t="s">
        <v>5543</v>
      </c>
      <c r="CD366" s="25" t="s">
        <v>185</v>
      </c>
      <c r="CE366" s="25" t="s">
        <v>5544</v>
      </c>
      <c r="CF366" s="25" t="s">
        <v>197</v>
      </c>
      <c r="CG366" s="25" t="s">
        <v>197</v>
      </c>
      <c r="CH366" s="25"/>
      <c r="CI366" s="25"/>
      <c r="CJ366" s="25"/>
      <c r="CK366" s="25"/>
      <c r="CL366" s="25" t="s">
        <v>5545</v>
      </c>
      <c r="CM366" s="25" t="s">
        <v>185</v>
      </c>
      <c r="CN366" s="25" t="s">
        <v>185</v>
      </c>
      <c r="CO366" s="25"/>
      <c r="CP366" s="25"/>
      <c r="CQ366" s="25"/>
      <c r="CR366" s="25"/>
      <c r="CS366" s="25"/>
      <c r="CT366" s="25"/>
      <c r="CU366" s="25"/>
      <c r="CV366" s="25" t="s">
        <v>35</v>
      </c>
      <c r="CW366" s="25" t="s">
        <v>35</v>
      </c>
      <c r="CX366" s="25" t="s">
        <v>248</v>
      </c>
      <c r="CY366" s="25"/>
      <c r="CZ366" s="25"/>
      <c r="DA366" s="25"/>
      <c r="DB366" s="25"/>
      <c r="DC366" s="25"/>
      <c r="DD366" s="25"/>
      <c r="DE366" s="25"/>
      <c r="DF366" s="25"/>
      <c r="DG366" s="25"/>
      <c r="DH366" s="25"/>
      <c r="DI366" s="25"/>
      <c r="DJ366" s="25"/>
      <c r="DK366" s="25"/>
      <c r="DL366" s="25"/>
      <c r="DM366" s="25"/>
      <c r="DN366" s="25"/>
      <c r="DO366" s="25"/>
      <c r="DP366" s="25"/>
      <c r="DQ366" s="97">
        <v>42048</v>
      </c>
      <c r="DR366" s="97">
        <v>42103</v>
      </c>
      <c r="DS366" s="104">
        <f t="shared" si="6"/>
        <v>55</v>
      </c>
      <c r="DT366" s="25" t="s">
        <v>278</v>
      </c>
      <c r="DU366" s="27" t="s">
        <v>5546</v>
      </c>
      <c r="DV366" s="27" t="s">
        <v>202</v>
      </c>
      <c r="DW366" s="27" t="s">
        <v>203</v>
      </c>
      <c r="DX366" s="27" t="s">
        <v>203</v>
      </c>
      <c r="DY366" s="25" t="s">
        <v>204</v>
      </c>
      <c r="DZ366" s="25" t="s">
        <v>197</v>
      </c>
      <c r="EA366" s="25"/>
      <c r="EB366" s="25" t="s">
        <v>197</v>
      </c>
      <c r="EC366" s="25"/>
      <c r="ED366" s="25"/>
      <c r="EE366" s="25" t="s">
        <v>295</v>
      </c>
      <c r="EF366" s="25"/>
      <c r="EG366" s="25" t="s">
        <v>251</v>
      </c>
      <c r="EH366" s="25">
        <v>5</v>
      </c>
      <c r="EI366" s="97">
        <v>42052</v>
      </c>
      <c r="EJ366" s="97">
        <v>42097</v>
      </c>
      <c r="EK366" s="25"/>
      <c r="EL366" s="25"/>
      <c r="EM366" s="97">
        <v>42151</v>
      </c>
      <c r="EN366" s="25" t="s">
        <v>419</v>
      </c>
      <c r="EQ366" s="25" t="s">
        <v>421</v>
      </c>
      <c r="ER366" s="25" t="s">
        <v>210</v>
      </c>
      <c r="ES366" s="25" t="s">
        <v>197</v>
      </c>
      <c r="ET366" s="25" t="s">
        <v>197</v>
      </c>
      <c r="EU366" s="25" t="s">
        <v>197</v>
      </c>
      <c r="EV366" s="25"/>
      <c r="EW366" s="25"/>
      <c r="EX366" s="25" t="s">
        <v>296</v>
      </c>
      <c r="EY366" s="25"/>
      <c r="EZ366" s="25" t="s">
        <v>5010</v>
      </c>
      <c r="FA366" s="25"/>
      <c r="FB366" s="25"/>
      <c r="FC366" s="25"/>
      <c r="FD366" s="25" t="s">
        <v>209</v>
      </c>
      <c r="FE366" s="25"/>
      <c r="FF366" s="25"/>
      <c r="FG366" s="25"/>
      <c r="FH366" s="25"/>
      <c r="FI366" s="25"/>
      <c r="FJ366" s="25"/>
      <c r="FK366" s="25"/>
      <c r="FL366" s="25"/>
      <c r="FM366" s="25"/>
      <c r="FN366" s="25"/>
      <c r="FO366" s="25"/>
      <c r="FP366" s="25"/>
      <c r="FQ366" s="25"/>
      <c r="FR366" s="25"/>
      <c r="FS366" s="25"/>
      <c r="FT366" s="25"/>
      <c r="FU366" s="25"/>
      <c r="FV366" s="25"/>
      <c r="FW366" s="25"/>
      <c r="FX366" s="25"/>
      <c r="FY366" s="25"/>
      <c r="FZ366" s="25"/>
      <c r="GA366" s="25"/>
      <c r="GB366" s="25"/>
      <c r="GC366" s="25"/>
      <c r="GD366" s="25"/>
      <c r="GE366" s="25"/>
      <c r="GF366" s="25"/>
      <c r="GG366" s="25"/>
      <c r="GH366" s="25"/>
      <c r="GI366" s="25"/>
      <c r="GJ366" s="25"/>
      <c r="GK366" s="25"/>
      <c r="GL366" s="25"/>
      <c r="IY366" s="29" t="s">
        <v>178</v>
      </c>
    </row>
    <row r="367" spans="1:259">
      <c r="A367" s="40">
        <v>364</v>
      </c>
      <c r="B367" s="41" t="s">
        <v>5547</v>
      </c>
      <c r="C367" s="36">
        <v>1899152</v>
      </c>
      <c r="D367" s="34" t="s">
        <v>170</v>
      </c>
      <c r="E367" s="34"/>
      <c r="F367" s="36" t="s">
        <v>227</v>
      </c>
      <c r="G367" s="52"/>
      <c r="H367" s="97">
        <v>42050</v>
      </c>
      <c r="I367" s="25"/>
      <c r="J367" s="25" t="s">
        <v>5548</v>
      </c>
      <c r="K367" s="25" t="s">
        <v>354</v>
      </c>
      <c r="L367" s="25" t="s">
        <v>322</v>
      </c>
      <c r="M367" s="25" t="s">
        <v>3464</v>
      </c>
      <c r="N367" s="25" t="s">
        <v>321</v>
      </c>
      <c r="O367" s="21" t="s">
        <v>1089</v>
      </c>
      <c r="P367" s="69" t="s">
        <v>231</v>
      </c>
      <c r="Q367" s="69" t="s">
        <v>231</v>
      </c>
      <c r="R367" s="69" t="s">
        <v>179</v>
      </c>
      <c r="S367" s="69" t="s">
        <v>231</v>
      </c>
      <c r="T367" s="69" t="s">
        <v>197</v>
      </c>
      <c r="U367" s="69" t="s">
        <v>197</v>
      </c>
      <c r="V367" s="69" t="s">
        <v>231</v>
      </c>
      <c r="W367" s="25" t="s">
        <v>5549</v>
      </c>
      <c r="X367" s="25"/>
      <c r="Y367" s="25"/>
      <c r="Z367" s="25">
        <v>0.48</v>
      </c>
      <c r="AA367" s="25">
        <v>0.48</v>
      </c>
      <c r="AB367" s="25">
        <v>89</v>
      </c>
      <c r="AC367" s="25">
        <v>39</v>
      </c>
      <c r="AD367" s="25">
        <v>0.08</v>
      </c>
      <c r="AE367" s="69" t="s">
        <v>476</v>
      </c>
      <c r="AF367" s="69" t="s">
        <v>476</v>
      </c>
      <c r="AG367" s="69" t="s">
        <v>178</v>
      </c>
      <c r="AH367" s="69" t="s">
        <v>179</v>
      </c>
      <c r="AI367" s="69" t="s">
        <v>476</v>
      </c>
      <c r="AJ367" s="25"/>
      <c r="AK367" s="23">
        <v>59</v>
      </c>
      <c r="AL367" s="23" t="s">
        <v>1090</v>
      </c>
      <c r="AM367" s="23">
        <v>13291492839</v>
      </c>
      <c r="AN367" s="23">
        <v>18610618327</v>
      </c>
      <c r="AO367" s="23">
        <v>13505793838</v>
      </c>
      <c r="AR367" s="24" t="s">
        <v>237</v>
      </c>
      <c r="AS367" s="24" t="s">
        <v>183</v>
      </c>
      <c r="AU367" s="24">
        <v>42040</v>
      </c>
      <c r="AV367" s="25" t="s">
        <v>185</v>
      </c>
      <c r="AW367" s="25" t="s">
        <v>5550</v>
      </c>
      <c r="AX367" s="25" t="s">
        <v>385</v>
      </c>
      <c r="AY367" s="25" t="s">
        <v>5551</v>
      </c>
      <c r="AZ367" s="25" t="s">
        <v>634</v>
      </c>
      <c r="BA367" s="25" t="s">
        <v>186</v>
      </c>
      <c r="BB367" s="25" t="s">
        <v>185</v>
      </c>
      <c r="BC367" s="24" t="s">
        <v>2152</v>
      </c>
      <c r="BD367" s="25">
        <v>8.17</v>
      </c>
      <c r="BE367" s="25">
        <v>5.28</v>
      </c>
      <c r="BF367" s="25">
        <v>2.46</v>
      </c>
      <c r="BG367" s="25">
        <v>147</v>
      </c>
      <c r="BH367" s="25">
        <v>209</v>
      </c>
      <c r="BI367" s="25">
        <v>21.8</v>
      </c>
      <c r="BJ367" s="25">
        <v>57.9</v>
      </c>
      <c r="BK367" s="25">
        <v>0.98</v>
      </c>
      <c r="BL367" s="25"/>
      <c r="BM367" s="25" t="s">
        <v>193</v>
      </c>
      <c r="BN367" s="25" t="s">
        <v>269</v>
      </c>
      <c r="BO367" s="25" t="s">
        <v>193</v>
      </c>
      <c r="BP367" s="25" t="s">
        <v>193</v>
      </c>
      <c r="BQ367" s="25" t="s">
        <v>193</v>
      </c>
      <c r="BR367" s="25" t="s">
        <v>193</v>
      </c>
      <c r="BS367" s="25" t="s">
        <v>193</v>
      </c>
      <c r="BT367" s="25" t="s">
        <v>193</v>
      </c>
      <c r="BU367" s="25"/>
      <c r="BV367" s="25"/>
      <c r="BW367" s="25"/>
      <c r="BX367" s="25"/>
      <c r="BY367" s="25"/>
      <c r="CA367" s="25"/>
      <c r="CB367" s="25"/>
      <c r="CC367" s="25"/>
      <c r="CD367" s="25"/>
      <c r="CE367" s="25"/>
      <c r="CF367" s="25"/>
      <c r="CG367" s="25"/>
      <c r="CH367" s="25"/>
      <c r="CI367" s="25"/>
      <c r="CJ367" s="25"/>
      <c r="CK367" s="25" t="s">
        <v>5552</v>
      </c>
      <c r="CL367" s="25" t="s">
        <v>5553</v>
      </c>
      <c r="CM367" s="25" t="s">
        <v>185</v>
      </c>
      <c r="CN367" s="25" t="s">
        <v>185</v>
      </c>
      <c r="CO367" s="25" t="s">
        <v>185</v>
      </c>
      <c r="CP367" s="25"/>
      <c r="CQ367" s="25" t="s">
        <v>198</v>
      </c>
      <c r="CR367" s="25"/>
      <c r="CS367" s="25"/>
      <c r="CT367" s="25"/>
      <c r="CU367" s="25"/>
      <c r="CV367" s="25" t="s">
        <v>35</v>
      </c>
      <c r="CW367" s="25" t="s">
        <v>35</v>
      </c>
      <c r="CX367" s="25" t="s">
        <v>35</v>
      </c>
      <c r="CY367" s="25"/>
      <c r="CZ367" s="25"/>
      <c r="DA367" s="25"/>
      <c r="DB367" s="25"/>
      <c r="DC367" s="25"/>
      <c r="DD367" s="25"/>
      <c r="DE367" s="25"/>
      <c r="DF367" s="25"/>
      <c r="DG367" s="25"/>
      <c r="DH367" s="25"/>
      <c r="DI367" s="25"/>
      <c r="DJ367" s="25"/>
      <c r="DK367" s="25"/>
      <c r="DL367" s="25"/>
      <c r="DM367" s="25"/>
      <c r="DN367" s="25"/>
      <c r="DO367" s="25"/>
      <c r="DP367" s="25"/>
      <c r="DQ367" s="97">
        <v>42060</v>
      </c>
      <c r="DR367" s="97">
        <v>42121</v>
      </c>
      <c r="DS367" s="104">
        <f t="shared" si="6"/>
        <v>61</v>
      </c>
      <c r="DT367" s="25" t="s">
        <v>278</v>
      </c>
      <c r="DU367" s="27" t="s">
        <v>5554</v>
      </c>
      <c r="DV367" s="27" t="s">
        <v>202</v>
      </c>
      <c r="DW367" s="27" t="s">
        <v>203</v>
      </c>
      <c r="DX367" s="27" t="s">
        <v>203</v>
      </c>
      <c r="DY367" s="25" t="s">
        <v>204</v>
      </c>
      <c r="DZ367" s="25" t="s">
        <v>197</v>
      </c>
      <c r="EA367" s="25"/>
      <c r="EB367" s="25" t="s">
        <v>197</v>
      </c>
      <c r="EC367" s="25"/>
      <c r="ED367" s="25"/>
      <c r="EE367" s="25" t="s">
        <v>295</v>
      </c>
      <c r="EF367" s="25" t="s">
        <v>5555</v>
      </c>
      <c r="EG367" s="25" t="s">
        <v>251</v>
      </c>
      <c r="EH367" s="25">
        <v>4</v>
      </c>
      <c r="EI367" s="97">
        <v>42068</v>
      </c>
      <c r="EJ367" s="97">
        <v>42089</v>
      </c>
      <c r="EK367" s="25"/>
      <c r="EL367" s="25"/>
      <c r="EM367" s="97">
        <v>42151</v>
      </c>
      <c r="EN367" s="25" t="s">
        <v>419</v>
      </c>
      <c r="EQ367" s="25" t="s">
        <v>421</v>
      </c>
      <c r="ER367" s="25" t="s">
        <v>2303</v>
      </c>
      <c r="ES367" s="25" t="s">
        <v>197</v>
      </c>
      <c r="ET367" s="25" t="s">
        <v>197</v>
      </c>
      <c r="EU367" s="25" t="s">
        <v>197</v>
      </c>
      <c r="EV367" s="25"/>
      <c r="EW367" s="25"/>
      <c r="EX367" s="25" t="s">
        <v>296</v>
      </c>
      <c r="EY367" s="25"/>
      <c r="EZ367" s="97">
        <v>42256</v>
      </c>
      <c r="FA367" s="25" t="s">
        <v>1417</v>
      </c>
      <c r="FB367" s="25"/>
      <c r="FC367" s="25"/>
      <c r="FD367" s="25" t="s">
        <v>209</v>
      </c>
      <c r="FE367" s="25"/>
      <c r="FF367" s="25" t="s">
        <v>197</v>
      </c>
      <c r="FG367" s="25" t="s">
        <v>197</v>
      </c>
      <c r="FH367" s="25"/>
      <c r="FI367" s="25"/>
      <c r="FJ367" s="25" t="s">
        <v>296</v>
      </c>
      <c r="FK367" s="25"/>
      <c r="FL367" s="97">
        <v>42354</v>
      </c>
      <c r="FM367" s="25" t="s">
        <v>531</v>
      </c>
      <c r="FN367" s="25"/>
      <c r="FO367" s="25"/>
      <c r="FP367" s="25" t="s">
        <v>209</v>
      </c>
      <c r="FQ367" s="25" t="s">
        <v>210</v>
      </c>
      <c r="FR367" s="25" t="s">
        <v>197</v>
      </c>
      <c r="FS367" s="25" t="s">
        <v>197</v>
      </c>
      <c r="FT367" s="25"/>
      <c r="FU367" s="25"/>
      <c r="FV367" s="25" t="s">
        <v>296</v>
      </c>
      <c r="FW367" s="25"/>
      <c r="FX367" s="97">
        <v>42452</v>
      </c>
      <c r="FY367" s="25" t="s">
        <v>857</v>
      </c>
      <c r="FZ367" s="25">
        <v>0.5</v>
      </c>
      <c r="GA367" s="25"/>
      <c r="GB367" s="25" t="s">
        <v>209</v>
      </c>
      <c r="GC367" s="25" t="s">
        <v>210</v>
      </c>
      <c r="GD367" s="25" t="s">
        <v>197</v>
      </c>
      <c r="GE367" s="25" t="s">
        <v>197</v>
      </c>
      <c r="GF367" s="25"/>
      <c r="GG367" s="25"/>
      <c r="GH367" s="25" t="s">
        <v>296</v>
      </c>
      <c r="GI367" s="25"/>
      <c r="GJ367" s="97">
        <v>42669</v>
      </c>
      <c r="GK367" s="25" t="s">
        <v>1241</v>
      </c>
      <c r="GL367" s="25">
        <v>0.5</v>
      </c>
      <c r="GM367" s="21">
        <v>9.5</v>
      </c>
      <c r="GN367" s="21" t="s">
        <v>209</v>
      </c>
      <c r="GP367" s="21" t="s">
        <v>197</v>
      </c>
      <c r="GQ367" s="21" t="s">
        <v>197</v>
      </c>
      <c r="GT367" s="21" t="s">
        <v>296</v>
      </c>
      <c r="IY367" s="29" t="s">
        <v>178</v>
      </c>
    </row>
    <row r="368" spans="1:259">
      <c r="A368" s="40">
        <v>365</v>
      </c>
      <c r="B368" s="41" t="s">
        <v>5556</v>
      </c>
      <c r="C368" s="36">
        <v>1899154</v>
      </c>
      <c r="D368" s="34" t="s">
        <v>4322</v>
      </c>
      <c r="E368" s="34"/>
      <c r="F368" s="36" t="s">
        <v>353</v>
      </c>
      <c r="G368" s="52"/>
      <c r="H368" s="97">
        <v>42050</v>
      </c>
      <c r="I368" s="25"/>
      <c r="J368" s="25" t="s">
        <v>5557</v>
      </c>
      <c r="K368" s="25" t="s">
        <v>774</v>
      </c>
      <c r="L368" s="21" t="s">
        <v>5557</v>
      </c>
      <c r="M368" s="25" t="s">
        <v>586</v>
      </c>
      <c r="N368" s="25" t="s">
        <v>584</v>
      </c>
      <c r="O368" s="25" t="s">
        <v>3465</v>
      </c>
      <c r="P368" s="69" t="s">
        <v>231</v>
      </c>
      <c r="Q368" s="69" t="s">
        <v>231</v>
      </c>
      <c r="R368" s="69" t="s">
        <v>231</v>
      </c>
      <c r="S368" s="69" t="s">
        <v>231</v>
      </c>
      <c r="T368" s="69" t="s">
        <v>197</v>
      </c>
      <c r="U368" s="69" t="s">
        <v>178</v>
      </c>
      <c r="V368" s="69" t="s">
        <v>231</v>
      </c>
      <c r="W368" s="25" t="s">
        <v>5558</v>
      </c>
      <c r="X368" s="25"/>
      <c r="Y368" s="25"/>
      <c r="Z368" s="25">
        <v>2.61</v>
      </c>
      <c r="AA368" s="25">
        <v>2.61</v>
      </c>
      <c r="AB368" s="25">
        <v>98</v>
      </c>
      <c r="AC368" s="25">
        <v>74</v>
      </c>
      <c r="AD368" s="25">
        <v>0.22</v>
      </c>
      <c r="AE368" s="69" t="s">
        <v>178</v>
      </c>
      <c r="AF368" s="69" t="s">
        <v>180</v>
      </c>
      <c r="AG368" s="69" t="s">
        <v>178</v>
      </c>
      <c r="AH368" s="69" t="s">
        <v>178</v>
      </c>
      <c r="AI368" s="69" t="s">
        <v>179</v>
      </c>
      <c r="AJ368" s="25"/>
      <c r="AK368" s="23">
        <v>51</v>
      </c>
      <c r="AL368" s="23" t="s">
        <v>760</v>
      </c>
      <c r="AM368" s="23">
        <v>13506335511</v>
      </c>
      <c r="AN368" s="23">
        <v>15106339291</v>
      </c>
      <c r="AR368" s="24" t="s">
        <v>237</v>
      </c>
      <c r="AS368" s="24" t="s">
        <v>183</v>
      </c>
      <c r="AV368" s="25" t="s">
        <v>185</v>
      </c>
      <c r="AW368" s="25" t="s">
        <v>186</v>
      </c>
      <c r="AX368" s="25" t="s">
        <v>187</v>
      </c>
      <c r="AY368" s="25" t="s">
        <v>5559</v>
      </c>
      <c r="AZ368" s="25" t="s">
        <v>5560</v>
      </c>
      <c r="BA368" s="25" t="s">
        <v>5561</v>
      </c>
      <c r="BB368" s="25"/>
      <c r="BC368" s="24" t="s">
        <v>192</v>
      </c>
      <c r="BD368" s="25">
        <v>8.42</v>
      </c>
      <c r="BE368" s="25">
        <v>5.94</v>
      </c>
      <c r="BF368" s="25">
        <v>1.82</v>
      </c>
      <c r="BG368" s="25">
        <v>141</v>
      </c>
      <c r="BH368" s="25">
        <v>209</v>
      </c>
      <c r="BI368" s="25">
        <v>19</v>
      </c>
      <c r="BJ368" s="25">
        <v>60</v>
      </c>
      <c r="BK368" s="25">
        <v>1.1</v>
      </c>
      <c r="BL368" s="25"/>
      <c r="BM368" s="25" t="s">
        <v>193</v>
      </c>
      <c r="BN368" s="25" t="s">
        <v>269</v>
      </c>
      <c r="BO368" s="25" t="s">
        <v>193</v>
      </c>
      <c r="BP368" s="25" t="s">
        <v>193</v>
      </c>
      <c r="BQ368" s="25" t="s">
        <v>193</v>
      </c>
      <c r="BR368" s="25" t="s">
        <v>193</v>
      </c>
      <c r="BS368" s="25" t="s">
        <v>193</v>
      </c>
      <c r="BT368" s="25" t="s">
        <v>193</v>
      </c>
      <c r="BU368" s="25"/>
      <c r="BV368" s="25"/>
      <c r="BW368" s="25"/>
      <c r="BX368" s="25"/>
      <c r="BY368" s="25"/>
      <c r="CA368" s="25" t="s">
        <v>5562</v>
      </c>
      <c r="CB368" s="25" t="s">
        <v>186</v>
      </c>
      <c r="CC368" s="25" t="s">
        <v>186</v>
      </c>
      <c r="CD368" s="25" t="s">
        <v>185</v>
      </c>
      <c r="CE368" s="25" t="s">
        <v>185</v>
      </c>
      <c r="CF368" s="25" t="s">
        <v>197</v>
      </c>
      <c r="CG368" s="25" t="s">
        <v>3091</v>
      </c>
      <c r="CH368" s="25"/>
      <c r="CI368" s="25"/>
      <c r="CJ368" s="25"/>
      <c r="CK368" s="25"/>
      <c r="CL368" s="25" t="s">
        <v>5563</v>
      </c>
      <c r="CM368" s="25" t="s">
        <v>185</v>
      </c>
      <c r="CN368" s="25" t="s">
        <v>5564</v>
      </c>
      <c r="CO368" s="25"/>
      <c r="CP368" s="25"/>
      <c r="CQ368" s="25"/>
      <c r="CR368" s="25"/>
      <c r="CS368" s="25"/>
      <c r="CT368" s="25"/>
      <c r="CU368" s="25"/>
      <c r="CV368" s="25" t="s">
        <v>35</v>
      </c>
      <c r="CW368" s="25" t="s">
        <v>35</v>
      </c>
      <c r="CX368" s="25" t="s">
        <v>248</v>
      </c>
      <c r="CY368" s="25"/>
      <c r="CZ368" s="25" t="s">
        <v>197</v>
      </c>
      <c r="DA368" s="25" t="s">
        <v>197</v>
      </c>
      <c r="DB368" s="25"/>
      <c r="DC368" s="25"/>
      <c r="DD368" s="25"/>
      <c r="DE368" s="25"/>
      <c r="DF368" s="25"/>
      <c r="DG368" s="25"/>
      <c r="DH368" s="25"/>
      <c r="DI368" s="25"/>
      <c r="DJ368" s="25"/>
      <c r="DK368" s="25"/>
      <c r="DL368" s="25"/>
      <c r="DM368" s="25"/>
      <c r="DN368" s="25"/>
      <c r="DO368" s="25"/>
      <c r="DP368" s="25"/>
      <c r="DQ368" s="97">
        <v>42059</v>
      </c>
      <c r="DR368" s="97">
        <v>42104</v>
      </c>
      <c r="DS368" s="104">
        <f t="shared" si="6"/>
        <v>45</v>
      </c>
      <c r="DT368" s="25" t="s">
        <v>278</v>
      </c>
      <c r="DU368" s="27" t="s">
        <v>5565</v>
      </c>
      <c r="DV368" s="27" t="s">
        <v>202</v>
      </c>
      <c r="DW368" s="27" t="s">
        <v>203</v>
      </c>
      <c r="DX368" s="27" t="s">
        <v>203</v>
      </c>
      <c r="DY368" s="25" t="s">
        <v>204</v>
      </c>
      <c r="DZ368" s="25" t="s">
        <v>198</v>
      </c>
      <c r="EA368" s="25" t="s">
        <v>514</v>
      </c>
      <c r="EB368" s="25" t="s">
        <v>198</v>
      </c>
      <c r="EC368" s="25" t="s">
        <v>1479</v>
      </c>
      <c r="ED368" s="25" t="s">
        <v>4818</v>
      </c>
      <c r="EE368" s="25" t="s">
        <v>295</v>
      </c>
      <c r="EF368" s="25"/>
      <c r="EG368" s="25" t="s">
        <v>251</v>
      </c>
      <c r="EH368" s="25">
        <v>5</v>
      </c>
      <c r="EI368" s="97">
        <v>42067</v>
      </c>
      <c r="EJ368" s="97">
        <v>42097</v>
      </c>
      <c r="EK368" s="25"/>
      <c r="EL368" s="25"/>
      <c r="EM368" s="97">
        <v>42144</v>
      </c>
      <c r="EN368" s="25" t="s">
        <v>419</v>
      </c>
      <c r="EQ368" s="25" t="s">
        <v>421</v>
      </c>
      <c r="ER368" s="25" t="s">
        <v>210</v>
      </c>
      <c r="ES368" s="25" t="s">
        <v>197</v>
      </c>
      <c r="ET368" s="25" t="s">
        <v>197</v>
      </c>
      <c r="EU368" s="25" t="s">
        <v>197</v>
      </c>
      <c r="EV368" s="25"/>
      <c r="EW368" s="25"/>
      <c r="EX368" s="25" t="s">
        <v>296</v>
      </c>
      <c r="EY368" s="25"/>
      <c r="EZ368" s="97">
        <v>42227</v>
      </c>
      <c r="FA368" s="25" t="s">
        <v>216</v>
      </c>
      <c r="FB368" s="25"/>
      <c r="FC368" s="25"/>
      <c r="FD368" s="25" t="s">
        <v>209</v>
      </c>
      <c r="FE368" s="25" t="s">
        <v>210</v>
      </c>
      <c r="FF368" s="25" t="s">
        <v>197</v>
      </c>
      <c r="FG368" s="25" t="s">
        <v>197</v>
      </c>
      <c r="FH368" s="25"/>
      <c r="FI368" s="25"/>
      <c r="FJ368" s="25" t="s">
        <v>296</v>
      </c>
      <c r="FK368" s="25"/>
      <c r="FL368" s="97">
        <v>42339</v>
      </c>
      <c r="FM368" s="25" t="s">
        <v>531</v>
      </c>
      <c r="FN368" s="25"/>
      <c r="FO368" s="25"/>
      <c r="FP368" s="25" t="s">
        <v>209</v>
      </c>
      <c r="FQ368" s="25" t="s">
        <v>420</v>
      </c>
      <c r="FR368" s="25" t="s">
        <v>197</v>
      </c>
      <c r="FS368" s="25" t="s">
        <v>197</v>
      </c>
      <c r="FT368" s="25"/>
      <c r="FU368" s="25"/>
      <c r="FV368" s="25" t="s">
        <v>296</v>
      </c>
      <c r="FW368" s="25"/>
      <c r="FX368" s="97">
        <v>42458</v>
      </c>
      <c r="FY368" s="25" t="s">
        <v>1483</v>
      </c>
      <c r="FZ368" s="25">
        <v>0.8</v>
      </c>
      <c r="GA368" s="25">
        <v>15.1</v>
      </c>
      <c r="GB368" s="25" t="s">
        <v>209</v>
      </c>
      <c r="GC368" s="25" t="s">
        <v>210</v>
      </c>
      <c r="GD368" s="25" t="s">
        <v>197</v>
      </c>
      <c r="GE368" s="25" t="s">
        <v>197</v>
      </c>
      <c r="GF368" s="25"/>
      <c r="GG368" s="25"/>
      <c r="GH368" s="25" t="s">
        <v>428</v>
      </c>
      <c r="GI368" s="25"/>
      <c r="GJ368" s="97">
        <v>42633</v>
      </c>
      <c r="GK368" s="25" t="s">
        <v>425</v>
      </c>
      <c r="GL368" s="25">
        <v>0.4</v>
      </c>
      <c r="GM368" s="21">
        <v>20.5</v>
      </c>
      <c r="GN368" s="21" t="s">
        <v>209</v>
      </c>
      <c r="GO368" s="21" t="s">
        <v>210</v>
      </c>
      <c r="GP368" s="21" t="s">
        <v>197</v>
      </c>
      <c r="GQ368" s="21" t="s">
        <v>197</v>
      </c>
      <c r="GT368" s="21" t="s">
        <v>296</v>
      </c>
      <c r="GV368" s="116">
        <v>42724</v>
      </c>
      <c r="GW368" s="21" t="s">
        <v>1005</v>
      </c>
      <c r="GX368" s="21">
        <v>0.7</v>
      </c>
      <c r="GY368" s="21">
        <v>19.2</v>
      </c>
      <c r="GZ368" s="21" t="s">
        <v>209</v>
      </c>
      <c r="HA368" s="21" t="s">
        <v>210</v>
      </c>
      <c r="HB368" s="21" t="s">
        <v>197</v>
      </c>
      <c r="HC368" s="21" t="s">
        <v>197</v>
      </c>
      <c r="HF368" s="21" t="s">
        <v>296</v>
      </c>
      <c r="IY368" s="29" t="s">
        <v>178</v>
      </c>
    </row>
    <row r="369" spans="1:259">
      <c r="A369" s="40">
        <v>366</v>
      </c>
      <c r="B369" s="41" t="s">
        <v>5566</v>
      </c>
      <c r="C369" s="36">
        <v>1899144</v>
      </c>
      <c r="D369" s="34" t="s">
        <v>170</v>
      </c>
      <c r="E369" s="34"/>
      <c r="F369" s="36" t="s">
        <v>836</v>
      </c>
      <c r="G369" s="52"/>
      <c r="H369" s="97">
        <v>42050</v>
      </c>
      <c r="I369" s="25" t="s">
        <v>918</v>
      </c>
      <c r="J369" s="25" t="s">
        <v>2303</v>
      </c>
      <c r="K369" s="25" t="s">
        <v>5567</v>
      </c>
      <c r="L369" s="25" t="s">
        <v>5567</v>
      </c>
      <c r="M369" s="25" t="s">
        <v>5568</v>
      </c>
      <c r="N369" s="25" t="s">
        <v>4644</v>
      </c>
      <c r="O369" s="25"/>
      <c r="P369" s="69" t="s">
        <v>197</v>
      </c>
      <c r="Q369" s="69" t="s">
        <v>197</v>
      </c>
      <c r="R369" s="69" t="s">
        <v>179</v>
      </c>
      <c r="S369" s="69" t="s">
        <v>197</v>
      </c>
      <c r="T369" s="69" t="s">
        <v>197</v>
      </c>
      <c r="U369" s="69" t="s">
        <v>231</v>
      </c>
      <c r="V369" s="69" t="s">
        <v>178</v>
      </c>
      <c r="W369" s="25" t="s">
        <v>5569</v>
      </c>
      <c r="X369" s="25"/>
      <c r="Y369" s="25"/>
      <c r="Z369" s="25">
        <v>1.95</v>
      </c>
      <c r="AA369" s="25">
        <v>1.95</v>
      </c>
      <c r="AB369" s="25">
        <v>96</v>
      </c>
      <c r="AC369" s="25">
        <v>106</v>
      </c>
      <c r="AD369" s="25">
        <v>0.28</v>
      </c>
      <c r="AE369" s="69" t="s">
        <v>179</v>
      </c>
      <c r="AF369" s="69" t="s">
        <v>231</v>
      </c>
      <c r="AG369" s="69" t="s">
        <v>178</v>
      </c>
      <c r="AH369" s="69" t="s">
        <v>180</v>
      </c>
      <c r="AI369" s="69" t="s">
        <v>179</v>
      </c>
      <c r="AJ369" s="25"/>
      <c r="AK369" s="23">
        <v>52</v>
      </c>
      <c r="AL369" s="23" t="s">
        <v>523</v>
      </c>
      <c r="AM369" s="23" t="s">
        <v>5570</v>
      </c>
      <c r="AN369" s="23" t="s">
        <v>5571</v>
      </c>
      <c r="AO369" s="23" t="s">
        <v>5572</v>
      </c>
      <c r="AP369" s="23" t="s">
        <v>5573</v>
      </c>
      <c r="AR369" s="24" t="s">
        <v>237</v>
      </c>
      <c r="AS369" s="24" t="s">
        <v>183</v>
      </c>
      <c r="AT369" s="4" t="s">
        <v>184</v>
      </c>
      <c r="AU369" s="24">
        <v>42039</v>
      </c>
      <c r="AV369" s="25" t="s">
        <v>185</v>
      </c>
      <c r="AW369" s="25" t="s">
        <v>5574</v>
      </c>
      <c r="AX369" s="25" t="s">
        <v>187</v>
      </c>
      <c r="AY369" s="25" t="s">
        <v>326</v>
      </c>
      <c r="AZ369" s="25" t="s">
        <v>5575</v>
      </c>
      <c r="BA369" s="25" t="s">
        <v>5576</v>
      </c>
      <c r="BB369" s="25"/>
      <c r="BC369" s="24" t="s">
        <v>192</v>
      </c>
      <c r="BD369" s="25">
        <v>7.54</v>
      </c>
      <c r="BE369" s="25">
        <v>4.34</v>
      </c>
      <c r="BF369" s="25">
        <v>2.32</v>
      </c>
      <c r="BG369" s="25">
        <v>128</v>
      </c>
      <c r="BH369" s="25">
        <v>200</v>
      </c>
      <c r="BI369" s="25">
        <v>18</v>
      </c>
      <c r="BJ369" s="25">
        <v>48</v>
      </c>
      <c r="BK369" s="25">
        <v>5.6</v>
      </c>
      <c r="BL369" s="25">
        <v>20.7</v>
      </c>
      <c r="BM369" s="25" t="s">
        <v>193</v>
      </c>
      <c r="BN369" s="25" t="s">
        <v>269</v>
      </c>
      <c r="BO369" s="25" t="s">
        <v>193</v>
      </c>
      <c r="BP369" s="25" t="s">
        <v>193</v>
      </c>
      <c r="BQ369" s="25" t="s">
        <v>193</v>
      </c>
      <c r="BR369" s="25" t="s">
        <v>193</v>
      </c>
      <c r="BS369" s="25" t="s">
        <v>193</v>
      </c>
      <c r="BT369" s="25" t="s">
        <v>193</v>
      </c>
      <c r="BU369" s="25"/>
      <c r="BV369" s="25"/>
      <c r="BW369" s="25"/>
      <c r="BX369" s="25"/>
      <c r="BY369" s="25"/>
      <c r="CA369" s="25"/>
      <c r="CB369" s="25"/>
      <c r="CC369" s="25"/>
      <c r="CD369" s="25"/>
      <c r="CE369" s="25"/>
      <c r="CF369" s="25"/>
      <c r="CG369" s="25"/>
      <c r="CH369" s="25"/>
      <c r="CI369" s="25"/>
      <c r="CJ369" s="25"/>
      <c r="CK369" s="25" t="s">
        <v>5577</v>
      </c>
      <c r="CL369" s="25" t="s">
        <v>5578</v>
      </c>
      <c r="CM369" s="25" t="s">
        <v>185</v>
      </c>
      <c r="CN369" s="25" t="s">
        <v>247</v>
      </c>
      <c r="CO369" s="25" t="s">
        <v>5579</v>
      </c>
      <c r="CP369" s="25"/>
      <c r="CQ369" s="25" t="s">
        <v>198</v>
      </c>
      <c r="CR369" s="25"/>
      <c r="CS369" s="25"/>
      <c r="CT369" s="25"/>
      <c r="CU369" s="25"/>
      <c r="CV369" s="25" t="s">
        <v>35</v>
      </c>
      <c r="CW369" s="25" t="s">
        <v>35</v>
      </c>
      <c r="CX369" s="25" t="s">
        <v>35</v>
      </c>
      <c r="CY369" s="25"/>
      <c r="CZ369" s="25"/>
      <c r="DA369" s="25"/>
      <c r="DB369" s="25"/>
      <c r="DC369" s="25"/>
      <c r="DD369" s="25"/>
      <c r="DE369" s="25"/>
      <c r="DF369" s="25"/>
      <c r="DG369" s="25"/>
      <c r="DH369" s="25"/>
      <c r="DI369" s="25"/>
      <c r="DJ369" s="25"/>
      <c r="DK369" s="25"/>
      <c r="DL369" s="25"/>
      <c r="DM369" s="25"/>
      <c r="DN369" s="25"/>
      <c r="DO369" s="25"/>
      <c r="DP369" s="25"/>
      <c r="DQ369" s="97">
        <v>42060</v>
      </c>
      <c r="DR369" s="97">
        <v>42111</v>
      </c>
      <c r="DS369" s="104">
        <f t="shared" si="6"/>
        <v>51</v>
      </c>
      <c r="DT369" s="21" t="s">
        <v>278</v>
      </c>
      <c r="DU369" s="25" t="s">
        <v>5580</v>
      </c>
      <c r="DV369" s="27" t="s">
        <v>202</v>
      </c>
      <c r="DW369" s="27" t="s">
        <v>203</v>
      </c>
      <c r="DX369" s="27" t="s">
        <v>203</v>
      </c>
      <c r="DY369" s="25" t="s">
        <v>204</v>
      </c>
      <c r="DZ369" s="25" t="s">
        <v>197</v>
      </c>
      <c r="EA369" s="25"/>
      <c r="EB369" s="25" t="s">
        <v>197</v>
      </c>
      <c r="EC369" s="25"/>
      <c r="ED369" s="25"/>
      <c r="EE369" s="25" t="s">
        <v>250</v>
      </c>
      <c r="EF369" s="25"/>
      <c r="EG369" s="25" t="s">
        <v>251</v>
      </c>
      <c r="EH369" s="25">
        <v>5</v>
      </c>
      <c r="EI369" s="97">
        <v>42063</v>
      </c>
      <c r="EJ369" s="97">
        <v>42090</v>
      </c>
      <c r="EK369" s="25"/>
      <c r="EL369" s="25"/>
      <c r="EM369" s="25" t="s">
        <v>757</v>
      </c>
      <c r="EN369" s="25"/>
      <c r="EQ369" s="25" t="s">
        <v>421</v>
      </c>
      <c r="ER369" s="25" t="s">
        <v>210</v>
      </c>
      <c r="ES369" s="25"/>
      <c r="ET369" s="25"/>
      <c r="EU369" s="25"/>
      <c r="EV369" s="25"/>
      <c r="EW369" s="25"/>
      <c r="EX369" s="25"/>
      <c r="EY369" s="25"/>
      <c r="EZ369" s="25" t="s">
        <v>3394</v>
      </c>
      <c r="FA369" s="25"/>
      <c r="FB369" s="25"/>
      <c r="FC369" s="25"/>
      <c r="FD369" s="25" t="s">
        <v>209</v>
      </c>
      <c r="FE369" s="25" t="s">
        <v>210</v>
      </c>
      <c r="FF369" s="25"/>
      <c r="FG369" s="25"/>
      <c r="FH369" s="25"/>
      <c r="FI369" s="25"/>
      <c r="FJ369" s="25"/>
      <c r="FK369" s="25"/>
      <c r="FL369" s="25"/>
      <c r="FM369" s="25"/>
      <c r="FN369" s="25"/>
      <c r="FO369" s="25"/>
      <c r="FP369" s="25"/>
      <c r="FQ369" s="25"/>
      <c r="FR369" s="25"/>
      <c r="FS369" s="25"/>
      <c r="FT369" s="25"/>
      <c r="FU369" s="25"/>
      <c r="FV369" s="25"/>
      <c r="FW369" s="25"/>
      <c r="FX369" s="25"/>
      <c r="FY369" s="25"/>
      <c r="FZ369" s="25"/>
      <c r="GA369" s="25"/>
      <c r="GB369" s="25"/>
      <c r="GC369" s="25"/>
      <c r="GD369" s="25"/>
      <c r="GE369" s="25"/>
      <c r="GF369" s="25"/>
      <c r="GG369" s="25"/>
      <c r="GH369" s="25"/>
      <c r="GI369" s="25"/>
      <c r="GJ369" s="25"/>
      <c r="GK369" s="25"/>
      <c r="GL369" s="25"/>
      <c r="IY369" s="29" t="s">
        <v>178</v>
      </c>
    </row>
    <row r="370" s="6" customFormat="1" spans="1:305">
      <c r="A370" s="44">
        <v>367</v>
      </c>
      <c r="B370" s="141" t="s">
        <v>5581</v>
      </c>
      <c r="C370" s="138">
        <v>1897556</v>
      </c>
      <c r="D370" s="142" t="s">
        <v>170</v>
      </c>
      <c r="E370" s="142"/>
      <c r="F370" s="138" t="s">
        <v>3491</v>
      </c>
      <c r="G370" s="144"/>
      <c r="H370" s="98">
        <v>42050</v>
      </c>
      <c r="I370" s="48"/>
      <c r="J370" s="48" t="s">
        <v>321</v>
      </c>
      <c r="K370" s="48" t="s">
        <v>354</v>
      </c>
      <c r="L370" s="48" t="s">
        <v>5183</v>
      </c>
      <c r="M370" s="48" t="s">
        <v>630</v>
      </c>
      <c r="N370" s="48" t="s">
        <v>586</v>
      </c>
      <c r="O370" s="48" t="s">
        <v>630</v>
      </c>
      <c r="P370" s="68" t="s">
        <v>231</v>
      </c>
      <c r="Q370" s="68" t="s">
        <v>231</v>
      </c>
      <c r="R370" s="68" t="s">
        <v>197</v>
      </c>
      <c r="S370" s="68" t="s">
        <v>231</v>
      </c>
      <c r="T370" s="68" t="s">
        <v>197</v>
      </c>
      <c r="U370" s="68" t="s">
        <v>231</v>
      </c>
      <c r="V370" s="68" t="s">
        <v>231</v>
      </c>
      <c r="W370" s="48" t="s">
        <v>5582</v>
      </c>
      <c r="X370" s="48"/>
      <c r="Y370" s="48"/>
      <c r="Z370" s="48">
        <v>1.95</v>
      </c>
      <c r="AA370" s="48">
        <v>1.95</v>
      </c>
      <c r="AB370" s="48">
        <v>87</v>
      </c>
      <c r="AC370" s="48">
        <v>103</v>
      </c>
      <c r="AD370" s="48">
        <v>0.3</v>
      </c>
      <c r="AE370" s="68" t="s">
        <v>179</v>
      </c>
      <c r="AF370" s="68" t="s">
        <v>231</v>
      </c>
      <c r="AG370" s="68" t="s">
        <v>178</v>
      </c>
      <c r="AH370" s="68" t="s">
        <v>180</v>
      </c>
      <c r="AI370" s="68" t="s">
        <v>179</v>
      </c>
      <c r="AJ370" s="48"/>
      <c r="AK370" s="77">
        <v>59</v>
      </c>
      <c r="AL370" s="77" t="s">
        <v>232</v>
      </c>
      <c r="AM370" s="77">
        <v>18686577373</v>
      </c>
      <c r="AN370" s="77" t="s">
        <v>5583</v>
      </c>
      <c r="AO370" s="77"/>
      <c r="AP370" s="77"/>
      <c r="AQ370" s="86"/>
      <c r="AR370" s="86" t="s">
        <v>500</v>
      </c>
      <c r="AS370" s="86" t="s">
        <v>183</v>
      </c>
      <c r="AT370" s="5">
        <v>111912</v>
      </c>
      <c r="AU370" s="86">
        <v>42040</v>
      </c>
      <c r="AV370" s="48" t="s">
        <v>185</v>
      </c>
      <c r="AW370" s="48" t="s">
        <v>5584</v>
      </c>
      <c r="AX370" s="48" t="s">
        <v>187</v>
      </c>
      <c r="AY370" s="48" t="s">
        <v>4810</v>
      </c>
      <c r="AZ370" s="48"/>
      <c r="BA370" s="48" t="s">
        <v>4811</v>
      </c>
      <c r="BB370" s="48"/>
      <c r="BC370" s="86" t="s">
        <v>192</v>
      </c>
      <c r="BD370" s="48">
        <v>6.51</v>
      </c>
      <c r="BE370" s="48">
        <v>4.28</v>
      </c>
      <c r="BF370" s="48">
        <v>1.82</v>
      </c>
      <c r="BG370" s="48">
        <v>128</v>
      </c>
      <c r="BH370" s="48">
        <v>235</v>
      </c>
      <c r="BI370" s="48">
        <v>24</v>
      </c>
      <c r="BJ370" s="48">
        <v>50</v>
      </c>
      <c r="BK370" s="48">
        <v>0.8</v>
      </c>
      <c r="BL370" s="48"/>
      <c r="BM370" s="48" t="s">
        <v>193</v>
      </c>
      <c r="BN370" s="48" t="s">
        <v>269</v>
      </c>
      <c r="BO370" s="48" t="s">
        <v>193</v>
      </c>
      <c r="BP370" s="48" t="s">
        <v>269</v>
      </c>
      <c r="BQ370" s="48" t="s">
        <v>269</v>
      </c>
      <c r="BR370" s="48" t="s">
        <v>193</v>
      </c>
      <c r="BS370" s="48" t="s">
        <v>193</v>
      </c>
      <c r="BT370" s="48" t="s">
        <v>193</v>
      </c>
      <c r="BU370" s="48"/>
      <c r="BV370" s="48"/>
      <c r="BW370" s="48"/>
      <c r="BX370" s="48"/>
      <c r="BY370" s="48"/>
      <c r="BZ370" s="48"/>
      <c r="CA370" s="48" t="s">
        <v>5585</v>
      </c>
      <c r="CB370" s="48" t="s">
        <v>186</v>
      </c>
      <c r="CC370" s="48" t="s">
        <v>5586</v>
      </c>
      <c r="CD370" s="48" t="s">
        <v>185</v>
      </c>
      <c r="CE370" s="48" t="s">
        <v>185</v>
      </c>
      <c r="CF370" s="48" t="s">
        <v>198</v>
      </c>
      <c r="CG370" s="48" t="s">
        <v>197</v>
      </c>
      <c r="CH370" s="48"/>
      <c r="CI370" s="48"/>
      <c r="CJ370" s="48"/>
      <c r="CK370" s="48"/>
      <c r="CL370" s="48" t="s">
        <v>5587</v>
      </c>
      <c r="CM370" s="48" t="s">
        <v>185</v>
      </c>
      <c r="CN370" s="48" t="s">
        <v>3839</v>
      </c>
      <c r="CO370" s="48"/>
      <c r="CP370" s="48"/>
      <c r="CQ370" s="48"/>
      <c r="CR370" s="48"/>
      <c r="CS370" s="48"/>
      <c r="CT370" s="48"/>
      <c r="CU370" s="48"/>
      <c r="CV370" s="48" t="s">
        <v>35</v>
      </c>
      <c r="CW370" s="48" t="s">
        <v>35</v>
      </c>
      <c r="CX370" s="48" t="s">
        <v>248</v>
      </c>
      <c r="CY370" s="48"/>
      <c r="CZ370" s="48"/>
      <c r="DA370" s="48"/>
      <c r="DB370" s="48"/>
      <c r="DC370" s="48"/>
      <c r="DD370" s="48"/>
      <c r="DE370" s="48"/>
      <c r="DF370" s="48"/>
      <c r="DG370" s="48"/>
      <c r="DH370" s="48"/>
      <c r="DI370" s="48"/>
      <c r="DJ370" s="48"/>
      <c r="DK370" s="48"/>
      <c r="DL370" s="48"/>
      <c r="DM370" s="48"/>
      <c r="DN370" s="48"/>
      <c r="DO370" s="48"/>
      <c r="DP370" s="48"/>
      <c r="DQ370" s="98">
        <v>42057</v>
      </c>
      <c r="DR370" s="98">
        <v>42104</v>
      </c>
      <c r="DS370" s="105">
        <f t="shared" si="6"/>
        <v>47</v>
      </c>
      <c r="DT370" s="48" t="s">
        <v>278</v>
      </c>
      <c r="DU370" s="70" t="s">
        <v>5588</v>
      </c>
      <c r="DV370" s="70" t="s">
        <v>202</v>
      </c>
      <c r="DW370" s="70" t="s">
        <v>203</v>
      </c>
      <c r="DX370" s="70" t="s">
        <v>203</v>
      </c>
      <c r="DY370" s="48" t="s">
        <v>204</v>
      </c>
      <c r="DZ370" s="48" t="s">
        <v>197</v>
      </c>
      <c r="EA370" s="48"/>
      <c r="EB370" s="48" t="s">
        <v>197</v>
      </c>
      <c r="EC370" s="48"/>
      <c r="ED370" s="48"/>
      <c r="EE370" s="48" t="s">
        <v>295</v>
      </c>
      <c r="EF370" s="48"/>
      <c r="EG370" s="48" t="s">
        <v>251</v>
      </c>
      <c r="EH370" s="48">
        <v>5</v>
      </c>
      <c r="EI370" s="98">
        <v>42061</v>
      </c>
      <c r="EJ370" s="98">
        <v>42096</v>
      </c>
      <c r="EK370" s="48"/>
      <c r="EL370" s="48"/>
      <c r="EM370" s="98">
        <v>42150</v>
      </c>
      <c r="EN370" s="48" t="s">
        <v>5314</v>
      </c>
      <c r="EO370" s="5"/>
      <c r="EP370" s="5"/>
      <c r="EQ370" s="48" t="s">
        <v>421</v>
      </c>
      <c r="ER370" s="48" t="s">
        <v>630</v>
      </c>
      <c r="ES370" s="48" t="s">
        <v>197</v>
      </c>
      <c r="ET370" s="48" t="s">
        <v>197</v>
      </c>
      <c r="EU370" s="48" t="s">
        <v>197</v>
      </c>
      <c r="EV370" s="48"/>
      <c r="EW370" s="48"/>
      <c r="EX370" s="48" t="s">
        <v>296</v>
      </c>
      <c r="EY370" s="48"/>
      <c r="EZ370" s="98">
        <v>42262</v>
      </c>
      <c r="FA370" s="48" t="s">
        <v>1417</v>
      </c>
      <c r="FB370" s="48"/>
      <c r="FC370" s="48"/>
      <c r="FD370" s="48" t="s">
        <v>209</v>
      </c>
      <c r="FE370" s="48" t="s">
        <v>210</v>
      </c>
      <c r="FF370" s="48" t="s">
        <v>197</v>
      </c>
      <c r="FG370" s="48" t="s">
        <v>197</v>
      </c>
      <c r="FH370" s="48"/>
      <c r="FI370" s="48"/>
      <c r="FJ370" s="48" t="s">
        <v>296</v>
      </c>
      <c r="FK370" s="48" t="s">
        <v>5589</v>
      </c>
      <c r="FL370" s="98">
        <v>42423</v>
      </c>
      <c r="FM370" s="48" t="s">
        <v>448</v>
      </c>
      <c r="FN370" s="48">
        <v>0.7</v>
      </c>
      <c r="FO370" s="48">
        <v>53.4</v>
      </c>
      <c r="FP370" s="48" t="s">
        <v>576</v>
      </c>
      <c r="FQ370" s="48" t="s">
        <v>210</v>
      </c>
      <c r="FR370" s="48"/>
      <c r="FS370" s="48" t="s">
        <v>5590</v>
      </c>
      <c r="FT370" s="48"/>
      <c r="FU370" s="48"/>
      <c r="FV370" s="48"/>
      <c r="FW370" s="48" t="s">
        <v>5591</v>
      </c>
      <c r="FX370" s="48"/>
      <c r="FY370" s="48"/>
      <c r="FZ370" s="48"/>
      <c r="GA370" s="48"/>
      <c r="GB370" s="48"/>
      <c r="GC370" s="48"/>
      <c r="GD370" s="48"/>
      <c r="GE370" s="48"/>
      <c r="GF370" s="48"/>
      <c r="GG370" s="48"/>
      <c r="GH370" s="48"/>
      <c r="GI370" s="48"/>
      <c r="GJ370" s="48"/>
      <c r="GK370" s="48"/>
      <c r="GL370" s="48"/>
      <c r="GM370" s="48"/>
      <c r="GN370" s="48"/>
      <c r="GO370" s="48"/>
      <c r="GP370" s="48"/>
      <c r="GQ370" s="48"/>
      <c r="GR370" s="48"/>
      <c r="GS370" s="48"/>
      <c r="GT370" s="48"/>
      <c r="GU370" s="48"/>
      <c r="GV370" s="48"/>
      <c r="GW370" s="48"/>
      <c r="GX370" s="48"/>
      <c r="GY370" s="48"/>
      <c r="GZ370" s="48"/>
      <c r="HA370" s="48"/>
      <c r="HB370" s="48"/>
      <c r="HC370" s="48"/>
      <c r="HD370" s="48"/>
      <c r="HE370" s="48"/>
      <c r="HF370" s="48"/>
      <c r="HG370" s="48"/>
      <c r="HH370" s="48"/>
      <c r="HI370" s="48"/>
      <c r="HJ370" s="48"/>
      <c r="HK370" s="48"/>
      <c r="HL370" s="48"/>
      <c r="HM370" s="48"/>
      <c r="HN370" s="48"/>
      <c r="HO370" s="48"/>
      <c r="HP370" s="48"/>
      <c r="HQ370" s="48"/>
      <c r="HR370" s="48"/>
      <c r="HS370" s="48"/>
      <c r="HT370" s="48"/>
      <c r="HU370" s="48"/>
      <c r="HV370" s="48"/>
      <c r="HW370" s="48"/>
      <c r="HX370" s="48"/>
      <c r="HY370" s="48"/>
      <c r="HZ370" s="48"/>
      <c r="IA370" s="48"/>
      <c r="IB370" s="48"/>
      <c r="IC370" s="48"/>
      <c r="ID370" s="48"/>
      <c r="IE370" s="48"/>
      <c r="IF370" s="48"/>
      <c r="IG370" s="48"/>
      <c r="IH370" s="48"/>
      <c r="II370" s="48"/>
      <c r="IJ370" s="48"/>
      <c r="IK370" s="48"/>
      <c r="IL370" s="48"/>
      <c r="IM370" s="48"/>
      <c r="IN370" s="48"/>
      <c r="IO370" s="48"/>
      <c r="IP370" s="48"/>
      <c r="IQ370" s="48"/>
      <c r="IR370" s="123"/>
      <c r="IS370" s="29"/>
      <c r="IT370" s="29" t="s">
        <v>202</v>
      </c>
      <c r="IU370" s="29"/>
      <c r="IV370" s="29"/>
      <c r="IW370" s="29"/>
      <c r="IX370" s="29"/>
      <c r="IY370" s="29" t="s">
        <v>178</v>
      </c>
      <c r="IZ370" s="29"/>
      <c r="JA370" s="29"/>
      <c r="JB370" s="29"/>
      <c r="JC370" s="29"/>
      <c r="JD370" s="29"/>
      <c r="JE370" s="29"/>
      <c r="JF370" s="29"/>
      <c r="JG370" s="29"/>
      <c r="JH370" s="29"/>
      <c r="JI370" s="29"/>
      <c r="JJ370" s="29"/>
      <c r="JK370" s="29"/>
      <c r="JL370" s="29"/>
      <c r="JM370" s="29"/>
      <c r="JN370" s="29"/>
      <c r="JO370" s="29"/>
      <c r="JP370" s="29"/>
      <c r="JQ370" s="29"/>
      <c r="JR370" s="29"/>
      <c r="JS370" s="29"/>
      <c r="JT370" s="29"/>
      <c r="JU370" s="29"/>
      <c r="JV370" s="29"/>
      <c r="JW370" s="29"/>
      <c r="JX370" s="29"/>
      <c r="JY370" s="29"/>
      <c r="JZ370" s="29"/>
      <c r="KA370" s="29"/>
      <c r="KB370" s="29"/>
      <c r="KC370" s="29"/>
      <c r="KD370" s="29"/>
      <c r="KE370" s="29"/>
      <c r="KF370" s="29"/>
      <c r="KG370" s="29"/>
      <c r="KH370" s="29"/>
      <c r="KI370" s="29"/>
      <c r="KJ370" s="29"/>
      <c r="KK370" s="29"/>
      <c r="KL370" s="29"/>
      <c r="KM370" s="29"/>
      <c r="KN370" s="29"/>
      <c r="KO370" s="29"/>
      <c r="KP370" s="29"/>
      <c r="KQ370" s="29"/>
      <c r="KR370" s="29"/>
      <c r="KS370" s="29"/>
    </row>
    <row r="371" spans="1:261">
      <c r="A371" s="40">
        <v>368</v>
      </c>
      <c r="B371" s="45" t="s">
        <v>5592</v>
      </c>
      <c r="C371" s="36">
        <v>1899111</v>
      </c>
      <c r="D371" s="34" t="s">
        <v>170</v>
      </c>
      <c r="E371" s="34" t="s">
        <v>517</v>
      </c>
      <c r="F371" s="36" t="s">
        <v>4005</v>
      </c>
      <c r="G371" s="52"/>
      <c r="H371" s="97">
        <v>42050</v>
      </c>
      <c r="I371" s="25"/>
      <c r="J371" s="25" t="s">
        <v>5593</v>
      </c>
      <c r="K371" s="25" t="s">
        <v>5594</v>
      </c>
      <c r="L371" s="25" t="s">
        <v>5595</v>
      </c>
      <c r="M371" s="25" t="s">
        <v>5596</v>
      </c>
      <c r="N371" s="25" t="s">
        <v>730</v>
      </c>
      <c r="O371" s="25"/>
      <c r="P371" s="69" t="s">
        <v>197</v>
      </c>
      <c r="Q371" s="69" t="s">
        <v>178</v>
      </c>
      <c r="R371" s="69" t="s">
        <v>178</v>
      </c>
      <c r="S371" s="69" t="s">
        <v>178</v>
      </c>
      <c r="T371" s="69" t="s">
        <v>179</v>
      </c>
      <c r="U371" s="69" t="s">
        <v>178</v>
      </c>
      <c r="V371" s="69" t="s">
        <v>178</v>
      </c>
      <c r="W371" s="25" t="s">
        <v>5597</v>
      </c>
      <c r="X371" s="25"/>
      <c r="Y371" s="25"/>
      <c r="Z371" s="25">
        <v>2.12</v>
      </c>
      <c r="AA371" s="25">
        <v>2.12</v>
      </c>
      <c r="AB371" s="25">
        <v>60</v>
      </c>
      <c r="AC371" s="25">
        <v>32</v>
      </c>
      <c r="AD371" s="25">
        <v>0.06</v>
      </c>
      <c r="AE371" s="69" t="s">
        <v>178</v>
      </c>
      <c r="AF371" s="69" t="s">
        <v>180</v>
      </c>
      <c r="AG371" s="69" t="s">
        <v>476</v>
      </c>
      <c r="AH371" s="69" t="s">
        <v>179</v>
      </c>
      <c r="AI371" s="69" t="s">
        <v>476</v>
      </c>
      <c r="AJ371" s="25"/>
      <c r="AK371" s="23">
        <v>48</v>
      </c>
      <c r="AL371" s="23" t="s">
        <v>523</v>
      </c>
      <c r="AM371" s="23" t="s">
        <v>5598</v>
      </c>
      <c r="AN371" s="23" t="s">
        <v>5599</v>
      </c>
      <c r="AO371" s="23" t="s">
        <v>5600</v>
      </c>
      <c r="AR371" s="24" t="s">
        <v>237</v>
      </c>
      <c r="AS371" s="24" t="s">
        <v>183</v>
      </c>
      <c r="AV371" s="25" t="s">
        <v>185</v>
      </c>
      <c r="AW371" s="25" t="s">
        <v>186</v>
      </c>
      <c r="AX371" s="25" t="s">
        <v>589</v>
      </c>
      <c r="AY371" s="25" t="s">
        <v>5601</v>
      </c>
      <c r="AZ371" s="25"/>
      <c r="BA371" s="25" t="s">
        <v>5602</v>
      </c>
      <c r="BB371" s="25"/>
      <c r="BC371" s="24" t="s">
        <v>192</v>
      </c>
      <c r="BD371" s="25">
        <v>6.93</v>
      </c>
      <c r="BE371" s="25">
        <v>5.18</v>
      </c>
      <c r="BF371" s="25">
        <v>1.21</v>
      </c>
      <c r="BG371" s="25">
        <v>115</v>
      </c>
      <c r="BH371" s="25">
        <v>248</v>
      </c>
      <c r="BI371" s="25">
        <v>8</v>
      </c>
      <c r="BJ371" s="25">
        <v>58</v>
      </c>
      <c r="BK371" s="25">
        <v>21.4</v>
      </c>
      <c r="BL371" s="25">
        <v>57.9</v>
      </c>
      <c r="BM371" s="25" t="s">
        <v>193</v>
      </c>
      <c r="BN371" s="25" t="s">
        <v>269</v>
      </c>
      <c r="BO371" s="25" t="s">
        <v>193</v>
      </c>
      <c r="BP371" s="25" t="s">
        <v>193</v>
      </c>
      <c r="BQ371" s="25" t="s">
        <v>269</v>
      </c>
      <c r="BR371" s="25" t="s">
        <v>193</v>
      </c>
      <c r="BS371" s="25" t="s">
        <v>193</v>
      </c>
      <c r="BT371" s="25" t="s">
        <v>193</v>
      </c>
      <c r="BU371" s="25"/>
      <c r="BV371" s="25" t="s">
        <v>180</v>
      </c>
      <c r="BW371" s="25">
        <v>96.4</v>
      </c>
      <c r="BX371" s="25">
        <v>43.9</v>
      </c>
      <c r="BY371" s="25">
        <v>52.5</v>
      </c>
      <c r="CA371" s="25"/>
      <c r="CB371" s="25"/>
      <c r="CC371" s="25"/>
      <c r="CD371" s="25"/>
      <c r="CE371" s="25"/>
      <c r="CF371" s="25"/>
      <c r="CG371" s="25"/>
      <c r="CH371" s="25"/>
      <c r="CI371" s="25"/>
      <c r="CJ371" s="25"/>
      <c r="CK371" s="25" t="s">
        <v>5603</v>
      </c>
      <c r="CL371" s="25" t="s">
        <v>5604</v>
      </c>
      <c r="CM371" s="25" t="s">
        <v>185</v>
      </c>
      <c r="CN371" s="25" t="s">
        <v>185</v>
      </c>
      <c r="CO371" s="25" t="s">
        <v>5605</v>
      </c>
      <c r="CP371" s="25"/>
      <c r="CQ371" s="25" t="s">
        <v>198</v>
      </c>
      <c r="CR371" s="25"/>
      <c r="CS371" s="25"/>
      <c r="CT371" s="25"/>
      <c r="CU371" s="25"/>
      <c r="CV371" s="25" t="s">
        <v>35</v>
      </c>
      <c r="CW371" s="25" t="s">
        <v>35</v>
      </c>
      <c r="CX371" s="25" t="s">
        <v>35</v>
      </c>
      <c r="CY371" s="25"/>
      <c r="CZ371" s="25" t="s">
        <v>197</v>
      </c>
      <c r="DA371" s="25" t="s">
        <v>198</v>
      </c>
      <c r="DB371" s="25">
        <v>2</v>
      </c>
      <c r="DC371" s="25" t="s">
        <v>512</v>
      </c>
      <c r="DD371" s="25">
        <v>1.2</v>
      </c>
      <c r="DE371" s="25">
        <v>0.9</v>
      </c>
      <c r="DF371" s="25">
        <v>1.2</v>
      </c>
      <c r="DG371" s="25" t="s">
        <v>197</v>
      </c>
      <c r="DH371" s="25"/>
      <c r="DI371" s="25"/>
      <c r="DJ371" s="25" t="s">
        <v>277</v>
      </c>
      <c r="DK371" s="25" t="s">
        <v>5606</v>
      </c>
      <c r="DL371" s="97">
        <v>41949</v>
      </c>
      <c r="DM371" s="97">
        <v>41992</v>
      </c>
      <c r="DN371" s="25">
        <v>2</v>
      </c>
      <c r="DO371" s="25" t="s">
        <v>2322</v>
      </c>
      <c r="DP371" s="25"/>
      <c r="DQ371" s="97">
        <v>42060</v>
      </c>
      <c r="DR371" s="97">
        <v>42117</v>
      </c>
      <c r="DS371" s="104">
        <f t="shared" si="6"/>
        <v>57</v>
      </c>
      <c r="DT371" s="25" t="s">
        <v>278</v>
      </c>
      <c r="DU371" s="27" t="s">
        <v>5607</v>
      </c>
      <c r="DV371" s="27" t="s">
        <v>202</v>
      </c>
      <c r="DW371" s="27" t="s">
        <v>202</v>
      </c>
      <c r="DX371" s="27" t="s">
        <v>203</v>
      </c>
      <c r="DY371" s="25" t="s">
        <v>204</v>
      </c>
      <c r="DZ371" s="25" t="s">
        <v>198</v>
      </c>
      <c r="EA371" s="25" t="s">
        <v>514</v>
      </c>
      <c r="EB371" s="25" t="s">
        <v>197</v>
      </c>
      <c r="EC371" s="25"/>
      <c r="ED371" s="25"/>
      <c r="EE371" s="25" t="s">
        <v>295</v>
      </c>
      <c r="EF371" s="25"/>
      <c r="EG371" s="25" t="s">
        <v>251</v>
      </c>
      <c r="EH371" s="25">
        <v>5</v>
      </c>
      <c r="EI371" s="97">
        <v>42065</v>
      </c>
      <c r="EJ371" s="97">
        <v>42093</v>
      </c>
      <c r="EK371" s="25"/>
      <c r="EL371" s="25"/>
      <c r="EM371" s="97">
        <v>42151</v>
      </c>
      <c r="EN371" s="25" t="s">
        <v>419</v>
      </c>
      <c r="EQ371" s="25" t="s">
        <v>422</v>
      </c>
      <c r="ER371" s="25" t="s">
        <v>5608</v>
      </c>
      <c r="ES371" s="25" t="s">
        <v>197</v>
      </c>
      <c r="ET371" s="25" t="s">
        <v>197</v>
      </c>
      <c r="EU371" s="25" t="s">
        <v>197</v>
      </c>
      <c r="EV371" s="25"/>
      <c r="EW371" s="25"/>
      <c r="EX371" s="25" t="s">
        <v>419</v>
      </c>
      <c r="EY371" s="25" t="s">
        <v>4557</v>
      </c>
      <c r="EZ371" s="25" t="s">
        <v>3394</v>
      </c>
      <c r="FA371" s="25"/>
      <c r="FB371" s="25"/>
      <c r="FC371" s="25"/>
      <c r="FD371" s="25" t="s">
        <v>5609</v>
      </c>
      <c r="FE371" s="25"/>
      <c r="FF371" s="25"/>
      <c r="FG371" s="25"/>
      <c r="FH371" s="25"/>
      <c r="FI371" s="25"/>
      <c r="FJ371" s="25"/>
      <c r="FK371" s="25" t="s">
        <v>5610</v>
      </c>
      <c r="FL371" s="25"/>
      <c r="FM371" s="25"/>
      <c r="FN371" s="25"/>
      <c r="FO371" s="25"/>
      <c r="FP371" s="25"/>
      <c r="FQ371" s="25"/>
      <c r="FR371" s="25"/>
      <c r="FS371" s="25"/>
      <c r="FT371" s="25"/>
      <c r="FU371" s="25"/>
      <c r="FV371" s="25"/>
      <c r="FW371" s="25"/>
      <c r="FX371" s="25"/>
      <c r="FY371" s="25"/>
      <c r="FZ371" s="25"/>
      <c r="GA371" s="25"/>
      <c r="GB371" s="25"/>
      <c r="GC371" s="25"/>
      <c r="GD371" s="25"/>
      <c r="GE371" s="25"/>
      <c r="GF371" s="25"/>
      <c r="GG371" s="25"/>
      <c r="GH371" s="25"/>
      <c r="GI371" s="25"/>
      <c r="GJ371" s="25"/>
      <c r="GK371" s="25"/>
      <c r="GL371" s="25"/>
      <c r="IW371" s="29" t="s">
        <v>202</v>
      </c>
      <c r="IY371" s="29" t="s">
        <v>178</v>
      </c>
      <c r="IZ371" s="29"/>
      <c r="JA371" s="29" t="s">
        <v>198</v>
      </c>
    </row>
    <row r="372" s="9" customFormat="1" spans="1:305">
      <c r="A372" s="44">
        <v>369</v>
      </c>
      <c r="B372" s="45" t="s">
        <v>5611</v>
      </c>
      <c r="C372" s="138">
        <v>1898448</v>
      </c>
      <c r="D372" s="142" t="s">
        <v>4391</v>
      </c>
      <c r="E372" s="142" t="s">
        <v>5612</v>
      </c>
      <c r="F372" s="138" t="s">
        <v>3491</v>
      </c>
      <c r="G372" s="144"/>
      <c r="H372" s="98">
        <v>42052</v>
      </c>
      <c r="I372" s="48" t="s">
        <v>5613</v>
      </c>
      <c r="J372" s="48" t="s">
        <v>5442</v>
      </c>
      <c r="K372" s="48" t="s">
        <v>668</v>
      </c>
      <c r="L372" s="48" t="s">
        <v>584</v>
      </c>
      <c r="M372" s="48" t="s">
        <v>682</v>
      </c>
      <c r="N372" s="48" t="s">
        <v>354</v>
      </c>
      <c r="O372" s="48"/>
      <c r="P372" s="146" t="s">
        <v>179</v>
      </c>
      <c r="Q372" s="146" t="s">
        <v>231</v>
      </c>
      <c r="R372" s="146" t="s">
        <v>231</v>
      </c>
      <c r="S372" s="146" t="s">
        <v>178</v>
      </c>
      <c r="T372" s="146" t="s">
        <v>178</v>
      </c>
      <c r="U372" s="146" t="s">
        <v>231</v>
      </c>
      <c r="V372" s="146" t="s">
        <v>231</v>
      </c>
      <c r="W372" s="48" t="s">
        <v>5614</v>
      </c>
      <c r="X372" s="48"/>
      <c r="Y372" s="48"/>
      <c r="Z372" s="48">
        <v>1.26</v>
      </c>
      <c r="AA372" s="48">
        <v>1.26</v>
      </c>
      <c r="AB372" s="48">
        <v>85</v>
      </c>
      <c r="AC372" s="48">
        <v>163</v>
      </c>
      <c r="AD372" s="48">
        <v>0.21</v>
      </c>
      <c r="AE372" s="146" t="s">
        <v>179</v>
      </c>
      <c r="AF372" s="146" t="s">
        <v>178</v>
      </c>
      <c r="AG372" s="146" t="s">
        <v>178</v>
      </c>
      <c r="AH372" s="146" t="s">
        <v>180</v>
      </c>
      <c r="AI372" s="146" t="s">
        <v>179</v>
      </c>
      <c r="AJ372" s="48"/>
      <c r="AK372" s="77">
        <v>38</v>
      </c>
      <c r="AL372" s="77" t="s">
        <v>401</v>
      </c>
      <c r="AM372" s="77" t="s">
        <v>5615</v>
      </c>
      <c r="AN372" s="77" t="s">
        <v>5616</v>
      </c>
      <c r="AO372" s="77" t="s">
        <v>5617</v>
      </c>
      <c r="AP372" s="77" t="s">
        <v>5618</v>
      </c>
      <c r="AQ372" s="86"/>
      <c r="AR372" s="86" t="s">
        <v>500</v>
      </c>
      <c r="AS372" s="86" t="s">
        <v>5483</v>
      </c>
      <c r="AT372" s="5" t="s">
        <v>184</v>
      </c>
      <c r="AU372" s="86">
        <v>41830</v>
      </c>
      <c r="AV372" s="48"/>
      <c r="AW372" s="48"/>
      <c r="AX372" s="48"/>
      <c r="AY372" s="48"/>
      <c r="AZ372" s="48"/>
      <c r="BA372" s="48"/>
      <c r="BB372" s="48"/>
      <c r="BC372" s="86" t="s">
        <v>4333</v>
      </c>
      <c r="BD372" s="48">
        <v>4.32</v>
      </c>
      <c r="BE372" s="48">
        <v>3.21</v>
      </c>
      <c r="BF372" s="48">
        <v>0.94</v>
      </c>
      <c r="BG372" s="48">
        <v>93</v>
      </c>
      <c r="BH372" s="48">
        <v>226</v>
      </c>
      <c r="BI372" s="48">
        <v>18</v>
      </c>
      <c r="BJ372" s="48">
        <v>61</v>
      </c>
      <c r="BK372" s="48">
        <v>15.6</v>
      </c>
      <c r="BL372" s="48">
        <v>39.2</v>
      </c>
      <c r="BM372" s="48" t="s">
        <v>193</v>
      </c>
      <c r="BN372" s="48" t="s">
        <v>193</v>
      </c>
      <c r="BO372" s="48" t="s">
        <v>193</v>
      </c>
      <c r="BP372" s="48" t="s">
        <v>193</v>
      </c>
      <c r="BQ372" s="48" t="s">
        <v>193</v>
      </c>
      <c r="BR372" s="48" t="s">
        <v>193</v>
      </c>
      <c r="BS372" s="48" t="s">
        <v>193</v>
      </c>
      <c r="BT372" s="48" t="s">
        <v>193</v>
      </c>
      <c r="BU372" s="48"/>
      <c r="BV372" s="48"/>
      <c r="BW372" s="48"/>
      <c r="BX372" s="48"/>
      <c r="BY372" s="48"/>
      <c r="BZ372" s="48"/>
      <c r="CA372" s="48" t="s">
        <v>2672</v>
      </c>
      <c r="CB372" s="48" t="s">
        <v>186</v>
      </c>
      <c r="CC372" s="48" t="s">
        <v>186</v>
      </c>
      <c r="CD372" s="48" t="s">
        <v>185</v>
      </c>
      <c r="CE372" s="48" t="s">
        <v>185</v>
      </c>
      <c r="CF372" s="48" t="s">
        <v>197</v>
      </c>
      <c r="CG372" s="48" t="s">
        <v>185</v>
      </c>
      <c r="CH372" s="48"/>
      <c r="CI372" s="48"/>
      <c r="CJ372" s="48" t="s">
        <v>198</v>
      </c>
      <c r="CK372" s="48"/>
      <c r="CL372" s="48" t="s">
        <v>5619</v>
      </c>
      <c r="CM372" s="48" t="s">
        <v>185</v>
      </c>
      <c r="CN372" s="48" t="s">
        <v>5620</v>
      </c>
      <c r="CO372" s="48"/>
      <c r="CP372" s="48"/>
      <c r="CQ372" s="48"/>
      <c r="CR372" s="48"/>
      <c r="CS372" s="48"/>
      <c r="CT372" s="48"/>
      <c r="CU372" s="48"/>
      <c r="CV372" s="48" t="s">
        <v>35</v>
      </c>
      <c r="CW372" s="48" t="s">
        <v>35</v>
      </c>
      <c r="CX372" s="48" t="s">
        <v>248</v>
      </c>
      <c r="CY372" s="48"/>
      <c r="CZ372" s="48" t="s">
        <v>197</v>
      </c>
      <c r="DA372" s="48" t="s">
        <v>197</v>
      </c>
      <c r="DB372" s="48"/>
      <c r="DC372" s="48"/>
      <c r="DD372" s="48"/>
      <c r="DE372" s="48"/>
      <c r="DF372" s="48"/>
      <c r="DG372" s="48"/>
      <c r="DH372" s="48"/>
      <c r="DI372" s="48"/>
      <c r="DJ372" s="48"/>
      <c r="DK372" s="48"/>
      <c r="DL372" s="48"/>
      <c r="DM372" s="48"/>
      <c r="DN372" s="48"/>
      <c r="DO372" s="48"/>
      <c r="DP372" s="48"/>
      <c r="DQ372" s="98">
        <v>42065</v>
      </c>
      <c r="DR372" s="98">
        <v>42114</v>
      </c>
      <c r="DS372" s="105">
        <f t="shared" si="6"/>
        <v>49</v>
      </c>
      <c r="DT372" s="48" t="s">
        <v>278</v>
      </c>
      <c r="DU372" s="107" t="s">
        <v>5621</v>
      </c>
      <c r="DV372" s="107" t="s">
        <v>202</v>
      </c>
      <c r="DW372" s="107" t="s">
        <v>202</v>
      </c>
      <c r="DX372" s="107" t="s">
        <v>203</v>
      </c>
      <c r="DY372" s="48" t="s">
        <v>204</v>
      </c>
      <c r="DZ372" s="48" t="s">
        <v>198</v>
      </c>
      <c r="EA372" s="48" t="s">
        <v>2484</v>
      </c>
      <c r="EB372" s="48" t="s">
        <v>197</v>
      </c>
      <c r="EC372" s="48"/>
      <c r="ED372" s="48"/>
      <c r="EE372" s="48" t="s">
        <v>295</v>
      </c>
      <c r="EF372" s="48"/>
      <c r="EG372" s="48" t="s">
        <v>251</v>
      </c>
      <c r="EH372" s="48">
        <v>3</v>
      </c>
      <c r="EI372" s="98">
        <v>42074</v>
      </c>
      <c r="EJ372" s="98">
        <v>42104</v>
      </c>
      <c r="EK372" s="48"/>
      <c r="EL372" s="48"/>
      <c r="EM372" s="98">
        <v>42158</v>
      </c>
      <c r="EN372" s="48" t="s">
        <v>419</v>
      </c>
      <c r="EO372" s="5"/>
      <c r="EP372" s="5"/>
      <c r="EQ372" s="48"/>
      <c r="ER372" s="48"/>
      <c r="ES372" s="48"/>
      <c r="ET372" s="48"/>
      <c r="EU372" s="48"/>
      <c r="EV372" s="48"/>
      <c r="EW372" s="48"/>
      <c r="EX372" s="48" t="s">
        <v>419</v>
      </c>
      <c r="EY372" s="48"/>
      <c r="EZ372" s="48"/>
      <c r="FA372" s="48" t="s">
        <v>216</v>
      </c>
      <c r="FB372" s="48"/>
      <c r="FC372" s="48"/>
      <c r="FD372" s="48" t="s">
        <v>209</v>
      </c>
      <c r="FE372" s="48" t="s">
        <v>210</v>
      </c>
      <c r="FF372" s="48" t="s">
        <v>197</v>
      </c>
      <c r="FG372" s="48" t="s">
        <v>197</v>
      </c>
      <c r="FH372" s="48"/>
      <c r="FI372" s="48"/>
      <c r="FJ372" s="48" t="s">
        <v>419</v>
      </c>
      <c r="FK372" s="48"/>
      <c r="FL372" s="98">
        <v>42325</v>
      </c>
      <c r="FM372" s="48" t="s">
        <v>531</v>
      </c>
      <c r="FN372" s="48">
        <v>3.3</v>
      </c>
      <c r="FO372" s="48"/>
      <c r="FP372" s="48" t="s">
        <v>422</v>
      </c>
      <c r="FQ372" s="48" t="s">
        <v>682</v>
      </c>
      <c r="FR372" s="48" t="s">
        <v>197</v>
      </c>
      <c r="FS372" s="48" t="s">
        <v>197</v>
      </c>
      <c r="FT372" s="48"/>
      <c r="FU372" s="48"/>
      <c r="FV372" s="48"/>
      <c r="FW372" s="48" t="s">
        <v>5622</v>
      </c>
      <c r="FX372" s="48" t="s">
        <v>4320</v>
      </c>
      <c r="FY372" s="48"/>
      <c r="FZ372" s="48"/>
      <c r="GA372" s="48"/>
      <c r="GB372" s="48" t="s">
        <v>5623</v>
      </c>
      <c r="GC372" s="48"/>
      <c r="GD372" s="48"/>
      <c r="GE372" s="48"/>
      <c r="GF372" s="48" t="s">
        <v>5624</v>
      </c>
      <c r="GG372" s="48"/>
      <c r="GH372" s="48"/>
      <c r="GI372" s="48"/>
      <c r="GJ372" s="48"/>
      <c r="GK372" s="48"/>
      <c r="GL372" s="48"/>
      <c r="GM372" s="48"/>
      <c r="GN372" s="48"/>
      <c r="GO372" s="48"/>
      <c r="GP372" s="48"/>
      <c r="GQ372" s="48"/>
      <c r="GR372" s="48"/>
      <c r="GS372" s="48"/>
      <c r="GT372" s="48"/>
      <c r="GU372" s="48"/>
      <c r="GV372" s="48"/>
      <c r="GW372" s="48"/>
      <c r="GX372" s="48"/>
      <c r="GY372" s="48"/>
      <c r="GZ372" s="48"/>
      <c r="HA372" s="48"/>
      <c r="HB372" s="48"/>
      <c r="HC372" s="48"/>
      <c r="HD372" s="48"/>
      <c r="HE372" s="48"/>
      <c r="HF372" s="48"/>
      <c r="HG372" s="48"/>
      <c r="HH372" s="48"/>
      <c r="HI372" s="48"/>
      <c r="HJ372" s="48"/>
      <c r="HK372" s="48"/>
      <c r="HL372" s="48"/>
      <c r="HM372" s="48"/>
      <c r="HN372" s="48"/>
      <c r="HO372" s="48"/>
      <c r="HP372" s="48"/>
      <c r="HQ372" s="48"/>
      <c r="HR372" s="48"/>
      <c r="HS372" s="48"/>
      <c r="HT372" s="48"/>
      <c r="HU372" s="48"/>
      <c r="HV372" s="48"/>
      <c r="HW372" s="48"/>
      <c r="HX372" s="48"/>
      <c r="HY372" s="48"/>
      <c r="HZ372" s="48"/>
      <c r="IA372" s="48"/>
      <c r="IB372" s="48"/>
      <c r="IC372" s="48"/>
      <c r="ID372" s="48"/>
      <c r="IE372" s="48"/>
      <c r="IF372" s="48"/>
      <c r="IG372" s="48"/>
      <c r="IH372" s="48"/>
      <c r="II372" s="48"/>
      <c r="IJ372" s="48"/>
      <c r="IK372" s="48"/>
      <c r="IL372" s="48"/>
      <c r="IM372" s="48"/>
      <c r="IN372" s="48"/>
      <c r="IO372" s="48"/>
      <c r="IP372" s="48"/>
      <c r="IQ372" s="48"/>
      <c r="IR372" s="123"/>
      <c r="IS372" s="29"/>
      <c r="IT372" s="29" t="s">
        <v>202</v>
      </c>
      <c r="IU372" s="29"/>
      <c r="IV372" s="29"/>
      <c r="IW372" s="29" t="s">
        <v>202</v>
      </c>
      <c r="IX372" s="29"/>
      <c r="IY372" s="29" t="s">
        <v>178</v>
      </c>
      <c r="IZ372" s="29"/>
      <c r="JA372" s="29"/>
      <c r="JB372" s="29"/>
      <c r="JC372" s="29"/>
      <c r="JD372" s="29"/>
      <c r="JE372" s="29"/>
      <c r="JF372" s="29"/>
      <c r="JG372" s="29"/>
      <c r="JH372" s="29"/>
      <c r="JI372" s="29"/>
      <c r="JJ372" s="29"/>
      <c r="JK372" s="29"/>
      <c r="JL372" s="29"/>
      <c r="JM372" s="29"/>
      <c r="JN372" s="29"/>
      <c r="JO372" s="29"/>
      <c r="JP372" s="29"/>
      <c r="JQ372" s="29"/>
      <c r="JR372" s="29"/>
      <c r="JS372" s="29"/>
      <c r="JT372" s="29"/>
      <c r="JU372" s="29"/>
      <c r="JV372" s="29"/>
      <c r="JW372" s="29"/>
      <c r="JX372" s="29"/>
      <c r="JY372" s="29"/>
      <c r="JZ372" s="29"/>
      <c r="KA372" s="29"/>
      <c r="KB372" s="29"/>
      <c r="KC372" s="29"/>
      <c r="KD372" s="29"/>
      <c r="KE372" s="29"/>
      <c r="KF372" s="29"/>
      <c r="KG372" s="29"/>
      <c r="KH372" s="29"/>
      <c r="KI372" s="29"/>
      <c r="KJ372" s="29"/>
      <c r="KK372" s="29"/>
      <c r="KL372" s="29"/>
      <c r="KM372" s="29"/>
      <c r="KN372" s="29"/>
      <c r="KO372" s="29"/>
      <c r="KP372" s="29"/>
      <c r="KQ372" s="29"/>
      <c r="KR372" s="29"/>
      <c r="KS372" s="29"/>
    </row>
    <row r="373" spans="1:259">
      <c r="A373" s="40">
        <v>370</v>
      </c>
      <c r="B373" s="41" t="s">
        <v>5625</v>
      </c>
      <c r="C373" s="36">
        <v>1899362</v>
      </c>
      <c r="D373" s="34" t="s">
        <v>170</v>
      </c>
      <c r="E373" s="34"/>
      <c r="F373" s="36" t="s">
        <v>1322</v>
      </c>
      <c r="G373" s="52"/>
      <c r="H373" s="97">
        <v>42052</v>
      </c>
      <c r="I373" s="25" t="s">
        <v>585</v>
      </c>
      <c r="J373" s="25" t="s">
        <v>629</v>
      </c>
      <c r="K373" s="25" t="s">
        <v>3278</v>
      </c>
      <c r="L373" s="25" t="s">
        <v>1561</v>
      </c>
      <c r="M373" s="25" t="s">
        <v>5626</v>
      </c>
      <c r="N373" s="25" t="s">
        <v>5627</v>
      </c>
      <c r="O373" s="25"/>
      <c r="P373" s="69" t="s">
        <v>179</v>
      </c>
      <c r="Q373" s="69" t="s">
        <v>197</v>
      </c>
      <c r="R373" s="69" t="s">
        <v>231</v>
      </c>
      <c r="S373" s="69" t="s">
        <v>178</v>
      </c>
      <c r="T373" s="69" t="s">
        <v>178</v>
      </c>
      <c r="U373" s="69" t="s">
        <v>178</v>
      </c>
      <c r="V373" s="69" t="s">
        <v>231</v>
      </c>
      <c r="W373" s="25" t="s">
        <v>5628</v>
      </c>
      <c r="X373" s="25"/>
      <c r="Y373" s="25"/>
      <c r="Z373" s="25">
        <v>1.71</v>
      </c>
      <c r="AA373" s="25">
        <v>1.71</v>
      </c>
      <c r="AB373" s="25">
        <v>99</v>
      </c>
      <c r="AC373" s="25">
        <v>87</v>
      </c>
      <c r="AD373" s="25">
        <v>0.17</v>
      </c>
      <c r="AE373" s="69" t="s">
        <v>179</v>
      </c>
      <c r="AF373" s="69" t="s">
        <v>231</v>
      </c>
      <c r="AG373" s="69" t="s">
        <v>178</v>
      </c>
      <c r="AH373" s="69" t="s">
        <v>231</v>
      </c>
      <c r="AI373" s="69" t="s">
        <v>476</v>
      </c>
      <c r="AJ373" s="25"/>
      <c r="AK373" s="23">
        <v>60</v>
      </c>
      <c r="AL373" s="23" t="s">
        <v>401</v>
      </c>
      <c r="AM373" s="23" t="s">
        <v>5629</v>
      </c>
      <c r="AN373" s="23" t="s">
        <v>5630</v>
      </c>
      <c r="AO373" s="23" t="s">
        <v>5631</v>
      </c>
      <c r="AP373" s="23">
        <v>13180166555</v>
      </c>
      <c r="AS373" s="24" t="s">
        <v>4865</v>
      </c>
      <c r="AT373" s="4" t="s">
        <v>184</v>
      </c>
      <c r="AU373" s="24">
        <v>42050</v>
      </c>
      <c r="AV373" s="25" t="s">
        <v>185</v>
      </c>
      <c r="AW373" s="25" t="s">
        <v>186</v>
      </c>
      <c r="AX373" s="25"/>
      <c r="AY373" s="25" t="s">
        <v>1668</v>
      </c>
      <c r="AZ373" s="25" t="s">
        <v>634</v>
      </c>
      <c r="BA373" s="25" t="s">
        <v>5632</v>
      </c>
      <c r="BB373" s="25" t="s">
        <v>266</v>
      </c>
      <c r="BC373" s="24" t="s">
        <v>192</v>
      </c>
      <c r="BD373" s="25">
        <v>6.25</v>
      </c>
      <c r="BE373" s="25">
        <v>4.21</v>
      </c>
      <c r="BF373" s="25">
        <v>1.7</v>
      </c>
      <c r="BG373" s="25">
        <v>146</v>
      </c>
      <c r="BH373" s="25">
        <v>219</v>
      </c>
      <c r="BI373" s="25">
        <v>19</v>
      </c>
      <c r="BJ373" s="25">
        <v>43</v>
      </c>
      <c r="BK373" s="25">
        <v>4.7</v>
      </c>
      <c r="BL373" s="25">
        <v>20.3</v>
      </c>
      <c r="BM373" s="25" t="s">
        <v>193</v>
      </c>
      <c r="BN373" s="25" t="s">
        <v>193</v>
      </c>
      <c r="BO373" s="25" t="s">
        <v>193</v>
      </c>
      <c r="BP373" s="25" t="s">
        <v>193</v>
      </c>
      <c r="BQ373" s="25" t="s">
        <v>193</v>
      </c>
      <c r="BR373" s="25" t="s">
        <v>193</v>
      </c>
      <c r="BS373" s="25" t="s">
        <v>269</v>
      </c>
      <c r="BT373" s="25" t="s">
        <v>193</v>
      </c>
      <c r="BU373" s="25"/>
      <c r="BV373" s="25" t="s">
        <v>5633</v>
      </c>
      <c r="BW373" s="25">
        <v>97.8</v>
      </c>
      <c r="BX373" s="25">
        <v>56.1</v>
      </c>
      <c r="BY373" s="25">
        <v>41.7</v>
      </c>
      <c r="CA373" s="25"/>
      <c r="CB373" s="25"/>
      <c r="CC373" s="25"/>
      <c r="CD373" s="25"/>
      <c r="CE373" s="25"/>
      <c r="CF373" s="25"/>
      <c r="CG373" s="25"/>
      <c r="CH373" s="25"/>
      <c r="CI373" s="25"/>
      <c r="CJ373" s="25"/>
      <c r="CK373" s="25" t="s">
        <v>5634</v>
      </c>
      <c r="CL373" s="25" t="s">
        <v>5635</v>
      </c>
      <c r="CM373" s="25" t="s">
        <v>185</v>
      </c>
      <c r="CN373" s="25" t="s">
        <v>185</v>
      </c>
      <c r="CO373" s="25" t="s">
        <v>5499</v>
      </c>
      <c r="CP373" s="25"/>
      <c r="CQ373" s="25" t="s">
        <v>198</v>
      </c>
      <c r="CR373" s="25"/>
      <c r="CS373" s="25"/>
      <c r="CT373" s="25"/>
      <c r="CU373" s="25"/>
      <c r="CV373" s="25" t="s">
        <v>35</v>
      </c>
      <c r="CW373" s="25" t="s">
        <v>35</v>
      </c>
      <c r="CX373" s="25" t="s">
        <v>35</v>
      </c>
      <c r="CY373" s="25"/>
      <c r="CZ373" s="25"/>
      <c r="DA373" s="25"/>
      <c r="DB373" s="25"/>
      <c r="DC373" s="25"/>
      <c r="DD373" s="25"/>
      <c r="DE373" s="25"/>
      <c r="DF373" s="25"/>
      <c r="DG373" s="25"/>
      <c r="DH373" s="25"/>
      <c r="DI373" s="25"/>
      <c r="DJ373" s="25"/>
      <c r="DK373" s="25" t="s">
        <v>5636</v>
      </c>
      <c r="DL373" s="97">
        <v>42280</v>
      </c>
      <c r="DM373" s="97">
        <v>41995</v>
      </c>
      <c r="DN373" s="25" t="s">
        <v>5637</v>
      </c>
      <c r="DO373" s="25" t="s">
        <v>2322</v>
      </c>
      <c r="DP373" s="25"/>
      <c r="DQ373" s="97">
        <v>42065</v>
      </c>
      <c r="DR373" s="97">
        <v>42116</v>
      </c>
      <c r="DS373" s="104">
        <f t="shared" si="6"/>
        <v>51</v>
      </c>
      <c r="DT373" s="25" t="s">
        <v>278</v>
      </c>
      <c r="DU373" s="27" t="s">
        <v>5638</v>
      </c>
      <c r="DV373" s="27" t="s">
        <v>202</v>
      </c>
      <c r="DW373" s="27" t="s">
        <v>203</v>
      </c>
      <c r="DX373" s="27" t="s">
        <v>203</v>
      </c>
      <c r="DY373" s="25" t="s">
        <v>204</v>
      </c>
      <c r="DZ373" s="25" t="s">
        <v>197</v>
      </c>
      <c r="EA373" s="25"/>
      <c r="EB373" s="25" t="s">
        <v>197</v>
      </c>
      <c r="EC373" s="25"/>
      <c r="ED373" s="25"/>
      <c r="EE373" s="25" t="s">
        <v>295</v>
      </c>
      <c r="EF373" s="25"/>
      <c r="EG373" s="25" t="s">
        <v>251</v>
      </c>
      <c r="EH373" s="25">
        <v>4</v>
      </c>
      <c r="EI373" s="97">
        <v>42067</v>
      </c>
      <c r="EJ373" s="97">
        <v>42104</v>
      </c>
      <c r="EK373" s="25"/>
      <c r="EL373" s="25"/>
      <c r="EM373" s="25" t="s">
        <v>1334</v>
      </c>
      <c r="EN373" s="25"/>
      <c r="EQ373" s="25" t="s">
        <v>209</v>
      </c>
      <c r="ER373" s="25" t="s">
        <v>210</v>
      </c>
      <c r="ES373" s="25"/>
      <c r="ET373" s="25"/>
      <c r="EU373" s="25"/>
      <c r="EV373" s="25"/>
      <c r="EW373" s="25"/>
      <c r="EX373" s="25"/>
      <c r="EY373" s="25"/>
      <c r="EZ373" s="25" t="s">
        <v>5639</v>
      </c>
      <c r="FA373" s="25"/>
      <c r="FB373" s="25"/>
      <c r="FC373" s="25"/>
      <c r="FD373" s="25" t="s">
        <v>209</v>
      </c>
      <c r="FE373" s="25"/>
      <c r="FF373" s="25"/>
      <c r="FG373" s="25"/>
      <c r="FH373" s="25"/>
      <c r="FI373" s="25"/>
      <c r="FJ373" s="25"/>
      <c r="FK373" s="25"/>
      <c r="FL373" s="25"/>
      <c r="FM373" s="25"/>
      <c r="FN373" s="25"/>
      <c r="FO373" s="25"/>
      <c r="FP373" s="25"/>
      <c r="FQ373" s="25"/>
      <c r="FR373" s="25"/>
      <c r="FS373" s="25"/>
      <c r="FT373" s="25"/>
      <c r="FU373" s="25"/>
      <c r="FV373" s="25"/>
      <c r="FW373" s="25"/>
      <c r="FX373" s="25"/>
      <c r="FY373" s="25"/>
      <c r="FZ373" s="25"/>
      <c r="GA373" s="25"/>
      <c r="GB373" s="25"/>
      <c r="GC373" s="25"/>
      <c r="GD373" s="25"/>
      <c r="GE373" s="25"/>
      <c r="GF373" s="25"/>
      <c r="GG373" s="25"/>
      <c r="GH373" s="25"/>
      <c r="GI373" s="25"/>
      <c r="GJ373" s="25"/>
      <c r="GK373" s="25"/>
      <c r="GL373" s="25"/>
      <c r="IY373" s="29" t="s">
        <v>178</v>
      </c>
    </row>
    <row r="374" spans="1:259">
      <c r="A374" s="40">
        <v>371</v>
      </c>
      <c r="B374" s="41" t="s">
        <v>5640</v>
      </c>
      <c r="C374" s="36">
        <v>1892845</v>
      </c>
      <c r="D374" s="34" t="s">
        <v>5641</v>
      </c>
      <c r="E374" s="34"/>
      <c r="F374" s="36" t="s">
        <v>227</v>
      </c>
      <c r="G374" s="52"/>
      <c r="H374" s="97">
        <v>42058</v>
      </c>
      <c r="I374" s="25" t="s">
        <v>3766</v>
      </c>
      <c r="J374" s="25" t="s">
        <v>682</v>
      </c>
      <c r="K374" s="21" t="s">
        <v>2274</v>
      </c>
      <c r="L374" s="25" t="s">
        <v>630</v>
      </c>
      <c r="M374" s="25" t="s">
        <v>3346</v>
      </c>
      <c r="N374" s="25" t="s">
        <v>453</v>
      </c>
      <c r="O374" s="25"/>
      <c r="P374" s="69" t="s">
        <v>178</v>
      </c>
      <c r="Q374" s="69" t="s">
        <v>231</v>
      </c>
      <c r="R374" s="69" t="s">
        <v>231</v>
      </c>
      <c r="S374" s="69" t="s">
        <v>178</v>
      </c>
      <c r="T374" s="69" t="s">
        <v>197</v>
      </c>
      <c r="U374" s="69" t="s">
        <v>197</v>
      </c>
      <c r="V374" s="69" t="s">
        <v>231</v>
      </c>
      <c r="W374" s="25" t="s">
        <v>5642</v>
      </c>
      <c r="X374" s="25"/>
      <c r="Y374" s="25"/>
      <c r="Z374" s="25">
        <v>1.63</v>
      </c>
      <c r="AA374" s="25">
        <v>1.63</v>
      </c>
      <c r="AB374" s="25">
        <v>92</v>
      </c>
      <c r="AC374" s="25">
        <v>94</v>
      </c>
      <c r="AD374" s="25">
        <v>0.49</v>
      </c>
      <c r="AE374" s="69" t="s">
        <v>179</v>
      </c>
      <c r="AF374" s="69" t="s">
        <v>231</v>
      </c>
      <c r="AG374" s="69" t="s">
        <v>178</v>
      </c>
      <c r="AH374" s="69" t="s">
        <v>231</v>
      </c>
      <c r="AI374" s="69" t="s">
        <v>179</v>
      </c>
      <c r="AJ374" s="25"/>
      <c r="AK374" s="23">
        <v>61</v>
      </c>
      <c r="AL374" s="23" t="s">
        <v>232</v>
      </c>
      <c r="AM374" s="23" t="s">
        <v>5643</v>
      </c>
      <c r="AN374" s="23" t="s">
        <v>5644</v>
      </c>
      <c r="AO374" s="23" t="s">
        <v>5645</v>
      </c>
      <c r="AR374" s="24" t="s">
        <v>1251</v>
      </c>
      <c r="AS374" s="24" t="s">
        <v>183</v>
      </c>
      <c r="AT374" s="4">
        <v>1111996</v>
      </c>
      <c r="AU374" s="24">
        <v>42004</v>
      </c>
      <c r="AV374" s="25" t="s">
        <v>185</v>
      </c>
      <c r="AW374" s="25" t="s">
        <v>186</v>
      </c>
      <c r="AX374" s="25"/>
      <c r="AY374" s="25" t="s">
        <v>5646</v>
      </c>
      <c r="AZ374" s="25" t="s">
        <v>1744</v>
      </c>
      <c r="BA374" s="25"/>
      <c r="BB374" s="25"/>
      <c r="BC374" s="24" t="s">
        <v>328</v>
      </c>
      <c r="BD374" s="25">
        <v>6.29</v>
      </c>
      <c r="BE374" s="25">
        <v>3.59</v>
      </c>
      <c r="BF374" s="25">
        <v>2.3</v>
      </c>
      <c r="BG374" s="25">
        <v>126</v>
      </c>
      <c r="BH374" s="25">
        <v>233</v>
      </c>
      <c r="BI374" s="25">
        <v>12</v>
      </c>
      <c r="BJ374" s="25">
        <v>64</v>
      </c>
      <c r="BK374" s="25">
        <v>8.4</v>
      </c>
      <c r="BL374" s="25">
        <v>22.7</v>
      </c>
      <c r="BM374" s="25" t="s">
        <v>193</v>
      </c>
      <c r="BN374" s="25" t="s">
        <v>193</v>
      </c>
      <c r="BO374" s="25" t="s">
        <v>269</v>
      </c>
      <c r="BP374" s="25" t="s">
        <v>193</v>
      </c>
      <c r="BQ374" s="25" t="s">
        <v>193</v>
      </c>
      <c r="BR374" s="25" t="s">
        <v>193</v>
      </c>
      <c r="BS374" s="25" t="s">
        <v>193</v>
      </c>
      <c r="BT374" s="25" t="s">
        <v>193</v>
      </c>
      <c r="BU374" s="25"/>
      <c r="BV374" s="25" t="s">
        <v>4218</v>
      </c>
      <c r="BW374" s="25">
        <v>97.84</v>
      </c>
      <c r="BX374" s="25">
        <v>48.85</v>
      </c>
      <c r="BY374" s="25">
        <v>48.99</v>
      </c>
      <c r="CA374" s="25" t="s">
        <v>5647</v>
      </c>
      <c r="CB374" s="25" t="s">
        <v>186</v>
      </c>
      <c r="CC374" s="25" t="s">
        <v>186</v>
      </c>
      <c r="CD374" s="25" t="s">
        <v>185</v>
      </c>
      <c r="CE374" s="25" t="s">
        <v>185</v>
      </c>
      <c r="CF374" s="25" t="s">
        <v>197</v>
      </c>
      <c r="CG374" s="25" t="s">
        <v>197</v>
      </c>
      <c r="CH374" s="25"/>
      <c r="CI374" s="25"/>
      <c r="CJ374" s="25" t="s">
        <v>198</v>
      </c>
      <c r="CK374" s="25"/>
      <c r="CL374" s="25" t="s">
        <v>185</v>
      </c>
      <c r="CM374" s="25" t="s">
        <v>5648</v>
      </c>
      <c r="CN374" s="25" t="s">
        <v>185</v>
      </c>
      <c r="CO374" s="25"/>
      <c r="CP374" s="25"/>
      <c r="CQ374" s="25" t="s">
        <v>198</v>
      </c>
      <c r="CR374" s="25"/>
      <c r="CS374" s="25"/>
      <c r="CT374" s="25"/>
      <c r="CU374" s="25"/>
      <c r="CV374" s="25" t="s">
        <v>35</v>
      </c>
      <c r="CW374" s="25" t="s">
        <v>35</v>
      </c>
      <c r="CX374" s="25" t="s">
        <v>248</v>
      </c>
      <c r="CY374" s="25"/>
      <c r="CZ374" s="25"/>
      <c r="DA374" s="25"/>
      <c r="DB374" s="25"/>
      <c r="DC374" s="25"/>
      <c r="DD374" s="25"/>
      <c r="DE374" s="25"/>
      <c r="DF374" s="25"/>
      <c r="DG374" s="25"/>
      <c r="DH374" s="25"/>
      <c r="DI374" s="25"/>
      <c r="DJ374" s="25"/>
      <c r="DK374" s="25"/>
      <c r="DL374" s="25"/>
      <c r="DM374" s="25"/>
      <c r="DN374" s="25"/>
      <c r="DO374" s="25"/>
      <c r="DP374" s="25"/>
      <c r="DQ374" s="97">
        <v>42066</v>
      </c>
      <c r="DR374" s="97">
        <v>42115</v>
      </c>
      <c r="DS374" s="104">
        <f t="shared" si="6"/>
        <v>49</v>
      </c>
      <c r="DT374" s="25" t="s">
        <v>278</v>
      </c>
      <c r="DU374" s="27" t="s">
        <v>5649</v>
      </c>
      <c r="DV374" s="27" t="s">
        <v>202</v>
      </c>
      <c r="DW374" s="27" t="s">
        <v>203</v>
      </c>
      <c r="DX374" s="27" t="s">
        <v>203</v>
      </c>
      <c r="DY374" s="25" t="s">
        <v>5650</v>
      </c>
      <c r="DZ374" s="25" t="s">
        <v>197</v>
      </c>
      <c r="EA374" s="25"/>
      <c r="EB374" s="25" t="s">
        <v>197</v>
      </c>
      <c r="EC374" s="25"/>
      <c r="ED374" s="25"/>
      <c r="EE374" s="25" t="s">
        <v>5651</v>
      </c>
      <c r="EF374" s="25"/>
      <c r="EG374" s="25" t="s">
        <v>251</v>
      </c>
      <c r="EH374" s="25">
        <v>4</v>
      </c>
      <c r="EI374" s="97">
        <v>42073</v>
      </c>
      <c r="EJ374" s="97">
        <v>42094</v>
      </c>
      <c r="EK374" s="25"/>
      <c r="EL374" s="25"/>
      <c r="EM374" s="25"/>
      <c r="EN374" s="25"/>
      <c r="EQ374" s="25"/>
      <c r="ER374" s="25"/>
      <c r="ES374" s="25"/>
      <c r="ET374" s="25"/>
      <c r="EU374" s="25"/>
      <c r="EV374" s="25"/>
      <c r="EW374" s="25"/>
      <c r="EX374" s="25"/>
      <c r="EY374" s="25"/>
      <c r="EZ374" s="25"/>
      <c r="FA374" s="25"/>
      <c r="FB374" s="25"/>
      <c r="FC374" s="25"/>
      <c r="FD374" s="25"/>
      <c r="FE374" s="25"/>
      <c r="FF374" s="25"/>
      <c r="FG374" s="25"/>
      <c r="FH374" s="25"/>
      <c r="FI374" s="25"/>
      <c r="FJ374" s="25"/>
      <c r="FK374" s="25"/>
      <c r="FL374" s="97">
        <v>42501</v>
      </c>
      <c r="FM374" s="25" t="s">
        <v>214</v>
      </c>
      <c r="FN374" s="25">
        <v>0.5</v>
      </c>
      <c r="FO374" s="25">
        <v>19.5</v>
      </c>
      <c r="FP374" s="25" t="s">
        <v>209</v>
      </c>
      <c r="FQ374" s="25" t="s">
        <v>207</v>
      </c>
      <c r="FR374" s="25" t="s">
        <v>197</v>
      </c>
      <c r="FS374" s="25" t="s">
        <v>197</v>
      </c>
      <c r="FT374" s="25"/>
      <c r="FU374" s="25"/>
      <c r="FV374" s="25" t="s">
        <v>296</v>
      </c>
      <c r="FW374" s="25"/>
      <c r="FX374" s="25"/>
      <c r="FY374" s="25"/>
      <c r="FZ374" s="25"/>
      <c r="GA374" s="25"/>
      <c r="GB374" s="25"/>
      <c r="GC374" s="25"/>
      <c r="GD374" s="25"/>
      <c r="GE374" s="25"/>
      <c r="GF374" s="25"/>
      <c r="GG374" s="25"/>
      <c r="GH374" s="25"/>
      <c r="GI374" s="25"/>
      <c r="GJ374" s="25"/>
      <c r="GK374" s="25"/>
      <c r="GL374" s="25"/>
      <c r="IY374" s="29" t="s">
        <v>231</v>
      </c>
    </row>
    <row r="375" spans="1:261">
      <c r="A375" s="40">
        <v>372</v>
      </c>
      <c r="B375" s="41" t="s">
        <v>5652</v>
      </c>
      <c r="C375" s="36">
        <v>1899279</v>
      </c>
      <c r="D375" s="34" t="s">
        <v>5653</v>
      </c>
      <c r="E375" s="34"/>
      <c r="F375" s="36" t="s">
        <v>353</v>
      </c>
      <c r="G375" s="52"/>
      <c r="H375" s="97">
        <v>42058</v>
      </c>
      <c r="I375" s="25" t="s">
        <v>5654</v>
      </c>
      <c r="J375" s="25"/>
      <c r="K375" s="25"/>
      <c r="L375" s="25" t="s">
        <v>210</v>
      </c>
      <c r="M375" s="25" t="s">
        <v>354</v>
      </c>
      <c r="N375" s="25"/>
      <c r="O375" s="25"/>
      <c r="P375" s="69" t="s">
        <v>197</v>
      </c>
      <c r="Q375" s="69" t="s">
        <v>197</v>
      </c>
      <c r="R375" s="69" t="s">
        <v>197</v>
      </c>
      <c r="S375" s="69" t="s">
        <v>231</v>
      </c>
      <c r="T375" s="69" t="s">
        <v>197</v>
      </c>
      <c r="U375" s="69" t="s">
        <v>197</v>
      </c>
      <c r="V375" s="69" t="s">
        <v>197</v>
      </c>
      <c r="W375" s="25" t="s">
        <v>5655</v>
      </c>
      <c r="X375" s="25"/>
      <c r="Y375" s="25"/>
      <c r="Z375" s="25">
        <v>2.04</v>
      </c>
      <c r="AA375" s="25">
        <v>1.26</v>
      </c>
      <c r="AB375" s="25">
        <v>113</v>
      </c>
      <c r="AC375" s="25">
        <v>98</v>
      </c>
      <c r="AD375" s="25">
        <v>0.33</v>
      </c>
      <c r="AE375" s="69" t="s">
        <v>178</v>
      </c>
      <c r="AF375" s="69" t="s">
        <v>178</v>
      </c>
      <c r="AG375" s="69" t="s">
        <v>180</v>
      </c>
      <c r="AH375" s="69" t="s">
        <v>231</v>
      </c>
      <c r="AI375" s="69" t="s">
        <v>179</v>
      </c>
      <c r="AJ375" s="25"/>
      <c r="AK375" s="23">
        <v>71</v>
      </c>
      <c r="AL375" s="23" t="s">
        <v>538</v>
      </c>
      <c r="AM375" s="23">
        <v>13683237523</v>
      </c>
      <c r="AN375" s="23">
        <v>13716759307</v>
      </c>
      <c r="AO375" s="23">
        <v>13460180972</v>
      </c>
      <c r="AS375" s="24" t="s">
        <v>3661</v>
      </c>
      <c r="AT375" s="4" t="s">
        <v>184</v>
      </c>
      <c r="AU375" s="24">
        <v>42037</v>
      </c>
      <c r="AV375" s="25" t="s">
        <v>185</v>
      </c>
      <c r="AW375" s="25" t="s">
        <v>186</v>
      </c>
      <c r="AX375" s="25"/>
      <c r="AY375" s="25" t="s">
        <v>5656</v>
      </c>
      <c r="AZ375" s="25"/>
      <c r="BA375" s="25" t="s">
        <v>5657</v>
      </c>
      <c r="BB375" s="25"/>
      <c r="BC375" s="24" t="s">
        <v>192</v>
      </c>
      <c r="BD375" s="25">
        <v>17.8</v>
      </c>
      <c r="BE375" s="25">
        <v>14.26</v>
      </c>
      <c r="BF375" s="25">
        <v>2.4</v>
      </c>
      <c r="BG375" s="25">
        <v>127</v>
      </c>
      <c r="BH375" s="25">
        <v>296</v>
      </c>
      <c r="BI375" s="25">
        <v>16</v>
      </c>
      <c r="BJ375" s="25">
        <v>49</v>
      </c>
      <c r="BK375" s="25">
        <v>1.9</v>
      </c>
      <c r="BL375" s="25">
        <v>17.5</v>
      </c>
      <c r="BM375" s="25" t="s">
        <v>193</v>
      </c>
      <c r="BN375" s="25" t="s">
        <v>193</v>
      </c>
      <c r="BO375" s="25" t="s">
        <v>193</v>
      </c>
      <c r="BP375" s="25" t="s">
        <v>193</v>
      </c>
      <c r="BQ375" s="25" t="s">
        <v>193</v>
      </c>
      <c r="BR375" s="25" t="s">
        <v>193</v>
      </c>
      <c r="BS375" s="25" t="s">
        <v>269</v>
      </c>
      <c r="BT375" s="25" t="s">
        <v>193</v>
      </c>
      <c r="BU375" s="25"/>
      <c r="BV375" s="25"/>
      <c r="BW375" s="25"/>
      <c r="BX375" s="25"/>
      <c r="BY375" s="25"/>
      <c r="CA375" s="25" t="s">
        <v>5658</v>
      </c>
      <c r="CB375" s="25" t="s">
        <v>186</v>
      </c>
      <c r="CC375" s="25" t="s">
        <v>186</v>
      </c>
      <c r="CD375" s="25" t="s">
        <v>5659</v>
      </c>
      <c r="CE375" s="25" t="s">
        <v>185</v>
      </c>
      <c r="CF375" s="25" t="s">
        <v>197</v>
      </c>
      <c r="CG375" s="25" t="s">
        <v>5660</v>
      </c>
      <c r="CH375" s="25"/>
      <c r="CI375" s="25"/>
      <c r="CJ375" s="25"/>
      <c r="CK375" s="25"/>
      <c r="CL375" s="25" t="s">
        <v>5661</v>
      </c>
      <c r="CM375" s="25" t="s">
        <v>5662</v>
      </c>
      <c r="CN375" s="25" t="s">
        <v>185</v>
      </c>
      <c r="CO375" s="25" t="s">
        <v>5663</v>
      </c>
      <c r="CP375" s="25"/>
      <c r="CQ375" s="25"/>
      <c r="CR375" s="25"/>
      <c r="CS375" s="25"/>
      <c r="CT375" s="25"/>
      <c r="CU375" s="25"/>
      <c r="CV375" s="25" t="s">
        <v>35</v>
      </c>
      <c r="CW375" s="25" t="s">
        <v>5664</v>
      </c>
      <c r="CX375" s="25" t="s">
        <v>5664</v>
      </c>
      <c r="CY375" s="25"/>
      <c r="CZ375" s="25" t="s">
        <v>197</v>
      </c>
      <c r="DA375" s="25" t="s">
        <v>198</v>
      </c>
      <c r="DB375" s="25">
        <v>2</v>
      </c>
      <c r="DC375" s="25" t="s">
        <v>512</v>
      </c>
      <c r="DD375" s="25">
        <v>1.2</v>
      </c>
      <c r="DE375" s="25">
        <v>1</v>
      </c>
      <c r="DF375" s="25">
        <v>1.2</v>
      </c>
      <c r="DG375" s="25" t="s">
        <v>197</v>
      </c>
      <c r="DH375" s="25"/>
      <c r="DI375" s="25"/>
      <c r="DJ375" s="25"/>
      <c r="DK375" s="25"/>
      <c r="DL375" s="25"/>
      <c r="DM375" s="25"/>
      <c r="DN375" s="25"/>
      <c r="DO375" s="25"/>
      <c r="DP375" s="25"/>
      <c r="DQ375" s="97">
        <v>42065</v>
      </c>
      <c r="DR375" s="97">
        <v>42116</v>
      </c>
      <c r="DS375" s="104">
        <f t="shared" si="6"/>
        <v>51</v>
      </c>
      <c r="DT375" s="25" t="s">
        <v>278</v>
      </c>
      <c r="DU375" s="27" t="s">
        <v>5665</v>
      </c>
      <c r="DV375" s="27" t="s">
        <v>202</v>
      </c>
      <c r="DW375" s="27" t="s">
        <v>203</v>
      </c>
      <c r="DX375" s="27" t="s">
        <v>203</v>
      </c>
      <c r="DY375" s="25" t="s">
        <v>204</v>
      </c>
      <c r="DZ375" s="25" t="s">
        <v>198</v>
      </c>
      <c r="EA375" s="25" t="s">
        <v>514</v>
      </c>
      <c r="EB375" s="25" t="s">
        <v>197</v>
      </c>
      <c r="EC375" s="25"/>
      <c r="ED375" s="25"/>
      <c r="EE375" s="25" t="s">
        <v>295</v>
      </c>
      <c r="EF375" s="25"/>
      <c r="EG375" s="25" t="s">
        <v>251</v>
      </c>
      <c r="EH375" s="25">
        <v>4</v>
      </c>
      <c r="EI375" s="97">
        <v>42068</v>
      </c>
      <c r="EJ375" s="97">
        <v>42096</v>
      </c>
      <c r="EK375" s="25"/>
      <c r="EL375" s="25"/>
      <c r="EM375" s="97">
        <v>42158</v>
      </c>
      <c r="EN375" s="25" t="s">
        <v>419</v>
      </c>
      <c r="EQ375" s="25" t="s">
        <v>421</v>
      </c>
      <c r="ER375" s="25" t="s">
        <v>210</v>
      </c>
      <c r="ES375" s="25" t="s">
        <v>197</v>
      </c>
      <c r="ET375" s="25" t="s">
        <v>197</v>
      </c>
      <c r="EU375" s="25" t="s">
        <v>197</v>
      </c>
      <c r="EV375" s="25"/>
      <c r="EW375" s="25"/>
      <c r="EX375" s="25" t="s">
        <v>296</v>
      </c>
      <c r="EY375" s="25"/>
      <c r="EZ375" s="97">
        <v>42269</v>
      </c>
      <c r="FA375" s="25" t="s">
        <v>216</v>
      </c>
      <c r="FB375" s="25"/>
      <c r="FC375" s="25"/>
      <c r="FD375" s="25" t="s">
        <v>209</v>
      </c>
      <c r="FE375" s="25" t="s">
        <v>210</v>
      </c>
      <c r="FF375" s="25" t="s">
        <v>197</v>
      </c>
      <c r="FG375" s="25" t="s">
        <v>197</v>
      </c>
      <c r="FH375" s="25"/>
      <c r="FI375" s="25"/>
      <c r="FJ375" s="25" t="s">
        <v>296</v>
      </c>
      <c r="FK375" s="25"/>
      <c r="FL375" s="97">
        <v>42367</v>
      </c>
      <c r="FM375" s="25" t="s">
        <v>5666</v>
      </c>
      <c r="FN375" s="25">
        <v>1</v>
      </c>
      <c r="FO375" s="25">
        <v>13.7</v>
      </c>
      <c r="FP375" s="25" t="s">
        <v>209</v>
      </c>
      <c r="FQ375" s="25" t="s">
        <v>210</v>
      </c>
      <c r="FR375" s="25" t="s">
        <v>197</v>
      </c>
      <c r="FS375" s="25" t="s">
        <v>197</v>
      </c>
      <c r="FT375" s="25"/>
      <c r="FU375" s="25"/>
      <c r="FV375" s="25" t="s">
        <v>428</v>
      </c>
      <c r="FW375" s="25"/>
      <c r="FX375" s="97">
        <v>42479</v>
      </c>
      <c r="FY375" s="25" t="s">
        <v>214</v>
      </c>
      <c r="FZ375" s="25">
        <v>0.9</v>
      </c>
      <c r="GA375" s="25">
        <v>10.6</v>
      </c>
      <c r="GB375" s="25" t="s">
        <v>209</v>
      </c>
      <c r="GC375" s="25" t="s">
        <v>210</v>
      </c>
      <c r="GD375" s="25" t="s">
        <v>197</v>
      </c>
      <c r="GE375" s="25" t="s">
        <v>197</v>
      </c>
      <c r="GF375" s="25"/>
      <c r="GG375" s="25"/>
      <c r="GH375" s="25" t="s">
        <v>428</v>
      </c>
      <c r="GI375" s="25"/>
      <c r="GJ375" s="97">
        <v>42598</v>
      </c>
      <c r="GK375" s="25" t="s">
        <v>337</v>
      </c>
      <c r="GL375" s="25">
        <v>0.6</v>
      </c>
      <c r="GM375" s="21">
        <v>11</v>
      </c>
      <c r="GN375" s="21" t="s">
        <v>209</v>
      </c>
      <c r="GO375" s="21" t="s">
        <v>210</v>
      </c>
      <c r="GP375" s="21" t="s">
        <v>197</v>
      </c>
      <c r="GQ375" s="21" t="s">
        <v>197</v>
      </c>
      <c r="GT375" s="21" t="s">
        <v>216</v>
      </c>
      <c r="GV375" s="116">
        <v>42731</v>
      </c>
      <c r="GW375" s="21" t="s">
        <v>1005</v>
      </c>
      <c r="GX375" s="21">
        <v>0.8</v>
      </c>
      <c r="GY375" s="21">
        <v>12.3</v>
      </c>
      <c r="GZ375" s="21" t="s">
        <v>209</v>
      </c>
      <c r="HB375" s="21" t="s">
        <v>197</v>
      </c>
      <c r="HC375" s="21" t="s">
        <v>197</v>
      </c>
      <c r="HF375" s="21" t="s">
        <v>296</v>
      </c>
      <c r="IY375" s="29" t="s">
        <v>178</v>
      </c>
      <c r="IZ375" s="29"/>
      <c r="JA375" s="29" t="s">
        <v>198</v>
      </c>
    </row>
    <row r="376" spans="1:259">
      <c r="A376" s="40">
        <v>373</v>
      </c>
      <c r="B376" s="45" t="s">
        <v>5667</v>
      </c>
      <c r="C376" s="36">
        <v>2040893</v>
      </c>
      <c r="D376" s="34" t="s">
        <v>170</v>
      </c>
      <c r="E376" s="34" t="s">
        <v>517</v>
      </c>
      <c r="F376" s="36" t="s">
        <v>3491</v>
      </c>
      <c r="G376" s="52" t="s">
        <v>3449</v>
      </c>
      <c r="H376" s="97">
        <v>42061</v>
      </c>
      <c r="I376" s="25"/>
      <c r="J376" s="25"/>
      <c r="K376" s="25"/>
      <c r="L376" s="25" t="s">
        <v>5668</v>
      </c>
      <c r="M376" s="25" t="s">
        <v>4689</v>
      </c>
      <c r="N376" s="25"/>
      <c r="O376" s="25"/>
      <c r="P376" s="69" t="s">
        <v>231</v>
      </c>
      <c r="Q376" s="69" t="s">
        <v>231</v>
      </c>
      <c r="R376" s="69" t="s">
        <v>231</v>
      </c>
      <c r="S376" s="69" t="s">
        <v>231</v>
      </c>
      <c r="T376" s="69" t="s">
        <v>178</v>
      </c>
      <c r="U376" s="69" t="s">
        <v>231</v>
      </c>
      <c r="V376" s="69" t="s">
        <v>231</v>
      </c>
      <c r="W376" s="25"/>
      <c r="X376" s="25"/>
      <c r="Y376" s="25"/>
      <c r="Z376" s="25">
        <v>1.97</v>
      </c>
      <c r="AA376" s="25">
        <v>1.38</v>
      </c>
      <c r="AB376" s="25">
        <v>62</v>
      </c>
      <c r="AC376" s="25">
        <v>35</v>
      </c>
      <c r="AD376" s="25">
        <v>0.13</v>
      </c>
      <c r="AE376" s="69" t="s">
        <v>179</v>
      </c>
      <c r="AF376" s="69" t="s">
        <v>178</v>
      </c>
      <c r="AG376" s="69" t="s">
        <v>476</v>
      </c>
      <c r="AH376" s="69" t="s">
        <v>179</v>
      </c>
      <c r="AI376" s="69" t="s">
        <v>476</v>
      </c>
      <c r="AJ376" s="25"/>
      <c r="AK376" s="23">
        <v>40</v>
      </c>
      <c r="AL376" s="23" t="s">
        <v>1925</v>
      </c>
      <c r="AM376" s="23" t="s">
        <v>5669</v>
      </c>
      <c r="AS376" s="24" t="s">
        <v>5670</v>
      </c>
      <c r="AU376" s="24">
        <v>42010</v>
      </c>
      <c r="AV376" s="25" t="s">
        <v>185</v>
      </c>
      <c r="AW376" s="25" t="s">
        <v>5671</v>
      </c>
      <c r="AX376" s="25" t="s">
        <v>589</v>
      </c>
      <c r="AY376" s="25" t="s">
        <v>5672</v>
      </c>
      <c r="AZ376" s="25" t="s">
        <v>5673</v>
      </c>
      <c r="BA376" s="25" t="s">
        <v>5674</v>
      </c>
      <c r="BB376" s="25" t="s">
        <v>266</v>
      </c>
      <c r="BC376" s="24" t="s">
        <v>243</v>
      </c>
      <c r="BD376" s="25">
        <v>5.04</v>
      </c>
      <c r="BE376" s="25">
        <v>3.8</v>
      </c>
      <c r="BF376" s="25">
        <v>0.94</v>
      </c>
      <c r="BG376" s="25">
        <v>101</v>
      </c>
      <c r="BH376" s="25">
        <v>174</v>
      </c>
      <c r="BI376" s="25">
        <v>13</v>
      </c>
      <c r="BJ376" s="25">
        <v>58</v>
      </c>
      <c r="BK376" s="25"/>
      <c r="BL376" s="25">
        <v>155.7</v>
      </c>
      <c r="BM376" s="25" t="s">
        <v>193</v>
      </c>
      <c r="BN376" s="25"/>
      <c r="BO376" s="25"/>
      <c r="BP376" s="25"/>
      <c r="BQ376" s="25"/>
      <c r="BR376" s="25" t="s">
        <v>193</v>
      </c>
      <c r="BS376" s="25" t="s">
        <v>193</v>
      </c>
      <c r="BT376" s="25" t="s">
        <v>193</v>
      </c>
      <c r="BU376" s="25"/>
      <c r="BV376" s="25"/>
      <c r="BW376" s="25">
        <v>127.5</v>
      </c>
      <c r="BX376" s="25">
        <v>63.9</v>
      </c>
      <c r="BY376" s="25">
        <v>63.6</v>
      </c>
      <c r="CA376" s="25" t="s">
        <v>5675</v>
      </c>
      <c r="CB376" s="25" t="s">
        <v>186</v>
      </c>
      <c r="CC376" s="25" t="s">
        <v>5676</v>
      </c>
      <c r="CD376" s="25" t="s">
        <v>5677</v>
      </c>
      <c r="CE376" s="25" t="s">
        <v>185</v>
      </c>
      <c r="CF376" s="21" t="s">
        <v>197</v>
      </c>
      <c r="CG376" s="25" t="s">
        <v>5678</v>
      </c>
      <c r="CH376" s="25"/>
      <c r="CI376" s="25"/>
      <c r="CJ376" s="25"/>
      <c r="CK376" s="25"/>
      <c r="CL376" s="25" t="s">
        <v>5679</v>
      </c>
      <c r="CM376" s="25" t="s">
        <v>5680</v>
      </c>
      <c r="CN376" s="25" t="s">
        <v>5681</v>
      </c>
      <c r="CO376" s="25" t="s">
        <v>5682</v>
      </c>
      <c r="CP376" s="25"/>
      <c r="CQ376" s="25"/>
      <c r="CR376" s="25"/>
      <c r="CS376" s="25"/>
      <c r="CT376" s="25"/>
      <c r="CU376" s="25"/>
      <c r="CV376" s="25" t="s">
        <v>35</v>
      </c>
      <c r="CW376" s="25" t="s">
        <v>35</v>
      </c>
      <c r="CX376" s="25" t="s">
        <v>248</v>
      </c>
      <c r="CY376" s="25"/>
      <c r="CZ376" s="25"/>
      <c r="DA376" s="25"/>
      <c r="DB376" s="25"/>
      <c r="DC376" s="25"/>
      <c r="DD376" s="25"/>
      <c r="DE376" s="25"/>
      <c r="DF376" s="25"/>
      <c r="DG376" s="25"/>
      <c r="DH376" s="25"/>
      <c r="DI376" s="25"/>
      <c r="DJ376" s="25"/>
      <c r="DK376" s="25" t="s">
        <v>5683</v>
      </c>
      <c r="DL376" s="97">
        <v>42016</v>
      </c>
      <c r="DM376" s="97">
        <v>42037</v>
      </c>
      <c r="DN376" s="25" t="s">
        <v>5684</v>
      </c>
      <c r="DO376" s="25" t="s">
        <v>5685</v>
      </c>
      <c r="DP376" s="25"/>
      <c r="DQ376" s="25"/>
      <c r="DR376" s="25"/>
      <c r="DS376" s="104">
        <f t="shared" si="6"/>
        <v>0</v>
      </c>
      <c r="DT376" s="25" t="s">
        <v>3449</v>
      </c>
      <c r="DV376" s="27" t="s">
        <v>202</v>
      </c>
      <c r="DW376" s="27" t="s">
        <v>202</v>
      </c>
      <c r="DX376" s="27" t="s">
        <v>203</v>
      </c>
      <c r="DY376" s="25"/>
      <c r="DZ376" s="25" t="s">
        <v>202</v>
      </c>
      <c r="EA376" s="25"/>
      <c r="EB376" s="25" t="s">
        <v>197</v>
      </c>
      <c r="EC376" s="25"/>
      <c r="ED376" s="25"/>
      <c r="EE376" s="25" t="s">
        <v>205</v>
      </c>
      <c r="EF376" s="25"/>
      <c r="EG376" s="25"/>
      <c r="EH376" s="25"/>
      <c r="EI376" s="25"/>
      <c r="EJ376" s="25"/>
      <c r="EK376" s="25"/>
      <c r="EL376" s="25"/>
      <c r="EM376" s="25"/>
      <c r="EN376" s="25"/>
      <c r="EQ376" s="25"/>
      <c r="ER376" s="25"/>
      <c r="ES376" s="25"/>
      <c r="ET376" s="25"/>
      <c r="EU376" s="25"/>
      <c r="EV376" s="25"/>
      <c r="EW376" s="25"/>
      <c r="EX376" s="25"/>
      <c r="EY376" s="25"/>
      <c r="EZ376" s="25"/>
      <c r="FA376" s="25"/>
      <c r="FB376" s="25"/>
      <c r="FC376" s="25"/>
      <c r="FD376" s="25"/>
      <c r="FE376" s="25"/>
      <c r="FF376" s="25"/>
      <c r="FG376" s="25"/>
      <c r="FH376" s="25"/>
      <c r="FI376" s="25"/>
      <c r="FJ376" s="25"/>
      <c r="FK376" s="25"/>
      <c r="FL376" s="25"/>
      <c r="FM376" s="25"/>
      <c r="FN376" s="25"/>
      <c r="FO376" s="25"/>
      <c r="FP376" s="25"/>
      <c r="FQ376" s="25"/>
      <c r="FR376" s="25"/>
      <c r="FS376" s="25"/>
      <c r="FT376" s="25"/>
      <c r="FU376" s="25"/>
      <c r="FV376" s="25"/>
      <c r="FW376" s="25"/>
      <c r="FX376" s="25"/>
      <c r="FY376" s="25"/>
      <c r="FZ376" s="25"/>
      <c r="GA376" s="25"/>
      <c r="GB376" s="25"/>
      <c r="GC376" s="25"/>
      <c r="GD376" s="25"/>
      <c r="GE376" s="25"/>
      <c r="GF376" s="25"/>
      <c r="GG376" s="25"/>
      <c r="GH376" s="25"/>
      <c r="GI376" s="25"/>
      <c r="GJ376" s="25"/>
      <c r="GK376" s="25"/>
      <c r="GL376" s="25"/>
      <c r="IW376" s="29" t="s">
        <v>202</v>
      </c>
      <c r="IY376" s="29" t="s">
        <v>179</v>
      </c>
    </row>
    <row r="377" spans="1:259">
      <c r="A377" s="40">
        <v>374</v>
      </c>
      <c r="B377" s="41" t="s">
        <v>5686</v>
      </c>
      <c r="C377" s="36">
        <v>1899522</v>
      </c>
      <c r="D377" s="34" t="s">
        <v>170</v>
      </c>
      <c r="E377" s="34"/>
      <c r="F377" s="36" t="s">
        <v>4005</v>
      </c>
      <c r="G377" s="52"/>
      <c r="H377" s="97">
        <v>42065</v>
      </c>
      <c r="I377" s="25" t="s">
        <v>2472</v>
      </c>
      <c r="J377" s="25" t="s">
        <v>5687</v>
      </c>
      <c r="K377" s="25" t="s">
        <v>5688</v>
      </c>
      <c r="L377" s="25"/>
      <c r="M377" s="25"/>
      <c r="N377" s="25"/>
      <c r="O377" s="25"/>
      <c r="P377" s="69" t="s">
        <v>197</v>
      </c>
      <c r="Q377" s="69" t="s">
        <v>178</v>
      </c>
      <c r="R377" s="69" t="s">
        <v>179</v>
      </c>
      <c r="S377" s="69" t="s">
        <v>231</v>
      </c>
      <c r="T377" s="69" t="s">
        <v>197</v>
      </c>
      <c r="U377" s="69" t="s">
        <v>231</v>
      </c>
      <c r="V377" s="69" t="s">
        <v>231</v>
      </c>
      <c r="W377" s="25" t="s">
        <v>5689</v>
      </c>
      <c r="X377" s="25"/>
      <c r="Y377" s="25"/>
      <c r="Z377" s="25">
        <v>2.8</v>
      </c>
      <c r="AA377" s="25">
        <v>2.2</v>
      </c>
      <c r="AB377" s="25">
        <v>102</v>
      </c>
      <c r="AC377" s="25">
        <v>99</v>
      </c>
      <c r="AD377" s="25">
        <v>0.23</v>
      </c>
      <c r="AE377" s="69" t="s">
        <v>178</v>
      </c>
      <c r="AF377" s="69" t="s">
        <v>180</v>
      </c>
      <c r="AG377" s="69" t="s">
        <v>231</v>
      </c>
      <c r="AH377" s="69" t="s">
        <v>231</v>
      </c>
      <c r="AI377" s="69" t="s">
        <v>179</v>
      </c>
      <c r="AJ377" s="25"/>
      <c r="AK377" s="23">
        <v>65</v>
      </c>
      <c r="AL377" s="23" t="s">
        <v>538</v>
      </c>
      <c r="AM377" s="23" t="s">
        <v>5690</v>
      </c>
      <c r="AN377" s="23" t="s">
        <v>5691</v>
      </c>
      <c r="AO377" s="23" t="s">
        <v>5692</v>
      </c>
      <c r="AP377" s="23" t="s">
        <v>5693</v>
      </c>
      <c r="AQ377" s="24" t="s">
        <v>1566</v>
      </c>
      <c r="AR377" s="24" t="s">
        <v>4264</v>
      </c>
      <c r="AS377" s="24" t="s">
        <v>183</v>
      </c>
      <c r="AT377" s="4" t="s">
        <v>184</v>
      </c>
      <c r="AU377" s="24">
        <v>42050</v>
      </c>
      <c r="AV377" s="25" t="s">
        <v>185</v>
      </c>
      <c r="AW377" s="25" t="s">
        <v>5694</v>
      </c>
      <c r="AX377" s="25" t="s">
        <v>2328</v>
      </c>
      <c r="AY377" s="25" t="s">
        <v>326</v>
      </c>
      <c r="AZ377" s="25" t="s">
        <v>5695</v>
      </c>
      <c r="BA377" s="25" t="s">
        <v>5696</v>
      </c>
      <c r="BB377" s="25"/>
      <c r="BC377" s="24" t="s">
        <v>843</v>
      </c>
      <c r="BD377" s="25">
        <v>8.33</v>
      </c>
      <c r="BE377" s="25">
        <v>5.71</v>
      </c>
      <c r="BF377" s="25">
        <v>2.12</v>
      </c>
      <c r="BG377" s="25">
        <v>122</v>
      </c>
      <c r="BH377" s="25">
        <v>409</v>
      </c>
      <c r="BI377" s="25">
        <v>21</v>
      </c>
      <c r="BJ377" s="25">
        <v>50</v>
      </c>
      <c r="BK377" s="25">
        <v>0.6</v>
      </c>
      <c r="BL377" s="25"/>
      <c r="BM377" s="25" t="s">
        <v>193</v>
      </c>
      <c r="BN377" s="25" t="s">
        <v>193</v>
      </c>
      <c r="BO377" s="25" t="s">
        <v>193</v>
      </c>
      <c r="BP377" s="25" t="s">
        <v>193</v>
      </c>
      <c r="BQ377" s="25" t="s">
        <v>193</v>
      </c>
      <c r="BR377" s="25" t="s">
        <v>193</v>
      </c>
      <c r="BS377" s="25" t="s">
        <v>193</v>
      </c>
      <c r="BT377" s="25" t="s">
        <v>193</v>
      </c>
      <c r="BU377" s="25"/>
      <c r="BV377" s="25" t="s">
        <v>180</v>
      </c>
      <c r="BW377" s="25">
        <v>107.8</v>
      </c>
      <c r="BX377" s="25">
        <v>55</v>
      </c>
      <c r="BY377" s="25">
        <v>52.8</v>
      </c>
      <c r="CA377" s="25"/>
      <c r="CB377" s="25"/>
      <c r="CC377" s="25"/>
      <c r="CD377" s="25"/>
      <c r="CE377" s="25"/>
      <c r="CF377" s="25"/>
      <c r="CG377" s="25"/>
      <c r="CH377" s="25"/>
      <c r="CI377" s="25"/>
      <c r="CJ377" s="25"/>
      <c r="CK377" s="25"/>
      <c r="CL377" s="25" t="s">
        <v>312</v>
      </c>
      <c r="CM377" s="25"/>
      <c r="CN377" s="25"/>
      <c r="CO377" s="25"/>
      <c r="CP377" s="25"/>
      <c r="CQ377" s="25"/>
      <c r="CR377" s="25" t="s">
        <v>5697</v>
      </c>
      <c r="CS377" s="25" t="s">
        <v>5698</v>
      </c>
      <c r="CT377" s="25"/>
      <c r="CU377" s="25"/>
      <c r="CV377" s="25" t="s">
        <v>2517</v>
      </c>
      <c r="CW377" s="25" t="s">
        <v>2517</v>
      </c>
      <c r="CX377" s="25" t="s">
        <v>2517</v>
      </c>
      <c r="CY377" s="25"/>
      <c r="CZ377" s="25"/>
      <c r="DA377" s="25"/>
      <c r="DB377" s="25"/>
      <c r="DC377" s="25"/>
      <c r="DD377" s="25"/>
      <c r="DE377" s="25"/>
      <c r="DF377" s="25"/>
      <c r="DG377" s="25"/>
      <c r="DH377" s="25"/>
      <c r="DI377" s="25"/>
      <c r="DJ377" s="25"/>
      <c r="DK377" s="25"/>
      <c r="DL377" s="25"/>
      <c r="DM377" s="25"/>
      <c r="DN377" s="25"/>
      <c r="DO377" s="25"/>
      <c r="DP377" s="25"/>
      <c r="DQ377" s="97">
        <v>42073</v>
      </c>
      <c r="DR377" s="97">
        <v>42122</v>
      </c>
      <c r="DS377" s="104">
        <f t="shared" si="6"/>
        <v>49</v>
      </c>
      <c r="DT377" s="25" t="s">
        <v>278</v>
      </c>
      <c r="DU377" s="27" t="s">
        <v>5699</v>
      </c>
      <c r="DV377" s="27" t="s">
        <v>202</v>
      </c>
      <c r="DW377" s="27" t="s">
        <v>203</v>
      </c>
      <c r="DX377" s="27" t="s">
        <v>203</v>
      </c>
      <c r="DY377" s="25" t="s">
        <v>204</v>
      </c>
      <c r="DZ377" s="25" t="s">
        <v>197</v>
      </c>
      <c r="EA377" s="25"/>
      <c r="EB377" s="25" t="s">
        <v>197</v>
      </c>
      <c r="EC377" s="25"/>
      <c r="ED377" s="25"/>
      <c r="EE377" s="25" t="s">
        <v>295</v>
      </c>
      <c r="EF377" s="25"/>
      <c r="EG377" s="25" t="s">
        <v>251</v>
      </c>
      <c r="EH377" s="25">
        <v>6</v>
      </c>
      <c r="EI377" s="97">
        <v>42076</v>
      </c>
      <c r="EJ377" s="97">
        <v>42111</v>
      </c>
      <c r="EK377" s="25"/>
      <c r="EL377" s="25"/>
      <c r="EM377" s="97">
        <v>42164</v>
      </c>
      <c r="EN377" s="25" t="s">
        <v>419</v>
      </c>
      <c r="EQ377" s="25" t="s">
        <v>421</v>
      </c>
      <c r="ER377" s="25" t="s">
        <v>2343</v>
      </c>
      <c r="ES377" s="25" t="s">
        <v>197</v>
      </c>
      <c r="ET377" s="25" t="s">
        <v>197</v>
      </c>
      <c r="EU377" s="25" t="s">
        <v>197</v>
      </c>
      <c r="EV377" s="25"/>
      <c r="EW377" s="25"/>
      <c r="EX377" s="25" t="s">
        <v>296</v>
      </c>
      <c r="EY377" s="25"/>
      <c r="EZ377" s="97">
        <v>42264</v>
      </c>
      <c r="FA377" s="25" t="s">
        <v>216</v>
      </c>
      <c r="FB377" s="25"/>
      <c r="FC377" s="25"/>
      <c r="FD377" s="25" t="s">
        <v>209</v>
      </c>
      <c r="FE377" s="25" t="s">
        <v>420</v>
      </c>
      <c r="FF377" s="25" t="s">
        <v>197</v>
      </c>
      <c r="FG377" s="25" t="s">
        <v>197</v>
      </c>
      <c r="FH377" s="25"/>
      <c r="FI377" s="25"/>
      <c r="FJ377" s="25" t="s">
        <v>296</v>
      </c>
      <c r="FK377" s="25"/>
      <c r="FL377" s="97" t="s">
        <v>1070</v>
      </c>
      <c r="FM377" s="25"/>
      <c r="FN377" s="25"/>
      <c r="FO377" s="25"/>
      <c r="FP377" s="25" t="s">
        <v>209</v>
      </c>
      <c r="FQ377" s="25" t="s">
        <v>207</v>
      </c>
      <c r="FR377" s="25"/>
      <c r="FS377" s="25"/>
      <c r="FT377" s="25"/>
      <c r="FU377" s="25"/>
      <c r="FV377" s="25"/>
      <c r="FW377" s="25"/>
      <c r="FX377" s="25" t="s">
        <v>5700</v>
      </c>
      <c r="FY377" s="25"/>
      <c r="FZ377" s="25"/>
      <c r="GA377" s="25"/>
      <c r="GB377" s="25" t="s">
        <v>209</v>
      </c>
      <c r="GC377" s="25"/>
      <c r="GD377" s="25"/>
      <c r="GE377" s="25"/>
      <c r="GF377" s="25"/>
      <c r="GG377" s="25"/>
      <c r="GH377" s="25"/>
      <c r="GI377" s="25"/>
      <c r="GJ377" s="25"/>
      <c r="GK377" s="25"/>
      <c r="GL377" s="25"/>
      <c r="IY377" s="29" t="s">
        <v>178</v>
      </c>
    </row>
    <row r="378" spans="1:261">
      <c r="A378" s="40">
        <v>375</v>
      </c>
      <c r="B378" s="41" t="s">
        <v>5701</v>
      </c>
      <c r="C378" s="36">
        <v>1899921</v>
      </c>
      <c r="D378" s="34" t="s">
        <v>170</v>
      </c>
      <c r="E378" s="34"/>
      <c r="F378" s="36" t="s">
        <v>3491</v>
      </c>
      <c r="G378" s="52"/>
      <c r="H378" s="97">
        <v>42066</v>
      </c>
      <c r="I378" s="25" t="s">
        <v>584</v>
      </c>
      <c r="J378" s="25" t="s">
        <v>4644</v>
      </c>
      <c r="K378" s="25" t="s">
        <v>453</v>
      </c>
      <c r="L378" s="25" t="s">
        <v>210</v>
      </c>
      <c r="M378" s="25" t="s">
        <v>321</v>
      </c>
      <c r="N378" s="25" t="s">
        <v>5702</v>
      </c>
      <c r="O378" s="25" t="s">
        <v>630</v>
      </c>
      <c r="P378" s="69" t="s">
        <v>231</v>
      </c>
      <c r="Q378" s="69" t="s">
        <v>197</v>
      </c>
      <c r="R378" s="69" t="s">
        <v>179</v>
      </c>
      <c r="S378" s="69" t="s">
        <v>231</v>
      </c>
      <c r="T378" s="69" t="s">
        <v>197</v>
      </c>
      <c r="U378" s="69" t="s">
        <v>231</v>
      </c>
      <c r="V378" s="69" t="s">
        <v>231</v>
      </c>
      <c r="W378" s="25" t="s">
        <v>5703</v>
      </c>
      <c r="X378" s="25"/>
      <c r="Y378" s="25"/>
      <c r="Z378" s="25">
        <v>1.36</v>
      </c>
      <c r="AA378" s="25">
        <v>0.89</v>
      </c>
      <c r="AB378" s="25">
        <v>90</v>
      </c>
      <c r="AC378" s="25">
        <v>125</v>
      </c>
      <c r="AD378" s="25">
        <v>0.31</v>
      </c>
      <c r="AE378" s="69" t="s">
        <v>179</v>
      </c>
      <c r="AF378" s="69" t="s">
        <v>179</v>
      </c>
      <c r="AG378" s="69" t="s">
        <v>178</v>
      </c>
      <c r="AH378" s="69" t="s">
        <v>180</v>
      </c>
      <c r="AI378" s="69" t="s">
        <v>179</v>
      </c>
      <c r="AJ378" s="25"/>
      <c r="AK378" s="23">
        <v>35</v>
      </c>
      <c r="AL378" s="23" t="s">
        <v>232</v>
      </c>
      <c r="AM378" s="23" t="s">
        <v>5704</v>
      </c>
      <c r="AN378" s="23" t="s">
        <v>5705</v>
      </c>
      <c r="AO378" s="23" t="s">
        <v>5706</v>
      </c>
      <c r="AS378" s="24" t="s">
        <v>1690</v>
      </c>
      <c r="AT378" s="4" t="s">
        <v>184</v>
      </c>
      <c r="AU378" s="24">
        <v>42040</v>
      </c>
      <c r="AV378" s="25" t="s">
        <v>185</v>
      </c>
      <c r="AW378" s="25" t="s">
        <v>186</v>
      </c>
      <c r="AX378" s="25"/>
      <c r="AY378" s="25" t="s">
        <v>5707</v>
      </c>
      <c r="AZ378" s="25" t="s">
        <v>5708</v>
      </c>
      <c r="BA378" s="25" t="s">
        <v>5709</v>
      </c>
      <c r="BB378" s="25" t="s">
        <v>266</v>
      </c>
      <c r="BC378" s="24" t="s">
        <v>192</v>
      </c>
      <c r="BD378" s="25">
        <v>8.98</v>
      </c>
      <c r="BE378" s="25">
        <v>6.52</v>
      </c>
      <c r="BF378" s="25">
        <v>1.98</v>
      </c>
      <c r="BG378" s="25">
        <v>140</v>
      </c>
      <c r="BH378" s="25">
        <v>291</v>
      </c>
      <c r="BI378" s="25">
        <v>8</v>
      </c>
      <c r="BJ378" s="25">
        <v>69</v>
      </c>
      <c r="BK378" s="25">
        <v>13.5</v>
      </c>
      <c r="BL378" s="25">
        <v>27.9</v>
      </c>
      <c r="BM378" s="25" t="s">
        <v>193</v>
      </c>
      <c r="BN378" s="25" t="s">
        <v>269</v>
      </c>
      <c r="BO378" s="25" t="s">
        <v>193</v>
      </c>
      <c r="BP378" s="25" t="s">
        <v>193</v>
      </c>
      <c r="BQ378" s="25" t="s">
        <v>193</v>
      </c>
      <c r="BR378" s="25" t="s">
        <v>193</v>
      </c>
      <c r="BS378" s="25" t="s">
        <v>193</v>
      </c>
      <c r="BT378" s="25" t="s">
        <v>193</v>
      </c>
      <c r="BU378" s="25"/>
      <c r="BV378" s="25" t="s">
        <v>5710</v>
      </c>
      <c r="BW378" s="25">
        <v>100.6</v>
      </c>
      <c r="BX378" s="25">
        <v>53.7</v>
      </c>
      <c r="BY378" s="25">
        <v>46.8</v>
      </c>
      <c r="CA378" s="25" t="s">
        <v>3865</v>
      </c>
      <c r="CB378" s="25" t="s">
        <v>186</v>
      </c>
      <c r="CC378" s="25" t="s">
        <v>186</v>
      </c>
      <c r="CD378" s="25" t="s">
        <v>185</v>
      </c>
      <c r="CE378" s="25" t="s">
        <v>185</v>
      </c>
      <c r="CF378" s="25" t="s">
        <v>197</v>
      </c>
      <c r="CG378" s="25" t="s">
        <v>185</v>
      </c>
      <c r="CH378" s="25"/>
      <c r="CI378" s="25"/>
      <c r="CJ378" s="25"/>
      <c r="CK378" s="25"/>
      <c r="CL378" s="25"/>
      <c r="CM378" s="25"/>
      <c r="CN378" s="25"/>
      <c r="CO378" s="25"/>
      <c r="CP378" s="25"/>
      <c r="CQ378" s="25"/>
      <c r="CR378" s="25" t="s">
        <v>5711</v>
      </c>
      <c r="CS378" s="25" t="s">
        <v>5712</v>
      </c>
      <c r="CT378" s="25"/>
      <c r="CU378" s="25"/>
      <c r="CV378" s="25" t="s">
        <v>2517</v>
      </c>
      <c r="CW378" s="25" t="s">
        <v>2517</v>
      </c>
      <c r="CX378" s="25" t="s">
        <v>706</v>
      </c>
      <c r="CY378" s="25"/>
      <c r="CZ378" s="25" t="s">
        <v>197</v>
      </c>
      <c r="DA378" s="25" t="s">
        <v>198</v>
      </c>
      <c r="DB378" s="25">
        <v>1</v>
      </c>
      <c r="DC378" s="25" t="s">
        <v>641</v>
      </c>
      <c r="DD378" s="25">
        <v>1.1</v>
      </c>
      <c r="DE378" s="25">
        <v>1.1</v>
      </c>
      <c r="DF378" s="25">
        <v>1</v>
      </c>
      <c r="DG378" s="25" t="s">
        <v>197</v>
      </c>
      <c r="DH378" s="25"/>
      <c r="DI378" s="25"/>
      <c r="DJ378" s="25"/>
      <c r="DK378" s="25"/>
      <c r="DL378" s="25"/>
      <c r="DM378" s="25"/>
      <c r="DN378" s="25"/>
      <c r="DO378" s="25"/>
      <c r="DP378" s="25"/>
      <c r="DQ378" s="97">
        <v>42074</v>
      </c>
      <c r="DR378" s="97">
        <v>42125</v>
      </c>
      <c r="DS378" s="104">
        <f t="shared" si="6"/>
        <v>51</v>
      </c>
      <c r="DT378" s="25" t="s">
        <v>278</v>
      </c>
      <c r="DU378" s="27" t="s">
        <v>5713</v>
      </c>
      <c r="DV378" s="27" t="s">
        <v>202</v>
      </c>
      <c r="DW378" s="27" t="s">
        <v>203</v>
      </c>
      <c r="DX378" s="27" t="s">
        <v>203</v>
      </c>
      <c r="DY378" s="25" t="s">
        <v>204</v>
      </c>
      <c r="DZ378" s="25" t="s">
        <v>198</v>
      </c>
      <c r="EA378" s="25" t="s">
        <v>2484</v>
      </c>
      <c r="EB378" s="25" t="s">
        <v>197</v>
      </c>
      <c r="EC378" s="25"/>
      <c r="ED378" s="25"/>
      <c r="EE378" s="25" t="s">
        <v>295</v>
      </c>
      <c r="EF378" s="25"/>
      <c r="EG378" s="25" t="s">
        <v>251</v>
      </c>
      <c r="EH378" s="25">
        <v>5</v>
      </c>
      <c r="EI378" s="97">
        <v>42076</v>
      </c>
      <c r="EJ378" s="97">
        <v>42114</v>
      </c>
      <c r="EK378" s="25"/>
      <c r="EL378" s="25"/>
      <c r="EM378" s="97">
        <v>42164</v>
      </c>
      <c r="EN378" s="25" t="s">
        <v>5304</v>
      </c>
      <c r="EQ378" s="25" t="s">
        <v>421</v>
      </c>
      <c r="ER378" s="25"/>
      <c r="ES378" s="25" t="s">
        <v>197</v>
      </c>
      <c r="ET378" s="25" t="s">
        <v>197</v>
      </c>
      <c r="EU378" s="25" t="s">
        <v>197</v>
      </c>
      <c r="EV378" s="25"/>
      <c r="EW378" s="25"/>
      <c r="EX378" s="25" t="s">
        <v>419</v>
      </c>
      <c r="EY378" s="25"/>
      <c r="EZ378" s="97">
        <v>42200</v>
      </c>
      <c r="FA378" s="25" t="s">
        <v>2119</v>
      </c>
      <c r="FB378" s="25"/>
      <c r="FC378" s="25"/>
      <c r="FD378" s="25"/>
      <c r="FE378" s="25" t="s">
        <v>210</v>
      </c>
      <c r="FF378" s="25"/>
      <c r="FG378" s="25"/>
      <c r="FH378" s="25"/>
      <c r="FI378" s="25"/>
      <c r="FJ378" s="25"/>
      <c r="FK378" s="25" t="s">
        <v>3800</v>
      </c>
      <c r="FL378" s="97">
        <v>42354</v>
      </c>
      <c r="FM378" s="25" t="s">
        <v>2131</v>
      </c>
      <c r="FN378" s="25"/>
      <c r="FO378" s="25"/>
      <c r="FP378" s="25" t="s">
        <v>209</v>
      </c>
      <c r="FQ378" s="25" t="s">
        <v>210</v>
      </c>
      <c r="FR378" s="25" t="s">
        <v>197</v>
      </c>
      <c r="FS378" s="25" t="s">
        <v>197</v>
      </c>
      <c r="FT378" s="25"/>
      <c r="FU378" s="25"/>
      <c r="FV378" s="25" t="s">
        <v>296</v>
      </c>
      <c r="FW378" s="25"/>
      <c r="FX378" s="97">
        <v>42459</v>
      </c>
      <c r="FY378" s="25" t="s">
        <v>5315</v>
      </c>
      <c r="FZ378" s="25">
        <v>1.2</v>
      </c>
      <c r="GA378" s="25"/>
      <c r="GB378" s="25" t="s">
        <v>209</v>
      </c>
      <c r="GC378" s="25" t="s">
        <v>210</v>
      </c>
      <c r="GD378" s="25" t="s">
        <v>197</v>
      </c>
      <c r="GE378" s="25" t="s">
        <v>197</v>
      </c>
      <c r="GF378" s="25"/>
      <c r="GG378" s="25"/>
      <c r="GH378" s="25" t="s">
        <v>296</v>
      </c>
      <c r="GI378" s="25"/>
      <c r="GJ378" s="97">
        <v>42550</v>
      </c>
      <c r="GK378" s="25" t="s">
        <v>1038</v>
      </c>
      <c r="GL378" s="25">
        <v>1.7</v>
      </c>
      <c r="GU378" s="21" t="s">
        <v>5714</v>
      </c>
      <c r="GV378" s="116">
        <v>42668</v>
      </c>
      <c r="GW378" s="21" t="s">
        <v>1005</v>
      </c>
      <c r="GX378" s="21">
        <v>1.1</v>
      </c>
      <c r="GZ378" s="21" t="s">
        <v>209</v>
      </c>
      <c r="HA378" s="21" t="s">
        <v>210</v>
      </c>
      <c r="HB378" s="21" t="s">
        <v>197</v>
      </c>
      <c r="HC378" s="21" t="s">
        <v>197</v>
      </c>
      <c r="HF378" s="21" t="s">
        <v>222</v>
      </c>
      <c r="IY378" s="29" t="s">
        <v>178</v>
      </c>
      <c r="IZ378" s="29"/>
      <c r="JA378" s="29" t="s">
        <v>198</v>
      </c>
    </row>
    <row r="379" spans="1:259">
      <c r="A379" s="40">
        <v>376</v>
      </c>
      <c r="B379" s="41" t="s">
        <v>5715</v>
      </c>
      <c r="C379" s="36">
        <v>1899631</v>
      </c>
      <c r="D379" s="34" t="s">
        <v>5716</v>
      </c>
      <c r="E379" s="34"/>
      <c r="F379" s="36" t="s">
        <v>1322</v>
      </c>
      <c r="G379" s="52"/>
      <c r="H379" s="97">
        <v>42066</v>
      </c>
      <c r="I379" s="21" t="s">
        <v>3138</v>
      </c>
      <c r="J379" s="25" t="s">
        <v>210</v>
      </c>
      <c r="K379" s="25" t="s">
        <v>1323</v>
      </c>
      <c r="L379" s="25" t="s">
        <v>1160</v>
      </c>
      <c r="M379" s="25" t="s">
        <v>971</v>
      </c>
      <c r="N379" s="25" t="s">
        <v>210</v>
      </c>
      <c r="O379" s="25"/>
      <c r="P379" s="69" t="s">
        <v>231</v>
      </c>
      <c r="Q379" s="69" t="s">
        <v>197</v>
      </c>
      <c r="R379" s="69" t="s">
        <v>197</v>
      </c>
      <c r="S379" s="69" t="s">
        <v>231</v>
      </c>
      <c r="T379" s="69" t="s">
        <v>178</v>
      </c>
      <c r="U379" s="69" t="s">
        <v>231</v>
      </c>
      <c r="V379" s="69" t="s">
        <v>197</v>
      </c>
      <c r="W379" s="25"/>
      <c r="X379" s="25"/>
      <c r="Y379" s="25"/>
      <c r="Z379" s="25">
        <v>1.77</v>
      </c>
      <c r="AA379" s="25">
        <v>1.27</v>
      </c>
      <c r="AB379" s="25">
        <v>99</v>
      </c>
      <c r="AC379" s="25">
        <v>109</v>
      </c>
      <c r="AD379" s="25">
        <v>0.07</v>
      </c>
      <c r="AE379" s="69" t="s">
        <v>179</v>
      </c>
      <c r="AF379" s="69" t="s">
        <v>178</v>
      </c>
      <c r="AG379" s="69" t="s">
        <v>178</v>
      </c>
      <c r="AH379" s="69" t="s">
        <v>180</v>
      </c>
      <c r="AI379" s="69" t="s">
        <v>476</v>
      </c>
      <c r="AJ379" s="25"/>
      <c r="AK379" s="23">
        <v>51</v>
      </c>
      <c r="AL379" s="23" t="s">
        <v>232</v>
      </c>
      <c r="AM379" s="23" t="s">
        <v>5717</v>
      </c>
      <c r="AN379" s="23" t="s">
        <v>5718</v>
      </c>
      <c r="AO379" s="23" t="s">
        <v>5719</v>
      </c>
      <c r="AR379" s="24" t="s">
        <v>459</v>
      </c>
      <c r="AS379" s="24" t="s">
        <v>183</v>
      </c>
      <c r="AT379" s="4" t="s">
        <v>184</v>
      </c>
      <c r="AU379" s="24">
        <v>42009</v>
      </c>
      <c r="AV379" s="25" t="s">
        <v>185</v>
      </c>
      <c r="AW379" s="25" t="s">
        <v>5720</v>
      </c>
      <c r="AX379" s="25" t="s">
        <v>1429</v>
      </c>
      <c r="AY379" s="25" t="s">
        <v>5721</v>
      </c>
      <c r="AZ379" s="25" t="s">
        <v>5722</v>
      </c>
      <c r="BA379" s="25" t="s">
        <v>5723</v>
      </c>
      <c r="BB379" s="25"/>
      <c r="BC379" s="24" t="s">
        <v>192</v>
      </c>
      <c r="BD379" s="25">
        <v>9.82</v>
      </c>
      <c r="BE379" s="25">
        <v>8.22</v>
      </c>
      <c r="BF379" s="25">
        <v>1.2</v>
      </c>
      <c r="BG379" s="25">
        <v>141</v>
      </c>
      <c r="BH379" s="25">
        <v>256</v>
      </c>
      <c r="BI379" s="25">
        <v>21</v>
      </c>
      <c r="BJ379" s="25">
        <v>70</v>
      </c>
      <c r="BK379" s="25">
        <v>2.5</v>
      </c>
      <c r="BL379" s="25">
        <v>8.4</v>
      </c>
      <c r="BM379" s="25"/>
      <c r="BN379" s="25"/>
      <c r="BO379" s="25"/>
      <c r="BP379" s="25"/>
      <c r="BQ379" s="25"/>
      <c r="BR379" s="25"/>
      <c r="BS379" s="25"/>
      <c r="BT379" s="25"/>
      <c r="BU379" s="25"/>
      <c r="BV379" s="25"/>
      <c r="BW379" s="25"/>
      <c r="BX379" s="25"/>
      <c r="BY379" s="25"/>
      <c r="CA379" s="25"/>
      <c r="CB379" s="25"/>
      <c r="CC379" s="25"/>
      <c r="CD379" s="25"/>
      <c r="CE379" s="25"/>
      <c r="CF379" s="25"/>
      <c r="CG379" s="25"/>
      <c r="CH379" s="25"/>
      <c r="CI379" s="25"/>
      <c r="CJ379" s="25"/>
      <c r="CK379" s="25" t="s">
        <v>5724</v>
      </c>
      <c r="CL379" s="25" t="s">
        <v>5725</v>
      </c>
      <c r="CM379" s="25" t="s">
        <v>185</v>
      </c>
      <c r="CN379" s="25" t="s">
        <v>185</v>
      </c>
      <c r="CO379" s="25" t="s">
        <v>1547</v>
      </c>
      <c r="CP379" s="25"/>
      <c r="CQ379" s="25"/>
      <c r="CR379" s="25"/>
      <c r="CS379" s="25"/>
      <c r="CT379" s="25"/>
      <c r="CU379" s="25"/>
      <c r="CV379" s="25" t="s">
        <v>35</v>
      </c>
      <c r="CW379" s="25" t="s">
        <v>35</v>
      </c>
      <c r="CX379" s="25" t="s">
        <v>35</v>
      </c>
      <c r="CY379" s="25"/>
      <c r="CZ379" s="25"/>
      <c r="DA379" s="25"/>
      <c r="DB379" s="25"/>
      <c r="DC379" s="25"/>
      <c r="DD379" s="25"/>
      <c r="DE379" s="25"/>
      <c r="DF379" s="25"/>
      <c r="DG379" s="25"/>
      <c r="DH379" s="25"/>
      <c r="DI379" s="25"/>
      <c r="DJ379" s="25"/>
      <c r="DK379" s="25"/>
      <c r="DL379" s="25"/>
      <c r="DM379" s="25"/>
      <c r="DN379" s="25"/>
      <c r="DO379" s="25"/>
      <c r="DP379" s="25"/>
      <c r="DQ379" s="97">
        <v>42023</v>
      </c>
      <c r="DR379" s="97">
        <v>42074</v>
      </c>
      <c r="DS379" s="104">
        <f t="shared" si="6"/>
        <v>51</v>
      </c>
      <c r="DT379" s="25" t="s">
        <v>278</v>
      </c>
      <c r="DU379" s="27" t="s">
        <v>5726</v>
      </c>
      <c r="DV379" s="27" t="s">
        <v>202</v>
      </c>
      <c r="DW379" s="27" t="s">
        <v>203</v>
      </c>
      <c r="DX379" s="27" t="s">
        <v>203</v>
      </c>
      <c r="DY379" s="25" t="s">
        <v>204</v>
      </c>
      <c r="DZ379" s="25" t="s">
        <v>197</v>
      </c>
      <c r="EA379" s="25"/>
      <c r="EB379" s="25" t="s">
        <v>197</v>
      </c>
      <c r="EC379" s="25"/>
      <c r="ED379" s="25"/>
      <c r="EE379" s="25" t="s">
        <v>295</v>
      </c>
      <c r="EF379" s="25"/>
      <c r="EG379" s="25" t="s">
        <v>251</v>
      </c>
      <c r="EH379" s="25">
        <v>6</v>
      </c>
      <c r="EI379" s="97">
        <v>42080</v>
      </c>
      <c r="EJ379" s="97">
        <v>42118</v>
      </c>
      <c r="EK379" s="25"/>
      <c r="EL379" s="25"/>
      <c r="EM379" s="97">
        <v>42171</v>
      </c>
      <c r="EN379" s="25" t="s">
        <v>419</v>
      </c>
      <c r="EQ379" s="25" t="s">
        <v>421</v>
      </c>
      <c r="ER379" s="25" t="s">
        <v>210</v>
      </c>
      <c r="ES379" s="25" t="s">
        <v>197</v>
      </c>
      <c r="ET379" s="25" t="s">
        <v>197</v>
      </c>
      <c r="EU379" s="25" t="s">
        <v>197</v>
      </c>
      <c r="EV379" s="25"/>
      <c r="EW379" s="25"/>
      <c r="EX379" s="25" t="s">
        <v>296</v>
      </c>
      <c r="EY379" s="25"/>
      <c r="EZ379" s="97">
        <v>42353</v>
      </c>
      <c r="FA379" s="25" t="s">
        <v>2131</v>
      </c>
      <c r="FB379" s="25"/>
      <c r="FC379" s="25"/>
      <c r="FD379" s="25" t="s">
        <v>209</v>
      </c>
      <c r="FE379" s="25" t="s">
        <v>210</v>
      </c>
      <c r="FF379" s="25" t="s">
        <v>197</v>
      </c>
      <c r="FG379" s="25" t="s">
        <v>197</v>
      </c>
      <c r="FH379" s="25"/>
      <c r="FI379" s="25"/>
      <c r="FJ379" s="25" t="s">
        <v>296</v>
      </c>
      <c r="FK379" s="25"/>
      <c r="FL379" s="97">
        <v>42500</v>
      </c>
      <c r="FM379" s="25" t="s">
        <v>214</v>
      </c>
      <c r="FN379" s="25">
        <v>1.4</v>
      </c>
      <c r="FO379" s="25">
        <v>14.5</v>
      </c>
      <c r="FP379" s="25" t="s">
        <v>209</v>
      </c>
      <c r="FQ379" s="25" t="s">
        <v>207</v>
      </c>
      <c r="FR379" s="25" t="s">
        <v>197</v>
      </c>
      <c r="FS379" s="25" t="s">
        <v>197</v>
      </c>
      <c r="FT379" s="25"/>
      <c r="FU379" s="25"/>
      <c r="FV379" s="25" t="s">
        <v>296</v>
      </c>
      <c r="FW379" s="25"/>
      <c r="FX379" s="97">
        <v>42570</v>
      </c>
      <c r="FY379" s="25" t="s">
        <v>859</v>
      </c>
      <c r="FZ379" s="25">
        <v>1</v>
      </c>
      <c r="GA379" s="25"/>
      <c r="GB379" s="25" t="s">
        <v>209</v>
      </c>
      <c r="GC379" s="25" t="s">
        <v>207</v>
      </c>
      <c r="GD379" s="25" t="s">
        <v>197</v>
      </c>
      <c r="GE379" s="25" t="s">
        <v>197</v>
      </c>
      <c r="GF379" s="25"/>
      <c r="GG379" s="25"/>
      <c r="GH379" s="25" t="s">
        <v>296</v>
      </c>
      <c r="GI379" s="25"/>
      <c r="GJ379" s="25"/>
      <c r="GK379" s="25"/>
      <c r="GL379" s="25"/>
      <c r="IY379" s="29" t="s">
        <v>178</v>
      </c>
    </row>
    <row r="380" s="10" customFormat="1" spans="1:305">
      <c r="A380" s="40">
        <v>377</v>
      </c>
      <c r="B380" s="45" t="s">
        <v>5727</v>
      </c>
      <c r="C380" s="36">
        <v>1899885</v>
      </c>
      <c r="D380" s="34" t="s">
        <v>170</v>
      </c>
      <c r="E380" s="34" t="s">
        <v>5728</v>
      </c>
      <c r="F380" s="36" t="s">
        <v>4005</v>
      </c>
      <c r="G380" s="52"/>
      <c r="H380" s="97">
        <v>42067</v>
      </c>
      <c r="I380" s="25" t="s">
        <v>585</v>
      </c>
      <c r="J380" s="25" t="s">
        <v>354</v>
      </c>
      <c r="K380" s="25" t="s">
        <v>354</v>
      </c>
      <c r="L380" s="25" t="s">
        <v>210</v>
      </c>
      <c r="M380" s="25"/>
      <c r="N380" s="25" t="s">
        <v>210</v>
      </c>
      <c r="O380" s="25"/>
      <c r="P380" s="69" t="s">
        <v>197</v>
      </c>
      <c r="Q380" s="69" t="s">
        <v>197</v>
      </c>
      <c r="R380" s="69" t="s">
        <v>197</v>
      </c>
      <c r="S380" s="69" t="s">
        <v>231</v>
      </c>
      <c r="T380" s="69" t="s">
        <v>197</v>
      </c>
      <c r="U380" s="69" t="s">
        <v>231</v>
      </c>
      <c r="V380" s="69" t="s">
        <v>231</v>
      </c>
      <c r="W380" s="25"/>
      <c r="X380" s="25"/>
      <c r="Y380" s="25"/>
      <c r="Z380" s="25">
        <v>2.72</v>
      </c>
      <c r="AA380" s="25">
        <v>2.14</v>
      </c>
      <c r="AB380" s="25">
        <v>94</v>
      </c>
      <c r="AC380" s="25">
        <v>126</v>
      </c>
      <c r="AD380" s="25">
        <v>0.19</v>
      </c>
      <c r="AE380" s="69" t="s">
        <v>178</v>
      </c>
      <c r="AF380" s="69" t="s">
        <v>180</v>
      </c>
      <c r="AG380" s="69" t="s">
        <v>178</v>
      </c>
      <c r="AH380" s="69" t="s">
        <v>180</v>
      </c>
      <c r="AI380" s="69" t="s">
        <v>476</v>
      </c>
      <c r="AJ380" s="25"/>
      <c r="AK380" s="23">
        <v>54</v>
      </c>
      <c r="AL380" s="23" t="s">
        <v>232</v>
      </c>
      <c r="AM380" s="23" t="s">
        <v>5729</v>
      </c>
      <c r="AN380" s="23" t="s">
        <v>5730</v>
      </c>
      <c r="AO380" s="23" t="s">
        <v>5731</v>
      </c>
      <c r="AP380" s="17"/>
      <c r="AQ380" s="17"/>
      <c r="AR380" s="24" t="s">
        <v>1444</v>
      </c>
      <c r="AS380" s="24" t="s">
        <v>183</v>
      </c>
      <c r="AT380" s="4" t="s">
        <v>184</v>
      </c>
      <c r="AU380" s="24">
        <v>42047</v>
      </c>
      <c r="AV380" s="25" t="s">
        <v>185</v>
      </c>
      <c r="AW380" s="25" t="s">
        <v>5732</v>
      </c>
      <c r="AX380" s="25" t="s">
        <v>239</v>
      </c>
      <c r="AY380" s="25" t="s">
        <v>5733</v>
      </c>
      <c r="AZ380" s="25"/>
      <c r="BA380" s="25" t="s">
        <v>5734</v>
      </c>
      <c r="BB380" s="25" t="s">
        <v>5735</v>
      </c>
      <c r="BC380" s="24" t="s">
        <v>407</v>
      </c>
      <c r="BD380" s="25">
        <v>8.26</v>
      </c>
      <c r="BE380" s="25">
        <v>5.52</v>
      </c>
      <c r="BF380" s="25">
        <v>1.95</v>
      </c>
      <c r="BG380" s="25">
        <v>129</v>
      </c>
      <c r="BH380" s="25">
        <v>281</v>
      </c>
      <c r="BI380" s="25">
        <v>29</v>
      </c>
      <c r="BJ380" s="25">
        <v>57</v>
      </c>
      <c r="BK380" s="25">
        <v>10.3</v>
      </c>
      <c r="BL380" s="25"/>
      <c r="BM380" s="25" t="s">
        <v>193</v>
      </c>
      <c r="BN380" s="25" t="s">
        <v>193</v>
      </c>
      <c r="BO380" s="25" t="s">
        <v>193</v>
      </c>
      <c r="BP380" s="25" t="s">
        <v>193</v>
      </c>
      <c r="BQ380" s="25" t="s">
        <v>193</v>
      </c>
      <c r="BR380" s="25" t="s">
        <v>193</v>
      </c>
      <c r="BS380" s="25" t="s">
        <v>193</v>
      </c>
      <c r="BT380" s="25" t="s">
        <v>193</v>
      </c>
      <c r="BU380" s="25"/>
      <c r="BV380" s="25" t="s">
        <v>180</v>
      </c>
      <c r="BW380" s="25">
        <v>84.1</v>
      </c>
      <c r="BX380" s="25">
        <v>44.8</v>
      </c>
      <c r="BY380" s="25">
        <v>39.3</v>
      </c>
      <c r="BZ380" s="17"/>
      <c r="CA380" s="25"/>
      <c r="CB380" s="25"/>
      <c r="CC380" s="25"/>
      <c r="CD380" s="25"/>
      <c r="CE380" s="25"/>
      <c r="CF380" s="25"/>
      <c r="CG380" s="25"/>
      <c r="CH380" s="25"/>
      <c r="CI380" s="25"/>
      <c r="CJ380" s="25"/>
      <c r="CK380" s="25"/>
      <c r="CL380" s="25" t="s">
        <v>5736</v>
      </c>
      <c r="CM380" s="25" t="s">
        <v>5737</v>
      </c>
      <c r="CN380" s="25" t="s">
        <v>5738</v>
      </c>
      <c r="CO380" s="25"/>
      <c r="CP380" s="25"/>
      <c r="CQ380" s="25"/>
      <c r="CR380" s="25" t="s">
        <v>5739</v>
      </c>
      <c r="CS380" s="25" t="s">
        <v>5740</v>
      </c>
      <c r="CT380" s="25"/>
      <c r="CU380" s="25"/>
      <c r="CV380" s="25" t="s">
        <v>5741</v>
      </c>
      <c r="CW380" s="25" t="s">
        <v>5741</v>
      </c>
      <c r="CX380" s="25" t="s">
        <v>2517</v>
      </c>
      <c r="CY380" s="25"/>
      <c r="CZ380" s="25"/>
      <c r="DA380" s="25"/>
      <c r="DB380" s="25"/>
      <c r="DC380" s="25"/>
      <c r="DD380" s="25"/>
      <c r="DE380" s="25"/>
      <c r="DF380" s="25"/>
      <c r="DG380" s="25"/>
      <c r="DH380" s="25"/>
      <c r="DI380" s="25"/>
      <c r="DJ380" s="25"/>
      <c r="DK380" s="25"/>
      <c r="DL380" s="25"/>
      <c r="DM380" s="25"/>
      <c r="DN380" s="25"/>
      <c r="DO380" s="25"/>
      <c r="DP380" s="25"/>
      <c r="DQ380" s="97">
        <v>42075</v>
      </c>
      <c r="DR380" s="97">
        <v>42135</v>
      </c>
      <c r="DS380" s="104">
        <f t="shared" si="6"/>
        <v>60</v>
      </c>
      <c r="DT380" s="25" t="s">
        <v>278</v>
      </c>
      <c r="DU380" s="27" t="s">
        <v>5742</v>
      </c>
      <c r="DV380" s="27" t="s">
        <v>202</v>
      </c>
      <c r="DW380" s="27" t="s">
        <v>203</v>
      </c>
      <c r="DX380" s="27" t="s">
        <v>203</v>
      </c>
      <c r="DY380" s="25" t="s">
        <v>204</v>
      </c>
      <c r="DZ380" s="25" t="s">
        <v>197</v>
      </c>
      <c r="EA380" s="25"/>
      <c r="EB380" s="25" t="s">
        <v>198</v>
      </c>
      <c r="EC380" s="25" t="s">
        <v>512</v>
      </c>
      <c r="ED380" s="25" t="s">
        <v>1758</v>
      </c>
      <c r="EE380" s="25" t="s">
        <v>295</v>
      </c>
      <c r="EF380" s="25"/>
      <c r="EG380" s="25" t="s">
        <v>251</v>
      </c>
      <c r="EH380" s="25">
        <v>6</v>
      </c>
      <c r="EI380" s="97">
        <v>42076</v>
      </c>
      <c r="EJ380" s="97">
        <v>42118</v>
      </c>
      <c r="EK380" s="25"/>
      <c r="EL380" s="25"/>
      <c r="EM380" s="97">
        <v>42178</v>
      </c>
      <c r="EN380" s="25" t="s">
        <v>5304</v>
      </c>
      <c r="EO380" s="17"/>
      <c r="EP380" s="17"/>
      <c r="EQ380" s="25" t="s">
        <v>576</v>
      </c>
      <c r="ER380" s="25" t="s">
        <v>630</v>
      </c>
      <c r="ES380" s="25"/>
      <c r="ET380" s="25"/>
      <c r="EU380" s="25" t="s">
        <v>5743</v>
      </c>
      <c r="EV380" s="25"/>
      <c r="EW380" s="25"/>
      <c r="EX380" s="25"/>
      <c r="EY380" s="25" t="s">
        <v>5744</v>
      </c>
      <c r="EZ380" s="25" t="s">
        <v>1070</v>
      </c>
      <c r="FA380" s="25"/>
      <c r="FB380" s="25" t="s">
        <v>1608</v>
      </c>
      <c r="FC380" s="25"/>
      <c r="FD380" s="25" t="s">
        <v>1661</v>
      </c>
      <c r="FE380" s="25"/>
      <c r="FF380" s="25"/>
      <c r="FG380" s="25"/>
      <c r="FH380" s="25"/>
      <c r="FI380" s="25"/>
      <c r="FJ380" s="25"/>
      <c r="FK380" s="25"/>
      <c r="FL380" s="25" t="s">
        <v>5745</v>
      </c>
      <c r="FM380" s="25"/>
      <c r="FN380" s="25"/>
      <c r="FO380" s="25"/>
      <c r="FP380" s="25" t="s">
        <v>5746</v>
      </c>
      <c r="FQ380" s="25"/>
      <c r="FR380" s="25"/>
      <c r="FS380" s="25"/>
      <c r="FT380" s="25"/>
      <c r="FU380" s="25"/>
      <c r="FV380" s="25"/>
      <c r="FW380" s="25"/>
      <c r="FX380" s="25"/>
      <c r="FY380" s="25"/>
      <c r="FZ380" s="25"/>
      <c r="GA380" s="25"/>
      <c r="GB380" s="25"/>
      <c r="GC380" s="25"/>
      <c r="GD380" s="25"/>
      <c r="GE380" s="25"/>
      <c r="GF380" s="25"/>
      <c r="GG380" s="25"/>
      <c r="GH380" s="25"/>
      <c r="GI380" s="25"/>
      <c r="GJ380" s="25"/>
      <c r="GK380" s="25"/>
      <c r="GL380" s="25"/>
      <c r="GM380" s="25"/>
      <c r="GN380" s="25"/>
      <c r="GO380" s="25"/>
      <c r="GP380" s="25"/>
      <c r="GQ380" s="25"/>
      <c r="GR380" s="25"/>
      <c r="GS380" s="25"/>
      <c r="GT380" s="25"/>
      <c r="GU380" s="25"/>
      <c r="GV380" s="25"/>
      <c r="GW380" s="25"/>
      <c r="GX380" s="25"/>
      <c r="GY380" s="25"/>
      <c r="GZ380" s="25"/>
      <c r="HA380" s="25"/>
      <c r="HB380" s="25"/>
      <c r="HC380" s="25"/>
      <c r="HD380" s="25"/>
      <c r="HE380" s="25"/>
      <c r="HF380" s="25"/>
      <c r="HG380" s="25"/>
      <c r="HH380" s="25"/>
      <c r="HI380" s="25"/>
      <c r="HJ380" s="25"/>
      <c r="HK380" s="25"/>
      <c r="HL380" s="25"/>
      <c r="HM380" s="25"/>
      <c r="HN380" s="25"/>
      <c r="HO380" s="25"/>
      <c r="HP380" s="25"/>
      <c r="HQ380" s="25"/>
      <c r="HR380" s="25"/>
      <c r="HS380" s="25"/>
      <c r="HT380" s="25"/>
      <c r="HU380" s="25"/>
      <c r="HV380" s="25"/>
      <c r="HW380" s="25"/>
      <c r="HX380" s="25"/>
      <c r="HY380" s="25"/>
      <c r="HZ380" s="25"/>
      <c r="IA380" s="25"/>
      <c r="IB380" s="25"/>
      <c r="IC380" s="25"/>
      <c r="ID380" s="25"/>
      <c r="IE380" s="25"/>
      <c r="IF380" s="25"/>
      <c r="IG380" s="25"/>
      <c r="IH380" s="25"/>
      <c r="II380" s="25"/>
      <c r="IJ380" s="25"/>
      <c r="IK380" s="25"/>
      <c r="IL380" s="25"/>
      <c r="IM380" s="25"/>
      <c r="IN380" s="25"/>
      <c r="IO380" s="25"/>
      <c r="IP380" s="25"/>
      <c r="IQ380" s="25"/>
      <c r="IR380" s="162"/>
      <c r="IS380" s="29"/>
      <c r="IT380" s="29"/>
      <c r="IU380" s="29"/>
      <c r="IV380" s="29"/>
      <c r="IW380" s="29" t="s">
        <v>202</v>
      </c>
      <c r="IX380" s="29"/>
      <c r="IY380" s="29" t="s">
        <v>179</v>
      </c>
      <c r="IZ380" s="29"/>
      <c r="JA380" s="29"/>
      <c r="JB380" s="29"/>
      <c r="JC380" s="29"/>
      <c r="JD380" s="29"/>
      <c r="JE380" s="29"/>
      <c r="JF380" s="29"/>
      <c r="JG380" s="29"/>
      <c r="JH380" s="29"/>
      <c r="JI380" s="29"/>
      <c r="JJ380" s="29"/>
      <c r="JK380" s="29"/>
      <c r="JL380" s="29"/>
      <c r="JM380" s="29"/>
      <c r="JN380" s="29"/>
      <c r="JO380" s="29"/>
      <c r="JP380" s="29"/>
      <c r="JQ380" s="29"/>
      <c r="JR380" s="29"/>
      <c r="JS380" s="29"/>
      <c r="JT380" s="29"/>
      <c r="JU380" s="29"/>
      <c r="JV380" s="29"/>
      <c r="JW380" s="29"/>
      <c r="JX380" s="29"/>
      <c r="JY380" s="29"/>
      <c r="JZ380" s="29"/>
      <c r="KA380" s="29"/>
      <c r="KB380" s="29"/>
      <c r="KC380" s="29"/>
      <c r="KD380" s="29"/>
      <c r="KE380" s="29"/>
      <c r="KF380" s="29"/>
      <c r="KG380" s="29"/>
      <c r="KH380" s="29"/>
      <c r="KI380" s="29"/>
      <c r="KJ380" s="29"/>
      <c r="KK380" s="29"/>
      <c r="KL380" s="29"/>
      <c r="KM380" s="29"/>
      <c r="KN380" s="29"/>
      <c r="KO380" s="29"/>
      <c r="KP380" s="29"/>
      <c r="KQ380" s="29"/>
      <c r="KR380" s="29"/>
      <c r="KS380" s="29"/>
    </row>
    <row r="381" spans="1:259">
      <c r="A381" s="40">
        <v>378</v>
      </c>
      <c r="B381" s="41" t="s">
        <v>5747</v>
      </c>
      <c r="C381" s="36">
        <v>2100459</v>
      </c>
      <c r="D381" s="34" t="s">
        <v>170</v>
      </c>
      <c r="E381" s="34"/>
      <c r="F381" s="36" t="s">
        <v>259</v>
      </c>
      <c r="G381" s="52"/>
      <c r="H381" s="97">
        <v>42068</v>
      </c>
      <c r="I381" s="25" t="s">
        <v>210</v>
      </c>
      <c r="J381" s="25" t="s">
        <v>355</v>
      </c>
      <c r="K381" s="25" t="s">
        <v>5419</v>
      </c>
      <c r="L381" s="25" t="s">
        <v>355</v>
      </c>
      <c r="M381" s="25"/>
      <c r="N381" s="21" t="s">
        <v>1861</v>
      </c>
      <c r="O381" s="25" t="s">
        <v>355</v>
      </c>
      <c r="P381" s="69" t="s">
        <v>179</v>
      </c>
      <c r="Q381" s="69" t="s">
        <v>197</v>
      </c>
      <c r="R381" s="69" t="s">
        <v>231</v>
      </c>
      <c r="S381" s="69" t="s">
        <v>231</v>
      </c>
      <c r="T381" s="69" t="s">
        <v>197</v>
      </c>
      <c r="U381" s="69" t="s">
        <v>197</v>
      </c>
      <c r="V381" s="69" t="s">
        <v>231</v>
      </c>
      <c r="W381" s="25"/>
      <c r="X381" s="25"/>
      <c r="Y381" s="25"/>
      <c r="Z381" s="25">
        <v>1.36</v>
      </c>
      <c r="AA381" s="25">
        <v>0.71</v>
      </c>
      <c r="AB381" s="25">
        <v>102</v>
      </c>
      <c r="AC381" s="25">
        <v>103</v>
      </c>
      <c r="AD381" s="25">
        <v>0.23</v>
      </c>
      <c r="AE381" s="69" t="s">
        <v>179</v>
      </c>
      <c r="AF381" s="69" t="s">
        <v>179</v>
      </c>
      <c r="AG381" s="69" t="s">
        <v>231</v>
      </c>
      <c r="AH381" s="69" t="s">
        <v>180</v>
      </c>
      <c r="AI381" s="69" t="s">
        <v>476</v>
      </c>
      <c r="AJ381" s="25"/>
      <c r="AK381" s="23">
        <v>44</v>
      </c>
      <c r="AL381" s="23" t="s">
        <v>538</v>
      </c>
      <c r="AM381" s="23" t="s">
        <v>5748</v>
      </c>
      <c r="AN381" s="23" t="s">
        <v>5749</v>
      </c>
      <c r="AO381" s="23" t="s">
        <v>5750</v>
      </c>
      <c r="AS381" s="24" t="s">
        <v>183</v>
      </c>
      <c r="AU381" s="24">
        <v>42060</v>
      </c>
      <c r="AV381" s="25" t="s">
        <v>185</v>
      </c>
      <c r="AW381" s="25" t="s">
        <v>5751</v>
      </c>
      <c r="AX381" s="25"/>
      <c r="AY381" s="25" t="s">
        <v>5752</v>
      </c>
      <c r="AZ381" s="25" t="s">
        <v>2208</v>
      </c>
      <c r="BA381" s="25"/>
      <c r="BB381" s="25" t="s">
        <v>2355</v>
      </c>
      <c r="BC381" s="24" t="s">
        <v>192</v>
      </c>
      <c r="BD381" s="25">
        <v>3.71</v>
      </c>
      <c r="BE381" s="25">
        <v>1.57</v>
      </c>
      <c r="BF381" s="25">
        <v>1.7</v>
      </c>
      <c r="BG381" s="25">
        <v>131</v>
      </c>
      <c r="BH381" s="25">
        <v>217</v>
      </c>
      <c r="BI381" s="25">
        <v>25</v>
      </c>
      <c r="BJ381" s="25">
        <v>57</v>
      </c>
      <c r="BK381" s="25">
        <v>0.4</v>
      </c>
      <c r="BL381" s="25"/>
      <c r="BM381" s="25" t="s">
        <v>193</v>
      </c>
      <c r="BN381" s="25" t="s">
        <v>193</v>
      </c>
      <c r="BO381" s="25" t="s">
        <v>193</v>
      </c>
      <c r="BP381" s="25" t="s">
        <v>193</v>
      </c>
      <c r="BQ381" s="25" t="s">
        <v>269</v>
      </c>
      <c r="BR381" s="25" t="s">
        <v>193</v>
      </c>
      <c r="BS381" s="25" t="s">
        <v>193</v>
      </c>
      <c r="BT381" s="25" t="s">
        <v>193</v>
      </c>
      <c r="BU381" s="25"/>
      <c r="BV381" s="25" t="s">
        <v>180</v>
      </c>
      <c r="BW381" s="25">
        <v>93.74</v>
      </c>
      <c r="BX381" s="25">
        <v>44.98</v>
      </c>
      <c r="BY381" s="25">
        <v>48.76</v>
      </c>
      <c r="CA381" s="25"/>
      <c r="CB381" s="25"/>
      <c r="CC381" s="25"/>
      <c r="CD381" s="25"/>
      <c r="CE381" s="25"/>
      <c r="CF381" s="25"/>
      <c r="CG381" s="25"/>
      <c r="CH381" s="25"/>
      <c r="CI381" s="25"/>
      <c r="CJ381" s="25"/>
      <c r="CK381" s="25"/>
      <c r="CL381" s="25"/>
      <c r="CM381" s="25"/>
      <c r="CN381" s="25" t="s">
        <v>197</v>
      </c>
      <c r="CO381" s="25" t="s">
        <v>197</v>
      </c>
      <c r="CP381" s="25" t="s">
        <v>1490</v>
      </c>
      <c r="CQ381" s="25"/>
      <c r="CR381" s="25" t="s">
        <v>5753</v>
      </c>
      <c r="CS381" s="25" t="s">
        <v>185</v>
      </c>
      <c r="CT381" s="25" t="s">
        <v>185</v>
      </c>
      <c r="CU381" s="25"/>
      <c r="CV381" s="25" t="s">
        <v>2517</v>
      </c>
      <c r="CW381" s="25" t="s">
        <v>2517</v>
      </c>
      <c r="CX381" s="25" t="s">
        <v>2517</v>
      </c>
      <c r="CY381" s="25"/>
      <c r="CZ381" s="25"/>
      <c r="DA381" s="25"/>
      <c r="DB381" s="25"/>
      <c r="DC381" s="25"/>
      <c r="DD381" s="25"/>
      <c r="DE381" s="25"/>
      <c r="DF381" s="25"/>
      <c r="DG381" s="25"/>
      <c r="DH381" s="25"/>
      <c r="DI381" s="25"/>
      <c r="DJ381" s="25"/>
      <c r="DK381" s="25"/>
      <c r="DL381" s="25"/>
      <c r="DM381" s="25"/>
      <c r="DN381" s="25"/>
      <c r="DO381" s="25"/>
      <c r="DP381" s="25"/>
      <c r="DQ381" s="97">
        <v>42079</v>
      </c>
      <c r="DR381" s="97">
        <v>42128</v>
      </c>
      <c r="DS381" s="104">
        <f t="shared" si="6"/>
        <v>49</v>
      </c>
      <c r="DT381" s="25" t="s">
        <v>278</v>
      </c>
      <c r="DV381" s="27" t="s">
        <v>202</v>
      </c>
      <c r="DW381" s="27" t="s">
        <v>203</v>
      </c>
      <c r="DX381" s="27" t="s">
        <v>203</v>
      </c>
      <c r="DY381" s="25"/>
      <c r="DZ381" s="25"/>
      <c r="EA381" s="25"/>
      <c r="EB381" s="25"/>
      <c r="EC381" s="25"/>
      <c r="ED381" s="25"/>
      <c r="EE381" s="25" t="s">
        <v>205</v>
      </c>
      <c r="EF381" s="25"/>
      <c r="EG381" s="25" t="s">
        <v>251</v>
      </c>
      <c r="EH381" s="25">
        <v>6</v>
      </c>
      <c r="EI381" s="97">
        <v>42080</v>
      </c>
      <c r="EJ381" s="97">
        <v>42123</v>
      </c>
      <c r="EK381" s="25"/>
      <c r="EL381" s="25"/>
      <c r="EM381" s="97">
        <v>42165</v>
      </c>
      <c r="EN381" s="25" t="s">
        <v>419</v>
      </c>
      <c r="EQ381" s="25" t="s">
        <v>421</v>
      </c>
      <c r="ER381" s="25" t="s">
        <v>630</v>
      </c>
      <c r="ES381" s="25" t="s">
        <v>197</v>
      </c>
      <c r="ET381" s="25" t="s">
        <v>197</v>
      </c>
      <c r="EU381" s="25" t="s">
        <v>197</v>
      </c>
      <c r="EV381" s="25"/>
      <c r="EW381" s="25"/>
      <c r="EX381" s="25" t="s">
        <v>296</v>
      </c>
      <c r="EY381" s="25"/>
      <c r="EZ381" s="97">
        <v>42368</v>
      </c>
      <c r="FA381" s="25" t="s">
        <v>2131</v>
      </c>
      <c r="FB381" s="25">
        <v>0.6</v>
      </c>
      <c r="FC381" s="25">
        <v>5.6</v>
      </c>
      <c r="FD381" s="25" t="s">
        <v>209</v>
      </c>
      <c r="FE381" s="25" t="s">
        <v>210</v>
      </c>
      <c r="FF381" s="25" t="s">
        <v>197</v>
      </c>
      <c r="FG381" s="25" t="s">
        <v>197</v>
      </c>
      <c r="FH381" s="25"/>
      <c r="FI381" s="25"/>
      <c r="FJ381" s="25" t="s">
        <v>296</v>
      </c>
      <c r="FK381" s="25"/>
      <c r="FL381" s="97" t="s">
        <v>1070</v>
      </c>
      <c r="FM381" s="25"/>
      <c r="FN381" s="25"/>
      <c r="FO381" s="25"/>
      <c r="FP381" s="25" t="s">
        <v>209</v>
      </c>
      <c r="FQ381" s="25"/>
      <c r="FR381" s="25"/>
      <c r="FS381" s="25"/>
      <c r="FT381" s="25"/>
      <c r="FU381" s="25"/>
      <c r="FV381" s="25"/>
      <c r="FW381" s="25"/>
      <c r="FX381" s="25" t="s">
        <v>5010</v>
      </c>
      <c r="FY381" s="25"/>
      <c r="FZ381" s="25"/>
      <c r="GA381" s="25"/>
      <c r="GB381" s="25" t="s">
        <v>209</v>
      </c>
      <c r="GC381" s="25"/>
      <c r="GD381" s="25"/>
      <c r="GE381" s="25"/>
      <c r="GF381" s="25"/>
      <c r="GG381" s="25"/>
      <c r="GH381" s="25"/>
      <c r="GI381" s="25"/>
      <c r="GJ381" s="25"/>
      <c r="GK381" s="25"/>
      <c r="GL381" s="25"/>
      <c r="IY381" s="29" t="s">
        <v>178</v>
      </c>
    </row>
    <row r="382" spans="1:259">
      <c r="A382" s="40">
        <v>379</v>
      </c>
      <c r="B382" s="41" t="s">
        <v>5754</v>
      </c>
      <c r="C382" s="36">
        <v>1896835</v>
      </c>
      <c r="D382" s="34" t="s">
        <v>170</v>
      </c>
      <c r="E382" s="34"/>
      <c r="F382" s="36" t="s">
        <v>353</v>
      </c>
      <c r="G382" s="52"/>
      <c r="H382" s="97">
        <v>42072</v>
      </c>
      <c r="I382" s="25" t="s">
        <v>210</v>
      </c>
      <c r="J382" s="25" t="s">
        <v>322</v>
      </c>
      <c r="K382" s="25" t="s">
        <v>5318</v>
      </c>
      <c r="L382" s="25"/>
      <c r="M382" s="25" t="s">
        <v>3266</v>
      </c>
      <c r="N382" s="25"/>
      <c r="O382" s="25"/>
      <c r="P382" s="69" t="s">
        <v>178</v>
      </c>
      <c r="Q382" s="69" t="s">
        <v>231</v>
      </c>
      <c r="R382" s="69" t="s">
        <v>231</v>
      </c>
      <c r="S382" s="69" t="s">
        <v>197</v>
      </c>
      <c r="T382" s="69" t="s">
        <v>197</v>
      </c>
      <c r="U382" s="69" t="s">
        <v>231</v>
      </c>
      <c r="V382" s="69" t="s">
        <v>231</v>
      </c>
      <c r="W382" s="25" t="s">
        <v>5755</v>
      </c>
      <c r="X382" s="25"/>
      <c r="Y382" s="25"/>
      <c r="Z382" s="25">
        <v>1.52</v>
      </c>
      <c r="AA382" s="25">
        <v>0.86</v>
      </c>
      <c r="AB382" s="25">
        <v>93</v>
      </c>
      <c r="AC382" s="25">
        <v>92</v>
      </c>
      <c r="AD382" s="25">
        <v>0.2</v>
      </c>
      <c r="AE382" s="69" t="s">
        <v>179</v>
      </c>
      <c r="AF382" s="69" t="s">
        <v>179</v>
      </c>
      <c r="AG382" s="69" t="s">
        <v>178</v>
      </c>
      <c r="AH382" s="69" t="s">
        <v>231</v>
      </c>
      <c r="AI382" s="69" t="s">
        <v>476</v>
      </c>
      <c r="AJ382" s="25"/>
      <c r="AK382" s="23">
        <v>62</v>
      </c>
      <c r="AL382" s="23" t="s">
        <v>232</v>
      </c>
      <c r="AM382" s="23" t="s">
        <v>5756</v>
      </c>
      <c r="AN382" s="23" t="s">
        <v>5757</v>
      </c>
      <c r="AO382" s="23" t="s">
        <v>5758</v>
      </c>
      <c r="AQ382" s="24" t="s">
        <v>5759</v>
      </c>
      <c r="AR382" s="24" t="s">
        <v>237</v>
      </c>
      <c r="AS382" s="24" t="s">
        <v>344</v>
      </c>
      <c r="AT382" s="4">
        <v>1120236</v>
      </c>
      <c r="AU382" s="24">
        <v>42018</v>
      </c>
      <c r="AV382" s="25" t="s">
        <v>185</v>
      </c>
      <c r="AW382" s="25" t="s">
        <v>186</v>
      </c>
      <c r="AX382" s="25" t="s">
        <v>2400</v>
      </c>
      <c r="AY382" s="25" t="s">
        <v>5760</v>
      </c>
      <c r="AZ382" s="25" t="s">
        <v>2208</v>
      </c>
      <c r="BA382" s="25"/>
      <c r="BB382" s="25" t="s">
        <v>3337</v>
      </c>
      <c r="BC382" s="24" t="s">
        <v>328</v>
      </c>
      <c r="BD382" s="25">
        <v>4.97</v>
      </c>
      <c r="BE382" s="25">
        <v>2.2</v>
      </c>
      <c r="BF382" s="25">
        <v>2.42</v>
      </c>
      <c r="BG382" s="25">
        <v>138</v>
      </c>
      <c r="BH382" s="25">
        <v>165</v>
      </c>
      <c r="BI382" s="25">
        <v>17</v>
      </c>
      <c r="BJ382" s="25">
        <v>70</v>
      </c>
      <c r="BK382" s="25">
        <v>6.7</v>
      </c>
      <c r="BL382" s="25"/>
      <c r="BM382" s="25" t="s">
        <v>193</v>
      </c>
      <c r="BN382" s="25" t="s">
        <v>193</v>
      </c>
      <c r="BO382" s="25" t="s">
        <v>193</v>
      </c>
      <c r="BP382" s="25" t="s">
        <v>193</v>
      </c>
      <c r="BQ382" s="25" t="s">
        <v>193</v>
      </c>
      <c r="BR382" s="25" t="s">
        <v>193</v>
      </c>
      <c r="BS382" s="25" t="s">
        <v>193</v>
      </c>
      <c r="BT382" s="25" t="s">
        <v>193</v>
      </c>
      <c r="BU382" s="25"/>
      <c r="BV382" s="25" t="s">
        <v>2989</v>
      </c>
      <c r="BW382" s="25">
        <v>57.29</v>
      </c>
      <c r="BX382" s="25">
        <v>32.09</v>
      </c>
      <c r="BY382" s="25">
        <v>25.2</v>
      </c>
      <c r="BZ382" s="25" t="s">
        <v>5761</v>
      </c>
      <c r="CA382" s="25" t="s">
        <v>4028</v>
      </c>
      <c r="CB382" s="25" t="s">
        <v>186</v>
      </c>
      <c r="CC382" s="25" t="s">
        <v>5762</v>
      </c>
      <c r="CD382" s="25" t="s">
        <v>185</v>
      </c>
      <c r="CE382" s="25" t="s">
        <v>185</v>
      </c>
      <c r="CF382" s="25" t="s">
        <v>5763</v>
      </c>
      <c r="CG382" s="25" t="s">
        <v>5764</v>
      </c>
      <c r="CH382" s="25"/>
      <c r="CI382" s="25"/>
      <c r="CJ382" s="25" t="s">
        <v>198</v>
      </c>
      <c r="CK382" s="25"/>
      <c r="CL382" s="25" t="s">
        <v>5765</v>
      </c>
      <c r="CM382" s="25" t="s">
        <v>5766</v>
      </c>
      <c r="CN382" s="25" t="s">
        <v>185</v>
      </c>
      <c r="CO382" s="25"/>
      <c r="CP382" s="25"/>
      <c r="CQ382" s="25"/>
      <c r="CR382" s="25"/>
      <c r="CS382" s="25"/>
      <c r="CT382" s="25"/>
      <c r="CU382" s="25"/>
      <c r="CV382" s="25" t="s">
        <v>35</v>
      </c>
      <c r="CW382" s="25" t="s">
        <v>35</v>
      </c>
      <c r="CX382" s="25" t="s">
        <v>248</v>
      </c>
      <c r="CY382" s="25"/>
      <c r="CZ382" s="25"/>
      <c r="DA382" s="25"/>
      <c r="DB382" s="25"/>
      <c r="DC382" s="25"/>
      <c r="DD382" s="25"/>
      <c r="DE382" s="25"/>
      <c r="DF382" s="25"/>
      <c r="DG382" s="25"/>
      <c r="DH382" s="25"/>
      <c r="DI382" s="25"/>
      <c r="DJ382" s="25"/>
      <c r="DK382" s="25"/>
      <c r="DL382" s="25"/>
      <c r="DM382" s="25"/>
      <c r="DN382" s="25"/>
      <c r="DO382" s="25"/>
      <c r="DP382" s="25"/>
      <c r="DQ382" s="97">
        <v>42080</v>
      </c>
      <c r="DR382" s="97">
        <v>42122</v>
      </c>
      <c r="DS382" s="104">
        <f t="shared" si="6"/>
        <v>42</v>
      </c>
      <c r="DT382" s="25" t="s">
        <v>278</v>
      </c>
      <c r="DU382" s="27" t="s">
        <v>5767</v>
      </c>
      <c r="DV382" s="27" t="s">
        <v>202</v>
      </c>
      <c r="DW382" s="27" t="s">
        <v>203</v>
      </c>
      <c r="DX382" s="27" t="s">
        <v>203</v>
      </c>
      <c r="DY382" s="25" t="s">
        <v>661</v>
      </c>
      <c r="DZ382" s="25" t="s">
        <v>197</v>
      </c>
      <c r="EA382" s="25"/>
      <c r="EB382" s="25" t="s">
        <v>197</v>
      </c>
      <c r="EC382" s="25"/>
      <c r="ED382" s="25"/>
      <c r="EE382" s="25" t="s">
        <v>295</v>
      </c>
      <c r="EF382" s="25"/>
      <c r="EG382" s="25" t="s">
        <v>4995</v>
      </c>
      <c r="EH382" s="25">
        <v>6</v>
      </c>
      <c r="EI382" s="97">
        <v>42081</v>
      </c>
      <c r="EJ382" s="97">
        <v>42117</v>
      </c>
      <c r="EK382" s="25"/>
      <c r="EL382" s="25"/>
      <c r="EM382" s="97">
        <v>42164</v>
      </c>
      <c r="EN382" s="25" t="s">
        <v>419</v>
      </c>
      <c r="EQ382" s="25" t="s">
        <v>422</v>
      </c>
      <c r="ER382" s="25" t="s">
        <v>5687</v>
      </c>
      <c r="ES382" s="25"/>
      <c r="ET382" s="25"/>
      <c r="EU382" s="25"/>
      <c r="EV382" s="25"/>
      <c r="EW382" s="25"/>
      <c r="EX382" s="25"/>
      <c r="EY382" s="25" t="s">
        <v>2956</v>
      </c>
      <c r="EZ382" s="97">
        <v>42255</v>
      </c>
      <c r="FA382" s="25" t="s">
        <v>216</v>
      </c>
      <c r="FB382" s="25"/>
      <c r="FC382" s="25"/>
      <c r="FD382" s="25" t="s">
        <v>209</v>
      </c>
      <c r="FE382" s="25" t="s">
        <v>210</v>
      </c>
      <c r="FF382" s="25" t="s">
        <v>197</v>
      </c>
      <c r="FG382" s="25" t="s">
        <v>197</v>
      </c>
      <c r="FH382" s="25"/>
      <c r="FI382" s="25"/>
      <c r="FJ382" s="25"/>
      <c r="FK382" s="25" t="s">
        <v>5768</v>
      </c>
      <c r="FL382" s="97">
        <v>42437</v>
      </c>
      <c r="FM382" s="25" t="s">
        <v>448</v>
      </c>
      <c r="FN382" s="25">
        <v>0.8</v>
      </c>
      <c r="FO382" s="25"/>
      <c r="FP382" s="25" t="s">
        <v>209</v>
      </c>
      <c r="FQ382" s="25" t="s">
        <v>210</v>
      </c>
      <c r="FR382" s="25" t="s">
        <v>197</v>
      </c>
      <c r="FS382" s="25" t="s">
        <v>197</v>
      </c>
      <c r="FT382" s="25"/>
      <c r="FU382" s="25"/>
      <c r="FV382" s="25" t="s">
        <v>296</v>
      </c>
      <c r="FW382" s="25"/>
      <c r="FX382" s="97">
        <v>42668</v>
      </c>
      <c r="FY382" s="25" t="s">
        <v>427</v>
      </c>
      <c r="FZ382" s="25">
        <v>0.4</v>
      </c>
      <c r="GA382" s="25">
        <v>9.8</v>
      </c>
      <c r="GB382" s="25" t="s">
        <v>209</v>
      </c>
      <c r="GC382" s="25"/>
      <c r="GD382" s="25" t="s">
        <v>197</v>
      </c>
      <c r="GE382" s="25" t="s">
        <v>197</v>
      </c>
      <c r="GF382" s="25"/>
      <c r="GG382" s="25"/>
      <c r="GH382" s="25" t="s">
        <v>339</v>
      </c>
      <c r="GI382" s="25"/>
      <c r="GJ382" s="25"/>
      <c r="GK382" s="25"/>
      <c r="GL382" s="25"/>
      <c r="IY382" s="29" t="s">
        <v>231</v>
      </c>
    </row>
    <row r="383" spans="1:259">
      <c r="A383" s="40">
        <v>380</v>
      </c>
      <c r="B383" s="140" t="s">
        <v>5769</v>
      </c>
      <c r="C383" s="36">
        <v>2046252</v>
      </c>
      <c r="D383" s="34" t="s">
        <v>170</v>
      </c>
      <c r="E383" s="34"/>
      <c r="F383" s="36" t="s">
        <v>1322</v>
      </c>
      <c r="G383" s="52"/>
      <c r="H383" s="97">
        <v>42072</v>
      </c>
      <c r="I383" s="25" t="s">
        <v>210</v>
      </c>
      <c r="J383" s="25" t="s">
        <v>210</v>
      </c>
      <c r="K383" s="25" t="s">
        <v>210</v>
      </c>
      <c r="L383" s="25" t="s">
        <v>354</v>
      </c>
      <c r="M383" s="25" t="s">
        <v>210</v>
      </c>
      <c r="N383" s="25"/>
      <c r="O383" s="25"/>
      <c r="P383" s="69" t="s">
        <v>197</v>
      </c>
      <c r="Q383" s="69" t="s">
        <v>197</v>
      </c>
      <c r="R383" s="69" t="s">
        <v>197</v>
      </c>
      <c r="S383" s="69" t="s">
        <v>231</v>
      </c>
      <c r="T383" s="69" t="s">
        <v>197</v>
      </c>
      <c r="U383" s="69" t="s">
        <v>197</v>
      </c>
      <c r="V383" s="69" t="s">
        <v>197</v>
      </c>
      <c r="W383" s="25" t="s">
        <v>5770</v>
      </c>
      <c r="X383" s="25"/>
      <c r="Y383" s="25"/>
      <c r="Z383" s="25">
        <v>2.53</v>
      </c>
      <c r="AA383" s="25">
        <v>1.59</v>
      </c>
      <c r="AB383" s="25">
        <v>113</v>
      </c>
      <c r="AC383" s="25">
        <v>98</v>
      </c>
      <c r="AD383" s="25">
        <v>0.38</v>
      </c>
      <c r="AE383" s="69" t="s">
        <v>178</v>
      </c>
      <c r="AF383" s="69" t="s">
        <v>231</v>
      </c>
      <c r="AG383" s="69" t="s">
        <v>180</v>
      </c>
      <c r="AH383" s="69" t="s">
        <v>231</v>
      </c>
      <c r="AI383" s="69" t="s">
        <v>179</v>
      </c>
      <c r="AJ383" s="25"/>
      <c r="AK383" s="23">
        <v>58</v>
      </c>
      <c r="AL383" s="23" t="s">
        <v>232</v>
      </c>
      <c r="AM383" s="23" t="s">
        <v>5771</v>
      </c>
      <c r="AN383" s="23">
        <v>13501222279</v>
      </c>
      <c r="AO383" s="23">
        <v>13661127038</v>
      </c>
      <c r="AS383" s="24" t="s">
        <v>183</v>
      </c>
      <c r="AU383" s="24">
        <v>42039</v>
      </c>
      <c r="AV383" s="25" t="s">
        <v>185</v>
      </c>
      <c r="AW383" s="25" t="s">
        <v>5772</v>
      </c>
      <c r="AX383" s="25"/>
      <c r="AY383" s="25" t="s">
        <v>5773</v>
      </c>
      <c r="AZ383" s="25" t="s">
        <v>5774</v>
      </c>
      <c r="BA383" s="25" t="s">
        <v>5775</v>
      </c>
      <c r="BB383" s="25" t="s">
        <v>266</v>
      </c>
      <c r="BC383" s="24" t="s">
        <v>4395</v>
      </c>
      <c r="BD383" s="25">
        <v>7.05</v>
      </c>
      <c r="BE383" s="25">
        <v>5.04</v>
      </c>
      <c r="BF383" s="25">
        <v>1.7</v>
      </c>
      <c r="BG383" s="25">
        <v>130</v>
      </c>
      <c r="BH383" s="25">
        <v>201</v>
      </c>
      <c r="BI383" s="25">
        <v>14</v>
      </c>
      <c r="BJ383" s="25">
        <v>66</v>
      </c>
      <c r="BK383" s="25">
        <v>22.8</v>
      </c>
      <c r="BL383" s="25"/>
      <c r="BM383" s="25" t="s">
        <v>193</v>
      </c>
      <c r="BN383" s="25" t="s">
        <v>193</v>
      </c>
      <c r="BO383" s="25" t="s">
        <v>193</v>
      </c>
      <c r="BP383" s="25" t="s">
        <v>193</v>
      </c>
      <c r="BQ383" s="25" t="s">
        <v>193</v>
      </c>
      <c r="BR383" s="25" t="s">
        <v>193</v>
      </c>
      <c r="BS383" s="25" t="s">
        <v>193</v>
      </c>
      <c r="BT383" s="25" t="s">
        <v>193</v>
      </c>
      <c r="BU383" s="25">
        <v>2873.73</v>
      </c>
      <c r="BV383" s="25" t="s">
        <v>5776</v>
      </c>
      <c r="BW383" s="25">
        <v>80.9</v>
      </c>
      <c r="BX383" s="25">
        <v>46.02</v>
      </c>
      <c r="BY383" s="25">
        <v>34.88</v>
      </c>
      <c r="BZ383" s="25" t="s">
        <v>5777</v>
      </c>
      <c r="CA383" s="25" t="s">
        <v>5778</v>
      </c>
      <c r="CB383" s="25" t="s">
        <v>186</v>
      </c>
      <c r="CC383" s="25" t="s">
        <v>186</v>
      </c>
      <c r="CD383" s="25" t="s">
        <v>185</v>
      </c>
      <c r="CE383" s="25" t="s">
        <v>185</v>
      </c>
      <c r="CF383" s="25" t="s">
        <v>197</v>
      </c>
      <c r="CG383" s="25" t="s">
        <v>197</v>
      </c>
      <c r="CH383" s="25"/>
      <c r="CI383" s="25"/>
      <c r="CJ383" s="25"/>
      <c r="CK383" s="25"/>
      <c r="CL383" s="25" t="s">
        <v>312</v>
      </c>
      <c r="CM383" s="25"/>
      <c r="CN383" s="25"/>
      <c r="CO383" s="25"/>
      <c r="CP383" s="25"/>
      <c r="CQ383" s="25"/>
      <c r="CR383" s="25" t="s">
        <v>5711</v>
      </c>
      <c r="CS383" s="25" t="s">
        <v>5779</v>
      </c>
      <c r="CT383" s="25" t="s">
        <v>5780</v>
      </c>
      <c r="CU383" s="25"/>
      <c r="CV383" s="25" t="s">
        <v>3787</v>
      </c>
      <c r="CW383" s="25" t="s">
        <v>2517</v>
      </c>
      <c r="CX383" s="25" t="s">
        <v>5781</v>
      </c>
      <c r="CY383" s="25"/>
      <c r="CZ383" s="25"/>
      <c r="DA383" s="25"/>
      <c r="DB383" s="25"/>
      <c r="DC383" s="25"/>
      <c r="DD383" s="25"/>
      <c r="DE383" s="25"/>
      <c r="DF383" s="25"/>
      <c r="DG383" s="25"/>
      <c r="DH383" s="25"/>
      <c r="DI383" s="25"/>
      <c r="DJ383" s="25"/>
      <c r="DK383" s="25" t="s">
        <v>5782</v>
      </c>
      <c r="DL383" s="97">
        <v>42052</v>
      </c>
      <c r="DM383" s="97">
        <v>42052</v>
      </c>
      <c r="DN383" s="25">
        <v>1</v>
      </c>
      <c r="DO383" s="25" t="s">
        <v>2322</v>
      </c>
      <c r="DP383" s="25"/>
      <c r="DQ383" s="97">
        <v>42082</v>
      </c>
      <c r="DR383" s="97">
        <v>42163</v>
      </c>
      <c r="DS383" s="104">
        <f t="shared" si="6"/>
        <v>81</v>
      </c>
      <c r="DT383" s="25" t="s">
        <v>278</v>
      </c>
      <c r="DU383" s="27" t="s">
        <v>5783</v>
      </c>
      <c r="DV383" s="27" t="s">
        <v>202</v>
      </c>
      <c r="DW383" s="27" t="s">
        <v>203</v>
      </c>
      <c r="DX383" s="27" t="s">
        <v>203</v>
      </c>
      <c r="DY383" s="25" t="s">
        <v>204</v>
      </c>
      <c r="DZ383" s="25" t="s">
        <v>197</v>
      </c>
      <c r="EA383" s="25"/>
      <c r="EB383" s="25" t="s">
        <v>197</v>
      </c>
      <c r="EC383" s="25"/>
      <c r="ED383" s="25"/>
      <c r="EE383" s="25" t="s">
        <v>250</v>
      </c>
      <c r="EF383" s="25" t="s">
        <v>5784</v>
      </c>
      <c r="EG383" s="25" t="s">
        <v>251</v>
      </c>
      <c r="EH383" s="25">
        <v>6</v>
      </c>
      <c r="EI383" s="97">
        <v>42074</v>
      </c>
      <c r="EJ383" s="97">
        <v>42116</v>
      </c>
      <c r="EK383" s="25"/>
      <c r="EL383" s="25"/>
      <c r="EM383" s="97">
        <v>42207</v>
      </c>
      <c r="EN383" s="25" t="s">
        <v>419</v>
      </c>
      <c r="EQ383" s="25" t="s">
        <v>421</v>
      </c>
      <c r="ER383" s="25" t="s">
        <v>210</v>
      </c>
      <c r="ES383" s="25" t="s">
        <v>197</v>
      </c>
      <c r="ET383" s="25" t="s">
        <v>197</v>
      </c>
      <c r="EU383" s="25" t="s">
        <v>197</v>
      </c>
      <c r="EV383" s="25"/>
      <c r="EW383" s="25"/>
      <c r="EX383" s="25" t="s">
        <v>296</v>
      </c>
      <c r="EY383" s="25"/>
      <c r="EZ383" s="25" t="s">
        <v>1070</v>
      </c>
      <c r="FA383" s="25"/>
      <c r="FB383" s="25"/>
      <c r="FC383" s="25"/>
      <c r="FD383" s="25" t="s">
        <v>209</v>
      </c>
      <c r="FE383" s="25"/>
      <c r="FF383" s="25"/>
      <c r="FG383" s="25"/>
      <c r="FH383" s="25"/>
      <c r="FI383" s="25"/>
      <c r="FJ383" s="25"/>
      <c r="FK383" s="25"/>
      <c r="FL383" s="97">
        <v>42682</v>
      </c>
      <c r="FM383" s="25" t="s">
        <v>427</v>
      </c>
      <c r="FN383" s="25">
        <v>1.8</v>
      </c>
      <c r="FO383" s="25"/>
      <c r="FP383" s="25" t="s">
        <v>422</v>
      </c>
      <c r="FQ383" s="25" t="s">
        <v>210</v>
      </c>
      <c r="FR383" s="25" t="s">
        <v>197</v>
      </c>
      <c r="FS383" s="25" t="s">
        <v>197</v>
      </c>
      <c r="FT383" s="25"/>
      <c r="FU383" s="25"/>
      <c r="FV383" s="25"/>
      <c r="FW383" s="25"/>
      <c r="FX383" s="25"/>
      <c r="FY383" s="25"/>
      <c r="FZ383" s="25"/>
      <c r="GA383" s="25"/>
      <c r="GB383" s="25"/>
      <c r="GC383" s="25"/>
      <c r="GD383" s="25"/>
      <c r="GE383" s="25"/>
      <c r="GF383" s="25"/>
      <c r="GG383" s="25"/>
      <c r="GH383" s="25"/>
      <c r="GI383" s="25"/>
      <c r="GJ383" s="25"/>
      <c r="GK383" s="25"/>
      <c r="GL383" s="25"/>
      <c r="IU383" s="29" t="s">
        <v>202</v>
      </c>
      <c r="IY383" s="29" t="s">
        <v>476</v>
      </c>
    </row>
    <row r="384" spans="1:261">
      <c r="A384" s="40">
        <v>381</v>
      </c>
      <c r="B384" s="41" t="s">
        <v>5785</v>
      </c>
      <c r="C384" s="36">
        <v>2100926</v>
      </c>
      <c r="D384" s="34" t="s">
        <v>170</v>
      </c>
      <c r="E384" s="34"/>
      <c r="F384" s="36" t="s">
        <v>836</v>
      </c>
      <c r="G384" s="52"/>
      <c r="H384" s="97">
        <v>42073</v>
      </c>
      <c r="I384" s="25" t="s">
        <v>3641</v>
      </c>
      <c r="J384" s="25" t="s">
        <v>2384</v>
      </c>
      <c r="K384" s="25" t="s">
        <v>5786</v>
      </c>
      <c r="L384" s="25"/>
      <c r="M384" s="25" t="s">
        <v>5787</v>
      </c>
      <c r="N384" s="25" t="s">
        <v>971</v>
      </c>
      <c r="O384" s="25"/>
      <c r="P384" s="69" t="s">
        <v>179</v>
      </c>
      <c r="Q384" s="69" t="s">
        <v>197</v>
      </c>
      <c r="R384" s="69" t="s">
        <v>179</v>
      </c>
      <c r="S384" s="69" t="s">
        <v>231</v>
      </c>
      <c r="T384" s="69" t="s">
        <v>178</v>
      </c>
      <c r="U384" s="69" t="s">
        <v>231</v>
      </c>
      <c r="V384" s="69" t="s">
        <v>231</v>
      </c>
      <c r="W384" s="25" t="s">
        <v>5788</v>
      </c>
      <c r="X384" s="25"/>
      <c r="Y384" s="25"/>
      <c r="Z384" s="25">
        <v>1.62</v>
      </c>
      <c r="AA384" s="25">
        <v>1.07</v>
      </c>
      <c r="AB384" s="25">
        <v>106</v>
      </c>
      <c r="AC384" s="25">
        <v>127</v>
      </c>
      <c r="AD384" s="25">
        <v>0.32</v>
      </c>
      <c r="AE384" s="69" t="s">
        <v>179</v>
      </c>
      <c r="AF384" s="69" t="s">
        <v>178</v>
      </c>
      <c r="AG384" s="69" t="s">
        <v>231</v>
      </c>
      <c r="AH384" s="69" t="s">
        <v>180</v>
      </c>
      <c r="AI384" s="69" t="s">
        <v>179</v>
      </c>
      <c r="AJ384" s="25"/>
      <c r="AK384" s="23">
        <v>46</v>
      </c>
      <c r="AL384" s="23" t="s">
        <v>649</v>
      </c>
      <c r="AM384" s="23" t="s">
        <v>5789</v>
      </c>
      <c r="AN384" s="23" t="s">
        <v>5790</v>
      </c>
      <c r="AO384" s="23" t="s">
        <v>5791</v>
      </c>
      <c r="AR384" s="24" t="s">
        <v>1444</v>
      </c>
      <c r="AS384" s="24" t="s">
        <v>183</v>
      </c>
      <c r="AU384" s="24">
        <v>41675</v>
      </c>
      <c r="AV384" s="25" t="s">
        <v>185</v>
      </c>
      <c r="AW384" s="25" t="s">
        <v>5792</v>
      </c>
      <c r="AX384" s="25"/>
      <c r="AY384" s="25" t="s">
        <v>5793</v>
      </c>
      <c r="AZ384" s="25" t="s">
        <v>2208</v>
      </c>
      <c r="BA384" s="25"/>
      <c r="BB384" s="25" t="s">
        <v>464</v>
      </c>
      <c r="BC384" s="24" t="s">
        <v>192</v>
      </c>
      <c r="BD384" s="25">
        <v>10.94</v>
      </c>
      <c r="BE384" s="25">
        <v>7.77</v>
      </c>
      <c r="BF384" s="25">
        <v>2.27</v>
      </c>
      <c r="BG384" s="25">
        <v>129</v>
      </c>
      <c r="BH384" s="25">
        <v>438</v>
      </c>
      <c r="BI384" s="25">
        <v>12</v>
      </c>
      <c r="BJ384" s="25">
        <v>59</v>
      </c>
      <c r="BK384" s="25">
        <v>10.3</v>
      </c>
      <c r="BL384" s="25">
        <v>24.3</v>
      </c>
      <c r="BM384" s="25" t="s">
        <v>193</v>
      </c>
      <c r="BN384" s="25" t="s">
        <v>193</v>
      </c>
      <c r="BO384" s="25" t="s">
        <v>193</v>
      </c>
      <c r="BP384" s="25" t="s">
        <v>193</v>
      </c>
      <c r="BQ384" s="25" t="s">
        <v>193</v>
      </c>
      <c r="BR384" s="25" t="s">
        <v>193</v>
      </c>
      <c r="BS384" s="25" t="s">
        <v>193</v>
      </c>
      <c r="BT384" s="25" t="s">
        <v>193</v>
      </c>
      <c r="BU384" s="25"/>
      <c r="BV384" s="25" t="s">
        <v>4218</v>
      </c>
      <c r="BW384" s="25">
        <v>112.13</v>
      </c>
      <c r="BX384" s="25">
        <v>58.63</v>
      </c>
      <c r="BY384" s="25">
        <v>53.5</v>
      </c>
      <c r="CA384" s="25"/>
      <c r="CB384" s="25"/>
      <c r="CC384" s="25"/>
      <c r="CD384" s="25"/>
      <c r="CE384" s="25"/>
      <c r="CF384" s="25"/>
      <c r="CG384" s="25"/>
      <c r="CH384" s="25"/>
      <c r="CI384" s="25"/>
      <c r="CJ384" s="25"/>
      <c r="CK384" s="25" t="s">
        <v>5794</v>
      </c>
      <c r="CL384" s="25" t="s">
        <v>185</v>
      </c>
      <c r="CM384" s="25" t="s">
        <v>185</v>
      </c>
      <c r="CN384" s="25" t="s">
        <v>185</v>
      </c>
      <c r="CO384" s="25" t="s">
        <v>4424</v>
      </c>
      <c r="CP384" s="25"/>
      <c r="CQ384" s="25" t="s">
        <v>198</v>
      </c>
      <c r="CR384" s="25"/>
      <c r="CS384" s="25"/>
      <c r="CT384" s="25"/>
      <c r="CU384" s="25"/>
      <c r="CV384" s="25" t="s">
        <v>35</v>
      </c>
      <c r="CW384" s="25" t="s">
        <v>35</v>
      </c>
      <c r="CX384" s="25" t="s">
        <v>35</v>
      </c>
      <c r="CY384" s="25"/>
      <c r="CZ384" s="25" t="s">
        <v>5214</v>
      </c>
      <c r="DA384" s="25" t="s">
        <v>198</v>
      </c>
      <c r="DB384" s="25">
        <v>2</v>
      </c>
      <c r="DC384" s="25" t="s">
        <v>641</v>
      </c>
      <c r="DD384" s="25">
        <v>1</v>
      </c>
      <c r="DE384" s="25">
        <v>0</v>
      </c>
      <c r="DF384" s="25">
        <v>1</v>
      </c>
      <c r="DG384" s="25" t="s">
        <v>197</v>
      </c>
      <c r="DH384" s="25"/>
      <c r="DI384" s="25"/>
      <c r="DJ384" s="25" t="s">
        <v>277</v>
      </c>
      <c r="DK384" s="25"/>
      <c r="DL384" s="25"/>
      <c r="DM384" s="25"/>
      <c r="DN384" s="25"/>
      <c r="DO384" s="25"/>
      <c r="DP384" s="25"/>
      <c r="DQ384" s="97">
        <v>42086</v>
      </c>
      <c r="DR384" s="97">
        <v>42137</v>
      </c>
      <c r="DS384" s="104">
        <f t="shared" si="6"/>
        <v>51</v>
      </c>
      <c r="DT384" s="25" t="s">
        <v>278</v>
      </c>
      <c r="DU384" s="27" t="s">
        <v>5795</v>
      </c>
      <c r="DV384" s="27" t="s">
        <v>202</v>
      </c>
      <c r="DW384" s="27" t="s">
        <v>202</v>
      </c>
      <c r="DX384" s="27" t="s">
        <v>203</v>
      </c>
      <c r="DY384" s="25" t="s">
        <v>204</v>
      </c>
      <c r="DZ384" s="25" t="s">
        <v>198</v>
      </c>
      <c r="EA384" s="25" t="s">
        <v>5181</v>
      </c>
      <c r="EB384" s="25" t="s">
        <v>197</v>
      </c>
      <c r="EC384" s="25"/>
      <c r="ED384" s="25"/>
      <c r="EE384" s="25" t="s">
        <v>1464</v>
      </c>
      <c r="EF384" s="25"/>
      <c r="EG384" s="25" t="s">
        <v>251</v>
      </c>
      <c r="EH384" s="25">
        <v>6</v>
      </c>
      <c r="EI384" s="97">
        <v>42090</v>
      </c>
      <c r="EJ384" s="97">
        <v>42135</v>
      </c>
      <c r="EK384" s="25"/>
      <c r="EL384" s="25"/>
      <c r="EM384" s="97">
        <v>42178</v>
      </c>
      <c r="EN384" s="25" t="s">
        <v>419</v>
      </c>
      <c r="EQ384" s="25" t="s">
        <v>421</v>
      </c>
      <c r="ER384" s="25" t="s">
        <v>629</v>
      </c>
      <c r="ES384" s="25" t="s">
        <v>197</v>
      </c>
      <c r="ET384" s="25" t="s">
        <v>197</v>
      </c>
      <c r="EU384" s="25" t="s">
        <v>197</v>
      </c>
      <c r="EV384" s="25"/>
      <c r="EW384" s="25"/>
      <c r="EX384" s="25" t="s">
        <v>296</v>
      </c>
      <c r="EY384" s="25"/>
      <c r="EZ384" s="97">
        <v>42290</v>
      </c>
      <c r="FA384" s="25" t="s">
        <v>1417</v>
      </c>
      <c r="FB384" s="25"/>
      <c r="FC384" s="25"/>
      <c r="FD384" s="25" t="s">
        <v>209</v>
      </c>
      <c r="FE384" s="25" t="s">
        <v>210</v>
      </c>
      <c r="FF384" s="25" t="s">
        <v>197</v>
      </c>
      <c r="FG384" s="25" t="s">
        <v>197</v>
      </c>
      <c r="FH384" s="25"/>
      <c r="FI384" s="25"/>
      <c r="FJ384" s="25" t="s">
        <v>296</v>
      </c>
      <c r="FK384" s="25"/>
      <c r="FL384" s="25" t="s">
        <v>5796</v>
      </c>
      <c r="FM384" s="25"/>
      <c r="FN384" s="25"/>
      <c r="FO384" s="25"/>
      <c r="FP384" s="25" t="s">
        <v>209</v>
      </c>
      <c r="FQ384" s="25"/>
      <c r="FR384" s="25"/>
      <c r="FS384" s="25"/>
      <c r="FT384" s="25"/>
      <c r="FU384" s="25"/>
      <c r="FV384" s="25"/>
      <c r="FW384" s="25"/>
      <c r="FX384" s="25"/>
      <c r="FY384" s="25"/>
      <c r="FZ384" s="25"/>
      <c r="GA384" s="25"/>
      <c r="GB384" s="25"/>
      <c r="GC384" s="25"/>
      <c r="GD384" s="25"/>
      <c r="GE384" s="25"/>
      <c r="GF384" s="25"/>
      <c r="GG384" s="25"/>
      <c r="GH384" s="25"/>
      <c r="GI384" s="25"/>
      <c r="GJ384" s="25"/>
      <c r="GK384" s="25"/>
      <c r="GL384" s="25"/>
      <c r="IY384" s="29" t="s">
        <v>178</v>
      </c>
      <c r="IZ384" s="29" t="s">
        <v>198</v>
      </c>
      <c r="JA384" s="29" t="s">
        <v>198</v>
      </c>
    </row>
    <row r="385" spans="1:261">
      <c r="A385" s="40">
        <v>382</v>
      </c>
      <c r="B385" s="41" t="s">
        <v>5797</v>
      </c>
      <c r="C385" s="36">
        <v>2100817</v>
      </c>
      <c r="D385" s="34" t="s">
        <v>170</v>
      </c>
      <c r="E385" s="34"/>
      <c r="F385" s="36" t="s">
        <v>259</v>
      </c>
      <c r="G385" s="52" t="s">
        <v>451</v>
      </c>
      <c r="H385" s="97">
        <v>42074</v>
      </c>
      <c r="I385" s="25" t="s">
        <v>5798</v>
      </c>
      <c r="J385" s="25" t="s">
        <v>5799</v>
      </c>
      <c r="K385" s="25" t="s">
        <v>3138</v>
      </c>
      <c r="L385" s="21" t="s">
        <v>5800</v>
      </c>
      <c r="M385" s="21" t="s">
        <v>5801</v>
      </c>
      <c r="N385" s="25" t="s">
        <v>5802</v>
      </c>
      <c r="O385" s="25"/>
      <c r="P385" s="69" t="s">
        <v>231</v>
      </c>
      <c r="Q385" s="69" t="s">
        <v>178</v>
      </c>
      <c r="R385" s="69" t="s">
        <v>231</v>
      </c>
      <c r="S385" s="69" t="s">
        <v>178</v>
      </c>
      <c r="T385" s="69" t="s">
        <v>231</v>
      </c>
      <c r="U385" s="69" t="s">
        <v>178</v>
      </c>
      <c r="V385" s="69" t="s">
        <v>178</v>
      </c>
      <c r="W385" s="25" t="s">
        <v>5803</v>
      </c>
      <c r="X385" s="25"/>
      <c r="Y385" s="25"/>
      <c r="Z385" s="25">
        <v>1.79</v>
      </c>
      <c r="AA385" s="25">
        <v>1.16</v>
      </c>
      <c r="AB385" s="25">
        <v>89</v>
      </c>
      <c r="AC385" s="25">
        <v>104</v>
      </c>
      <c r="AD385" s="25">
        <v>0.2</v>
      </c>
      <c r="AE385" s="69" t="s">
        <v>179</v>
      </c>
      <c r="AF385" s="69" t="s">
        <v>178</v>
      </c>
      <c r="AG385" s="69" t="s">
        <v>178</v>
      </c>
      <c r="AH385" s="69" t="s">
        <v>180</v>
      </c>
      <c r="AI385" s="69" t="s">
        <v>179</v>
      </c>
      <c r="AJ385" s="25"/>
      <c r="AK385" s="23">
        <v>48</v>
      </c>
      <c r="AL385" s="23" t="s">
        <v>760</v>
      </c>
      <c r="AM385" s="23" t="s">
        <v>5804</v>
      </c>
      <c r="AN385" s="23" t="s">
        <v>5805</v>
      </c>
      <c r="AO385" s="23" t="s">
        <v>5806</v>
      </c>
      <c r="AR385" s="24" t="s">
        <v>237</v>
      </c>
      <c r="AS385" s="24" t="s">
        <v>183</v>
      </c>
      <c r="AT385" s="4" t="s">
        <v>184</v>
      </c>
      <c r="AU385" s="24">
        <v>42066</v>
      </c>
      <c r="AV385" s="25" t="s">
        <v>185</v>
      </c>
      <c r="AW385" s="25" t="s">
        <v>186</v>
      </c>
      <c r="AX385" s="25" t="s">
        <v>686</v>
      </c>
      <c r="AY385" s="25" t="s">
        <v>5807</v>
      </c>
      <c r="AZ385" s="25" t="s">
        <v>3157</v>
      </c>
      <c r="BA385" s="25"/>
      <c r="BB385" s="25" t="s">
        <v>5808</v>
      </c>
      <c r="BC385" s="24" t="s">
        <v>192</v>
      </c>
      <c r="BD385" s="25">
        <v>8.23</v>
      </c>
      <c r="BE385" s="25">
        <v>6.27</v>
      </c>
      <c r="BF385" s="25">
        <v>1.39</v>
      </c>
      <c r="BG385" s="25">
        <v>89</v>
      </c>
      <c r="BH385" s="25">
        <v>225</v>
      </c>
      <c r="BI385" s="25">
        <v>28</v>
      </c>
      <c r="BJ385" s="25">
        <v>64</v>
      </c>
      <c r="BK385" s="25">
        <v>9.7</v>
      </c>
      <c r="BL385" s="25"/>
      <c r="BM385" s="25" t="s">
        <v>193</v>
      </c>
      <c r="BN385" s="25" t="s">
        <v>193</v>
      </c>
      <c r="BO385" s="25" t="s">
        <v>193</v>
      </c>
      <c r="BP385" s="25" t="s">
        <v>193</v>
      </c>
      <c r="BQ385" s="25" t="s">
        <v>193</v>
      </c>
      <c r="BR385" s="25" t="s">
        <v>193</v>
      </c>
      <c r="BS385" s="25" t="s">
        <v>193</v>
      </c>
      <c r="BT385" s="25" t="s">
        <v>193</v>
      </c>
      <c r="BU385" s="25"/>
      <c r="BV385" s="25" t="s">
        <v>180</v>
      </c>
      <c r="BW385" s="25">
        <v>107.76</v>
      </c>
      <c r="BX385" s="25">
        <v>53.48</v>
      </c>
      <c r="BY385" s="25">
        <v>54.28</v>
      </c>
      <c r="CA385" s="25" t="s">
        <v>5809</v>
      </c>
      <c r="CB385" s="25" t="s">
        <v>186</v>
      </c>
      <c r="CC385" s="25" t="s">
        <v>5810</v>
      </c>
      <c r="CD385" s="25" t="s">
        <v>5811</v>
      </c>
      <c r="CE385" s="25" t="s">
        <v>185</v>
      </c>
      <c r="CF385" s="25" t="s">
        <v>197</v>
      </c>
      <c r="CG385" s="25" t="s">
        <v>5812</v>
      </c>
      <c r="CH385" s="25"/>
      <c r="CI385" s="25"/>
      <c r="CJ385" s="25" t="s">
        <v>198</v>
      </c>
      <c r="CK385" s="25"/>
      <c r="CL385" s="25" t="s">
        <v>5813</v>
      </c>
      <c r="CM385" s="25" t="s">
        <v>185</v>
      </c>
      <c r="CN385" s="25" t="s">
        <v>185</v>
      </c>
      <c r="CO385" s="25"/>
      <c r="CP385" s="25"/>
      <c r="CQ385" s="25" t="s">
        <v>198</v>
      </c>
      <c r="CR385" s="25"/>
      <c r="CS385" s="25"/>
      <c r="CT385" s="25"/>
      <c r="CU385" s="25"/>
      <c r="CV385" s="25" t="s">
        <v>35</v>
      </c>
      <c r="CW385" s="25" t="s">
        <v>35</v>
      </c>
      <c r="CX385" s="25" t="s">
        <v>248</v>
      </c>
      <c r="CY385" s="25"/>
      <c r="CZ385" s="25" t="s">
        <v>197</v>
      </c>
      <c r="DA385" s="25" t="s">
        <v>198</v>
      </c>
      <c r="DB385" s="25">
        <v>2</v>
      </c>
      <c r="DC385" s="25" t="s">
        <v>512</v>
      </c>
      <c r="DD385" s="25">
        <v>2.6</v>
      </c>
      <c r="DE385" s="25">
        <v>1.6</v>
      </c>
      <c r="DF385" s="25">
        <v>2.6</v>
      </c>
      <c r="DG385" s="25" t="s">
        <v>197</v>
      </c>
      <c r="DH385" s="25"/>
      <c r="DI385" s="25"/>
      <c r="DJ385" s="25" t="s">
        <v>201</v>
      </c>
      <c r="DK385" s="25"/>
      <c r="DL385" s="25"/>
      <c r="DM385" s="25"/>
      <c r="DN385" s="25"/>
      <c r="DO385" s="25"/>
      <c r="DP385" s="25"/>
      <c r="DQ385" s="97">
        <v>42082</v>
      </c>
      <c r="DR385" s="97">
        <v>42131</v>
      </c>
      <c r="DS385" s="104">
        <f t="shared" si="6"/>
        <v>49</v>
      </c>
      <c r="DT385" s="25" t="s">
        <v>278</v>
      </c>
      <c r="DU385" s="27" t="s">
        <v>5814</v>
      </c>
      <c r="DV385" s="27" t="s">
        <v>202</v>
      </c>
      <c r="DW385" s="27" t="s">
        <v>202</v>
      </c>
      <c r="DX385" s="27" t="s">
        <v>203</v>
      </c>
      <c r="DY385" s="25" t="s">
        <v>204</v>
      </c>
      <c r="DZ385" s="25" t="s">
        <v>198</v>
      </c>
      <c r="EA385" s="25" t="s">
        <v>514</v>
      </c>
      <c r="EB385" s="25" t="s">
        <v>197</v>
      </c>
      <c r="EC385" s="25"/>
      <c r="ED385" s="25"/>
      <c r="EE385" s="25" t="s">
        <v>295</v>
      </c>
      <c r="EF385" s="25"/>
      <c r="EG385" s="25" t="s">
        <v>251</v>
      </c>
      <c r="EH385" s="25">
        <v>5</v>
      </c>
      <c r="EI385" s="97">
        <v>42083</v>
      </c>
      <c r="EJ385" s="97">
        <v>42116</v>
      </c>
      <c r="EK385" s="25"/>
      <c r="EL385" s="25"/>
      <c r="EM385" s="97">
        <v>42171</v>
      </c>
      <c r="EN385" s="25" t="s">
        <v>5304</v>
      </c>
      <c r="EQ385" s="25" t="s">
        <v>421</v>
      </c>
      <c r="ER385" s="25" t="s">
        <v>629</v>
      </c>
      <c r="ES385" s="25" t="s">
        <v>197</v>
      </c>
      <c r="ET385" s="25" t="s">
        <v>197</v>
      </c>
      <c r="EU385" s="25" t="s">
        <v>197</v>
      </c>
      <c r="EV385" s="25"/>
      <c r="EW385" s="25"/>
      <c r="EX385" s="25" t="s">
        <v>296</v>
      </c>
      <c r="EY385" s="25"/>
      <c r="EZ385" s="97">
        <v>42234</v>
      </c>
      <c r="FA385" s="25" t="s">
        <v>296</v>
      </c>
      <c r="FB385" s="25"/>
      <c r="FC385" s="25"/>
      <c r="FD385" s="25" t="s">
        <v>209</v>
      </c>
      <c r="FE385" s="25" t="s">
        <v>210</v>
      </c>
      <c r="FF385" s="25" t="s">
        <v>197</v>
      </c>
      <c r="FG385" s="25" t="s">
        <v>197</v>
      </c>
      <c r="FH385" s="25"/>
      <c r="FI385" s="25"/>
      <c r="FJ385" s="25" t="s">
        <v>296</v>
      </c>
      <c r="FK385" s="25"/>
      <c r="FL385" s="97">
        <v>42346</v>
      </c>
      <c r="FM385" s="25" t="s">
        <v>222</v>
      </c>
      <c r="FN385" s="25"/>
      <c r="FO385" s="25"/>
      <c r="FP385" s="25" t="s">
        <v>209</v>
      </c>
      <c r="FQ385" s="25" t="s">
        <v>210</v>
      </c>
      <c r="FR385" s="25" t="s">
        <v>197</v>
      </c>
      <c r="FS385" s="25" t="s">
        <v>197</v>
      </c>
      <c r="FT385" s="25"/>
      <c r="FU385" s="25"/>
      <c r="FV385" s="25" t="s">
        <v>296</v>
      </c>
      <c r="FW385" s="25"/>
      <c r="FX385" s="97">
        <v>42549</v>
      </c>
      <c r="FY385" s="25" t="s">
        <v>214</v>
      </c>
      <c r="FZ385" s="25">
        <v>1.4</v>
      </c>
      <c r="GA385" s="25">
        <v>8.6</v>
      </c>
      <c r="GB385" s="25" t="s">
        <v>209</v>
      </c>
      <c r="GC385" s="25" t="s">
        <v>210</v>
      </c>
      <c r="GD385" s="25" t="s">
        <v>197</v>
      </c>
      <c r="GE385" s="25" t="s">
        <v>197</v>
      </c>
      <c r="GF385" s="25"/>
      <c r="GG385" s="25"/>
      <c r="GH385" s="25" t="s">
        <v>296</v>
      </c>
      <c r="GI385" s="25"/>
      <c r="GJ385" s="25"/>
      <c r="GK385" s="25"/>
      <c r="GL385" s="25"/>
      <c r="IY385" s="29" t="s">
        <v>178</v>
      </c>
      <c r="IZ385" s="29"/>
      <c r="JA385" s="29" t="s">
        <v>198</v>
      </c>
    </row>
    <row r="386" s="6" customFormat="1" spans="1:305">
      <c r="A386" s="44">
        <v>383</v>
      </c>
      <c r="B386" s="141" t="s">
        <v>5815</v>
      </c>
      <c r="C386" s="53">
        <v>2101354</v>
      </c>
      <c r="D386" s="142" t="s">
        <v>5816</v>
      </c>
      <c r="E386" s="142" t="s">
        <v>5817</v>
      </c>
      <c r="F386" s="138" t="s">
        <v>1322</v>
      </c>
      <c r="G386" s="144"/>
      <c r="H386" s="98">
        <v>42074</v>
      </c>
      <c r="I386" s="48" t="s">
        <v>355</v>
      </c>
      <c r="J386" s="48" t="s">
        <v>1877</v>
      </c>
      <c r="K386" s="48"/>
      <c r="L386" s="48" t="s">
        <v>354</v>
      </c>
      <c r="M386" s="48"/>
      <c r="N386" s="48" t="s">
        <v>629</v>
      </c>
      <c r="O386" s="48"/>
      <c r="P386" s="68" t="s">
        <v>231</v>
      </c>
      <c r="Q386" s="68" t="s">
        <v>197</v>
      </c>
      <c r="R386" s="68" t="s">
        <v>197</v>
      </c>
      <c r="S386" s="68" t="s">
        <v>231</v>
      </c>
      <c r="T386" s="68" t="s">
        <v>197</v>
      </c>
      <c r="U386" s="68" t="s">
        <v>231</v>
      </c>
      <c r="V386" s="68" t="s">
        <v>231</v>
      </c>
      <c r="W386" s="48" t="s">
        <v>5818</v>
      </c>
      <c r="X386" s="48"/>
      <c r="Y386" s="48"/>
      <c r="Z386" s="48">
        <v>1.29</v>
      </c>
      <c r="AA386" s="48">
        <v>0.81</v>
      </c>
      <c r="AB386" s="48">
        <v>92</v>
      </c>
      <c r="AC386" s="48">
        <v>126</v>
      </c>
      <c r="AD386" s="48">
        <v>0.2</v>
      </c>
      <c r="AE386" s="68" t="s">
        <v>179</v>
      </c>
      <c r="AF386" s="68" t="s">
        <v>179</v>
      </c>
      <c r="AG386" s="68" t="s">
        <v>178</v>
      </c>
      <c r="AH386" s="68" t="s">
        <v>180</v>
      </c>
      <c r="AI386" s="68" t="s">
        <v>179</v>
      </c>
      <c r="AJ386" s="48"/>
      <c r="AK386" s="77">
        <v>51</v>
      </c>
      <c r="AL386" s="77" t="s">
        <v>401</v>
      </c>
      <c r="AM386" s="77" t="s">
        <v>5819</v>
      </c>
      <c r="AN386" s="77" t="s">
        <v>5820</v>
      </c>
      <c r="AO386" s="77" t="s">
        <v>5821</v>
      </c>
      <c r="AP386" s="77"/>
      <c r="AQ386" s="86"/>
      <c r="AR386" s="86" t="s">
        <v>237</v>
      </c>
      <c r="AS386" s="86" t="s">
        <v>183</v>
      </c>
      <c r="AT386" s="5" t="s">
        <v>184</v>
      </c>
      <c r="AU386" s="86">
        <v>42068</v>
      </c>
      <c r="AV386" s="48" t="s">
        <v>185</v>
      </c>
      <c r="AW386" s="48" t="s">
        <v>186</v>
      </c>
      <c r="AX386" s="48" t="s">
        <v>541</v>
      </c>
      <c r="AY386" s="48" t="s">
        <v>305</v>
      </c>
      <c r="AZ386" s="48" t="s">
        <v>1078</v>
      </c>
      <c r="BA386" s="48" t="s">
        <v>5822</v>
      </c>
      <c r="BB386" s="48"/>
      <c r="BC386" s="86" t="s">
        <v>192</v>
      </c>
      <c r="BD386" s="48">
        <v>4.43</v>
      </c>
      <c r="BE386" s="48">
        <v>2.94</v>
      </c>
      <c r="BF386" s="48">
        <v>1.23</v>
      </c>
      <c r="BG386" s="48">
        <v>114</v>
      </c>
      <c r="BH386" s="48">
        <v>242</v>
      </c>
      <c r="BI386" s="48">
        <v>11</v>
      </c>
      <c r="BJ386" s="48">
        <v>69</v>
      </c>
      <c r="BK386" s="48">
        <v>10.3</v>
      </c>
      <c r="BL386" s="48">
        <v>9.4</v>
      </c>
      <c r="BM386" s="48" t="s">
        <v>193</v>
      </c>
      <c r="BN386" s="48" t="s">
        <v>269</v>
      </c>
      <c r="BO386" s="48" t="s">
        <v>193</v>
      </c>
      <c r="BP386" s="48" t="s">
        <v>269</v>
      </c>
      <c r="BQ386" s="48" t="s">
        <v>269</v>
      </c>
      <c r="BR386" s="48" t="s">
        <v>193</v>
      </c>
      <c r="BS386" s="48" t="s">
        <v>193</v>
      </c>
      <c r="BT386" s="48" t="s">
        <v>193</v>
      </c>
      <c r="BU386" s="48"/>
      <c r="BV386" s="48" t="s">
        <v>5823</v>
      </c>
      <c r="BW386" s="48">
        <v>55.2</v>
      </c>
      <c r="BX386" s="48">
        <v>23.8</v>
      </c>
      <c r="BY386" s="48">
        <v>31.1</v>
      </c>
      <c r="BZ386" s="48" t="s">
        <v>5824</v>
      </c>
      <c r="CA386" s="48" t="s">
        <v>5825</v>
      </c>
      <c r="CB386" s="48" t="s">
        <v>186</v>
      </c>
      <c r="CC386" s="48" t="s">
        <v>5826</v>
      </c>
      <c r="CD386" s="48" t="s">
        <v>185</v>
      </c>
      <c r="CE386" s="48" t="s">
        <v>185</v>
      </c>
      <c r="CF386" s="48" t="s">
        <v>198</v>
      </c>
      <c r="CG386" s="48" t="s">
        <v>5827</v>
      </c>
      <c r="CH386" s="48"/>
      <c r="CI386" s="48"/>
      <c r="CJ386" s="48"/>
      <c r="CK386" s="48"/>
      <c r="CL386" s="48" t="s">
        <v>5828</v>
      </c>
      <c r="CM386" s="48" t="s">
        <v>5829</v>
      </c>
      <c r="CN386" s="48" t="s">
        <v>185</v>
      </c>
      <c r="CO386" s="48"/>
      <c r="CP386" s="48"/>
      <c r="CQ386" s="48" t="s">
        <v>198</v>
      </c>
      <c r="CR386" s="48"/>
      <c r="CS386" s="48"/>
      <c r="CT386" s="48"/>
      <c r="CU386" s="48"/>
      <c r="CV386" s="48" t="s">
        <v>35</v>
      </c>
      <c r="CW386" s="48" t="s">
        <v>35</v>
      </c>
      <c r="CX386" s="48" t="s">
        <v>248</v>
      </c>
      <c r="CY386" s="48"/>
      <c r="CZ386" s="48"/>
      <c r="DA386" s="48"/>
      <c r="DB386" s="48"/>
      <c r="DC386" s="48"/>
      <c r="DD386" s="48"/>
      <c r="DE386" s="48"/>
      <c r="DF386" s="48"/>
      <c r="DG386" s="48"/>
      <c r="DH386" s="48"/>
      <c r="DI386" s="48"/>
      <c r="DJ386" s="48"/>
      <c r="DK386" s="48"/>
      <c r="DL386" s="48"/>
      <c r="DM386" s="48"/>
      <c r="DN386" s="48"/>
      <c r="DO386" s="48"/>
      <c r="DP386" s="48"/>
      <c r="DQ386" s="98">
        <v>42086</v>
      </c>
      <c r="DR386" s="98">
        <v>42150</v>
      </c>
      <c r="DS386" s="105">
        <f t="shared" si="6"/>
        <v>64</v>
      </c>
      <c r="DT386" s="48" t="s">
        <v>278</v>
      </c>
      <c r="DU386" s="70" t="s">
        <v>5830</v>
      </c>
      <c r="DV386" s="70" t="s">
        <v>202</v>
      </c>
      <c r="DW386" s="70" t="s">
        <v>203</v>
      </c>
      <c r="DX386" s="70" t="s">
        <v>203</v>
      </c>
      <c r="DY386" s="48" t="s">
        <v>204</v>
      </c>
      <c r="DZ386" s="48" t="s">
        <v>197</v>
      </c>
      <c r="EA386" s="48"/>
      <c r="EB386" s="48" t="s">
        <v>197</v>
      </c>
      <c r="EC386" s="48"/>
      <c r="ED386" s="48"/>
      <c r="EE386" s="48" t="s">
        <v>295</v>
      </c>
      <c r="EF386" s="48"/>
      <c r="EG386" s="48" t="s">
        <v>491</v>
      </c>
      <c r="EH386" s="48">
        <v>5</v>
      </c>
      <c r="EI386" s="98">
        <v>42088</v>
      </c>
      <c r="EJ386" s="98">
        <v>42143</v>
      </c>
      <c r="EK386" s="48"/>
      <c r="EL386" s="48"/>
      <c r="EM386" s="98">
        <v>42192</v>
      </c>
      <c r="EN386" s="48" t="s">
        <v>419</v>
      </c>
      <c r="EO386" s="5">
        <v>7.4</v>
      </c>
      <c r="EP386" s="5"/>
      <c r="EQ386" s="48" t="s">
        <v>576</v>
      </c>
      <c r="ER386" s="48" t="s">
        <v>210</v>
      </c>
      <c r="ES386" s="48"/>
      <c r="ET386" s="48"/>
      <c r="EU386" s="48" t="s">
        <v>5817</v>
      </c>
      <c r="EV386" s="48"/>
      <c r="EW386" s="48"/>
      <c r="EX386" s="48"/>
      <c r="EY386" s="48" t="s">
        <v>5831</v>
      </c>
      <c r="EZ386" s="98">
        <v>42445</v>
      </c>
      <c r="FA386" s="48" t="s">
        <v>2095</v>
      </c>
      <c r="FB386" s="48">
        <v>4</v>
      </c>
      <c r="FC386" s="48">
        <v>23.3</v>
      </c>
      <c r="FD386" s="48" t="s">
        <v>209</v>
      </c>
      <c r="FE386" s="48"/>
      <c r="FF386" s="48"/>
      <c r="FG386" s="48"/>
      <c r="FH386" s="48"/>
      <c r="FI386" s="48"/>
      <c r="FJ386" s="48"/>
      <c r="FK386" s="48" t="s">
        <v>5832</v>
      </c>
      <c r="FL386" s="98">
        <v>42564</v>
      </c>
      <c r="FM386" s="48" t="s">
        <v>425</v>
      </c>
      <c r="FN386" s="48">
        <v>1.4</v>
      </c>
      <c r="FO386" s="48">
        <v>21</v>
      </c>
      <c r="FP386" s="48" t="s">
        <v>421</v>
      </c>
      <c r="FQ386" s="48"/>
      <c r="FR386" s="48"/>
      <c r="FS386" s="48"/>
      <c r="FT386" s="48"/>
      <c r="FU386" s="48"/>
      <c r="FV386" s="48" t="s">
        <v>212</v>
      </c>
      <c r="FW386" s="48"/>
      <c r="FX386" s="98">
        <v>42732</v>
      </c>
      <c r="FY386" s="48" t="s">
        <v>337</v>
      </c>
      <c r="FZ386" s="48">
        <v>1.8</v>
      </c>
      <c r="GA386" s="48">
        <v>28.5</v>
      </c>
      <c r="GB386" s="48"/>
      <c r="GC386" s="48"/>
      <c r="GD386" s="48"/>
      <c r="GE386" s="48"/>
      <c r="GF386" s="48"/>
      <c r="GG386" s="48"/>
      <c r="GH386" s="48"/>
      <c r="GI386" s="48" t="s">
        <v>5833</v>
      </c>
      <c r="GJ386" s="48"/>
      <c r="GK386" s="48"/>
      <c r="GL386" s="48"/>
      <c r="GM386" s="48"/>
      <c r="GN386" s="48"/>
      <c r="GO386" s="48"/>
      <c r="GP386" s="48"/>
      <c r="GQ386" s="48"/>
      <c r="GR386" s="48"/>
      <c r="GS386" s="48"/>
      <c r="GT386" s="48"/>
      <c r="GU386" s="48"/>
      <c r="GV386" s="48"/>
      <c r="GW386" s="48"/>
      <c r="GX386" s="48"/>
      <c r="GY386" s="48"/>
      <c r="GZ386" s="48"/>
      <c r="HA386" s="48"/>
      <c r="HB386" s="48"/>
      <c r="HC386" s="48"/>
      <c r="HD386" s="48"/>
      <c r="HE386" s="48"/>
      <c r="HF386" s="48"/>
      <c r="HG386" s="48"/>
      <c r="HH386" s="48"/>
      <c r="HI386" s="48"/>
      <c r="HJ386" s="48"/>
      <c r="HK386" s="48"/>
      <c r="HL386" s="48"/>
      <c r="HM386" s="48"/>
      <c r="HN386" s="48"/>
      <c r="HO386" s="48"/>
      <c r="HP386" s="48"/>
      <c r="HQ386" s="48"/>
      <c r="HR386" s="48"/>
      <c r="HS386" s="48"/>
      <c r="HT386" s="48"/>
      <c r="HU386" s="48"/>
      <c r="HV386" s="48"/>
      <c r="HW386" s="48"/>
      <c r="HX386" s="48"/>
      <c r="HY386" s="48"/>
      <c r="HZ386" s="48"/>
      <c r="IA386" s="48"/>
      <c r="IB386" s="48"/>
      <c r="IC386" s="48"/>
      <c r="ID386" s="48"/>
      <c r="IE386" s="48"/>
      <c r="IF386" s="48"/>
      <c r="IG386" s="48"/>
      <c r="IH386" s="48"/>
      <c r="II386" s="48"/>
      <c r="IJ386" s="48"/>
      <c r="IK386" s="48"/>
      <c r="IL386" s="48"/>
      <c r="IM386" s="48"/>
      <c r="IN386" s="48"/>
      <c r="IO386" s="48"/>
      <c r="IP386" s="48"/>
      <c r="IQ386" s="48"/>
      <c r="IR386" s="123"/>
      <c r="IS386" s="29"/>
      <c r="IT386" s="29" t="s">
        <v>202</v>
      </c>
      <c r="IU386" s="29"/>
      <c r="IV386" s="29"/>
      <c r="IW386" s="29"/>
      <c r="IX386" s="29"/>
      <c r="IY386" s="29" t="s">
        <v>178</v>
      </c>
      <c r="IZ386" s="29"/>
      <c r="JA386" s="29"/>
      <c r="JB386" s="29"/>
      <c r="JC386" s="29"/>
      <c r="JD386" s="29"/>
      <c r="JE386" s="29"/>
      <c r="JF386" s="29"/>
      <c r="JG386" s="29"/>
      <c r="JH386" s="29"/>
      <c r="JI386" s="29"/>
      <c r="JJ386" s="29"/>
      <c r="JK386" s="29"/>
      <c r="JL386" s="29"/>
      <c r="JM386" s="29"/>
      <c r="JN386" s="29"/>
      <c r="JO386" s="29"/>
      <c r="JP386" s="29"/>
      <c r="JQ386" s="29"/>
      <c r="JR386" s="29"/>
      <c r="JS386" s="29"/>
      <c r="JT386" s="29"/>
      <c r="JU386" s="29"/>
      <c r="JV386" s="29"/>
      <c r="JW386" s="29"/>
      <c r="JX386" s="29"/>
      <c r="JY386" s="29"/>
      <c r="JZ386" s="29"/>
      <c r="KA386" s="29"/>
      <c r="KB386" s="29"/>
      <c r="KC386" s="29"/>
      <c r="KD386" s="29"/>
      <c r="KE386" s="29"/>
      <c r="KF386" s="29"/>
      <c r="KG386" s="29"/>
      <c r="KH386" s="29"/>
      <c r="KI386" s="29"/>
      <c r="KJ386" s="29"/>
      <c r="KK386" s="29"/>
      <c r="KL386" s="29"/>
      <c r="KM386" s="29"/>
      <c r="KN386" s="29"/>
      <c r="KO386" s="29"/>
      <c r="KP386" s="29"/>
      <c r="KQ386" s="29"/>
      <c r="KR386" s="29"/>
      <c r="KS386" s="29"/>
    </row>
    <row r="387" s="6" customFormat="1" spans="1:305">
      <c r="A387" s="44">
        <v>384</v>
      </c>
      <c r="B387" s="141" t="s">
        <v>5834</v>
      </c>
      <c r="C387" s="53">
        <v>2100875</v>
      </c>
      <c r="D387" s="142" t="s">
        <v>170</v>
      </c>
      <c r="E387" s="142"/>
      <c r="F387" s="138" t="s">
        <v>259</v>
      </c>
      <c r="G387" s="144" t="s">
        <v>451</v>
      </c>
      <c r="H387" s="98">
        <v>42076</v>
      </c>
      <c r="I387" s="48" t="s">
        <v>585</v>
      </c>
      <c r="J387" s="48" t="s">
        <v>2883</v>
      </c>
      <c r="K387" s="48" t="s">
        <v>355</v>
      </c>
      <c r="L387" s="48" t="s">
        <v>521</v>
      </c>
      <c r="M387" s="48" t="s">
        <v>1473</v>
      </c>
      <c r="N387" s="48" t="s">
        <v>5835</v>
      </c>
      <c r="O387" s="48"/>
      <c r="P387" s="68" t="s">
        <v>231</v>
      </c>
      <c r="Q387" s="68" t="s">
        <v>197</v>
      </c>
      <c r="R387" s="68" t="s">
        <v>197</v>
      </c>
      <c r="S387" s="68" t="s">
        <v>231</v>
      </c>
      <c r="T387" s="68" t="s">
        <v>178</v>
      </c>
      <c r="U387" s="68" t="s">
        <v>231</v>
      </c>
      <c r="V387" s="68" t="s">
        <v>231</v>
      </c>
      <c r="W387" s="48" t="s">
        <v>5836</v>
      </c>
      <c r="X387" s="48"/>
      <c r="Y387" s="48"/>
      <c r="Z387" s="48">
        <v>1.75</v>
      </c>
      <c r="AA387" s="48">
        <v>1.03</v>
      </c>
      <c r="AB387" s="48">
        <v>82</v>
      </c>
      <c r="AC387" s="48">
        <v>192</v>
      </c>
      <c r="AD387" s="48">
        <v>0.31</v>
      </c>
      <c r="AE387" s="68" t="s">
        <v>179</v>
      </c>
      <c r="AF387" s="68" t="s">
        <v>178</v>
      </c>
      <c r="AG387" s="68" t="s">
        <v>178</v>
      </c>
      <c r="AH387" s="68" t="s">
        <v>180</v>
      </c>
      <c r="AI387" s="68" t="s">
        <v>179</v>
      </c>
      <c r="AJ387" s="48"/>
      <c r="AK387" s="77">
        <v>46</v>
      </c>
      <c r="AL387" s="77" t="s">
        <v>232</v>
      </c>
      <c r="AM387" s="77" t="s">
        <v>5837</v>
      </c>
      <c r="AN387" s="77" t="s">
        <v>5838</v>
      </c>
      <c r="AO387" s="77" t="s">
        <v>5839</v>
      </c>
      <c r="AP387" s="77"/>
      <c r="AQ387" s="86"/>
      <c r="AR387" s="86" t="s">
        <v>237</v>
      </c>
      <c r="AS387" s="86" t="s">
        <v>183</v>
      </c>
      <c r="AT387" s="5"/>
      <c r="AU387" s="86">
        <v>42067</v>
      </c>
      <c r="AV387" s="48" t="s">
        <v>185</v>
      </c>
      <c r="AW387" s="48" t="s">
        <v>4197</v>
      </c>
      <c r="AX387" s="48"/>
      <c r="AY387" s="48" t="s">
        <v>5840</v>
      </c>
      <c r="AZ387" s="48" t="s">
        <v>1832</v>
      </c>
      <c r="BA387" s="48" t="s">
        <v>5841</v>
      </c>
      <c r="BB387" s="48" t="s">
        <v>266</v>
      </c>
      <c r="BC387" s="86" t="s">
        <v>407</v>
      </c>
      <c r="BD387" s="48">
        <v>8.08</v>
      </c>
      <c r="BE387" s="48">
        <v>4.48</v>
      </c>
      <c r="BF387" s="48">
        <v>3.11</v>
      </c>
      <c r="BG387" s="48">
        <v>114</v>
      </c>
      <c r="BH387" s="48">
        <v>381</v>
      </c>
      <c r="BI387" s="48">
        <v>11</v>
      </c>
      <c r="BJ387" s="48">
        <v>53</v>
      </c>
      <c r="BK387" s="48">
        <v>61.3</v>
      </c>
      <c r="BL387" s="48">
        <v>56.1</v>
      </c>
      <c r="BM387" s="48" t="s">
        <v>193</v>
      </c>
      <c r="BN387" s="48" t="s">
        <v>269</v>
      </c>
      <c r="BO387" s="48" t="s">
        <v>193</v>
      </c>
      <c r="BP387" s="48" t="s">
        <v>193</v>
      </c>
      <c r="BQ387" s="48" t="s">
        <v>269</v>
      </c>
      <c r="BR387" s="48" t="s">
        <v>193</v>
      </c>
      <c r="BS387" s="48" t="s">
        <v>193</v>
      </c>
      <c r="BT387" s="48" t="s">
        <v>193</v>
      </c>
      <c r="BU387" s="48">
        <v>2953.78</v>
      </c>
      <c r="BV387" s="48" t="s">
        <v>5842</v>
      </c>
      <c r="BW387" s="48">
        <v>93.55</v>
      </c>
      <c r="BX387" s="48">
        <v>42.37</v>
      </c>
      <c r="BY387" s="48">
        <v>51.18</v>
      </c>
      <c r="BZ387" s="48"/>
      <c r="CA387" s="48"/>
      <c r="CB387" s="48"/>
      <c r="CC387" s="48"/>
      <c r="CD387" s="48"/>
      <c r="CE387" s="48"/>
      <c r="CF387" s="48"/>
      <c r="CG387" s="48"/>
      <c r="CH387" s="48"/>
      <c r="CI387" s="48"/>
      <c r="CJ387" s="48"/>
      <c r="CK387" s="48" t="s">
        <v>5843</v>
      </c>
      <c r="CL387" s="48" t="s">
        <v>5844</v>
      </c>
      <c r="CM387" s="48" t="s">
        <v>185</v>
      </c>
      <c r="CN387" s="48" t="s">
        <v>2159</v>
      </c>
      <c r="CO387" s="48" t="s">
        <v>185</v>
      </c>
      <c r="CP387" s="48"/>
      <c r="CQ387" s="48" t="s">
        <v>198</v>
      </c>
      <c r="CR387" s="48"/>
      <c r="CS387" s="48"/>
      <c r="CT387" s="48"/>
      <c r="CU387" s="48"/>
      <c r="CV387" s="48" t="s">
        <v>35</v>
      </c>
      <c r="CW387" s="48" t="s">
        <v>35</v>
      </c>
      <c r="CX387" s="48" t="s">
        <v>35</v>
      </c>
      <c r="CY387" s="48"/>
      <c r="CZ387" s="48" t="s">
        <v>198</v>
      </c>
      <c r="DA387" s="48" t="s">
        <v>198</v>
      </c>
      <c r="DB387" s="48">
        <v>1</v>
      </c>
      <c r="DC387" s="48" t="s">
        <v>641</v>
      </c>
      <c r="DD387" s="48">
        <v>1.5</v>
      </c>
      <c r="DE387" s="48">
        <v>1.5</v>
      </c>
      <c r="DF387" s="48">
        <v>0</v>
      </c>
      <c r="DG387" s="48" t="s">
        <v>197</v>
      </c>
      <c r="DH387" s="48"/>
      <c r="DI387" s="48"/>
      <c r="DJ387" s="48" t="s">
        <v>201</v>
      </c>
      <c r="DK387" s="48"/>
      <c r="DL387" s="48"/>
      <c r="DM387" s="48"/>
      <c r="DN387" s="48"/>
      <c r="DO387" s="48"/>
      <c r="DP387" s="48"/>
      <c r="DQ387" s="98">
        <v>42088</v>
      </c>
      <c r="DR387" s="98">
        <v>42160</v>
      </c>
      <c r="DS387" s="105">
        <f t="shared" si="6"/>
        <v>72</v>
      </c>
      <c r="DT387" s="48" t="s">
        <v>278</v>
      </c>
      <c r="DU387" s="70" t="s">
        <v>5845</v>
      </c>
      <c r="DV387" s="70" t="s">
        <v>202</v>
      </c>
      <c r="DW387" s="70" t="s">
        <v>202</v>
      </c>
      <c r="DX387" s="70" t="s">
        <v>203</v>
      </c>
      <c r="DY387" s="48" t="s">
        <v>204</v>
      </c>
      <c r="DZ387" s="48" t="s">
        <v>198</v>
      </c>
      <c r="EA387" s="48" t="s">
        <v>514</v>
      </c>
      <c r="EB387" s="48" t="s">
        <v>198</v>
      </c>
      <c r="EC387" s="48" t="s">
        <v>1479</v>
      </c>
      <c r="ED387" s="48" t="s">
        <v>1758</v>
      </c>
      <c r="EE387" s="48" t="s">
        <v>295</v>
      </c>
      <c r="EF387" s="48"/>
      <c r="EG387" s="48" t="s">
        <v>5846</v>
      </c>
      <c r="EH387" s="48" t="s">
        <v>5847</v>
      </c>
      <c r="EI387" s="98">
        <v>42093</v>
      </c>
      <c r="EJ387" s="98">
        <v>42132</v>
      </c>
      <c r="EK387" s="48"/>
      <c r="EL387" s="48"/>
      <c r="EM387" s="98">
        <v>42192</v>
      </c>
      <c r="EN387" s="48" t="s">
        <v>419</v>
      </c>
      <c r="EO387" s="5"/>
      <c r="EP387" s="5"/>
      <c r="EQ387" s="48" t="s">
        <v>421</v>
      </c>
      <c r="ER387" s="48" t="s">
        <v>210</v>
      </c>
      <c r="ES387" s="48" t="s">
        <v>197</v>
      </c>
      <c r="ET387" s="48" t="s">
        <v>197</v>
      </c>
      <c r="EU387" s="48" t="s">
        <v>197</v>
      </c>
      <c r="EV387" s="48"/>
      <c r="EW387" s="48"/>
      <c r="EX387" s="48" t="s">
        <v>2119</v>
      </c>
      <c r="EY387" s="48"/>
      <c r="EZ387" s="98">
        <v>42262</v>
      </c>
      <c r="FA387" s="48" t="s">
        <v>296</v>
      </c>
      <c r="FB387" s="48"/>
      <c r="FC387" s="48"/>
      <c r="FD387" s="48" t="s">
        <v>209</v>
      </c>
      <c r="FE387" s="48" t="s">
        <v>210</v>
      </c>
      <c r="FF387" s="48" t="s">
        <v>197</v>
      </c>
      <c r="FG387" s="48" t="s">
        <v>197</v>
      </c>
      <c r="FH387" s="48"/>
      <c r="FI387" s="48"/>
      <c r="FJ387" s="48" t="s">
        <v>296</v>
      </c>
      <c r="FK387" s="48"/>
      <c r="FL387" s="98">
        <v>42388</v>
      </c>
      <c r="FM387" s="48" t="s">
        <v>222</v>
      </c>
      <c r="FN387" s="48">
        <v>62.5</v>
      </c>
      <c r="FO387" s="48"/>
      <c r="FP387" s="48" t="s">
        <v>576</v>
      </c>
      <c r="FQ387" s="48" t="s">
        <v>883</v>
      </c>
      <c r="FR387" s="48"/>
      <c r="FS387" s="48" t="s">
        <v>5848</v>
      </c>
      <c r="FT387" s="48"/>
      <c r="FU387" s="48"/>
      <c r="FV387" s="48"/>
      <c r="FW387" s="48" t="s">
        <v>5849</v>
      </c>
      <c r="FX387" s="48" t="s">
        <v>5850</v>
      </c>
      <c r="FY387" s="48"/>
      <c r="FZ387" s="48"/>
      <c r="GA387" s="48"/>
      <c r="GB387" s="48" t="s">
        <v>1661</v>
      </c>
      <c r="GC387" s="48"/>
      <c r="GD387" s="48"/>
      <c r="GE387" s="48"/>
      <c r="GF387" s="48"/>
      <c r="GG387" s="48"/>
      <c r="GH387" s="48"/>
      <c r="GI387" s="48"/>
      <c r="GJ387" s="48"/>
      <c r="GK387" s="48"/>
      <c r="GL387" s="48"/>
      <c r="GM387" s="48"/>
      <c r="GN387" s="48"/>
      <c r="GO387" s="48"/>
      <c r="GP387" s="48"/>
      <c r="GQ387" s="48"/>
      <c r="GR387" s="48"/>
      <c r="GS387" s="48"/>
      <c r="GT387" s="48"/>
      <c r="GU387" s="48"/>
      <c r="GV387" s="48"/>
      <c r="GW387" s="48"/>
      <c r="GX387" s="48"/>
      <c r="GY387" s="48"/>
      <c r="GZ387" s="48"/>
      <c r="HA387" s="48"/>
      <c r="HB387" s="48"/>
      <c r="HC387" s="48"/>
      <c r="HD387" s="48"/>
      <c r="HE387" s="48"/>
      <c r="HF387" s="48"/>
      <c r="HG387" s="48"/>
      <c r="HH387" s="48"/>
      <c r="HI387" s="48"/>
      <c r="HJ387" s="48"/>
      <c r="HK387" s="48"/>
      <c r="HL387" s="48"/>
      <c r="HM387" s="48"/>
      <c r="HN387" s="48"/>
      <c r="HO387" s="48"/>
      <c r="HP387" s="48"/>
      <c r="HQ387" s="48"/>
      <c r="HR387" s="48"/>
      <c r="HS387" s="48"/>
      <c r="HT387" s="48"/>
      <c r="HU387" s="48"/>
      <c r="HV387" s="48"/>
      <c r="HW387" s="48"/>
      <c r="HX387" s="48"/>
      <c r="HY387" s="48"/>
      <c r="HZ387" s="48"/>
      <c r="IA387" s="48"/>
      <c r="IB387" s="48"/>
      <c r="IC387" s="48"/>
      <c r="ID387" s="48"/>
      <c r="IE387" s="48"/>
      <c r="IF387" s="48"/>
      <c r="IG387" s="48"/>
      <c r="IH387" s="48"/>
      <c r="II387" s="48"/>
      <c r="IJ387" s="48"/>
      <c r="IK387" s="48"/>
      <c r="IL387" s="48"/>
      <c r="IM387" s="48"/>
      <c r="IN387" s="48"/>
      <c r="IO387" s="48"/>
      <c r="IP387" s="48"/>
      <c r="IQ387" s="48"/>
      <c r="IR387" s="123"/>
      <c r="IS387" s="29"/>
      <c r="IT387" s="29" t="s">
        <v>202</v>
      </c>
      <c r="IU387" s="29"/>
      <c r="IV387" s="29"/>
      <c r="IW387" s="29"/>
      <c r="IX387" s="29"/>
      <c r="IY387" s="29" t="s">
        <v>179</v>
      </c>
      <c r="IZ387" s="29" t="s">
        <v>198</v>
      </c>
      <c r="JA387" s="29" t="s">
        <v>198</v>
      </c>
      <c r="JB387" s="29"/>
      <c r="JC387" s="29"/>
      <c r="JD387" s="29"/>
      <c r="JE387" s="29"/>
      <c r="JF387" s="29"/>
      <c r="JG387" s="29"/>
      <c r="JH387" s="29"/>
      <c r="JI387" s="29"/>
      <c r="JJ387" s="29"/>
      <c r="JK387" s="29"/>
      <c r="JL387" s="29"/>
      <c r="JM387" s="29"/>
      <c r="JN387" s="29"/>
      <c r="JO387" s="29"/>
      <c r="JP387" s="29"/>
      <c r="JQ387" s="29"/>
      <c r="JR387" s="29"/>
      <c r="JS387" s="29"/>
      <c r="JT387" s="29"/>
      <c r="JU387" s="29"/>
      <c r="JV387" s="29"/>
      <c r="JW387" s="29"/>
      <c r="JX387" s="29"/>
      <c r="JY387" s="29"/>
      <c r="JZ387" s="29"/>
      <c r="KA387" s="29"/>
      <c r="KB387" s="29"/>
      <c r="KC387" s="29"/>
      <c r="KD387" s="29"/>
      <c r="KE387" s="29"/>
      <c r="KF387" s="29"/>
      <c r="KG387" s="29"/>
      <c r="KH387" s="29"/>
      <c r="KI387" s="29"/>
      <c r="KJ387" s="29"/>
      <c r="KK387" s="29"/>
      <c r="KL387" s="29"/>
      <c r="KM387" s="29"/>
      <c r="KN387" s="29"/>
      <c r="KO387" s="29"/>
      <c r="KP387" s="29"/>
      <c r="KQ387" s="29"/>
      <c r="KR387" s="29"/>
      <c r="KS387" s="29"/>
    </row>
    <row r="388" spans="1:261">
      <c r="A388" s="40">
        <v>385</v>
      </c>
      <c r="B388" s="41" t="s">
        <v>5851</v>
      </c>
      <c r="C388" s="36">
        <v>2101685</v>
      </c>
      <c r="D388" s="34" t="s">
        <v>170</v>
      </c>
      <c r="E388" s="34"/>
      <c r="F388" s="36" t="s">
        <v>667</v>
      </c>
      <c r="G388" s="52"/>
      <c r="H388" s="97">
        <v>42079</v>
      </c>
      <c r="I388" s="25" t="s">
        <v>453</v>
      </c>
      <c r="J388" s="25" t="s">
        <v>5852</v>
      </c>
      <c r="K388" s="25"/>
      <c r="L388" s="25" t="s">
        <v>354</v>
      </c>
      <c r="M388" s="25"/>
      <c r="N388" s="25"/>
      <c r="O388" s="25"/>
      <c r="P388" s="69" t="s">
        <v>197</v>
      </c>
      <c r="Q388" s="69" t="s">
        <v>197</v>
      </c>
      <c r="R388" s="69" t="s">
        <v>231</v>
      </c>
      <c r="S388" s="69" t="s">
        <v>231</v>
      </c>
      <c r="T388" s="69" t="s">
        <v>197</v>
      </c>
      <c r="U388" s="69" t="s">
        <v>197</v>
      </c>
      <c r="V388" s="69" t="s">
        <v>197</v>
      </c>
      <c r="W388" s="25" t="s">
        <v>5853</v>
      </c>
      <c r="X388" s="25" t="s">
        <v>5854</v>
      </c>
      <c r="Y388" s="25"/>
      <c r="Z388" s="25">
        <v>2.22</v>
      </c>
      <c r="AA388" s="25">
        <v>1.29</v>
      </c>
      <c r="AB388" s="25">
        <v>92</v>
      </c>
      <c r="AC388" s="25">
        <v>63</v>
      </c>
      <c r="AD388" s="25">
        <v>0.17</v>
      </c>
      <c r="AE388" s="69" t="s">
        <v>178</v>
      </c>
      <c r="AF388" s="69" t="s">
        <v>178</v>
      </c>
      <c r="AG388" s="69" t="s">
        <v>178</v>
      </c>
      <c r="AH388" s="69" t="s">
        <v>178</v>
      </c>
      <c r="AI388" s="69" t="s">
        <v>476</v>
      </c>
      <c r="AJ388" s="25"/>
      <c r="AK388" s="23">
        <v>53</v>
      </c>
      <c r="AL388" s="23" t="s">
        <v>1925</v>
      </c>
      <c r="AM388" s="23">
        <v>15901086466</v>
      </c>
      <c r="AN388" s="23">
        <v>15210604349</v>
      </c>
      <c r="AO388" s="23" t="s">
        <v>5855</v>
      </c>
      <c r="AR388" s="24" t="s">
        <v>237</v>
      </c>
      <c r="AS388" s="24" t="s">
        <v>183</v>
      </c>
      <c r="AT388" s="4">
        <v>1122310</v>
      </c>
      <c r="AU388" s="24">
        <v>42066</v>
      </c>
      <c r="AV388" s="25" t="s">
        <v>185</v>
      </c>
      <c r="AW388" s="25" t="s">
        <v>5856</v>
      </c>
      <c r="AX388" s="25" t="s">
        <v>1364</v>
      </c>
      <c r="AY388" s="25" t="s">
        <v>5857</v>
      </c>
      <c r="AZ388" s="25" t="s">
        <v>5858</v>
      </c>
      <c r="BA388" s="25"/>
      <c r="BB388" s="25" t="s">
        <v>5859</v>
      </c>
      <c r="BC388" s="24" t="s">
        <v>192</v>
      </c>
      <c r="BD388" s="25">
        <v>7.55</v>
      </c>
      <c r="BE388" s="25">
        <v>5.46</v>
      </c>
      <c r="BF388" s="25">
        <v>1.65</v>
      </c>
      <c r="BG388" s="25">
        <v>140</v>
      </c>
      <c r="BH388" s="25">
        <v>193</v>
      </c>
      <c r="BI388" s="25">
        <v>24</v>
      </c>
      <c r="BJ388" s="25">
        <v>59</v>
      </c>
      <c r="BK388" s="25">
        <v>19.5</v>
      </c>
      <c r="BL388" s="25">
        <v>16.7</v>
      </c>
      <c r="BM388" s="25" t="s">
        <v>269</v>
      </c>
      <c r="BN388" s="25" t="s">
        <v>193</v>
      </c>
      <c r="BO388" s="25" t="s">
        <v>193</v>
      </c>
      <c r="BP388" s="25" t="s">
        <v>269</v>
      </c>
      <c r="BQ388" s="25" t="s">
        <v>269</v>
      </c>
      <c r="BR388" s="25" t="s">
        <v>193</v>
      </c>
      <c r="BS388" s="25" t="s">
        <v>193</v>
      </c>
      <c r="BT388" s="25" t="s">
        <v>193</v>
      </c>
      <c r="BU388" s="25"/>
      <c r="BV388" s="25" t="s">
        <v>180</v>
      </c>
      <c r="BW388" s="25">
        <v>90.34</v>
      </c>
      <c r="BX388" s="25">
        <v>42.04</v>
      </c>
      <c r="BY388" s="25">
        <v>48.3</v>
      </c>
      <c r="BZ388" s="25" t="s">
        <v>5860</v>
      </c>
      <c r="CA388" s="25" t="s">
        <v>4700</v>
      </c>
      <c r="CB388" s="25" t="s">
        <v>186</v>
      </c>
      <c r="CC388" s="25" t="s">
        <v>186</v>
      </c>
      <c r="CD388" s="25" t="s">
        <v>185</v>
      </c>
      <c r="CE388" s="25" t="s">
        <v>185</v>
      </c>
      <c r="CF388" s="25" t="s">
        <v>197</v>
      </c>
      <c r="CG388" s="25" t="s">
        <v>5861</v>
      </c>
      <c r="CH388" s="25"/>
      <c r="CI388" s="25"/>
      <c r="CJ388" s="25"/>
      <c r="CK388" s="25" t="s">
        <v>5862</v>
      </c>
      <c r="CL388" s="25" t="s">
        <v>5863</v>
      </c>
      <c r="CM388" s="25" t="s">
        <v>185</v>
      </c>
      <c r="CN388" s="25" t="s">
        <v>185</v>
      </c>
      <c r="CO388" s="25" t="s">
        <v>5864</v>
      </c>
      <c r="CP388" s="25"/>
      <c r="CQ388" s="25"/>
      <c r="CR388" s="25"/>
      <c r="CS388" s="25"/>
      <c r="CT388" s="25"/>
      <c r="CU388" s="25"/>
      <c r="CV388" s="25" t="s">
        <v>35</v>
      </c>
      <c r="CW388" s="25" t="s">
        <v>35</v>
      </c>
      <c r="CX388" s="25" t="s">
        <v>336</v>
      </c>
      <c r="CY388" s="25"/>
      <c r="CZ388" s="25" t="s">
        <v>197</v>
      </c>
      <c r="DA388" s="25" t="s">
        <v>198</v>
      </c>
      <c r="DB388" s="25">
        <v>2</v>
      </c>
      <c r="DC388" s="25" t="s">
        <v>512</v>
      </c>
      <c r="DD388" s="25">
        <v>1.4</v>
      </c>
      <c r="DE388" s="25">
        <v>1.1</v>
      </c>
      <c r="DF388" s="25">
        <v>1.4</v>
      </c>
      <c r="DG388" s="25" t="s">
        <v>197</v>
      </c>
      <c r="DH388" s="25"/>
      <c r="DI388" s="25"/>
      <c r="DJ388" s="25"/>
      <c r="DK388" s="25"/>
      <c r="DL388" s="25"/>
      <c r="DM388" s="25"/>
      <c r="DN388" s="25"/>
      <c r="DO388" s="25"/>
      <c r="DP388" s="25"/>
      <c r="DQ388" s="97">
        <v>42089</v>
      </c>
      <c r="DR388" s="97">
        <v>42153</v>
      </c>
      <c r="DS388" s="104">
        <f t="shared" si="6"/>
        <v>64</v>
      </c>
      <c r="DT388" s="25" t="s">
        <v>278</v>
      </c>
      <c r="DU388" s="169" t="s">
        <v>5865</v>
      </c>
      <c r="DV388" s="27" t="s">
        <v>202</v>
      </c>
      <c r="DW388" s="27" t="s">
        <v>203</v>
      </c>
      <c r="DX388" s="27" t="s">
        <v>203</v>
      </c>
      <c r="DY388" s="25" t="s">
        <v>204</v>
      </c>
      <c r="DZ388" s="25" t="s">
        <v>198</v>
      </c>
      <c r="EA388" s="25" t="s">
        <v>514</v>
      </c>
      <c r="EB388" s="25" t="s">
        <v>197</v>
      </c>
      <c r="EC388" s="25"/>
      <c r="ED388" s="25"/>
      <c r="EE388" s="25" t="s">
        <v>5866</v>
      </c>
      <c r="EF388" s="25"/>
      <c r="EG388" s="25" t="s">
        <v>251</v>
      </c>
      <c r="EH388" s="25">
        <v>4</v>
      </c>
      <c r="EI388" s="97">
        <v>42096</v>
      </c>
      <c r="EJ388" s="97">
        <v>42117</v>
      </c>
      <c r="EK388" s="25"/>
      <c r="EL388" s="25"/>
      <c r="EM388" s="97">
        <v>42192</v>
      </c>
      <c r="EN388" s="25" t="s">
        <v>419</v>
      </c>
      <c r="EQ388" s="25" t="s">
        <v>421</v>
      </c>
      <c r="ER388" s="25" t="s">
        <v>210</v>
      </c>
      <c r="ES388" s="25" t="s">
        <v>197</v>
      </c>
      <c r="ET388" s="25" t="s">
        <v>197</v>
      </c>
      <c r="EU388" s="25" t="s">
        <v>197</v>
      </c>
      <c r="EV388" s="25"/>
      <c r="EW388" s="25"/>
      <c r="EX388" s="25" t="s">
        <v>296</v>
      </c>
      <c r="EY388" s="25"/>
      <c r="EZ388" s="97">
        <v>42270</v>
      </c>
      <c r="FA388" s="25" t="s">
        <v>296</v>
      </c>
      <c r="FB388" s="25"/>
      <c r="FC388" s="25"/>
      <c r="FD388" s="25" t="s">
        <v>209</v>
      </c>
      <c r="FE388" s="25" t="s">
        <v>210</v>
      </c>
      <c r="FF388" s="25" t="s">
        <v>197</v>
      </c>
      <c r="FG388" s="25" t="s">
        <v>197</v>
      </c>
      <c r="FH388" s="25"/>
      <c r="FI388" s="25"/>
      <c r="FJ388" s="25" t="s">
        <v>296</v>
      </c>
      <c r="FK388" s="25"/>
      <c r="FL388" s="25" t="s">
        <v>3394</v>
      </c>
      <c r="FM388" s="25"/>
      <c r="FN388" s="25"/>
      <c r="FO388" s="25"/>
      <c r="FP388" s="25" t="s">
        <v>209</v>
      </c>
      <c r="FQ388" s="25" t="s">
        <v>210</v>
      </c>
      <c r="FR388" s="25"/>
      <c r="FS388" s="25"/>
      <c r="FT388" s="25"/>
      <c r="FU388" s="25"/>
      <c r="FV388" s="25"/>
      <c r="FW388" s="25"/>
      <c r="FX388" s="25"/>
      <c r="FY388" s="25"/>
      <c r="FZ388" s="25"/>
      <c r="GA388" s="25"/>
      <c r="GB388" s="25"/>
      <c r="GC388" s="25"/>
      <c r="GD388" s="25"/>
      <c r="GE388" s="25"/>
      <c r="GF388" s="25"/>
      <c r="GG388" s="25"/>
      <c r="GH388" s="25"/>
      <c r="GI388" s="25"/>
      <c r="GJ388" s="25"/>
      <c r="GK388" s="25"/>
      <c r="GL388" s="25"/>
      <c r="IY388" s="29" t="s">
        <v>178</v>
      </c>
      <c r="IZ388" s="29"/>
      <c r="JA388" s="29" t="s">
        <v>198</v>
      </c>
    </row>
    <row r="389" spans="1:259">
      <c r="A389" s="40">
        <v>386</v>
      </c>
      <c r="B389" s="41" t="s">
        <v>5867</v>
      </c>
      <c r="C389" s="36">
        <v>2101715</v>
      </c>
      <c r="D389" s="34" t="s">
        <v>170</v>
      </c>
      <c r="E389" s="34"/>
      <c r="F389" s="36" t="s">
        <v>4005</v>
      </c>
      <c r="G389" s="52"/>
      <c r="H389" s="97">
        <v>42079</v>
      </c>
      <c r="I389" s="25" t="s">
        <v>473</v>
      </c>
      <c r="J389" s="25" t="s">
        <v>5868</v>
      </c>
      <c r="K389" s="25"/>
      <c r="L389" s="25"/>
      <c r="M389" s="25" t="s">
        <v>1245</v>
      </c>
      <c r="N389" s="25"/>
      <c r="O389" s="25"/>
      <c r="P389" s="69" t="s">
        <v>179</v>
      </c>
      <c r="Q389" s="69" t="s">
        <v>197</v>
      </c>
      <c r="R389" s="69" t="s">
        <v>231</v>
      </c>
      <c r="S389" s="69" t="s">
        <v>231</v>
      </c>
      <c r="T389" s="69" t="s">
        <v>197</v>
      </c>
      <c r="U389" s="69" t="s">
        <v>231</v>
      </c>
      <c r="V389" s="69" t="s">
        <v>231</v>
      </c>
      <c r="W389" s="25" t="s">
        <v>5869</v>
      </c>
      <c r="X389" s="25"/>
      <c r="Y389" s="25"/>
      <c r="Z389" s="25">
        <v>2.55</v>
      </c>
      <c r="AA389" s="25">
        <v>1.78</v>
      </c>
      <c r="AB389" s="25">
        <v>113</v>
      </c>
      <c r="AC389" s="25">
        <v>170</v>
      </c>
      <c r="AD389" s="25">
        <v>0.37</v>
      </c>
      <c r="AE389" s="69" t="s">
        <v>178</v>
      </c>
      <c r="AF389" s="69" t="s">
        <v>231</v>
      </c>
      <c r="AG389" s="69" t="s">
        <v>180</v>
      </c>
      <c r="AH389" s="69" t="s">
        <v>180</v>
      </c>
      <c r="AI389" s="69" t="s">
        <v>179</v>
      </c>
      <c r="AJ389" s="25"/>
      <c r="AK389" s="23">
        <v>44</v>
      </c>
      <c r="AL389" s="23" t="s">
        <v>401</v>
      </c>
      <c r="AM389" s="23" t="s">
        <v>5870</v>
      </c>
      <c r="AN389" s="23" t="s">
        <v>5871</v>
      </c>
      <c r="AO389" s="23" t="s">
        <v>5872</v>
      </c>
      <c r="AR389" s="24" t="s">
        <v>459</v>
      </c>
      <c r="AS389" s="24" t="s">
        <v>183</v>
      </c>
      <c r="AT389" s="4" t="s">
        <v>184</v>
      </c>
      <c r="AU389" s="24">
        <v>42065</v>
      </c>
      <c r="AV389" s="25" t="s">
        <v>185</v>
      </c>
      <c r="AW389" s="25" t="s">
        <v>5873</v>
      </c>
      <c r="AX389" s="25" t="s">
        <v>187</v>
      </c>
      <c r="AY389" s="25" t="s">
        <v>5874</v>
      </c>
      <c r="AZ389" s="25" t="s">
        <v>830</v>
      </c>
      <c r="BA389" s="25" t="s">
        <v>186</v>
      </c>
      <c r="BB389" s="25" t="s">
        <v>2288</v>
      </c>
      <c r="BC389" s="24" t="s">
        <v>192</v>
      </c>
      <c r="BD389" s="25">
        <v>5.42</v>
      </c>
      <c r="BE389" s="25">
        <v>3.26</v>
      </c>
      <c r="BF389" s="25">
        <v>1.83</v>
      </c>
      <c r="BG389" s="25">
        <v>140</v>
      </c>
      <c r="BH389" s="25">
        <v>340</v>
      </c>
      <c r="BI389" s="25">
        <v>9</v>
      </c>
      <c r="BJ389" s="25">
        <v>44</v>
      </c>
      <c r="BK389" s="25">
        <v>2.1</v>
      </c>
      <c r="BL389" s="25"/>
      <c r="BM389" s="25" t="s">
        <v>193</v>
      </c>
      <c r="BN389" s="25" t="s">
        <v>193</v>
      </c>
      <c r="BO389" s="25" t="s">
        <v>193</v>
      </c>
      <c r="BP389" s="25" t="s">
        <v>193</v>
      </c>
      <c r="BQ389" s="25" t="s">
        <v>193</v>
      </c>
      <c r="BR389" s="25" t="s">
        <v>193</v>
      </c>
      <c r="BS389" s="25" t="s">
        <v>193</v>
      </c>
      <c r="BT389" s="25" t="s">
        <v>193</v>
      </c>
      <c r="BU389" s="25"/>
      <c r="BV389" s="25" t="s">
        <v>180</v>
      </c>
      <c r="BW389" s="25">
        <v>107.7</v>
      </c>
      <c r="BX389" s="25">
        <v>59.54</v>
      </c>
      <c r="BY389" s="25">
        <v>64.34</v>
      </c>
      <c r="CA389" s="25" t="s">
        <v>5875</v>
      </c>
      <c r="CB389" s="25" t="s">
        <v>186</v>
      </c>
      <c r="CC389" s="25" t="s">
        <v>186</v>
      </c>
      <c r="CD389" s="25" t="s">
        <v>5876</v>
      </c>
      <c r="CE389" s="25" t="s">
        <v>185</v>
      </c>
      <c r="CF389" s="25" t="s">
        <v>198</v>
      </c>
      <c r="CG389" s="25" t="s">
        <v>5877</v>
      </c>
      <c r="CH389" s="25"/>
      <c r="CI389" s="25"/>
      <c r="CJ389" s="25" t="s">
        <v>198</v>
      </c>
      <c r="CK389" s="25"/>
      <c r="CL389" s="25" t="s">
        <v>5878</v>
      </c>
      <c r="CM389" s="25" t="s">
        <v>185</v>
      </c>
      <c r="CN389" s="25" t="s">
        <v>247</v>
      </c>
      <c r="CO389" s="25"/>
      <c r="CP389" s="25"/>
      <c r="CQ389" s="25"/>
      <c r="CR389" s="25"/>
      <c r="CS389" s="25"/>
      <c r="CT389" s="25"/>
      <c r="CU389" s="25"/>
      <c r="CV389" s="25" t="s">
        <v>35</v>
      </c>
      <c r="CW389" s="25" t="s">
        <v>35</v>
      </c>
      <c r="CX389" s="25" t="s">
        <v>248</v>
      </c>
      <c r="CY389" s="25"/>
      <c r="CZ389" s="25" t="s">
        <v>197</v>
      </c>
      <c r="DA389" s="25" t="s">
        <v>197</v>
      </c>
      <c r="DB389" s="25"/>
      <c r="DC389" s="25"/>
      <c r="DD389" s="25"/>
      <c r="DE389" s="25"/>
      <c r="DF389" s="25"/>
      <c r="DG389" s="25"/>
      <c r="DH389" s="25"/>
      <c r="DI389" s="25"/>
      <c r="DJ389" s="25"/>
      <c r="DK389" s="25"/>
      <c r="DL389" s="25"/>
      <c r="DM389" s="25"/>
      <c r="DN389" s="25"/>
      <c r="DO389" s="25"/>
      <c r="DP389" s="25"/>
      <c r="DQ389" s="97">
        <v>42089</v>
      </c>
      <c r="DR389" s="97">
        <v>42136</v>
      </c>
      <c r="DS389" s="104">
        <f t="shared" si="6"/>
        <v>47</v>
      </c>
      <c r="DT389" s="25" t="s">
        <v>278</v>
      </c>
      <c r="DU389" s="27" t="s">
        <v>5879</v>
      </c>
      <c r="DV389" s="27" t="s">
        <v>202</v>
      </c>
      <c r="DW389" s="27" t="s">
        <v>203</v>
      </c>
      <c r="DX389" s="27" t="s">
        <v>203</v>
      </c>
      <c r="DY389" s="25" t="s">
        <v>204</v>
      </c>
      <c r="DZ389" s="25" t="s">
        <v>198</v>
      </c>
      <c r="EA389" s="25" t="s">
        <v>514</v>
      </c>
      <c r="EB389" s="25" t="s">
        <v>197</v>
      </c>
      <c r="EC389" s="25"/>
      <c r="ED389" s="25"/>
      <c r="EE389" s="25" t="s">
        <v>295</v>
      </c>
      <c r="EF389" s="25"/>
      <c r="EG389" s="25" t="s">
        <v>251</v>
      </c>
      <c r="EH389" s="25">
        <v>6</v>
      </c>
      <c r="EI389" s="97">
        <v>42090</v>
      </c>
      <c r="EJ389" s="97">
        <v>42129</v>
      </c>
      <c r="EK389" s="25"/>
      <c r="EL389" s="25"/>
      <c r="EM389" s="97">
        <v>42178</v>
      </c>
      <c r="EN389" s="25" t="s">
        <v>419</v>
      </c>
      <c r="EQ389" s="25" t="s">
        <v>421</v>
      </c>
      <c r="ER389" s="25" t="s">
        <v>322</v>
      </c>
      <c r="ES389" s="25" t="s">
        <v>197</v>
      </c>
      <c r="ET389" s="25" t="s">
        <v>197</v>
      </c>
      <c r="EU389" s="25" t="s">
        <v>197</v>
      </c>
      <c r="EV389" s="25"/>
      <c r="EW389" s="25"/>
      <c r="EX389" s="25" t="s">
        <v>296</v>
      </c>
      <c r="EY389" s="25"/>
      <c r="EZ389" s="97">
        <v>42241</v>
      </c>
      <c r="FA389" s="25" t="s">
        <v>296</v>
      </c>
      <c r="FB389" s="25"/>
      <c r="FC389" s="25"/>
      <c r="FD389" s="25" t="s">
        <v>209</v>
      </c>
      <c r="FE389" s="25" t="s">
        <v>210</v>
      </c>
      <c r="FF389" s="25" t="s">
        <v>197</v>
      </c>
      <c r="FG389" s="25" t="s">
        <v>197</v>
      </c>
      <c r="FH389" s="25"/>
      <c r="FI389" s="25"/>
      <c r="FJ389" s="25" t="s">
        <v>296</v>
      </c>
      <c r="FK389" s="25"/>
      <c r="FL389" s="97">
        <v>42297</v>
      </c>
      <c r="FM389" s="25" t="s">
        <v>1417</v>
      </c>
      <c r="FN389" s="25">
        <v>0.7</v>
      </c>
      <c r="FO389" s="25"/>
      <c r="FP389" s="25" t="s">
        <v>209</v>
      </c>
      <c r="FQ389" s="25" t="s">
        <v>210</v>
      </c>
      <c r="FR389" s="25" t="s">
        <v>197</v>
      </c>
      <c r="FS389" s="25" t="s">
        <v>197</v>
      </c>
      <c r="FT389" s="25"/>
      <c r="FU389" s="25"/>
      <c r="FV389" s="25" t="s">
        <v>296</v>
      </c>
      <c r="FW389" s="25"/>
      <c r="FX389" s="97">
        <v>42367</v>
      </c>
      <c r="FY389" s="25" t="s">
        <v>2131</v>
      </c>
      <c r="FZ389" s="25">
        <v>0.6</v>
      </c>
      <c r="GA389" s="25">
        <v>20.3</v>
      </c>
      <c r="GB389" s="25" t="s">
        <v>209</v>
      </c>
      <c r="GC389" s="25" t="s">
        <v>210</v>
      </c>
      <c r="GD389" s="25" t="s">
        <v>197</v>
      </c>
      <c r="GE389" s="25" t="s">
        <v>197</v>
      </c>
      <c r="GF389" s="25"/>
      <c r="GG389" s="25"/>
      <c r="GH389" s="25" t="s">
        <v>428</v>
      </c>
      <c r="GI389" s="25"/>
      <c r="GJ389" s="97">
        <v>42535</v>
      </c>
      <c r="GK389" s="25" t="s">
        <v>3949</v>
      </c>
      <c r="GL389" s="25">
        <v>0.7</v>
      </c>
      <c r="GM389" s="21">
        <v>13.2</v>
      </c>
      <c r="GN389" s="21" t="s">
        <v>209</v>
      </c>
      <c r="GO389" s="21" t="s">
        <v>210</v>
      </c>
      <c r="GP389" s="21" t="s">
        <v>197</v>
      </c>
      <c r="GQ389" s="21" t="s">
        <v>197</v>
      </c>
      <c r="GT389" s="21" t="s">
        <v>296</v>
      </c>
      <c r="IY389" s="29" t="s">
        <v>178</v>
      </c>
    </row>
    <row r="390" spans="1:259">
      <c r="A390" s="40">
        <v>387</v>
      </c>
      <c r="B390" s="41" t="s">
        <v>5880</v>
      </c>
      <c r="C390" s="36">
        <v>2101952</v>
      </c>
      <c r="D390" s="34" t="s">
        <v>170</v>
      </c>
      <c r="E390" s="34"/>
      <c r="F390" s="36" t="s">
        <v>259</v>
      </c>
      <c r="G390" s="52"/>
      <c r="H390" s="97">
        <v>42079</v>
      </c>
      <c r="I390" s="25" t="s">
        <v>210</v>
      </c>
      <c r="J390" s="25" t="s">
        <v>584</v>
      </c>
      <c r="K390" s="25" t="s">
        <v>5881</v>
      </c>
      <c r="L390" s="25" t="s">
        <v>4102</v>
      </c>
      <c r="M390" s="25"/>
      <c r="N390" s="25"/>
      <c r="O390" s="25"/>
      <c r="P390" s="69" t="s">
        <v>231</v>
      </c>
      <c r="Q390" s="69" t="s">
        <v>231</v>
      </c>
      <c r="R390" s="69" t="s">
        <v>179</v>
      </c>
      <c r="S390" s="69" t="s">
        <v>231</v>
      </c>
      <c r="T390" s="69" t="s">
        <v>197</v>
      </c>
      <c r="U390" s="69" t="s">
        <v>231</v>
      </c>
      <c r="V390" s="69" t="s">
        <v>231</v>
      </c>
      <c r="W390" s="25" t="s">
        <v>5882</v>
      </c>
      <c r="X390" s="25"/>
      <c r="Y390" s="25"/>
      <c r="Z390" s="25">
        <v>3.65</v>
      </c>
      <c r="AA390" s="25">
        <v>3</v>
      </c>
      <c r="AB390" s="25">
        <v>109</v>
      </c>
      <c r="AC390" s="25">
        <v>108</v>
      </c>
      <c r="AD390" s="25">
        <v>0.31</v>
      </c>
      <c r="AE390" s="69" t="s">
        <v>180</v>
      </c>
      <c r="AF390" s="69" t="s">
        <v>180</v>
      </c>
      <c r="AG390" s="69" t="s">
        <v>231</v>
      </c>
      <c r="AH390" s="69" t="s">
        <v>180</v>
      </c>
      <c r="AI390" s="69" t="s">
        <v>179</v>
      </c>
      <c r="AJ390" s="25"/>
      <c r="AK390" s="23">
        <v>42</v>
      </c>
      <c r="AL390" s="23" t="s">
        <v>401</v>
      </c>
      <c r="AM390" s="23" t="s">
        <v>5883</v>
      </c>
      <c r="AN390" s="23" t="s">
        <v>5884</v>
      </c>
      <c r="AO390" s="23" t="s">
        <v>5885</v>
      </c>
      <c r="AP390" s="23" t="s">
        <v>5886</v>
      </c>
      <c r="AR390" s="24" t="s">
        <v>1444</v>
      </c>
      <c r="AS390" s="24" t="s">
        <v>183</v>
      </c>
      <c r="AT390" s="4" t="s">
        <v>184</v>
      </c>
      <c r="AU390" s="24">
        <v>42072</v>
      </c>
      <c r="AV390" s="25" t="s">
        <v>185</v>
      </c>
      <c r="AW390" s="25" t="s">
        <v>186</v>
      </c>
      <c r="AX390" s="25" t="s">
        <v>263</v>
      </c>
      <c r="AY390" s="25" t="s">
        <v>5887</v>
      </c>
      <c r="AZ390" s="25" t="s">
        <v>5888</v>
      </c>
      <c r="BA390" s="25" t="s">
        <v>186</v>
      </c>
      <c r="BB390" s="25"/>
      <c r="BC390" s="24" t="s">
        <v>2152</v>
      </c>
      <c r="BD390" s="25">
        <v>8.62</v>
      </c>
      <c r="BE390" s="25">
        <v>6.01</v>
      </c>
      <c r="BF390" s="25">
        <v>2.18</v>
      </c>
      <c r="BG390" s="25">
        <v>131</v>
      </c>
      <c r="BH390" s="25">
        <v>278</v>
      </c>
      <c r="BI390" s="25">
        <v>12</v>
      </c>
      <c r="BJ390" s="25">
        <v>62</v>
      </c>
      <c r="BK390" s="25">
        <v>1.9</v>
      </c>
      <c r="BL390" s="25"/>
      <c r="BM390" s="25" t="s">
        <v>193</v>
      </c>
      <c r="BN390" s="25" t="s">
        <v>269</v>
      </c>
      <c r="BO390" s="25" t="s">
        <v>193</v>
      </c>
      <c r="BP390" s="25" t="s">
        <v>193</v>
      </c>
      <c r="BQ390" s="25" t="s">
        <v>193</v>
      </c>
      <c r="BR390" s="25" t="s">
        <v>193</v>
      </c>
      <c r="BS390" s="25" t="s">
        <v>193</v>
      </c>
      <c r="BT390" s="25" t="s">
        <v>193</v>
      </c>
      <c r="BU390" s="25"/>
      <c r="BV390" s="25" t="s">
        <v>5889</v>
      </c>
      <c r="BW390" s="25">
        <v>100.3</v>
      </c>
      <c r="BX390" s="25">
        <v>51.5</v>
      </c>
      <c r="BY390" s="25">
        <v>48.8</v>
      </c>
      <c r="CA390" s="25" t="s">
        <v>5890</v>
      </c>
      <c r="CB390" s="25" t="s">
        <v>186</v>
      </c>
      <c r="CC390" s="25" t="s">
        <v>5891</v>
      </c>
      <c r="CD390" s="25" t="s">
        <v>185</v>
      </c>
      <c r="CE390" s="25" t="s">
        <v>185</v>
      </c>
      <c r="CF390" s="25" t="s">
        <v>197</v>
      </c>
      <c r="CG390" s="25" t="s">
        <v>1019</v>
      </c>
      <c r="CH390" s="25"/>
      <c r="CI390" s="25" t="s">
        <v>5892</v>
      </c>
      <c r="CJ390" s="25" t="s">
        <v>198</v>
      </c>
      <c r="CK390" s="25"/>
      <c r="CL390" s="25" t="s">
        <v>312</v>
      </c>
      <c r="CM390" s="25" t="s">
        <v>185</v>
      </c>
      <c r="CN390" s="25" t="s">
        <v>185</v>
      </c>
      <c r="CO390" s="25"/>
      <c r="CP390" s="25"/>
      <c r="CQ390" s="25" t="s">
        <v>198</v>
      </c>
      <c r="CR390" s="25"/>
      <c r="CS390" s="25"/>
      <c r="CT390" s="25"/>
      <c r="CU390" s="25"/>
      <c r="CV390" s="25" t="s">
        <v>313</v>
      </c>
      <c r="CW390" s="25" t="s">
        <v>35</v>
      </c>
      <c r="CX390" s="25" t="s">
        <v>248</v>
      </c>
      <c r="CY390" s="25"/>
      <c r="CZ390" s="25"/>
      <c r="DA390" s="25"/>
      <c r="DB390" s="25"/>
      <c r="DC390" s="25"/>
      <c r="DD390" s="25"/>
      <c r="DE390" s="25"/>
      <c r="DF390" s="25"/>
      <c r="DG390" s="25"/>
      <c r="DH390" s="25"/>
      <c r="DI390" s="25"/>
      <c r="DJ390" s="25"/>
      <c r="DK390" s="25"/>
      <c r="DL390" s="25"/>
      <c r="DM390" s="25"/>
      <c r="DN390" s="25"/>
      <c r="DO390" s="25"/>
      <c r="DP390" s="25"/>
      <c r="DQ390" s="97">
        <v>42087</v>
      </c>
      <c r="DR390" s="97">
        <v>42137</v>
      </c>
      <c r="DS390" s="104">
        <f t="shared" si="6"/>
        <v>50</v>
      </c>
      <c r="DT390" s="25" t="s">
        <v>278</v>
      </c>
      <c r="DU390" s="27" t="s">
        <v>5893</v>
      </c>
      <c r="DV390" s="27" t="s">
        <v>202</v>
      </c>
      <c r="DW390" s="27" t="s">
        <v>203</v>
      </c>
      <c r="DX390" s="27" t="s">
        <v>203</v>
      </c>
      <c r="DY390" s="25" t="s">
        <v>5894</v>
      </c>
      <c r="DZ390" s="25" t="s">
        <v>197</v>
      </c>
      <c r="EA390" s="25"/>
      <c r="EB390" s="25" t="s">
        <v>197</v>
      </c>
      <c r="EC390" s="25"/>
      <c r="ED390" s="25"/>
      <c r="EE390" s="25" t="s">
        <v>470</v>
      </c>
      <c r="EF390" s="25"/>
      <c r="EG390" s="25" t="s">
        <v>251</v>
      </c>
      <c r="EH390" s="25">
        <v>6</v>
      </c>
      <c r="EI390" s="97">
        <v>42088</v>
      </c>
      <c r="EJ390" s="97">
        <v>42123</v>
      </c>
      <c r="EK390" s="25"/>
      <c r="EL390" s="25"/>
      <c r="EM390" s="25" t="s">
        <v>3394</v>
      </c>
      <c r="EN390" s="25"/>
      <c r="EQ390" s="25" t="s">
        <v>209</v>
      </c>
      <c r="ER390" s="25" t="s">
        <v>210</v>
      </c>
      <c r="ES390" s="25"/>
      <c r="ET390" s="25"/>
      <c r="EU390" s="25"/>
      <c r="EV390" s="25"/>
      <c r="EW390" s="25"/>
      <c r="EX390" s="25"/>
      <c r="EY390" s="25"/>
      <c r="EZ390" s="25"/>
      <c r="FA390" s="25"/>
      <c r="FB390" s="25"/>
      <c r="FC390" s="25"/>
      <c r="FD390" s="25"/>
      <c r="FE390" s="25"/>
      <c r="FF390" s="25"/>
      <c r="FG390" s="25"/>
      <c r="FH390" s="25"/>
      <c r="FI390" s="25"/>
      <c r="FJ390" s="25"/>
      <c r="FK390" s="25"/>
      <c r="FL390" s="25"/>
      <c r="FM390" s="25"/>
      <c r="FN390" s="25"/>
      <c r="FO390" s="25"/>
      <c r="FP390" s="25"/>
      <c r="FQ390" s="25"/>
      <c r="FR390" s="25"/>
      <c r="FS390" s="25"/>
      <c r="FT390" s="25"/>
      <c r="FU390" s="25"/>
      <c r="FV390" s="25"/>
      <c r="FW390" s="25"/>
      <c r="FX390" s="25"/>
      <c r="FY390" s="25"/>
      <c r="FZ390" s="25"/>
      <c r="GA390" s="25"/>
      <c r="GB390" s="25"/>
      <c r="GC390" s="25"/>
      <c r="GD390" s="25"/>
      <c r="GE390" s="25"/>
      <c r="GF390" s="25"/>
      <c r="GG390" s="25"/>
      <c r="GH390" s="25"/>
      <c r="GI390" s="25"/>
      <c r="GJ390" s="25"/>
      <c r="GK390" s="25"/>
      <c r="GL390" s="25"/>
      <c r="IY390" s="29" t="s">
        <v>178</v>
      </c>
    </row>
    <row r="391" spans="1:259">
      <c r="A391" s="40">
        <v>388</v>
      </c>
      <c r="B391" s="41" t="s">
        <v>5895</v>
      </c>
      <c r="C391" s="36">
        <v>2101368</v>
      </c>
      <c r="D391" s="34" t="s">
        <v>170</v>
      </c>
      <c r="E391" s="34"/>
      <c r="F391" s="36" t="s">
        <v>227</v>
      </c>
      <c r="G391" s="52" t="s">
        <v>451</v>
      </c>
      <c r="H391" s="97">
        <v>42079</v>
      </c>
      <c r="I391" s="25" t="s">
        <v>210</v>
      </c>
      <c r="J391" s="25" t="s">
        <v>630</v>
      </c>
      <c r="K391" s="25" t="s">
        <v>1245</v>
      </c>
      <c r="L391" s="25" t="s">
        <v>5896</v>
      </c>
      <c r="M391" s="25" t="s">
        <v>971</v>
      </c>
      <c r="N391" s="25" t="s">
        <v>971</v>
      </c>
      <c r="O391" s="25"/>
      <c r="P391" s="69" t="s">
        <v>231</v>
      </c>
      <c r="Q391" s="69" t="s">
        <v>231</v>
      </c>
      <c r="R391" s="69" t="s">
        <v>197</v>
      </c>
      <c r="S391" s="69" t="s">
        <v>179</v>
      </c>
      <c r="T391" s="69" t="s">
        <v>178</v>
      </c>
      <c r="U391" s="69" t="s">
        <v>178</v>
      </c>
      <c r="V391" s="69" t="s">
        <v>178</v>
      </c>
      <c r="W391" s="25" t="s">
        <v>5897</v>
      </c>
      <c r="X391" s="25"/>
      <c r="Y391" s="25"/>
      <c r="Z391" s="25">
        <v>2.58</v>
      </c>
      <c r="AA391" s="25">
        <v>1.93</v>
      </c>
      <c r="AB391" s="25">
        <v>112</v>
      </c>
      <c r="AC391" s="25">
        <v>133</v>
      </c>
      <c r="AD391" s="25">
        <v>0.26</v>
      </c>
      <c r="AE391" s="69" t="s">
        <v>178</v>
      </c>
      <c r="AF391" s="69" t="s">
        <v>231</v>
      </c>
      <c r="AG391" s="69" t="s">
        <v>180</v>
      </c>
      <c r="AH391" s="69" t="s">
        <v>180</v>
      </c>
      <c r="AI391" s="69" t="s">
        <v>179</v>
      </c>
      <c r="AJ391" s="25"/>
      <c r="AK391" s="23">
        <v>55</v>
      </c>
      <c r="AL391" s="23" t="s">
        <v>232</v>
      </c>
      <c r="AM391" s="23" t="s">
        <v>5898</v>
      </c>
      <c r="AN391" s="23" t="s">
        <v>5899</v>
      </c>
      <c r="AO391" s="23" t="s">
        <v>5900</v>
      </c>
      <c r="AR391" s="24" t="s">
        <v>3593</v>
      </c>
      <c r="AS391" s="24" t="s">
        <v>183</v>
      </c>
      <c r="AT391" s="4" t="s">
        <v>184</v>
      </c>
      <c r="AU391" s="24">
        <v>42073</v>
      </c>
      <c r="AV391" s="25" t="s">
        <v>185</v>
      </c>
      <c r="AW391" s="25" t="s">
        <v>5901</v>
      </c>
      <c r="AX391" s="25"/>
      <c r="AY391" s="25" t="s">
        <v>5902</v>
      </c>
      <c r="AZ391" s="25" t="s">
        <v>830</v>
      </c>
      <c r="BA391" s="25" t="s">
        <v>5903</v>
      </c>
      <c r="BB391" s="25" t="s">
        <v>266</v>
      </c>
      <c r="BC391" s="24" t="s">
        <v>843</v>
      </c>
      <c r="BD391" s="25">
        <v>6.16</v>
      </c>
      <c r="BE391" s="25">
        <v>3.99</v>
      </c>
      <c r="BF391" s="25">
        <v>1.71</v>
      </c>
      <c r="BG391" s="25">
        <v>138</v>
      </c>
      <c r="BH391" s="25">
        <v>238</v>
      </c>
      <c r="BI391" s="25">
        <v>12</v>
      </c>
      <c r="BJ391" s="25">
        <v>68</v>
      </c>
      <c r="BK391" s="25">
        <v>3.3</v>
      </c>
      <c r="BL391" s="25"/>
      <c r="BM391" s="25" t="s">
        <v>193</v>
      </c>
      <c r="BN391" s="25" t="s">
        <v>269</v>
      </c>
      <c r="BO391" s="25" t="s">
        <v>193</v>
      </c>
      <c r="BP391" s="25" t="s">
        <v>193</v>
      </c>
      <c r="BQ391" s="25" t="s">
        <v>193</v>
      </c>
      <c r="BR391" s="25" t="s">
        <v>193</v>
      </c>
      <c r="BS391" s="25" t="s">
        <v>193</v>
      </c>
      <c r="BT391" s="25" t="s">
        <v>193</v>
      </c>
      <c r="BU391" s="25"/>
      <c r="BV391" s="25" t="s">
        <v>5904</v>
      </c>
      <c r="BW391" s="25">
        <v>68</v>
      </c>
      <c r="BX391" s="25">
        <v>34.5</v>
      </c>
      <c r="BY391" s="25">
        <v>33.5</v>
      </c>
      <c r="CA391" s="25" t="s">
        <v>5905</v>
      </c>
      <c r="CB391" s="25" t="s">
        <v>186</v>
      </c>
      <c r="CC391" s="25" t="s">
        <v>186</v>
      </c>
      <c r="CD391" s="25" t="s">
        <v>185</v>
      </c>
      <c r="CE391" s="25" t="s">
        <v>185</v>
      </c>
      <c r="CF391" s="25" t="s">
        <v>198</v>
      </c>
      <c r="CG391" s="25" t="s">
        <v>5906</v>
      </c>
      <c r="CH391" s="25"/>
      <c r="CI391" s="25"/>
      <c r="CJ391" s="25" t="s">
        <v>198</v>
      </c>
      <c r="CK391" s="25"/>
      <c r="CL391" s="25"/>
      <c r="CM391" s="25"/>
      <c r="CN391" s="25"/>
      <c r="CO391" s="25"/>
      <c r="CP391" s="25"/>
      <c r="CQ391" s="25"/>
      <c r="CR391" s="25" t="s">
        <v>5907</v>
      </c>
      <c r="CS391" s="25" t="s">
        <v>185</v>
      </c>
      <c r="CT391" s="25" t="s">
        <v>185</v>
      </c>
      <c r="CU391" s="25"/>
      <c r="CV391" s="25" t="s">
        <v>2517</v>
      </c>
      <c r="CW391" s="25" t="s">
        <v>2517</v>
      </c>
      <c r="CX391" s="25" t="s">
        <v>5781</v>
      </c>
      <c r="CY391" s="25"/>
      <c r="CZ391" s="25"/>
      <c r="DA391" s="25"/>
      <c r="DB391" s="25"/>
      <c r="DC391" s="25"/>
      <c r="DD391" s="25"/>
      <c r="DE391" s="25"/>
      <c r="DF391" s="25"/>
      <c r="DG391" s="25"/>
      <c r="DH391" s="25"/>
      <c r="DI391" s="25"/>
      <c r="DJ391" s="25"/>
      <c r="DK391" s="25"/>
      <c r="DL391" s="25"/>
      <c r="DM391" s="25"/>
      <c r="DN391" s="25"/>
      <c r="DO391" s="25"/>
      <c r="DP391" s="25"/>
      <c r="DQ391" s="97">
        <v>42093</v>
      </c>
      <c r="DR391" s="97">
        <v>42145</v>
      </c>
      <c r="DS391" s="104">
        <f t="shared" si="6"/>
        <v>52</v>
      </c>
      <c r="DT391" s="25" t="s">
        <v>278</v>
      </c>
      <c r="DU391" s="27" t="s">
        <v>5908</v>
      </c>
      <c r="DV391" s="27" t="s">
        <v>202</v>
      </c>
      <c r="DW391" s="27" t="s">
        <v>203</v>
      </c>
      <c r="DX391" s="27" t="s">
        <v>203</v>
      </c>
      <c r="DY391" s="25" t="s">
        <v>204</v>
      </c>
      <c r="DZ391" s="25" t="s">
        <v>197</v>
      </c>
      <c r="EA391" s="25"/>
      <c r="EB391" s="25" t="s">
        <v>197</v>
      </c>
      <c r="EC391" s="25"/>
      <c r="ED391" s="25"/>
      <c r="EE391" s="25" t="s">
        <v>295</v>
      </c>
      <c r="EF391" s="25"/>
      <c r="EG391" s="25" t="s">
        <v>882</v>
      </c>
      <c r="EH391" s="25">
        <v>2</v>
      </c>
      <c r="EI391" s="97">
        <v>42107</v>
      </c>
      <c r="EJ391" s="97">
        <v>42124</v>
      </c>
      <c r="EK391" s="25"/>
      <c r="EL391" s="25"/>
      <c r="EM391" s="25"/>
      <c r="EN391" s="25"/>
      <c r="EQ391" s="25"/>
      <c r="ER391" s="25"/>
      <c r="ES391" s="25"/>
      <c r="ET391" s="25"/>
      <c r="EU391" s="25"/>
      <c r="EV391" s="25"/>
      <c r="EW391" s="25"/>
      <c r="EX391" s="25"/>
      <c r="EY391" s="25"/>
      <c r="EZ391" s="25"/>
      <c r="FA391" s="25"/>
      <c r="FB391" s="25"/>
      <c r="FC391" s="25"/>
      <c r="FD391" s="25"/>
      <c r="FE391" s="25"/>
      <c r="FF391" s="25"/>
      <c r="FG391" s="25"/>
      <c r="FH391" s="25"/>
      <c r="FI391" s="25"/>
      <c r="FJ391" s="25"/>
      <c r="FK391" s="25"/>
      <c r="FL391" s="97">
        <v>42487</v>
      </c>
      <c r="FM391" s="25" t="s">
        <v>214</v>
      </c>
      <c r="FN391" s="25">
        <v>0.7</v>
      </c>
      <c r="FO391" s="25"/>
      <c r="FP391" s="25" t="s">
        <v>209</v>
      </c>
      <c r="FQ391" s="25" t="s">
        <v>682</v>
      </c>
      <c r="FR391" s="25" t="s">
        <v>197</v>
      </c>
      <c r="FS391" s="25" t="s">
        <v>197</v>
      </c>
      <c r="FT391" s="25"/>
      <c r="FU391" s="25"/>
      <c r="FV391" s="25" t="s">
        <v>339</v>
      </c>
      <c r="FW391" s="25"/>
      <c r="FX391" s="25"/>
      <c r="FY391" s="25"/>
      <c r="FZ391" s="25"/>
      <c r="GA391" s="25"/>
      <c r="GB391" s="25"/>
      <c r="GC391" s="25"/>
      <c r="GD391" s="25"/>
      <c r="GE391" s="25"/>
      <c r="GF391" s="25"/>
      <c r="GG391" s="25"/>
      <c r="GH391" s="25"/>
      <c r="GI391" s="25"/>
      <c r="GJ391" s="25"/>
      <c r="GK391" s="25"/>
      <c r="GL391" s="25"/>
      <c r="IY391" s="29" t="s">
        <v>178</v>
      </c>
    </row>
    <row r="392" spans="1:259">
      <c r="A392" s="40">
        <v>389</v>
      </c>
      <c r="B392" s="59" t="s">
        <v>5909</v>
      </c>
      <c r="C392" s="36">
        <v>2101682</v>
      </c>
      <c r="D392" s="34" t="s">
        <v>170</v>
      </c>
      <c r="E392" s="34" t="s">
        <v>2255</v>
      </c>
      <c r="F392" s="36" t="s">
        <v>836</v>
      </c>
      <c r="G392" s="52" t="s">
        <v>5910</v>
      </c>
      <c r="H392" s="97">
        <v>42079</v>
      </c>
      <c r="I392" s="25" t="s">
        <v>2472</v>
      </c>
      <c r="J392" s="25"/>
      <c r="K392" s="25"/>
      <c r="L392" s="25"/>
      <c r="M392" s="25"/>
      <c r="N392" s="25"/>
      <c r="O392" s="25"/>
      <c r="P392" s="69" t="s">
        <v>197</v>
      </c>
      <c r="Q392" s="69" t="s">
        <v>197</v>
      </c>
      <c r="R392" s="69" t="s">
        <v>231</v>
      </c>
      <c r="S392" s="69" t="s">
        <v>197</v>
      </c>
      <c r="T392" s="69" t="s">
        <v>197</v>
      </c>
      <c r="U392" s="69" t="s">
        <v>231</v>
      </c>
      <c r="V392" s="69" t="s">
        <v>197</v>
      </c>
      <c r="W392" s="25"/>
      <c r="X392" s="25"/>
      <c r="Y392" s="25"/>
      <c r="Z392" s="25">
        <v>4.38</v>
      </c>
      <c r="AA392" s="25">
        <v>3.84</v>
      </c>
      <c r="AB392" s="25">
        <v>68</v>
      </c>
      <c r="AC392" s="25">
        <v>56</v>
      </c>
      <c r="AD392" s="25">
        <v>0.34</v>
      </c>
      <c r="AE392" s="69" t="s">
        <v>180</v>
      </c>
      <c r="AF392" s="69" t="s">
        <v>180</v>
      </c>
      <c r="AG392" s="69" t="s">
        <v>179</v>
      </c>
      <c r="AH392" s="69" t="s">
        <v>178</v>
      </c>
      <c r="AI392" s="69" t="s">
        <v>179</v>
      </c>
      <c r="AJ392" s="25"/>
      <c r="AK392" s="23">
        <v>62</v>
      </c>
      <c r="AL392" s="23" t="s">
        <v>5911</v>
      </c>
      <c r="AM392" s="23" t="s">
        <v>5912</v>
      </c>
      <c r="AN392" s="23" t="s">
        <v>5913</v>
      </c>
      <c r="AO392" s="23" t="s">
        <v>5914</v>
      </c>
      <c r="AR392" s="24" t="s">
        <v>1444</v>
      </c>
      <c r="AS392" s="24" t="s">
        <v>183</v>
      </c>
      <c r="AT392" s="4" t="s">
        <v>184</v>
      </c>
      <c r="AU392" s="24">
        <v>42067</v>
      </c>
      <c r="AV392" s="25" t="s">
        <v>185</v>
      </c>
      <c r="AW392" s="25" t="s">
        <v>5915</v>
      </c>
      <c r="AX392" s="25"/>
      <c r="AY392" s="25" t="s">
        <v>5916</v>
      </c>
      <c r="AZ392" s="25" t="s">
        <v>4909</v>
      </c>
      <c r="BA392" s="25" t="s">
        <v>186</v>
      </c>
      <c r="BB392" s="25" t="s">
        <v>266</v>
      </c>
      <c r="BC392" s="24" t="s">
        <v>5917</v>
      </c>
      <c r="BD392" s="25">
        <v>8.11</v>
      </c>
      <c r="BE392" s="25">
        <v>5.18</v>
      </c>
      <c r="BF392" s="25">
        <v>2.33</v>
      </c>
      <c r="BG392" s="25">
        <v>128</v>
      </c>
      <c r="BH392" s="25">
        <v>323</v>
      </c>
      <c r="BI392" s="25">
        <v>16</v>
      </c>
      <c r="BJ392" s="25">
        <v>60</v>
      </c>
      <c r="BK392" s="25">
        <v>16.7</v>
      </c>
      <c r="BL392" s="25">
        <v>17.8</v>
      </c>
      <c r="BM392" s="25" t="s">
        <v>269</v>
      </c>
      <c r="BN392" s="25" t="s">
        <v>193</v>
      </c>
      <c r="BO392" s="25" t="s">
        <v>193</v>
      </c>
      <c r="BP392" s="25" t="s">
        <v>193</v>
      </c>
      <c r="BQ392" s="25" t="s">
        <v>269</v>
      </c>
      <c r="BR392" s="25" t="s">
        <v>193</v>
      </c>
      <c r="BS392" s="25" t="s">
        <v>193</v>
      </c>
      <c r="BT392" s="25" t="s">
        <v>193</v>
      </c>
      <c r="BU392" s="25"/>
      <c r="BV392" s="25" t="s">
        <v>5918</v>
      </c>
      <c r="BW392" s="25">
        <v>93.1</v>
      </c>
      <c r="BX392" s="25">
        <v>48.7</v>
      </c>
      <c r="BY392" s="25">
        <v>44.4</v>
      </c>
      <c r="CA392" s="25"/>
      <c r="CB392" s="25"/>
      <c r="CC392" s="25"/>
      <c r="CD392" s="25"/>
      <c r="CE392" s="25"/>
      <c r="CF392" s="25"/>
      <c r="CG392" s="25"/>
      <c r="CH392" s="25"/>
      <c r="CI392" s="25"/>
      <c r="CJ392" s="25"/>
      <c r="CK392" s="25"/>
      <c r="CL392" s="25" t="s">
        <v>312</v>
      </c>
      <c r="CM392" s="25"/>
      <c r="CN392" s="25"/>
      <c r="CO392" s="25"/>
      <c r="CP392" s="25"/>
      <c r="CQ392" s="25"/>
      <c r="CR392" s="25" t="s">
        <v>5919</v>
      </c>
      <c r="CS392" s="25" t="s">
        <v>185</v>
      </c>
      <c r="CT392" s="25" t="s">
        <v>185</v>
      </c>
      <c r="CU392" s="25"/>
      <c r="CV392" s="25" t="s">
        <v>3787</v>
      </c>
      <c r="CW392" s="25" t="s">
        <v>2517</v>
      </c>
      <c r="CX392" s="25" t="s">
        <v>2517</v>
      </c>
      <c r="CY392" s="25"/>
      <c r="CZ392" s="25"/>
      <c r="DA392" s="25"/>
      <c r="DB392" s="25"/>
      <c r="DC392" s="25"/>
      <c r="DD392" s="25"/>
      <c r="DE392" s="25"/>
      <c r="DF392" s="25"/>
      <c r="DG392" s="25"/>
      <c r="DH392" s="25"/>
      <c r="DI392" s="25"/>
      <c r="DJ392" s="25"/>
      <c r="DK392" s="25"/>
      <c r="DL392" s="25"/>
      <c r="DM392" s="25"/>
      <c r="DN392" s="25"/>
      <c r="DO392" s="25"/>
      <c r="DP392" s="25"/>
      <c r="DQ392" s="25" t="s">
        <v>5920</v>
      </c>
      <c r="DR392" s="25"/>
      <c r="DS392" s="104" t="e">
        <f t="shared" si="6"/>
        <v>#VALUE!</v>
      </c>
      <c r="DT392" s="25"/>
      <c r="DY392" s="25"/>
      <c r="DZ392" s="25"/>
      <c r="EA392" s="25"/>
      <c r="EB392" s="25"/>
      <c r="EC392" s="25"/>
      <c r="ED392" s="25"/>
      <c r="EE392" s="25" t="s">
        <v>690</v>
      </c>
      <c r="EF392" s="25"/>
      <c r="EG392" s="25"/>
      <c r="EH392" s="25"/>
      <c r="EI392" s="25"/>
      <c r="EJ392" s="25"/>
      <c r="EK392" s="25"/>
      <c r="EL392" s="25"/>
      <c r="EM392" s="25"/>
      <c r="EN392" s="25"/>
      <c r="EQ392" s="25"/>
      <c r="ER392" s="25"/>
      <c r="ES392" s="25"/>
      <c r="ET392" s="25"/>
      <c r="EU392" s="25"/>
      <c r="EV392" s="25"/>
      <c r="EW392" s="25"/>
      <c r="EX392" s="25"/>
      <c r="EY392" s="25"/>
      <c r="EZ392" s="25"/>
      <c r="FA392" s="25"/>
      <c r="FB392" s="25"/>
      <c r="FC392" s="25"/>
      <c r="FD392" s="25"/>
      <c r="FE392" s="25"/>
      <c r="FF392" s="25"/>
      <c r="FG392" s="25"/>
      <c r="FH392" s="25"/>
      <c r="FI392" s="25"/>
      <c r="FJ392" s="25"/>
      <c r="FK392" s="25"/>
      <c r="FL392" s="25"/>
      <c r="FM392" s="25"/>
      <c r="FN392" s="25"/>
      <c r="FO392" s="25"/>
      <c r="FP392" s="25"/>
      <c r="FQ392" s="25"/>
      <c r="FR392" s="25"/>
      <c r="FS392" s="25"/>
      <c r="FT392" s="25"/>
      <c r="FU392" s="25"/>
      <c r="FV392" s="25"/>
      <c r="FW392" s="25"/>
      <c r="FX392" s="25"/>
      <c r="FY392" s="25"/>
      <c r="FZ392" s="25"/>
      <c r="GA392" s="25"/>
      <c r="GB392" s="25"/>
      <c r="GC392" s="25"/>
      <c r="GD392" s="25"/>
      <c r="GE392" s="25"/>
      <c r="GF392" s="25"/>
      <c r="GG392" s="25"/>
      <c r="GH392" s="25"/>
      <c r="GI392" s="25"/>
      <c r="GJ392" s="25"/>
      <c r="GK392" s="25"/>
      <c r="GL392" s="25"/>
      <c r="IS392" s="29" t="s">
        <v>202</v>
      </c>
      <c r="IY392" s="29" t="s">
        <v>178</v>
      </c>
    </row>
    <row r="393" spans="1:259">
      <c r="A393" s="40">
        <v>390</v>
      </c>
      <c r="B393" s="41" t="s">
        <v>5921</v>
      </c>
      <c r="C393" s="36">
        <v>2100364</v>
      </c>
      <c r="D393" s="34" t="s">
        <v>1932</v>
      </c>
      <c r="E393" s="34" t="s">
        <v>5504</v>
      </c>
      <c r="F393" s="36" t="s">
        <v>3491</v>
      </c>
      <c r="G393" s="52"/>
      <c r="H393" s="97">
        <v>42080</v>
      </c>
      <c r="I393" s="25" t="s">
        <v>355</v>
      </c>
      <c r="J393" s="25"/>
      <c r="K393" s="25"/>
      <c r="L393" s="25"/>
      <c r="M393" s="25"/>
      <c r="N393" s="25"/>
      <c r="O393" s="25"/>
      <c r="P393" s="69" t="s">
        <v>197</v>
      </c>
      <c r="Q393" s="69" t="s">
        <v>197</v>
      </c>
      <c r="R393" s="69" t="s">
        <v>197</v>
      </c>
      <c r="S393" s="69" t="s">
        <v>231</v>
      </c>
      <c r="T393" s="69" t="s">
        <v>197</v>
      </c>
      <c r="U393" s="69" t="s">
        <v>197</v>
      </c>
      <c r="V393" s="69" t="s">
        <v>231</v>
      </c>
      <c r="W393" s="25"/>
      <c r="X393" s="25"/>
      <c r="Y393" s="25"/>
      <c r="Z393" s="25">
        <v>2.01</v>
      </c>
      <c r="AA393" s="25">
        <v>1.18</v>
      </c>
      <c r="AB393" s="25">
        <v>107</v>
      </c>
      <c r="AC393" s="25">
        <v>117</v>
      </c>
      <c r="AD393" s="25">
        <v>0.35</v>
      </c>
      <c r="AE393" s="69" t="s">
        <v>178</v>
      </c>
      <c r="AF393" s="69" t="s">
        <v>178</v>
      </c>
      <c r="AG393" s="69" t="s">
        <v>231</v>
      </c>
      <c r="AH393" s="69" t="s">
        <v>180</v>
      </c>
      <c r="AI393" s="69" t="s">
        <v>179</v>
      </c>
      <c r="AJ393" s="25"/>
      <c r="AK393" s="23">
        <v>53</v>
      </c>
      <c r="AL393" s="23" t="s">
        <v>401</v>
      </c>
      <c r="AM393" s="23" t="s">
        <v>5922</v>
      </c>
      <c r="AN393" s="23">
        <v>13201966165</v>
      </c>
      <c r="AO393" s="23" t="s">
        <v>5923</v>
      </c>
      <c r="AR393" s="24" t="s">
        <v>237</v>
      </c>
      <c r="AS393" s="24" t="s">
        <v>183</v>
      </c>
      <c r="AT393" s="4" t="s">
        <v>184</v>
      </c>
      <c r="AU393" s="24">
        <v>42037</v>
      </c>
      <c r="AV393" s="25" t="s">
        <v>185</v>
      </c>
      <c r="AW393" s="25" t="s">
        <v>5924</v>
      </c>
      <c r="AX393" s="25" t="s">
        <v>3974</v>
      </c>
      <c r="AY393" s="25" t="s">
        <v>5925</v>
      </c>
      <c r="AZ393" s="25" t="s">
        <v>614</v>
      </c>
      <c r="BA393" s="25" t="s">
        <v>186</v>
      </c>
      <c r="BB393" s="25"/>
      <c r="BC393" s="24" t="s">
        <v>407</v>
      </c>
      <c r="BD393" s="25">
        <v>4.69</v>
      </c>
      <c r="BE393" s="25">
        <v>3.51</v>
      </c>
      <c r="BF393" s="25">
        <v>0.78</v>
      </c>
      <c r="BG393" s="25">
        <v>118</v>
      </c>
      <c r="BH393" s="25">
        <v>214</v>
      </c>
      <c r="BI393" s="25">
        <v>13</v>
      </c>
      <c r="BJ393" s="25">
        <v>59</v>
      </c>
      <c r="BK393" s="25">
        <v>20</v>
      </c>
      <c r="BL393" s="25"/>
      <c r="BM393" s="25" t="s">
        <v>193</v>
      </c>
      <c r="BN393" s="25" t="s">
        <v>269</v>
      </c>
      <c r="BO393" s="25" t="s">
        <v>193</v>
      </c>
      <c r="BP393" s="25" t="s">
        <v>193</v>
      </c>
      <c r="BQ393" s="25" t="s">
        <v>269</v>
      </c>
      <c r="BR393" s="25" t="s">
        <v>193</v>
      </c>
      <c r="BS393" s="25" t="s">
        <v>193</v>
      </c>
      <c r="BT393" s="25" t="s">
        <v>193</v>
      </c>
      <c r="BU393" s="25"/>
      <c r="BV393" s="25" t="s">
        <v>180</v>
      </c>
      <c r="BW393" s="25">
        <v>101.4</v>
      </c>
      <c r="BX393" s="25">
        <v>56.7</v>
      </c>
      <c r="BY393" s="25">
        <v>44.8</v>
      </c>
      <c r="BZ393" s="25" t="s">
        <v>5926</v>
      </c>
      <c r="CA393" s="25" t="s">
        <v>5927</v>
      </c>
      <c r="CB393" s="25" t="s">
        <v>186</v>
      </c>
      <c r="CC393" s="25" t="s">
        <v>5928</v>
      </c>
      <c r="CD393" s="25" t="s">
        <v>185</v>
      </c>
      <c r="CE393" s="25" t="s">
        <v>5929</v>
      </c>
      <c r="CF393" s="25" t="s">
        <v>198</v>
      </c>
      <c r="CG393" s="25" t="s">
        <v>185</v>
      </c>
      <c r="CH393" s="25"/>
      <c r="CI393" s="25"/>
      <c r="CJ393" s="25" t="s">
        <v>198</v>
      </c>
      <c r="CK393" s="25"/>
      <c r="CL393" s="25" t="s">
        <v>4082</v>
      </c>
      <c r="CM393" s="25"/>
      <c r="CN393" s="25"/>
      <c r="CO393" s="25"/>
      <c r="CP393" s="25"/>
      <c r="CQ393" s="25" t="s">
        <v>198</v>
      </c>
      <c r="CR393" s="25"/>
      <c r="CS393" s="25"/>
      <c r="CT393" s="25"/>
      <c r="CU393" s="25"/>
      <c r="CV393" s="25" t="s">
        <v>35</v>
      </c>
      <c r="CW393" s="25"/>
      <c r="CX393" s="25" t="s">
        <v>248</v>
      </c>
      <c r="CY393" s="25"/>
      <c r="CZ393" s="25"/>
      <c r="DA393" s="25"/>
      <c r="DB393" s="25"/>
      <c r="DC393" s="25"/>
      <c r="DD393" s="25"/>
      <c r="DE393" s="25"/>
      <c r="DF393" s="25"/>
      <c r="DG393" s="25"/>
      <c r="DH393" s="25"/>
      <c r="DI393" s="25"/>
      <c r="DJ393" s="25"/>
      <c r="DK393" s="25"/>
      <c r="DL393" s="25"/>
      <c r="DM393" s="25"/>
      <c r="DN393" s="25"/>
      <c r="DO393" s="25"/>
      <c r="DP393" s="25"/>
      <c r="DQ393" s="97">
        <v>42088</v>
      </c>
      <c r="DR393" s="97">
        <v>42146</v>
      </c>
      <c r="DS393" s="104">
        <f t="shared" si="6"/>
        <v>58</v>
      </c>
      <c r="DT393" s="25" t="s">
        <v>278</v>
      </c>
      <c r="DU393" s="27" t="s">
        <v>5930</v>
      </c>
      <c r="DV393" s="27" t="s">
        <v>202</v>
      </c>
      <c r="DW393" s="27" t="s">
        <v>203</v>
      </c>
      <c r="DX393" s="27" t="s">
        <v>203</v>
      </c>
      <c r="DY393" s="25" t="s">
        <v>204</v>
      </c>
      <c r="DZ393" s="25" t="s">
        <v>197</v>
      </c>
      <c r="EA393" s="25"/>
      <c r="EB393" s="25" t="s">
        <v>198</v>
      </c>
      <c r="EC393" s="25" t="s">
        <v>1479</v>
      </c>
      <c r="ED393" s="25" t="s">
        <v>5931</v>
      </c>
      <c r="EE393" s="25" t="s">
        <v>295</v>
      </c>
      <c r="EF393" s="25" t="s">
        <v>5932</v>
      </c>
      <c r="EG393" s="25" t="s">
        <v>251</v>
      </c>
      <c r="EH393" s="25">
        <v>3</v>
      </c>
      <c r="EI393" s="97">
        <v>42103</v>
      </c>
      <c r="EJ393" s="97">
        <v>42132</v>
      </c>
      <c r="EK393" s="25"/>
      <c r="EL393" s="25"/>
      <c r="EM393" s="97">
        <v>42220</v>
      </c>
      <c r="EN393" s="25" t="s">
        <v>5933</v>
      </c>
      <c r="EQ393" s="25" t="s">
        <v>421</v>
      </c>
      <c r="ER393" s="25" t="s">
        <v>630</v>
      </c>
      <c r="ES393" s="25" t="s">
        <v>197</v>
      </c>
      <c r="ET393" s="25" t="s">
        <v>197</v>
      </c>
      <c r="EU393" s="25" t="s">
        <v>197</v>
      </c>
      <c r="EV393" s="25"/>
      <c r="EW393" s="25"/>
      <c r="EX393" s="25" t="s">
        <v>296</v>
      </c>
      <c r="EY393" s="25"/>
      <c r="EZ393" s="25"/>
      <c r="FA393" s="25"/>
      <c r="FB393" s="25"/>
      <c r="FC393" s="25"/>
      <c r="FD393" s="25"/>
      <c r="FE393" s="25"/>
      <c r="FF393" s="25"/>
      <c r="FG393" s="25"/>
      <c r="FH393" s="25"/>
      <c r="FI393" s="25"/>
      <c r="FJ393" s="25"/>
      <c r="FK393" s="25"/>
      <c r="FL393" s="25"/>
      <c r="FM393" s="25"/>
      <c r="FN393" s="25"/>
      <c r="FO393" s="25"/>
      <c r="FP393" s="25"/>
      <c r="FQ393" s="25"/>
      <c r="FR393" s="25"/>
      <c r="FS393" s="25"/>
      <c r="FT393" s="25"/>
      <c r="FU393" s="25"/>
      <c r="FV393" s="25"/>
      <c r="FW393" s="25"/>
      <c r="FX393" s="25"/>
      <c r="FY393" s="25"/>
      <c r="FZ393" s="25"/>
      <c r="GA393" s="25"/>
      <c r="GB393" s="25"/>
      <c r="GC393" s="25"/>
      <c r="GD393" s="25"/>
      <c r="GE393" s="25"/>
      <c r="GF393" s="25"/>
      <c r="GG393" s="25"/>
      <c r="GH393" s="25"/>
      <c r="GI393" s="25"/>
      <c r="GJ393" s="25"/>
      <c r="GK393" s="25"/>
      <c r="GL393" s="25"/>
      <c r="IY393" s="29" t="s">
        <v>179</v>
      </c>
    </row>
    <row r="394" spans="1:259">
      <c r="A394" s="40">
        <v>391</v>
      </c>
      <c r="B394" s="41" t="s">
        <v>5934</v>
      </c>
      <c r="C394" s="36">
        <v>2103025</v>
      </c>
      <c r="D394" s="34" t="s">
        <v>822</v>
      </c>
      <c r="E394" s="34"/>
      <c r="F394" s="36" t="s">
        <v>1322</v>
      </c>
      <c r="G394" s="52"/>
      <c r="H394" s="97">
        <v>42080</v>
      </c>
      <c r="I394" s="25" t="s">
        <v>5935</v>
      </c>
      <c r="J394" s="25" t="s">
        <v>5276</v>
      </c>
      <c r="K394" s="25"/>
      <c r="L394" s="25" t="s">
        <v>4088</v>
      </c>
      <c r="M394" s="25" t="s">
        <v>5936</v>
      </c>
      <c r="N394" s="25"/>
      <c r="O394" s="25"/>
      <c r="P394" s="69" t="s">
        <v>179</v>
      </c>
      <c r="Q394" s="69" t="s">
        <v>197</v>
      </c>
      <c r="R394" s="69" t="s">
        <v>231</v>
      </c>
      <c r="S394" s="69" t="s">
        <v>231</v>
      </c>
      <c r="T394" s="69" t="s">
        <v>179</v>
      </c>
      <c r="U394" s="69" t="s">
        <v>231</v>
      </c>
      <c r="V394" s="69" t="s">
        <v>178</v>
      </c>
      <c r="W394" s="25" t="s">
        <v>5937</v>
      </c>
      <c r="X394" s="25"/>
      <c r="Y394" s="25"/>
      <c r="Z394" s="25">
        <v>0.96</v>
      </c>
      <c r="AA394" s="25">
        <v>0.49</v>
      </c>
      <c r="AB394" s="25">
        <v>100</v>
      </c>
      <c r="AC394" s="25">
        <v>89</v>
      </c>
      <c r="AD394" s="25">
        <v>0.23</v>
      </c>
      <c r="AE394" s="69" t="s">
        <v>476</v>
      </c>
      <c r="AF394" s="69" t="s">
        <v>476</v>
      </c>
      <c r="AG394" s="69" t="s">
        <v>231</v>
      </c>
      <c r="AH394" s="69" t="s">
        <v>231</v>
      </c>
      <c r="AI394" s="69" t="s">
        <v>179</v>
      </c>
      <c r="AJ394" s="25"/>
      <c r="AK394" s="23">
        <v>66</v>
      </c>
      <c r="AL394" s="23" t="s">
        <v>232</v>
      </c>
      <c r="AM394" s="23" t="s">
        <v>5938</v>
      </c>
      <c r="AN394" s="23" t="s">
        <v>5939</v>
      </c>
      <c r="AO394" s="78" t="s">
        <v>5940</v>
      </c>
      <c r="AP394" s="23" t="s">
        <v>5941</v>
      </c>
      <c r="AR394" s="24" t="s">
        <v>1251</v>
      </c>
      <c r="AS394" s="24" t="s">
        <v>183</v>
      </c>
      <c r="AT394" s="4" t="s">
        <v>184</v>
      </c>
      <c r="AU394" s="24">
        <v>42073</v>
      </c>
      <c r="AV394" s="25" t="s">
        <v>185</v>
      </c>
      <c r="AW394" s="25" t="s">
        <v>5942</v>
      </c>
      <c r="AX394" s="25"/>
      <c r="AY394" s="25" t="s">
        <v>5943</v>
      </c>
      <c r="AZ394" s="25" t="s">
        <v>634</v>
      </c>
      <c r="BA394" s="25" t="s">
        <v>5944</v>
      </c>
      <c r="BB394" s="25"/>
      <c r="BC394" s="24" t="s">
        <v>192</v>
      </c>
      <c r="BD394" s="25">
        <v>5</v>
      </c>
      <c r="BE394" s="25">
        <v>2.52</v>
      </c>
      <c r="BF394" s="25">
        <v>1.99</v>
      </c>
      <c r="BG394" s="25">
        <v>137</v>
      </c>
      <c r="BH394" s="25">
        <v>261</v>
      </c>
      <c r="BI394" s="25">
        <v>14</v>
      </c>
      <c r="BJ394" s="25">
        <v>58</v>
      </c>
      <c r="BK394" s="25">
        <v>1</v>
      </c>
      <c r="BL394" s="25">
        <v>8.4</v>
      </c>
      <c r="BM394" s="25" t="s">
        <v>193</v>
      </c>
      <c r="BN394" s="25" t="s">
        <v>193</v>
      </c>
      <c r="BO394" s="25" t="s">
        <v>193</v>
      </c>
      <c r="BP394" s="25" t="s">
        <v>269</v>
      </c>
      <c r="BQ394" s="25" t="s">
        <v>269</v>
      </c>
      <c r="BR394" s="25" t="s">
        <v>193</v>
      </c>
      <c r="BS394" s="25" t="s">
        <v>193</v>
      </c>
      <c r="BT394" s="25" t="s">
        <v>193</v>
      </c>
      <c r="BU394" s="25"/>
      <c r="BV394" s="25" t="s">
        <v>556</v>
      </c>
      <c r="BW394" s="25">
        <v>98.6</v>
      </c>
      <c r="BX394" s="25">
        <v>43.6</v>
      </c>
      <c r="BY394" s="25">
        <v>55</v>
      </c>
      <c r="CA394" s="25"/>
      <c r="CB394" s="25"/>
      <c r="CC394" s="25"/>
      <c r="CD394" s="25"/>
      <c r="CE394" s="25"/>
      <c r="CF394" s="25"/>
      <c r="CG394" s="25"/>
      <c r="CH394" s="25"/>
      <c r="CI394" s="25"/>
      <c r="CJ394" s="25"/>
      <c r="CK394" s="25" t="s">
        <v>5945</v>
      </c>
      <c r="CL394" s="25"/>
      <c r="CM394" s="25" t="s">
        <v>5946</v>
      </c>
      <c r="CN394" s="25" t="s">
        <v>185</v>
      </c>
      <c r="CO394" s="25" t="s">
        <v>185</v>
      </c>
      <c r="CP394" s="25"/>
      <c r="CQ394" s="25" t="s">
        <v>198</v>
      </c>
      <c r="CR394" s="25"/>
      <c r="CS394" s="25"/>
      <c r="CT394" s="25"/>
      <c r="CU394" s="25"/>
      <c r="CV394" s="25"/>
      <c r="CW394" s="25" t="s">
        <v>35</v>
      </c>
      <c r="CX394" s="25" t="s">
        <v>35</v>
      </c>
      <c r="CY394" s="25"/>
      <c r="CZ394" s="25"/>
      <c r="DA394" s="25"/>
      <c r="DB394" s="25"/>
      <c r="DC394" s="25"/>
      <c r="DD394" s="25"/>
      <c r="DE394" s="25"/>
      <c r="DF394" s="25"/>
      <c r="DG394" s="25"/>
      <c r="DH394" s="25"/>
      <c r="DI394" s="25"/>
      <c r="DJ394" s="25"/>
      <c r="DK394" s="25"/>
      <c r="DL394" s="25"/>
      <c r="DM394" s="25"/>
      <c r="DN394" s="25"/>
      <c r="DO394" s="25"/>
      <c r="DP394" s="25"/>
      <c r="DQ394" s="97">
        <v>42010</v>
      </c>
      <c r="DR394" s="97">
        <v>42074</v>
      </c>
      <c r="DS394" s="104">
        <f t="shared" si="6"/>
        <v>64</v>
      </c>
      <c r="DT394" s="25" t="s">
        <v>278</v>
      </c>
      <c r="DU394" s="27" t="s">
        <v>5947</v>
      </c>
      <c r="DV394" s="27" t="s">
        <v>202</v>
      </c>
      <c r="DW394" s="27" t="s">
        <v>203</v>
      </c>
      <c r="DX394" s="27" t="s">
        <v>203</v>
      </c>
      <c r="DY394" s="25" t="s">
        <v>204</v>
      </c>
      <c r="DZ394" s="25" t="s">
        <v>197</v>
      </c>
      <c r="EA394" s="25"/>
      <c r="EB394" s="25" t="s">
        <v>197</v>
      </c>
      <c r="EC394" s="25"/>
      <c r="ED394" s="25"/>
      <c r="EE394" s="25" t="s">
        <v>988</v>
      </c>
      <c r="EF394" s="25"/>
      <c r="EG394" s="25" t="s">
        <v>251</v>
      </c>
      <c r="EH394" s="25">
        <v>5</v>
      </c>
      <c r="EI394" s="97">
        <v>42097</v>
      </c>
      <c r="EJ394" s="97">
        <v>42124</v>
      </c>
      <c r="EK394" s="25"/>
      <c r="EL394" s="25"/>
      <c r="EM394" s="97">
        <v>42171</v>
      </c>
      <c r="EN394" s="25" t="s">
        <v>419</v>
      </c>
      <c r="EQ394" s="25" t="s">
        <v>421</v>
      </c>
      <c r="ER394" s="25"/>
      <c r="ES394" s="25" t="s">
        <v>197</v>
      </c>
      <c r="ET394" s="25" t="s">
        <v>197</v>
      </c>
      <c r="EU394" s="25" t="s">
        <v>197</v>
      </c>
      <c r="EV394" s="25"/>
      <c r="EW394" s="25"/>
      <c r="EX394" s="25" t="s">
        <v>2541</v>
      </c>
      <c r="EY394" s="25"/>
      <c r="EZ394" s="25" t="s">
        <v>3764</v>
      </c>
      <c r="FA394" s="25"/>
      <c r="FB394" s="25"/>
      <c r="FC394" s="25"/>
      <c r="FD394" s="25" t="s">
        <v>209</v>
      </c>
      <c r="FE394" s="25" t="s">
        <v>420</v>
      </c>
      <c r="FF394" s="25"/>
      <c r="FG394" s="25"/>
      <c r="FH394" s="25"/>
      <c r="FI394" s="25"/>
      <c r="FJ394" s="25"/>
      <c r="FK394" s="25"/>
      <c r="FL394" s="25"/>
      <c r="FM394" s="25"/>
      <c r="FN394" s="25"/>
      <c r="FO394" s="25"/>
      <c r="FP394" s="25"/>
      <c r="FQ394" s="25"/>
      <c r="FR394" s="25"/>
      <c r="FS394" s="25"/>
      <c r="FT394" s="25"/>
      <c r="FU394" s="25"/>
      <c r="FV394" s="25"/>
      <c r="FW394" s="25"/>
      <c r="FX394" s="25"/>
      <c r="FY394" s="25"/>
      <c r="FZ394" s="25"/>
      <c r="GA394" s="25"/>
      <c r="GB394" s="25"/>
      <c r="GC394" s="25"/>
      <c r="GD394" s="25"/>
      <c r="GE394" s="25"/>
      <c r="GF394" s="25"/>
      <c r="GG394" s="25"/>
      <c r="GH394" s="25"/>
      <c r="GI394" s="25"/>
      <c r="GJ394" s="25"/>
      <c r="GK394" s="25"/>
      <c r="GL394" s="25"/>
      <c r="IY394" s="29" t="s">
        <v>178</v>
      </c>
    </row>
    <row r="395" spans="1:259">
      <c r="A395" s="40">
        <v>392</v>
      </c>
      <c r="B395" s="41" t="s">
        <v>5948</v>
      </c>
      <c r="C395" s="36">
        <v>1899579</v>
      </c>
      <c r="D395" s="34" t="s">
        <v>170</v>
      </c>
      <c r="E395" s="34"/>
      <c r="F395" s="36" t="s">
        <v>227</v>
      </c>
      <c r="G395" s="52" t="s">
        <v>451</v>
      </c>
      <c r="H395" s="97">
        <v>42080</v>
      </c>
      <c r="I395" s="25" t="s">
        <v>630</v>
      </c>
      <c r="J395" s="25" t="s">
        <v>774</v>
      </c>
      <c r="K395" s="25" t="s">
        <v>774</v>
      </c>
      <c r="L395" s="25" t="s">
        <v>774</v>
      </c>
      <c r="M395" s="25" t="s">
        <v>321</v>
      </c>
      <c r="N395" s="25" t="s">
        <v>210</v>
      </c>
      <c r="O395" s="25"/>
      <c r="P395" s="69" t="s">
        <v>231</v>
      </c>
      <c r="Q395" s="69" t="s">
        <v>197</v>
      </c>
      <c r="R395" s="69" t="s">
        <v>197</v>
      </c>
      <c r="S395" s="69" t="s">
        <v>231</v>
      </c>
      <c r="T395" s="69" t="s">
        <v>197</v>
      </c>
      <c r="U395" s="69" t="s">
        <v>197</v>
      </c>
      <c r="V395" s="69" t="s">
        <v>231</v>
      </c>
      <c r="W395" s="25" t="s">
        <v>5869</v>
      </c>
      <c r="X395" s="25"/>
      <c r="Y395" s="25"/>
      <c r="Z395" s="25">
        <v>1.24</v>
      </c>
      <c r="AA395" s="25">
        <v>0.79</v>
      </c>
      <c r="AB395" s="25">
        <v>103</v>
      </c>
      <c r="AC395" s="25">
        <v>145</v>
      </c>
      <c r="AD395" s="25">
        <v>0.17</v>
      </c>
      <c r="AE395" s="69" t="s">
        <v>179</v>
      </c>
      <c r="AF395" s="69" t="s">
        <v>179</v>
      </c>
      <c r="AG395" s="69" t="s">
        <v>231</v>
      </c>
      <c r="AH395" s="69" t="s">
        <v>180</v>
      </c>
      <c r="AI395" s="69" t="s">
        <v>476</v>
      </c>
      <c r="AJ395" s="25"/>
      <c r="AK395" s="23">
        <v>59</v>
      </c>
      <c r="AL395" s="23" t="s">
        <v>538</v>
      </c>
      <c r="AM395" s="23" t="s">
        <v>5949</v>
      </c>
      <c r="AN395" s="23" t="s">
        <v>5950</v>
      </c>
      <c r="AO395" s="23" t="s">
        <v>5951</v>
      </c>
      <c r="AR395" s="24" t="s">
        <v>500</v>
      </c>
      <c r="AS395" s="24" t="s">
        <v>183</v>
      </c>
      <c r="AT395" s="4">
        <v>1122114</v>
      </c>
      <c r="AU395" s="24">
        <v>42065</v>
      </c>
      <c r="AV395" s="25" t="s">
        <v>185</v>
      </c>
      <c r="AW395" s="25" t="s">
        <v>5952</v>
      </c>
      <c r="AX395" s="25" t="s">
        <v>828</v>
      </c>
      <c r="AY395" s="25" t="s">
        <v>2329</v>
      </c>
      <c r="AZ395" s="25" t="s">
        <v>4681</v>
      </c>
      <c r="BA395" s="25" t="s">
        <v>186</v>
      </c>
      <c r="BB395" s="25" t="s">
        <v>2355</v>
      </c>
      <c r="BC395" s="24" t="s">
        <v>192</v>
      </c>
      <c r="BD395" s="25">
        <v>5.57</v>
      </c>
      <c r="BE395" s="25">
        <v>3.96</v>
      </c>
      <c r="BF395" s="25">
        <v>1.14</v>
      </c>
      <c r="BG395" s="25">
        <v>128</v>
      </c>
      <c r="BH395" s="25">
        <v>258</v>
      </c>
      <c r="BI395" s="25">
        <v>14</v>
      </c>
      <c r="BJ395" s="25">
        <v>63</v>
      </c>
      <c r="BK395" s="25">
        <v>0.9</v>
      </c>
      <c r="BL395" s="25">
        <v>8.7</v>
      </c>
      <c r="BM395" s="25" t="s">
        <v>193</v>
      </c>
      <c r="BN395" s="25" t="s">
        <v>193</v>
      </c>
      <c r="BO395" s="25" t="s">
        <v>193</v>
      </c>
      <c r="BP395" s="25" t="s">
        <v>193</v>
      </c>
      <c r="BQ395" s="25" t="s">
        <v>193</v>
      </c>
      <c r="BR395" s="25" t="s">
        <v>193</v>
      </c>
      <c r="BS395" s="25" t="s">
        <v>193</v>
      </c>
      <c r="BT395" s="25" t="s">
        <v>193</v>
      </c>
      <c r="BU395" s="25">
        <v>297.86</v>
      </c>
      <c r="BV395" s="25"/>
      <c r="BW395" s="25"/>
      <c r="BX395" s="25"/>
      <c r="BY395" s="25"/>
      <c r="CA395" s="25"/>
      <c r="CB395" s="25"/>
      <c r="CC395" s="25"/>
      <c r="CD395" s="25"/>
      <c r="CE395" s="25"/>
      <c r="CF395" s="25"/>
      <c r="CG395" s="25"/>
      <c r="CH395" s="25"/>
      <c r="CI395" s="25"/>
      <c r="CJ395" s="25"/>
      <c r="CK395" s="25" t="s">
        <v>4747</v>
      </c>
      <c r="CL395" s="25" t="s">
        <v>5953</v>
      </c>
      <c r="CM395" s="25" t="s">
        <v>185</v>
      </c>
      <c r="CN395" s="25" t="s">
        <v>185</v>
      </c>
      <c r="CO395" s="25" t="s">
        <v>185</v>
      </c>
      <c r="CP395" s="25"/>
      <c r="CQ395" s="25" t="s">
        <v>198</v>
      </c>
      <c r="CR395" s="25"/>
      <c r="CS395" s="25"/>
      <c r="CT395" s="25"/>
      <c r="CU395" s="25"/>
      <c r="CV395" s="25" t="s">
        <v>35</v>
      </c>
      <c r="CW395" s="25" t="s">
        <v>35</v>
      </c>
      <c r="CX395" s="25" t="s">
        <v>35</v>
      </c>
      <c r="CY395" s="25"/>
      <c r="CZ395" s="25"/>
      <c r="DA395" s="25"/>
      <c r="DB395" s="25"/>
      <c r="DC395" s="25"/>
      <c r="DD395" s="25"/>
      <c r="DE395" s="25"/>
      <c r="DF395" s="25"/>
      <c r="DG395" s="25"/>
      <c r="DH395" s="25"/>
      <c r="DI395" s="25"/>
      <c r="DJ395" s="25"/>
      <c r="DK395" s="25"/>
      <c r="DL395" s="25"/>
      <c r="DM395" s="25"/>
      <c r="DN395" s="25"/>
      <c r="DO395" s="25"/>
      <c r="DP395" s="25"/>
      <c r="DQ395" s="97">
        <v>42087</v>
      </c>
      <c r="DR395" s="97">
        <v>42142</v>
      </c>
      <c r="DS395" s="104">
        <f t="shared" si="6"/>
        <v>55</v>
      </c>
      <c r="DT395" s="25" t="s">
        <v>278</v>
      </c>
      <c r="DU395" s="27" t="s">
        <v>5954</v>
      </c>
      <c r="DV395" s="27" t="s">
        <v>202</v>
      </c>
      <c r="DW395" s="27" t="s">
        <v>203</v>
      </c>
      <c r="DX395" s="27" t="s">
        <v>203</v>
      </c>
      <c r="DY395" s="25" t="s">
        <v>204</v>
      </c>
      <c r="DZ395" s="25" t="s">
        <v>197</v>
      </c>
      <c r="EA395" s="25"/>
      <c r="EB395" s="25" t="s">
        <v>197</v>
      </c>
      <c r="EC395" s="25"/>
      <c r="ED395" s="25"/>
      <c r="EE395" s="25" t="s">
        <v>295</v>
      </c>
      <c r="EF395" s="25"/>
      <c r="EG395" s="25" t="s">
        <v>933</v>
      </c>
      <c r="EH395" s="25">
        <v>4</v>
      </c>
      <c r="EI395" s="97">
        <v>42089</v>
      </c>
      <c r="EJ395" s="97">
        <v>42116</v>
      </c>
      <c r="EK395" s="25"/>
      <c r="EL395" s="25"/>
      <c r="EM395" s="97">
        <v>42200</v>
      </c>
      <c r="EN395" s="25" t="s">
        <v>5150</v>
      </c>
      <c r="EQ395" s="25" t="s">
        <v>421</v>
      </c>
      <c r="ER395" s="25" t="s">
        <v>210</v>
      </c>
      <c r="ES395" s="25" t="s">
        <v>197</v>
      </c>
      <c r="ET395" s="25" t="s">
        <v>197</v>
      </c>
      <c r="EU395" s="25" t="s">
        <v>197</v>
      </c>
      <c r="EV395" s="25"/>
      <c r="EW395" s="25"/>
      <c r="EX395" s="25" t="s">
        <v>296</v>
      </c>
      <c r="EY395" s="25"/>
      <c r="EZ395" s="25"/>
      <c r="FA395" s="25"/>
      <c r="FB395" s="25"/>
      <c r="FC395" s="25"/>
      <c r="FD395" s="25"/>
      <c r="FE395" s="25"/>
      <c r="FF395" s="25"/>
      <c r="FG395" s="25"/>
      <c r="FH395" s="25"/>
      <c r="FI395" s="25"/>
      <c r="FJ395" s="25"/>
      <c r="FK395" s="25"/>
      <c r="FL395" s="25"/>
      <c r="FM395" s="25"/>
      <c r="FN395" s="25"/>
      <c r="FO395" s="25"/>
      <c r="FP395" s="25"/>
      <c r="FQ395" s="25"/>
      <c r="FR395" s="25"/>
      <c r="FS395" s="25"/>
      <c r="FT395" s="25"/>
      <c r="FU395" s="25"/>
      <c r="FV395" s="25"/>
      <c r="FW395" s="25"/>
      <c r="FX395" s="25"/>
      <c r="FY395" s="25"/>
      <c r="FZ395" s="25"/>
      <c r="GA395" s="25"/>
      <c r="GB395" s="25"/>
      <c r="GC395" s="25"/>
      <c r="GD395" s="25"/>
      <c r="GE395" s="25"/>
      <c r="GF395" s="25"/>
      <c r="GG395" s="25"/>
      <c r="GH395" s="25"/>
      <c r="GI395" s="25"/>
      <c r="GJ395" s="25"/>
      <c r="GK395" s="25"/>
      <c r="GL395" s="25"/>
      <c r="IY395" s="29" t="s">
        <v>178</v>
      </c>
    </row>
    <row r="396" spans="1:259">
      <c r="A396" s="40">
        <v>393</v>
      </c>
      <c r="B396" s="140" t="s">
        <v>5955</v>
      </c>
      <c r="C396" s="36">
        <v>2101993</v>
      </c>
      <c r="D396" s="34" t="s">
        <v>170</v>
      </c>
      <c r="E396" s="34"/>
      <c r="F396" s="36" t="s">
        <v>3491</v>
      </c>
      <c r="G396" s="52" t="s">
        <v>451</v>
      </c>
      <c r="H396" s="97">
        <v>42081</v>
      </c>
      <c r="I396" s="25" t="s">
        <v>210</v>
      </c>
      <c r="J396" s="25" t="s">
        <v>354</v>
      </c>
      <c r="K396" s="25" t="s">
        <v>3464</v>
      </c>
      <c r="L396" s="25" t="s">
        <v>355</v>
      </c>
      <c r="M396" s="25" t="s">
        <v>355</v>
      </c>
      <c r="N396" s="25"/>
      <c r="O396" s="25"/>
      <c r="P396" s="69" t="s">
        <v>231</v>
      </c>
      <c r="Q396" s="69" t="s">
        <v>197</v>
      </c>
      <c r="R396" s="69" t="s">
        <v>231</v>
      </c>
      <c r="S396" s="69" t="s">
        <v>231</v>
      </c>
      <c r="T396" s="69" t="s">
        <v>197</v>
      </c>
      <c r="U396" s="69" t="s">
        <v>197</v>
      </c>
      <c r="V396" s="69" t="s">
        <v>231</v>
      </c>
      <c r="W396" s="25"/>
      <c r="X396" s="25"/>
      <c r="Y396" s="25"/>
      <c r="Z396" s="25">
        <v>1.2</v>
      </c>
      <c r="AA396" s="25">
        <v>0.62</v>
      </c>
      <c r="AB396" s="25">
        <v>115</v>
      </c>
      <c r="AC396" s="25">
        <v>128</v>
      </c>
      <c r="AD396" s="25">
        <v>0.36</v>
      </c>
      <c r="AE396" s="69" t="s">
        <v>179</v>
      </c>
      <c r="AF396" s="69" t="s">
        <v>179</v>
      </c>
      <c r="AG396" s="69" t="s">
        <v>180</v>
      </c>
      <c r="AH396" s="69" t="s">
        <v>180</v>
      </c>
      <c r="AI396" s="69" t="s">
        <v>179</v>
      </c>
      <c r="AJ396" s="25"/>
      <c r="AK396" s="23">
        <v>56</v>
      </c>
      <c r="AL396" s="23" t="s">
        <v>401</v>
      </c>
      <c r="AM396" s="23" t="s">
        <v>5956</v>
      </c>
      <c r="AN396" s="23" t="s">
        <v>5957</v>
      </c>
      <c r="AO396" s="23" t="s">
        <v>5958</v>
      </c>
      <c r="AR396" s="24" t="s">
        <v>237</v>
      </c>
      <c r="AS396" s="24" t="s">
        <v>183</v>
      </c>
      <c r="AT396" s="4" t="s">
        <v>184</v>
      </c>
      <c r="AU396" s="24">
        <v>42069</v>
      </c>
      <c r="AV396" s="25" t="s">
        <v>185</v>
      </c>
      <c r="AW396" s="25" t="s">
        <v>5959</v>
      </c>
      <c r="AX396" s="25" t="s">
        <v>385</v>
      </c>
      <c r="AY396" s="25" t="s">
        <v>5960</v>
      </c>
      <c r="AZ396" s="25" t="s">
        <v>5961</v>
      </c>
      <c r="BA396" s="25" t="s">
        <v>5962</v>
      </c>
      <c r="BB396" s="25" t="s">
        <v>5963</v>
      </c>
      <c r="BC396" s="24" t="s">
        <v>192</v>
      </c>
      <c r="BD396" s="25">
        <v>6.9</v>
      </c>
      <c r="BE396" s="25">
        <v>4.23</v>
      </c>
      <c r="BF396" s="25">
        <v>2.32</v>
      </c>
      <c r="BG396" s="25">
        <v>143</v>
      </c>
      <c r="BH396" s="25">
        <v>323</v>
      </c>
      <c r="BI396" s="25">
        <v>30</v>
      </c>
      <c r="BJ396" s="25">
        <v>52</v>
      </c>
      <c r="BK396" s="25">
        <v>12.8</v>
      </c>
      <c r="BL396" s="25"/>
      <c r="BM396" s="25" t="s">
        <v>193</v>
      </c>
      <c r="BN396" s="25" t="s">
        <v>269</v>
      </c>
      <c r="BO396" s="25" t="s">
        <v>193</v>
      </c>
      <c r="BP396" s="25" t="s">
        <v>193</v>
      </c>
      <c r="BQ396" s="25" t="s">
        <v>269</v>
      </c>
      <c r="BR396" s="25" t="s">
        <v>193</v>
      </c>
      <c r="BS396" s="25" t="s">
        <v>193</v>
      </c>
      <c r="BT396" s="25" t="s">
        <v>193</v>
      </c>
      <c r="BU396" s="25"/>
      <c r="BV396" s="25" t="s">
        <v>2300</v>
      </c>
      <c r="BW396" s="25">
        <v>93.65</v>
      </c>
      <c r="BX396" s="25">
        <v>48.84</v>
      </c>
      <c r="BY396" s="25">
        <v>44.81</v>
      </c>
      <c r="CA396" s="25"/>
      <c r="CB396" s="25"/>
      <c r="CC396" s="25"/>
      <c r="CD396" s="25"/>
      <c r="CE396" s="25"/>
      <c r="CF396" s="25"/>
      <c r="CG396" s="25"/>
      <c r="CH396" s="25"/>
      <c r="CI396" s="25"/>
      <c r="CJ396" s="25"/>
      <c r="CK396" s="25" t="s">
        <v>5964</v>
      </c>
      <c r="CL396" s="25" t="s">
        <v>5965</v>
      </c>
      <c r="CM396" s="25" t="s">
        <v>185</v>
      </c>
      <c r="CN396" s="25" t="s">
        <v>185</v>
      </c>
      <c r="CO396" s="25" t="s">
        <v>5499</v>
      </c>
      <c r="CP396" s="25"/>
      <c r="CQ396" s="25" t="s">
        <v>198</v>
      </c>
      <c r="CR396" s="25"/>
      <c r="CS396" s="25"/>
      <c r="CT396" s="25"/>
      <c r="CU396" s="25"/>
      <c r="CV396" s="25" t="s">
        <v>35</v>
      </c>
      <c r="CW396" s="25" t="s">
        <v>35</v>
      </c>
      <c r="CX396" s="25" t="s">
        <v>35</v>
      </c>
      <c r="CY396" s="25"/>
      <c r="CZ396" s="25"/>
      <c r="DA396" s="25"/>
      <c r="DB396" s="25"/>
      <c r="DC396" s="25"/>
      <c r="DD396" s="25"/>
      <c r="DE396" s="25"/>
      <c r="DF396" s="25"/>
      <c r="DG396" s="25"/>
      <c r="DH396" s="25"/>
      <c r="DI396" s="25"/>
      <c r="DJ396" s="25"/>
      <c r="DK396" s="25"/>
      <c r="DL396" s="25"/>
      <c r="DM396" s="25"/>
      <c r="DN396" s="25"/>
      <c r="DO396" s="25"/>
      <c r="DP396" s="25"/>
      <c r="DQ396" s="97">
        <v>42094</v>
      </c>
      <c r="DR396" s="97">
        <v>42144</v>
      </c>
      <c r="DS396" s="104">
        <f t="shared" si="6"/>
        <v>50</v>
      </c>
      <c r="DT396" s="25" t="s">
        <v>278</v>
      </c>
      <c r="DU396" s="27" t="s">
        <v>5966</v>
      </c>
      <c r="DV396" s="27" t="s">
        <v>202</v>
      </c>
      <c r="DW396" s="27" t="s">
        <v>203</v>
      </c>
      <c r="DX396" s="27" t="s">
        <v>203</v>
      </c>
      <c r="DY396" s="25" t="s">
        <v>204</v>
      </c>
      <c r="DZ396" s="25" t="s">
        <v>197</v>
      </c>
      <c r="EA396" s="25"/>
      <c r="EB396" s="25" t="s">
        <v>197</v>
      </c>
      <c r="EC396" s="25"/>
      <c r="ED396" s="25"/>
      <c r="EE396" s="25" t="s">
        <v>295</v>
      </c>
      <c r="EF396" s="25"/>
      <c r="EG396" s="25" t="s">
        <v>251</v>
      </c>
      <c r="EH396" s="25">
        <v>5</v>
      </c>
      <c r="EI396" s="97">
        <v>42096</v>
      </c>
      <c r="EJ396" s="97">
        <v>42124</v>
      </c>
      <c r="EK396" s="25"/>
      <c r="EL396" s="25"/>
      <c r="EM396" s="97">
        <v>42179</v>
      </c>
      <c r="EN396" s="25" t="s">
        <v>419</v>
      </c>
      <c r="EQ396" s="25" t="s">
        <v>421</v>
      </c>
      <c r="ER396" s="25" t="s">
        <v>210</v>
      </c>
      <c r="ES396" s="25" t="s">
        <v>197</v>
      </c>
      <c r="ET396" s="25" t="s">
        <v>197</v>
      </c>
      <c r="EU396" s="25" t="s">
        <v>197</v>
      </c>
      <c r="EV396" s="25"/>
      <c r="EW396" s="25"/>
      <c r="EX396" s="25" t="s">
        <v>296</v>
      </c>
      <c r="EY396" s="25"/>
      <c r="EZ396" s="97">
        <v>42311</v>
      </c>
      <c r="FA396" s="25" t="s">
        <v>1417</v>
      </c>
      <c r="FB396" s="25"/>
      <c r="FC396" s="25"/>
      <c r="FD396" s="25" t="s">
        <v>209</v>
      </c>
      <c r="FE396" s="25" t="s">
        <v>210</v>
      </c>
      <c r="FF396" s="25" t="s">
        <v>197</v>
      </c>
      <c r="FG396" s="25" t="s">
        <v>197</v>
      </c>
      <c r="FH396" s="25"/>
      <c r="FI396" s="25"/>
      <c r="FJ396" s="25" t="s">
        <v>296</v>
      </c>
      <c r="FK396" s="25"/>
      <c r="FL396" s="97">
        <v>42416</v>
      </c>
      <c r="FM396" s="25" t="s">
        <v>5967</v>
      </c>
      <c r="FN396" s="25">
        <v>0.6</v>
      </c>
      <c r="FO396" s="25">
        <v>21.7</v>
      </c>
      <c r="FP396" s="25" t="s">
        <v>422</v>
      </c>
      <c r="FQ396" s="25" t="s">
        <v>210</v>
      </c>
      <c r="FR396" s="25" t="s">
        <v>197</v>
      </c>
      <c r="FS396" s="25" t="s">
        <v>197</v>
      </c>
      <c r="FT396" s="25"/>
      <c r="FU396" s="25"/>
      <c r="FV396" s="25"/>
      <c r="FW396" s="25" t="s">
        <v>5968</v>
      </c>
      <c r="FX396" s="25"/>
      <c r="FY396" s="25"/>
      <c r="FZ396" s="25"/>
      <c r="GA396" s="25"/>
      <c r="GB396" s="25"/>
      <c r="GC396" s="25"/>
      <c r="GD396" s="25"/>
      <c r="GE396" s="25"/>
      <c r="GF396" s="25"/>
      <c r="GG396" s="25"/>
      <c r="GH396" s="25"/>
      <c r="GI396" s="25"/>
      <c r="GJ396" s="25"/>
      <c r="GK396" s="25"/>
      <c r="GL396" s="25"/>
      <c r="IU396" s="29" t="s">
        <v>202</v>
      </c>
      <c r="IY396" s="29" t="s">
        <v>178</v>
      </c>
    </row>
    <row r="397" spans="1:259">
      <c r="A397" s="40">
        <v>394</v>
      </c>
      <c r="B397" s="41" t="s">
        <v>5969</v>
      </c>
      <c r="C397" s="36">
        <v>2101884</v>
      </c>
      <c r="D397" s="34" t="s">
        <v>170</v>
      </c>
      <c r="E397" s="34"/>
      <c r="F397" s="36" t="s">
        <v>1322</v>
      </c>
      <c r="G397" s="52"/>
      <c r="H397" s="97">
        <v>42081</v>
      </c>
      <c r="I397" s="25" t="s">
        <v>210</v>
      </c>
      <c r="J397" s="25" t="s">
        <v>433</v>
      </c>
      <c r="K397" s="25"/>
      <c r="L397" s="25" t="s">
        <v>474</v>
      </c>
      <c r="M397" s="25"/>
      <c r="N397" s="25"/>
      <c r="O397" s="25"/>
      <c r="P397" s="69" t="s">
        <v>231</v>
      </c>
      <c r="Q397" s="69" t="s">
        <v>231</v>
      </c>
      <c r="R397" s="69" t="s">
        <v>197</v>
      </c>
      <c r="S397" s="69" t="s">
        <v>231</v>
      </c>
      <c r="T397" s="69" t="s">
        <v>178</v>
      </c>
      <c r="U397" s="69" t="s">
        <v>197</v>
      </c>
      <c r="V397" s="69" t="s">
        <v>197</v>
      </c>
      <c r="W397" s="25"/>
      <c r="X397" s="25"/>
      <c r="Y397" s="25"/>
      <c r="Z397" s="25">
        <v>1.41</v>
      </c>
      <c r="AA397" s="25">
        <v>0.68</v>
      </c>
      <c r="AB397" s="25">
        <v>110</v>
      </c>
      <c r="AC397" s="25">
        <v>111</v>
      </c>
      <c r="AD397" s="25">
        <v>0.27</v>
      </c>
      <c r="AE397" s="69" t="s">
        <v>179</v>
      </c>
      <c r="AF397" s="69" t="s">
        <v>179</v>
      </c>
      <c r="AG397" s="69" t="s">
        <v>180</v>
      </c>
      <c r="AH397" s="69" t="s">
        <v>180</v>
      </c>
      <c r="AI397" s="69" t="s">
        <v>179</v>
      </c>
      <c r="AJ397" s="25"/>
      <c r="AK397" s="23">
        <v>69</v>
      </c>
      <c r="AL397" s="23" t="s">
        <v>232</v>
      </c>
      <c r="AM397" s="23" t="s">
        <v>5970</v>
      </c>
      <c r="AN397" s="23" t="s">
        <v>5971</v>
      </c>
      <c r="AO397" s="23" t="s">
        <v>5972</v>
      </c>
      <c r="AQ397" s="24" t="s">
        <v>1566</v>
      </c>
      <c r="AR397" s="24" t="s">
        <v>500</v>
      </c>
      <c r="AS397" s="24" t="s">
        <v>183</v>
      </c>
      <c r="AT397" s="4">
        <v>1122536</v>
      </c>
      <c r="AU397" s="24">
        <v>42067</v>
      </c>
      <c r="AV397" s="25" t="s">
        <v>185</v>
      </c>
      <c r="AW397" s="25" t="s">
        <v>186</v>
      </c>
      <c r="AX397" s="25" t="s">
        <v>828</v>
      </c>
      <c r="AY397" s="25" t="s">
        <v>5973</v>
      </c>
      <c r="AZ397" s="25" t="s">
        <v>4681</v>
      </c>
      <c r="BA397" s="25"/>
      <c r="BB397" s="25" t="s">
        <v>5974</v>
      </c>
      <c r="BC397" s="24" t="s">
        <v>4333</v>
      </c>
      <c r="BD397" s="25">
        <v>4.34</v>
      </c>
      <c r="BE397" s="25">
        <v>2.22</v>
      </c>
      <c r="BF397" s="25">
        <v>1.75</v>
      </c>
      <c r="BG397" s="25">
        <v>148</v>
      </c>
      <c r="BH397" s="25">
        <v>208</v>
      </c>
      <c r="BI397" s="25">
        <v>56</v>
      </c>
      <c r="BJ397" s="25">
        <v>59</v>
      </c>
      <c r="BK397" s="25">
        <v>1.4</v>
      </c>
      <c r="BL397" s="25">
        <v>13.4</v>
      </c>
      <c r="BM397" s="25" t="s">
        <v>193</v>
      </c>
      <c r="BN397" s="25" t="s">
        <v>193</v>
      </c>
      <c r="BO397" s="25" t="s">
        <v>193</v>
      </c>
      <c r="BP397" s="25" t="s">
        <v>193</v>
      </c>
      <c r="BQ397" s="25" t="s">
        <v>269</v>
      </c>
      <c r="BR397" s="25" t="s">
        <v>193</v>
      </c>
      <c r="BS397" s="25" t="s">
        <v>193</v>
      </c>
      <c r="BT397" s="25" t="s">
        <v>193</v>
      </c>
      <c r="BU397" s="25"/>
      <c r="BV397" s="25" t="s">
        <v>1354</v>
      </c>
      <c r="BW397" s="25">
        <v>67</v>
      </c>
      <c r="BX397" s="25">
        <v>39.6</v>
      </c>
      <c r="BY397" s="25">
        <v>27.4</v>
      </c>
      <c r="BZ397" s="25" t="s">
        <v>5975</v>
      </c>
      <c r="CA397" s="25" t="s">
        <v>5976</v>
      </c>
      <c r="CB397" s="25" t="s">
        <v>186</v>
      </c>
      <c r="CC397" s="25" t="s">
        <v>5977</v>
      </c>
      <c r="CD397" s="25" t="s">
        <v>185</v>
      </c>
      <c r="CE397" s="25" t="s">
        <v>185</v>
      </c>
      <c r="CF397" s="25" t="s">
        <v>197</v>
      </c>
      <c r="CG397" s="25" t="s">
        <v>185</v>
      </c>
      <c r="CH397" s="25"/>
      <c r="CI397" s="25" t="s">
        <v>5978</v>
      </c>
      <c r="CJ397" s="25" t="s">
        <v>198</v>
      </c>
      <c r="CK397" s="25"/>
      <c r="CL397" s="25" t="s">
        <v>5979</v>
      </c>
      <c r="CM397" s="25" t="s">
        <v>5980</v>
      </c>
      <c r="CN397" s="25" t="s">
        <v>185</v>
      </c>
      <c r="CO397" s="25"/>
      <c r="CP397" s="25"/>
      <c r="CQ397" s="25" t="s">
        <v>198</v>
      </c>
      <c r="CR397" s="25"/>
      <c r="CS397" s="25"/>
      <c r="CT397" s="25"/>
      <c r="CU397" s="25"/>
      <c r="CV397" s="25" t="s">
        <v>35</v>
      </c>
      <c r="CW397" s="25" t="s">
        <v>35</v>
      </c>
      <c r="CX397" s="25" t="s">
        <v>248</v>
      </c>
      <c r="CY397" s="25"/>
      <c r="CZ397" s="25"/>
      <c r="DA397" s="25"/>
      <c r="DB397" s="25"/>
      <c r="DC397" s="25"/>
      <c r="DD397" s="25"/>
      <c r="DE397" s="25"/>
      <c r="DF397" s="25"/>
      <c r="DG397" s="25"/>
      <c r="DH397" s="25"/>
      <c r="DI397" s="25"/>
      <c r="DJ397" s="25"/>
      <c r="DK397" s="25"/>
      <c r="DL397" s="25"/>
      <c r="DM397" s="25"/>
      <c r="DN397" s="25"/>
      <c r="DO397" s="25"/>
      <c r="DP397" s="25"/>
      <c r="DQ397" s="97">
        <v>42094</v>
      </c>
      <c r="DR397" s="97">
        <v>42143</v>
      </c>
      <c r="DS397" s="104">
        <f t="shared" si="6"/>
        <v>49</v>
      </c>
      <c r="DT397" s="25" t="s">
        <v>278</v>
      </c>
      <c r="DU397" s="27" t="s">
        <v>5981</v>
      </c>
      <c r="DV397" s="27" t="s">
        <v>202</v>
      </c>
      <c r="DW397" s="27" t="s">
        <v>203</v>
      </c>
      <c r="DX397" s="27" t="s">
        <v>203</v>
      </c>
      <c r="DY397" s="25" t="s">
        <v>204</v>
      </c>
      <c r="DZ397" s="25" t="s">
        <v>197</v>
      </c>
      <c r="EA397" s="25"/>
      <c r="EB397" s="25" t="s">
        <v>197</v>
      </c>
      <c r="EC397" s="25"/>
      <c r="ED397" s="25"/>
      <c r="EE397" s="25" t="s">
        <v>295</v>
      </c>
      <c r="EF397" s="25"/>
      <c r="EG397" s="25" t="s">
        <v>251</v>
      </c>
      <c r="EH397" s="25">
        <v>4</v>
      </c>
      <c r="EI397" s="97">
        <v>42097</v>
      </c>
      <c r="EJ397" s="97">
        <v>42132</v>
      </c>
      <c r="EK397" s="25"/>
      <c r="EL397" s="25"/>
      <c r="EM397" s="97">
        <v>42151</v>
      </c>
      <c r="EN397" s="25" t="s">
        <v>419</v>
      </c>
      <c r="EQ397" s="25" t="s">
        <v>421</v>
      </c>
      <c r="ER397" s="25"/>
      <c r="ES397" s="25" t="s">
        <v>197</v>
      </c>
      <c r="ET397" s="25" t="s">
        <v>197</v>
      </c>
      <c r="EU397" s="25" t="s">
        <v>197</v>
      </c>
      <c r="EV397" s="25"/>
      <c r="EW397" s="25"/>
      <c r="EX397" s="25" t="s">
        <v>296</v>
      </c>
      <c r="EY397" s="25"/>
      <c r="EZ397" s="97">
        <v>42206</v>
      </c>
      <c r="FA397" s="25" t="s">
        <v>2119</v>
      </c>
      <c r="FB397" s="25"/>
      <c r="FC397" s="25"/>
      <c r="FD397" s="25" t="s">
        <v>421</v>
      </c>
      <c r="FE397" s="25" t="s">
        <v>2216</v>
      </c>
      <c r="FF397" s="25" t="s">
        <v>197</v>
      </c>
      <c r="FG397" s="25" t="s">
        <v>197</v>
      </c>
      <c r="FH397" s="25"/>
      <c r="FI397" s="25"/>
      <c r="FJ397" s="25" t="s">
        <v>296</v>
      </c>
      <c r="FK397" s="25"/>
      <c r="FL397" s="97">
        <v>42381</v>
      </c>
      <c r="FM397" s="25" t="s">
        <v>5666</v>
      </c>
      <c r="FN397" s="25">
        <v>0.8</v>
      </c>
      <c r="FO397" s="25">
        <v>9.8</v>
      </c>
      <c r="FP397" s="25" t="s">
        <v>209</v>
      </c>
      <c r="FQ397" s="25" t="s">
        <v>210</v>
      </c>
      <c r="FR397" s="25" t="s">
        <v>197</v>
      </c>
      <c r="FS397" s="25" t="s">
        <v>197</v>
      </c>
      <c r="FT397" s="25"/>
      <c r="FU397" s="25"/>
      <c r="FV397" s="25" t="s">
        <v>296</v>
      </c>
      <c r="FW397" s="25"/>
      <c r="FX397" s="97">
        <v>42473</v>
      </c>
      <c r="FY397" s="25" t="s">
        <v>3949</v>
      </c>
      <c r="FZ397" s="25">
        <v>1.2</v>
      </c>
      <c r="GA397" s="25">
        <v>9.9</v>
      </c>
      <c r="GB397" s="25" t="s">
        <v>209</v>
      </c>
      <c r="GC397" s="25" t="s">
        <v>210</v>
      </c>
      <c r="GD397" s="25" t="s">
        <v>197</v>
      </c>
      <c r="GE397" s="25" t="s">
        <v>197</v>
      </c>
      <c r="GF397" s="25"/>
      <c r="GG397" s="25"/>
      <c r="GH397" s="25" t="s">
        <v>222</v>
      </c>
      <c r="GI397" s="25"/>
      <c r="GJ397" s="97">
        <v>42598</v>
      </c>
      <c r="GK397" s="25" t="s">
        <v>425</v>
      </c>
      <c r="GL397" s="25">
        <v>0.7</v>
      </c>
      <c r="GM397" s="21">
        <v>9.2</v>
      </c>
      <c r="GN397" s="21" t="s">
        <v>209</v>
      </c>
      <c r="GO397" s="21" t="s">
        <v>210</v>
      </c>
      <c r="GP397" s="21" t="s">
        <v>197</v>
      </c>
      <c r="GQ397" s="21" t="s">
        <v>197</v>
      </c>
      <c r="GT397" s="21" t="s">
        <v>216</v>
      </c>
      <c r="GV397" s="116">
        <v>42718</v>
      </c>
      <c r="GW397" s="21" t="s">
        <v>218</v>
      </c>
      <c r="GZ397" s="21" t="s">
        <v>209</v>
      </c>
      <c r="HB397" s="21" t="s">
        <v>197</v>
      </c>
      <c r="HC397" s="21" t="s">
        <v>197</v>
      </c>
      <c r="HF397" s="21" t="s">
        <v>428</v>
      </c>
      <c r="IY397" s="29" t="s">
        <v>178</v>
      </c>
    </row>
    <row r="398" spans="1:259">
      <c r="A398" s="40">
        <v>395</v>
      </c>
      <c r="B398" s="41" t="s">
        <v>5982</v>
      </c>
      <c r="C398" s="36">
        <v>2036168</v>
      </c>
      <c r="D398" s="34" t="s">
        <v>170</v>
      </c>
      <c r="E398" s="34"/>
      <c r="F398" s="36" t="s">
        <v>259</v>
      </c>
      <c r="G398" s="52" t="s">
        <v>3449</v>
      </c>
      <c r="H398" s="97">
        <v>42081</v>
      </c>
      <c r="I398" s="25" t="s">
        <v>4917</v>
      </c>
      <c r="J398" s="25" t="s">
        <v>586</v>
      </c>
      <c r="K398" s="25"/>
      <c r="L398" s="25" t="s">
        <v>5983</v>
      </c>
      <c r="M398" s="25" t="s">
        <v>5984</v>
      </c>
      <c r="N398" s="25"/>
      <c r="O398" s="25"/>
      <c r="P398" s="69" t="s">
        <v>197</v>
      </c>
      <c r="Q398" s="69" t="s">
        <v>197</v>
      </c>
      <c r="R398" s="69" t="s">
        <v>231</v>
      </c>
      <c r="S398" s="69" t="s">
        <v>231</v>
      </c>
      <c r="T398" s="69" t="s">
        <v>179</v>
      </c>
      <c r="U398" s="69" t="s">
        <v>178</v>
      </c>
      <c r="V398" s="69" t="s">
        <v>231</v>
      </c>
      <c r="W398" s="25"/>
      <c r="X398" s="25"/>
      <c r="Y398" s="25"/>
      <c r="Z398" s="25">
        <v>3.5</v>
      </c>
      <c r="AA398" s="25">
        <v>2.11</v>
      </c>
      <c r="AB398" s="25">
        <v>69</v>
      </c>
      <c r="AC398" s="25">
        <v>119</v>
      </c>
      <c r="AD398" s="25">
        <v>0.15</v>
      </c>
      <c r="AE398" s="69" t="s">
        <v>180</v>
      </c>
      <c r="AF398" s="69" t="s">
        <v>180</v>
      </c>
      <c r="AG398" s="69" t="s">
        <v>179</v>
      </c>
      <c r="AH398" s="69" t="s">
        <v>180</v>
      </c>
      <c r="AI398" s="69" t="s">
        <v>476</v>
      </c>
      <c r="AJ398" s="25"/>
      <c r="AK398" s="23">
        <v>37</v>
      </c>
      <c r="AL398" s="23" t="s">
        <v>401</v>
      </c>
      <c r="AM398" s="23" t="s">
        <v>5985</v>
      </c>
      <c r="AN398" s="23">
        <v>13180211773</v>
      </c>
      <c r="AO398" s="23">
        <v>13230613598</v>
      </c>
      <c r="AR398" s="24" t="s">
        <v>383</v>
      </c>
      <c r="AS398" s="24" t="s">
        <v>183</v>
      </c>
      <c r="AT398" s="4">
        <v>1102892</v>
      </c>
      <c r="AU398" s="24">
        <v>41948</v>
      </c>
      <c r="AV398" s="25" t="s">
        <v>185</v>
      </c>
      <c r="AW398" s="25" t="s">
        <v>1777</v>
      </c>
      <c r="AX398" s="25"/>
      <c r="AY398" s="25" t="s">
        <v>5986</v>
      </c>
      <c r="AZ398" s="25" t="s">
        <v>5987</v>
      </c>
      <c r="BA398" s="25" t="s">
        <v>186</v>
      </c>
      <c r="BB398" s="25" t="s">
        <v>5988</v>
      </c>
      <c r="BC398" s="24" t="s">
        <v>5989</v>
      </c>
      <c r="BD398" s="25">
        <v>9.58</v>
      </c>
      <c r="BE398" s="25">
        <v>7.49</v>
      </c>
      <c r="BF398" s="25">
        <v>1.48</v>
      </c>
      <c r="BG398" s="25">
        <v>138</v>
      </c>
      <c r="BH398" s="25">
        <v>242</v>
      </c>
      <c r="BI398" s="25">
        <v>9</v>
      </c>
      <c r="BJ398" s="25">
        <v>59</v>
      </c>
      <c r="BK398" s="25">
        <v>56.8</v>
      </c>
      <c r="BL398" s="25">
        <v>20.6</v>
      </c>
      <c r="BM398" s="25" t="s">
        <v>193</v>
      </c>
      <c r="BN398" s="25" t="s">
        <v>193</v>
      </c>
      <c r="BO398" s="25" t="s">
        <v>193</v>
      </c>
      <c r="BP398" s="25" t="s">
        <v>193</v>
      </c>
      <c r="BQ398" s="25" t="s">
        <v>193</v>
      </c>
      <c r="BR398" s="25" t="s">
        <v>193</v>
      </c>
      <c r="BS398" s="25" t="s">
        <v>193</v>
      </c>
      <c r="BT398" s="25" t="s">
        <v>193</v>
      </c>
      <c r="BU398" s="25"/>
      <c r="BV398" s="25" t="s">
        <v>5990</v>
      </c>
      <c r="BW398" s="25">
        <v>66.95</v>
      </c>
      <c r="BX398" s="25">
        <v>33.46</v>
      </c>
      <c r="BY398" s="25">
        <v>33.49</v>
      </c>
      <c r="CA398" s="25"/>
      <c r="CB398" s="25"/>
      <c r="CC398" s="25"/>
      <c r="CD398" s="25"/>
      <c r="CE398" s="25"/>
      <c r="CF398" s="25"/>
      <c r="CG398" s="25"/>
      <c r="CH398" s="25"/>
      <c r="CI398" s="25"/>
      <c r="CJ398" s="25"/>
      <c r="CK398" s="25"/>
      <c r="CL398" s="25"/>
      <c r="CM398" s="25"/>
      <c r="CN398" s="25" t="s">
        <v>198</v>
      </c>
      <c r="CO398" s="25" t="s">
        <v>5682</v>
      </c>
      <c r="CP398" s="25"/>
      <c r="CQ398" s="25" t="s">
        <v>198</v>
      </c>
      <c r="CR398" s="25" t="s">
        <v>5991</v>
      </c>
      <c r="CS398" s="25" t="s">
        <v>5992</v>
      </c>
      <c r="CT398" s="25" t="s">
        <v>5993</v>
      </c>
      <c r="CU398" s="25"/>
      <c r="CV398" s="25" t="s">
        <v>2517</v>
      </c>
      <c r="CW398" s="25" t="s">
        <v>2517</v>
      </c>
      <c r="CX398" s="25" t="s">
        <v>2517</v>
      </c>
      <c r="CY398" s="25"/>
      <c r="CZ398" s="25"/>
      <c r="DA398" s="25"/>
      <c r="DB398" s="25"/>
      <c r="DC398" s="25"/>
      <c r="DD398" s="25"/>
      <c r="DE398" s="25"/>
      <c r="DF398" s="25"/>
      <c r="DG398" s="25"/>
      <c r="DH398" s="25"/>
      <c r="DI398" s="25"/>
      <c r="DJ398" s="25"/>
      <c r="DK398" s="25" t="s">
        <v>108</v>
      </c>
      <c r="DL398" s="97">
        <v>41946</v>
      </c>
      <c r="DM398" s="97">
        <v>42056</v>
      </c>
      <c r="DN398" s="25">
        <v>6</v>
      </c>
      <c r="DO398" s="25" t="s">
        <v>2322</v>
      </c>
      <c r="DP398" s="25"/>
      <c r="DQ398" s="25"/>
      <c r="DR398" s="25"/>
      <c r="DS398" s="104">
        <f t="shared" si="6"/>
        <v>0</v>
      </c>
      <c r="DT398" s="25" t="s">
        <v>3449</v>
      </c>
      <c r="DV398" s="27" t="s">
        <v>202</v>
      </c>
      <c r="DW398" s="27" t="s">
        <v>202</v>
      </c>
      <c r="DX398" s="27" t="s">
        <v>202</v>
      </c>
      <c r="DY398" s="25"/>
      <c r="DZ398" s="25" t="s">
        <v>202</v>
      </c>
      <c r="EA398" s="25"/>
      <c r="EB398" s="25"/>
      <c r="EC398" s="25"/>
      <c r="ED398" s="25"/>
      <c r="EE398" s="25" t="s">
        <v>855</v>
      </c>
      <c r="EF398" s="25"/>
      <c r="EG398" s="25" t="s">
        <v>4473</v>
      </c>
      <c r="EH398" s="25"/>
      <c r="EI398" s="25"/>
      <c r="EJ398" s="25"/>
      <c r="EK398" s="25"/>
      <c r="EL398" s="25"/>
      <c r="EM398" s="25" t="s">
        <v>757</v>
      </c>
      <c r="EN398" s="25"/>
      <c r="EQ398" s="25" t="s">
        <v>5994</v>
      </c>
      <c r="ER398" s="25"/>
      <c r="ES398" s="25"/>
      <c r="ET398" s="25"/>
      <c r="EU398" s="25"/>
      <c r="EV398" s="25"/>
      <c r="EW398" s="25"/>
      <c r="EX398" s="25"/>
      <c r="EY398" s="25"/>
      <c r="EZ398" s="25"/>
      <c r="FA398" s="25"/>
      <c r="FB398" s="25"/>
      <c r="FC398" s="25"/>
      <c r="FD398" s="25"/>
      <c r="FE398" s="25"/>
      <c r="FF398" s="25"/>
      <c r="FG398" s="25"/>
      <c r="FH398" s="25"/>
      <c r="FI398" s="25"/>
      <c r="FJ398" s="25"/>
      <c r="FK398" s="25"/>
      <c r="FL398" s="25"/>
      <c r="FM398" s="25"/>
      <c r="FN398" s="25"/>
      <c r="FO398" s="25"/>
      <c r="FP398" s="25"/>
      <c r="FQ398" s="25"/>
      <c r="FR398" s="25"/>
      <c r="FS398" s="25"/>
      <c r="FT398" s="25"/>
      <c r="FU398" s="25"/>
      <c r="FV398" s="25"/>
      <c r="FW398" s="25"/>
      <c r="FX398" s="25"/>
      <c r="FY398" s="25"/>
      <c r="FZ398" s="25"/>
      <c r="GA398" s="25"/>
      <c r="GB398" s="25"/>
      <c r="GC398" s="25"/>
      <c r="GD398" s="25"/>
      <c r="GE398" s="25"/>
      <c r="GF398" s="25"/>
      <c r="GG398" s="25"/>
      <c r="GH398" s="25"/>
      <c r="GI398" s="25"/>
      <c r="GJ398" s="25"/>
      <c r="GK398" s="25"/>
      <c r="GL398" s="25"/>
      <c r="IY398" s="29" t="s">
        <v>476</v>
      </c>
    </row>
    <row r="399" spans="1:259">
      <c r="A399" s="44">
        <v>396</v>
      </c>
      <c r="B399" s="45" t="s">
        <v>5995</v>
      </c>
      <c r="C399" s="138">
        <v>2103966</v>
      </c>
      <c r="D399" s="142" t="s">
        <v>170</v>
      </c>
      <c r="E399" s="142" t="s">
        <v>517</v>
      </c>
      <c r="F399" s="138" t="s">
        <v>667</v>
      </c>
      <c r="G399" s="144"/>
      <c r="H399" s="98">
        <v>42086</v>
      </c>
      <c r="I399" s="48" t="s">
        <v>5996</v>
      </c>
      <c r="J399" s="48" t="s">
        <v>2000</v>
      </c>
      <c r="K399" s="48"/>
      <c r="L399" s="48" t="s">
        <v>5997</v>
      </c>
      <c r="M399" s="48" t="s">
        <v>4124</v>
      </c>
      <c r="N399" s="48"/>
      <c r="O399" s="48"/>
      <c r="P399" s="146" t="s">
        <v>179</v>
      </c>
      <c r="Q399" s="146" t="s">
        <v>231</v>
      </c>
      <c r="R399" s="146" t="s">
        <v>179</v>
      </c>
      <c r="S399" s="146" t="s">
        <v>178</v>
      </c>
      <c r="T399" s="146" t="s">
        <v>197</v>
      </c>
      <c r="U399" s="146" t="s">
        <v>231</v>
      </c>
      <c r="V399" s="146" t="s">
        <v>178</v>
      </c>
      <c r="W399" s="48" t="s">
        <v>5998</v>
      </c>
      <c r="X399" s="48"/>
      <c r="Y399" s="48"/>
      <c r="Z399" s="48">
        <v>1.15</v>
      </c>
      <c r="AA399" s="48">
        <v>0.76</v>
      </c>
      <c r="AB399" s="48">
        <v>107</v>
      </c>
      <c r="AC399" s="48">
        <v>85</v>
      </c>
      <c r="AD399" s="48">
        <v>0.18</v>
      </c>
      <c r="AE399" s="146" t="s">
        <v>179</v>
      </c>
      <c r="AF399" s="146" t="s">
        <v>179</v>
      </c>
      <c r="AG399" s="146" t="s">
        <v>231</v>
      </c>
      <c r="AH399" s="146" t="s">
        <v>231</v>
      </c>
      <c r="AI399" s="146" t="s">
        <v>476</v>
      </c>
      <c r="AJ399" s="48"/>
      <c r="AK399" s="77">
        <v>51</v>
      </c>
      <c r="AL399" s="77" t="s">
        <v>181</v>
      </c>
      <c r="AM399" s="77" t="s">
        <v>5999</v>
      </c>
      <c r="AN399" s="77" t="s">
        <v>6000</v>
      </c>
      <c r="AO399" s="77" t="s">
        <v>6001</v>
      </c>
      <c r="AP399" s="77"/>
      <c r="AQ399" s="86"/>
      <c r="AR399" s="86"/>
      <c r="AS399" s="86" t="s">
        <v>183</v>
      </c>
      <c r="AT399" s="5" t="s">
        <v>184</v>
      </c>
      <c r="AU399" s="86">
        <v>42081</v>
      </c>
      <c r="AV399" s="48" t="s">
        <v>185</v>
      </c>
      <c r="AW399" s="48"/>
      <c r="AX399" s="48" t="s">
        <v>5391</v>
      </c>
      <c r="AY399" s="48" t="s">
        <v>6002</v>
      </c>
      <c r="AZ399" s="48" t="s">
        <v>6003</v>
      </c>
      <c r="BA399" s="48"/>
      <c r="BB399" s="48" t="s">
        <v>6004</v>
      </c>
      <c r="BC399" s="86" t="s">
        <v>843</v>
      </c>
      <c r="BD399" s="48">
        <v>5.08</v>
      </c>
      <c r="BE399" s="48">
        <v>3.66</v>
      </c>
      <c r="BF399" s="48">
        <v>1.08</v>
      </c>
      <c r="BG399" s="48">
        <v>125</v>
      </c>
      <c r="BH399" s="48">
        <v>245</v>
      </c>
      <c r="BI399" s="48">
        <v>17</v>
      </c>
      <c r="BJ399" s="48">
        <v>57</v>
      </c>
      <c r="BK399" s="48">
        <v>13.1</v>
      </c>
      <c r="BL399" s="48">
        <v>9.2</v>
      </c>
      <c r="BM399" s="48" t="s">
        <v>193</v>
      </c>
      <c r="BN399" s="48" t="s">
        <v>193</v>
      </c>
      <c r="BO399" s="48" t="s">
        <v>193</v>
      </c>
      <c r="BP399" s="48" t="s">
        <v>193</v>
      </c>
      <c r="BQ399" s="48" t="s">
        <v>193</v>
      </c>
      <c r="BR399" s="48" t="s">
        <v>193</v>
      </c>
      <c r="BS399" s="48" t="s">
        <v>193</v>
      </c>
      <c r="BT399" s="48" t="s">
        <v>193</v>
      </c>
      <c r="BU399" s="48"/>
      <c r="BV399" s="48" t="s">
        <v>6005</v>
      </c>
      <c r="BW399" s="48">
        <v>133.39</v>
      </c>
      <c r="BX399" s="48">
        <v>65.03</v>
      </c>
      <c r="BY399" s="48">
        <v>68.36</v>
      </c>
      <c r="BZ399" s="48"/>
      <c r="CA399" s="48"/>
      <c r="CB399" s="48"/>
      <c r="CC399" s="48"/>
      <c r="CD399" s="48"/>
      <c r="CE399" s="48"/>
      <c r="CF399" s="48"/>
      <c r="CG399" s="48"/>
      <c r="CH399" s="48"/>
      <c r="CI399" s="48"/>
      <c r="CJ399" s="48"/>
      <c r="CK399" s="48" t="s">
        <v>6006</v>
      </c>
      <c r="CL399" s="48" t="s">
        <v>6007</v>
      </c>
      <c r="CM399" s="48" t="s">
        <v>6008</v>
      </c>
      <c r="CN399" s="48" t="s">
        <v>185</v>
      </c>
      <c r="CO399" s="48" t="s">
        <v>185</v>
      </c>
      <c r="CP399" s="48"/>
      <c r="CQ399" s="48" t="s">
        <v>198</v>
      </c>
      <c r="CR399" s="48"/>
      <c r="CS399" s="48"/>
      <c r="CT399" s="48"/>
      <c r="CU399" s="48"/>
      <c r="CV399" s="48" t="s">
        <v>35</v>
      </c>
      <c r="CW399" s="48" t="s">
        <v>35</v>
      </c>
      <c r="CX399" s="48" t="s">
        <v>35</v>
      </c>
      <c r="CY399" s="48"/>
      <c r="CZ399" s="48"/>
      <c r="DA399" s="48"/>
      <c r="DB399" s="48"/>
      <c r="DC399" s="48"/>
      <c r="DD399" s="48"/>
      <c r="DE399" s="48"/>
      <c r="DF399" s="48"/>
      <c r="DG399" s="48"/>
      <c r="DH399" s="48"/>
      <c r="DI399" s="48"/>
      <c r="DJ399" s="48"/>
      <c r="DK399" s="48"/>
      <c r="DL399" s="48"/>
      <c r="DM399" s="48"/>
      <c r="DN399" s="48"/>
      <c r="DO399" s="48"/>
      <c r="DP399" s="48"/>
      <c r="DQ399" s="98">
        <v>42089</v>
      </c>
      <c r="DR399" s="98">
        <v>42153</v>
      </c>
      <c r="DS399" s="105">
        <f t="shared" si="6"/>
        <v>64</v>
      </c>
      <c r="DT399" s="48" t="s">
        <v>278</v>
      </c>
      <c r="DU399" s="107" t="s">
        <v>6009</v>
      </c>
      <c r="DV399" s="107" t="s">
        <v>202</v>
      </c>
      <c r="DW399" s="107" t="s">
        <v>203</v>
      </c>
      <c r="DX399" s="107" t="s">
        <v>202</v>
      </c>
      <c r="DY399" s="48" t="s">
        <v>204</v>
      </c>
      <c r="DZ399" s="48" t="s">
        <v>6010</v>
      </c>
      <c r="EA399" s="48" t="s">
        <v>661</v>
      </c>
      <c r="EB399" s="48" t="s">
        <v>197</v>
      </c>
      <c r="EC399" s="48"/>
      <c r="ED399" s="48"/>
      <c r="EE399" s="48" t="s">
        <v>470</v>
      </c>
      <c r="EF399" s="48" t="s">
        <v>6011</v>
      </c>
      <c r="EG399" s="48" t="s">
        <v>251</v>
      </c>
      <c r="EH399" s="48">
        <v>6</v>
      </c>
      <c r="EI399" s="98">
        <v>42095</v>
      </c>
      <c r="EJ399" s="98">
        <v>42136</v>
      </c>
      <c r="EK399" s="48"/>
      <c r="EL399" s="48"/>
      <c r="EM399" s="98">
        <v>42192</v>
      </c>
      <c r="EN399" s="48" t="s">
        <v>419</v>
      </c>
      <c r="EO399" s="5"/>
      <c r="EP399" s="5"/>
      <c r="EQ399" s="48" t="s">
        <v>421</v>
      </c>
      <c r="ER399" s="48" t="s">
        <v>210</v>
      </c>
      <c r="ES399" s="48" t="s">
        <v>197</v>
      </c>
      <c r="ET399" s="48" t="s">
        <v>197</v>
      </c>
      <c r="EU399" s="48" t="s">
        <v>197</v>
      </c>
      <c r="EV399" s="48"/>
      <c r="EW399" s="48"/>
      <c r="EX399" s="48" t="s">
        <v>2119</v>
      </c>
      <c r="EY399" s="48"/>
      <c r="EZ399" s="48" t="s">
        <v>3394</v>
      </c>
      <c r="FA399" s="48"/>
      <c r="FB399" s="48"/>
      <c r="FC399" s="48"/>
      <c r="FD399" s="48" t="s">
        <v>5623</v>
      </c>
      <c r="FE399" s="48"/>
      <c r="FF399" s="48"/>
      <c r="FG399" s="48" t="s">
        <v>6012</v>
      </c>
      <c r="FH399" s="48"/>
      <c r="FI399" s="48"/>
      <c r="FJ399" s="48"/>
      <c r="FK399" s="48"/>
      <c r="FL399" s="48"/>
      <c r="FM399" s="48"/>
      <c r="FN399" s="48"/>
      <c r="FO399" s="48"/>
      <c r="FP399" s="48"/>
      <c r="FQ399" s="48"/>
      <c r="FR399" s="48"/>
      <c r="FS399" s="48"/>
      <c r="FT399" s="48"/>
      <c r="FU399" s="48"/>
      <c r="FV399" s="48"/>
      <c r="FW399" s="48"/>
      <c r="FX399" s="48"/>
      <c r="FY399" s="48"/>
      <c r="FZ399" s="48"/>
      <c r="GA399" s="48"/>
      <c r="GB399" s="48"/>
      <c r="GC399" s="48"/>
      <c r="GD399" s="48"/>
      <c r="GE399" s="48"/>
      <c r="GF399" s="48"/>
      <c r="GG399" s="48"/>
      <c r="GH399" s="48"/>
      <c r="GI399" s="48"/>
      <c r="GJ399" s="48"/>
      <c r="GK399" s="48"/>
      <c r="GL399" s="48"/>
      <c r="GM399" s="48"/>
      <c r="GN399" s="48"/>
      <c r="GO399" s="48"/>
      <c r="GP399" s="48"/>
      <c r="GQ399" s="48"/>
      <c r="GR399" s="48"/>
      <c r="GS399" s="48"/>
      <c r="GT399" s="48"/>
      <c r="GU399" s="48"/>
      <c r="GV399" s="48"/>
      <c r="GW399" s="48"/>
      <c r="GX399" s="48"/>
      <c r="GY399" s="48"/>
      <c r="GZ399" s="48"/>
      <c r="HA399" s="48"/>
      <c r="HB399" s="48"/>
      <c r="HC399" s="48"/>
      <c r="HD399" s="48"/>
      <c r="HE399" s="48"/>
      <c r="HF399" s="48"/>
      <c r="HG399" s="48"/>
      <c r="HH399" s="48"/>
      <c r="HI399" s="48"/>
      <c r="HJ399" s="48"/>
      <c r="HK399" s="48"/>
      <c r="HL399" s="48"/>
      <c r="HM399" s="48"/>
      <c r="HN399" s="48"/>
      <c r="HO399" s="48"/>
      <c r="HP399" s="48"/>
      <c r="HQ399" s="48"/>
      <c r="HR399" s="48"/>
      <c r="HS399" s="48"/>
      <c r="HT399" s="48"/>
      <c r="HU399" s="48"/>
      <c r="HV399" s="48"/>
      <c r="HW399" s="48"/>
      <c r="HX399" s="48"/>
      <c r="HY399" s="48"/>
      <c r="HZ399" s="48"/>
      <c r="IA399" s="48"/>
      <c r="IB399" s="48"/>
      <c r="IC399" s="48"/>
      <c r="ID399" s="48"/>
      <c r="IE399" s="48"/>
      <c r="IF399" s="48"/>
      <c r="IG399" s="48"/>
      <c r="IH399" s="48"/>
      <c r="II399" s="48"/>
      <c r="IJ399" s="48"/>
      <c r="IK399" s="48"/>
      <c r="IL399" s="48"/>
      <c r="IM399" s="48"/>
      <c r="IN399" s="48"/>
      <c r="IO399" s="48"/>
      <c r="IP399" s="48"/>
      <c r="IQ399" s="48"/>
      <c r="IR399" s="123"/>
      <c r="IS399" s="29"/>
      <c r="IT399" s="29" t="s">
        <v>202</v>
      </c>
      <c r="IU399" s="29"/>
      <c r="IV399" s="29"/>
      <c r="IW399" s="29" t="s">
        <v>202</v>
      </c>
      <c r="IY399" s="29" t="s">
        <v>178</v>
      </c>
    </row>
    <row r="400" spans="1:260">
      <c r="A400" s="40">
        <v>397</v>
      </c>
      <c r="B400" s="41" t="s">
        <v>6013</v>
      </c>
      <c r="C400" s="36">
        <v>2102014</v>
      </c>
      <c r="D400" s="34" t="s">
        <v>170</v>
      </c>
      <c r="E400" s="34" t="s">
        <v>6014</v>
      </c>
      <c r="F400" s="36" t="s">
        <v>4005</v>
      </c>
      <c r="G400" s="52"/>
      <c r="H400" s="97">
        <v>42086</v>
      </c>
      <c r="I400" s="25" t="s">
        <v>587</v>
      </c>
      <c r="J400" s="25"/>
      <c r="K400" s="21" t="s">
        <v>2221</v>
      </c>
      <c r="L400" s="25"/>
      <c r="M400" s="25"/>
      <c r="N400" s="25" t="s">
        <v>6015</v>
      </c>
      <c r="O400" s="25" t="s">
        <v>6016</v>
      </c>
      <c r="P400" s="69" t="s">
        <v>231</v>
      </c>
      <c r="Q400" s="69" t="s">
        <v>231</v>
      </c>
      <c r="R400" s="69" t="s">
        <v>179</v>
      </c>
      <c r="S400" s="69" t="s">
        <v>178</v>
      </c>
      <c r="T400" s="69" t="s">
        <v>178</v>
      </c>
      <c r="U400" s="69" t="s">
        <v>231</v>
      </c>
      <c r="V400" s="69" t="s">
        <v>231</v>
      </c>
      <c r="W400" s="25"/>
      <c r="X400" s="25"/>
      <c r="Y400" s="25"/>
      <c r="Z400" s="25">
        <v>2.13</v>
      </c>
      <c r="AA400" s="25">
        <v>1.69</v>
      </c>
      <c r="AB400" s="25">
        <v>84</v>
      </c>
      <c r="AC400" s="25">
        <v>80</v>
      </c>
      <c r="AD400" s="25">
        <v>0.13</v>
      </c>
      <c r="AE400" s="69" t="s">
        <v>178</v>
      </c>
      <c r="AF400" s="69" t="s">
        <v>231</v>
      </c>
      <c r="AG400" s="69" t="s">
        <v>178</v>
      </c>
      <c r="AH400" s="69" t="s">
        <v>231</v>
      </c>
      <c r="AI400" s="69" t="s">
        <v>476</v>
      </c>
      <c r="AJ400" s="25"/>
      <c r="AK400" s="23">
        <v>49</v>
      </c>
      <c r="AL400" s="23" t="s">
        <v>287</v>
      </c>
      <c r="AM400" s="23" t="s">
        <v>6017</v>
      </c>
      <c r="AN400" s="23" t="s">
        <v>6018</v>
      </c>
      <c r="AO400" s="23" t="s">
        <v>6019</v>
      </c>
      <c r="AS400" s="24" t="s">
        <v>6020</v>
      </c>
      <c r="AT400" s="4">
        <v>1124062</v>
      </c>
      <c r="AU400" s="24">
        <v>42075</v>
      </c>
      <c r="AV400" s="25" t="s">
        <v>185</v>
      </c>
      <c r="AW400" s="25" t="s">
        <v>6021</v>
      </c>
      <c r="AX400" s="25" t="s">
        <v>502</v>
      </c>
      <c r="AY400" s="25" t="s">
        <v>6022</v>
      </c>
      <c r="AZ400" s="25" t="s">
        <v>6023</v>
      </c>
      <c r="BA400" s="25" t="s">
        <v>186</v>
      </c>
      <c r="BB400" s="25" t="s">
        <v>6024</v>
      </c>
      <c r="BC400" s="24" t="s">
        <v>407</v>
      </c>
      <c r="BD400" s="25">
        <v>4.81</v>
      </c>
      <c r="BE400" s="25">
        <v>3.59</v>
      </c>
      <c r="BF400" s="25">
        <v>0.99</v>
      </c>
      <c r="BG400" s="25">
        <v>123</v>
      </c>
      <c r="BH400" s="25">
        <v>172</v>
      </c>
      <c r="BI400" s="25">
        <v>13</v>
      </c>
      <c r="BJ400" s="25">
        <v>57</v>
      </c>
      <c r="BK400" s="25">
        <v>2.7</v>
      </c>
      <c r="BL400" s="25">
        <v>17.2</v>
      </c>
      <c r="BM400" s="25" t="s">
        <v>193</v>
      </c>
      <c r="BN400" s="25" t="s">
        <v>269</v>
      </c>
      <c r="BO400" s="25" t="s">
        <v>193</v>
      </c>
      <c r="BP400" s="25" t="s">
        <v>193</v>
      </c>
      <c r="BQ400" s="25" t="s">
        <v>269</v>
      </c>
      <c r="BR400" s="25" t="s">
        <v>193</v>
      </c>
      <c r="BS400" s="25" t="s">
        <v>193</v>
      </c>
      <c r="BT400" s="25" t="s">
        <v>193</v>
      </c>
      <c r="BU400" s="25"/>
      <c r="BV400" s="25" t="s">
        <v>2300</v>
      </c>
      <c r="BW400" s="25">
        <v>94.8</v>
      </c>
      <c r="BX400" s="25">
        <v>44.84</v>
      </c>
      <c r="BY400" s="25">
        <v>49.96</v>
      </c>
      <c r="BZ400" s="25" t="s">
        <v>6025</v>
      </c>
      <c r="CA400" s="25" t="s">
        <v>6026</v>
      </c>
      <c r="CB400" s="25" t="s">
        <v>186</v>
      </c>
      <c r="CC400" s="25" t="s">
        <v>6027</v>
      </c>
      <c r="CD400" s="25" t="s">
        <v>185</v>
      </c>
      <c r="CE400" s="25" t="s">
        <v>185</v>
      </c>
      <c r="CF400" s="25" t="s">
        <v>197</v>
      </c>
      <c r="CG400" s="25" t="s">
        <v>6028</v>
      </c>
      <c r="CH400" s="25" t="s">
        <v>6029</v>
      </c>
      <c r="CI400" s="25"/>
      <c r="CJ400" s="25" t="s">
        <v>198</v>
      </c>
      <c r="CK400" s="25" t="s">
        <v>6030</v>
      </c>
      <c r="CL400" s="25" t="s">
        <v>2158</v>
      </c>
      <c r="CM400" s="25" t="s">
        <v>185</v>
      </c>
      <c r="CN400" s="25" t="s">
        <v>6031</v>
      </c>
      <c r="CO400" s="25" t="s">
        <v>6032</v>
      </c>
      <c r="CP400" s="25"/>
      <c r="CQ400" s="25" t="s">
        <v>198</v>
      </c>
      <c r="CR400" s="25"/>
      <c r="CS400" s="25"/>
      <c r="CT400" s="25"/>
      <c r="CU400" s="25"/>
      <c r="CV400" s="25" t="s">
        <v>35</v>
      </c>
      <c r="CW400" s="25" t="s">
        <v>35</v>
      </c>
      <c r="CX400" s="25" t="s">
        <v>336</v>
      </c>
      <c r="CY400" s="25"/>
      <c r="CZ400" s="25" t="s">
        <v>198</v>
      </c>
      <c r="DA400" s="25" t="s">
        <v>197</v>
      </c>
      <c r="DB400" s="25"/>
      <c r="DC400" s="25"/>
      <c r="DD400" s="25"/>
      <c r="DE400" s="25"/>
      <c r="DF400" s="25"/>
      <c r="DG400" s="25"/>
      <c r="DH400" s="25"/>
      <c r="DI400" s="25"/>
      <c r="DJ400" s="25"/>
      <c r="DK400" s="25"/>
      <c r="DL400" s="25"/>
      <c r="DM400" s="25"/>
      <c r="DN400" s="25"/>
      <c r="DO400" s="25"/>
      <c r="DP400" s="25"/>
      <c r="DQ400" s="97">
        <v>42096</v>
      </c>
      <c r="DR400" s="97">
        <v>42159</v>
      </c>
      <c r="DS400" s="104">
        <f t="shared" si="6"/>
        <v>63</v>
      </c>
      <c r="DT400" s="25" t="s">
        <v>278</v>
      </c>
      <c r="DU400" s="27" t="s">
        <v>6033</v>
      </c>
      <c r="DV400" s="27" t="s">
        <v>202</v>
      </c>
      <c r="DW400" s="27" t="s">
        <v>202</v>
      </c>
      <c r="DX400" s="27" t="s">
        <v>203</v>
      </c>
      <c r="DY400" s="25" t="s">
        <v>204</v>
      </c>
      <c r="DZ400" s="25" t="s">
        <v>198</v>
      </c>
      <c r="EA400" s="25" t="s">
        <v>514</v>
      </c>
      <c r="EB400" s="25" t="s">
        <v>198</v>
      </c>
      <c r="EC400" s="25" t="s">
        <v>512</v>
      </c>
      <c r="ED400" s="25" t="s">
        <v>1758</v>
      </c>
      <c r="EE400" s="25" t="s">
        <v>295</v>
      </c>
      <c r="EF400" s="25"/>
      <c r="EG400" s="25" t="s">
        <v>251</v>
      </c>
      <c r="EH400" s="25">
        <v>6</v>
      </c>
      <c r="EI400" s="97">
        <v>42101</v>
      </c>
      <c r="EJ400" s="97">
        <v>42144</v>
      </c>
      <c r="EK400" s="25"/>
      <c r="EL400" s="25"/>
      <c r="EM400" s="97">
        <v>42200</v>
      </c>
      <c r="EN400" s="25" t="s">
        <v>419</v>
      </c>
      <c r="EQ400" s="25"/>
      <c r="ER400" s="25" t="s">
        <v>6034</v>
      </c>
      <c r="ES400" s="25"/>
      <c r="ET400" s="25"/>
      <c r="EU400" s="25"/>
      <c r="EV400" s="25"/>
      <c r="EW400" s="25"/>
      <c r="EX400" s="25"/>
      <c r="EY400" s="25"/>
      <c r="EZ400" s="97">
        <v>42360</v>
      </c>
      <c r="FA400" s="25" t="s">
        <v>222</v>
      </c>
      <c r="FB400" s="25"/>
      <c r="FC400" s="25"/>
      <c r="FD400" s="25" t="s">
        <v>422</v>
      </c>
      <c r="FE400" s="25" t="s">
        <v>6035</v>
      </c>
      <c r="FF400" s="25"/>
      <c r="FG400" s="25"/>
      <c r="FH400" s="25"/>
      <c r="FI400" s="25"/>
      <c r="FJ400" s="25"/>
      <c r="FK400" s="25" t="s">
        <v>6036</v>
      </c>
      <c r="FL400" s="25" t="s">
        <v>5502</v>
      </c>
      <c r="FM400" s="25"/>
      <c r="FN400" s="25"/>
      <c r="FO400" s="25"/>
      <c r="FP400" s="25" t="s">
        <v>209</v>
      </c>
      <c r="FQ400" s="25"/>
      <c r="FR400" s="25"/>
      <c r="FS400" s="25"/>
      <c r="FT400" s="25"/>
      <c r="FU400" s="25"/>
      <c r="FV400" s="25"/>
      <c r="FW400" s="25"/>
      <c r="FX400" s="25"/>
      <c r="FY400" s="25"/>
      <c r="FZ400" s="25"/>
      <c r="GA400" s="25"/>
      <c r="GB400" s="25"/>
      <c r="GC400" s="25"/>
      <c r="GD400" s="25"/>
      <c r="GE400" s="25"/>
      <c r="GF400" s="25"/>
      <c r="GG400" s="25"/>
      <c r="GH400" s="25"/>
      <c r="GI400" s="25"/>
      <c r="GJ400" s="25"/>
      <c r="GK400" s="25"/>
      <c r="GL400" s="25"/>
      <c r="IY400" s="29" t="s">
        <v>179</v>
      </c>
      <c r="IZ400" s="29" t="s">
        <v>198</v>
      </c>
    </row>
    <row r="401" spans="1:259">
      <c r="A401" s="40">
        <v>398</v>
      </c>
      <c r="B401" s="41" t="s">
        <v>6037</v>
      </c>
      <c r="C401" s="36">
        <v>2102097</v>
      </c>
      <c r="D401" s="34" t="s">
        <v>170</v>
      </c>
      <c r="E401" s="34"/>
      <c r="F401" s="36" t="s">
        <v>1322</v>
      </c>
      <c r="G401" s="52"/>
      <c r="H401" s="97">
        <v>42086</v>
      </c>
      <c r="I401" s="25" t="s">
        <v>6038</v>
      </c>
      <c r="J401" s="25"/>
      <c r="K401" s="21" t="s">
        <v>2199</v>
      </c>
      <c r="L401" s="25" t="s">
        <v>5702</v>
      </c>
      <c r="M401" s="25"/>
      <c r="N401" s="25" t="s">
        <v>1245</v>
      </c>
      <c r="O401" s="25"/>
      <c r="P401" s="69" t="s">
        <v>231</v>
      </c>
      <c r="Q401" s="69" t="s">
        <v>231</v>
      </c>
      <c r="R401" s="69" t="s">
        <v>197</v>
      </c>
      <c r="S401" s="69" t="s">
        <v>231</v>
      </c>
      <c r="T401" s="69" t="s">
        <v>231</v>
      </c>
      <c r="U401" s="69" t="s">
        <v>231</v>
      </c>
      <c r="V401" s="69" t="s">
        <v>231</v>
      </c>
      <c r="W401" s="25" t="s">
        <v>6039</v>
      </c>
      <c r="X401" s="25"/>
      <c r="Y401" s="25"/>
      <c r="Z401" s="25">
        <v>1.11</v>
      </c>
      <c r="AA401" s="25">
        <v>0.73</v>
      </c>
      <c r="AB401" s="25">
        <v>92</v>
      </c>
      <c r="AC401" s="25">
        <v>99</v>
      </c>
      <c r="AD401" s="25">
        <v>0.19</v>
      </c>
      <c r="AE401" s="69" t="s">
        <v>179</v>
      </c>
      <c r="AF401" s="69" t="s">
        <v>179</v>
      </c>
      <c r="AG401" s="69" t="s">
        <v>178</v>
      </c>
      <c r="AH401" s="69" t="s">
        <v>231</v>
      </c>
      <c r="AI401" s="69" t="s">
        <v>476</v>
      </c>
      <c r="AJ401" s="25"/>
      <c r="AK401" s="23">
        <v>53</v>
      </c>
      <c r="AL401" s="23" t="s">
        <v>2085</v>
      </c>
      <c r="AM401" s="23" t="s">
        <v>6040</v>
      </c>
      <c r="AN401" s="23" t="s">
        <v>6041</v>
      </c>
      <c r="AO401" s="23" t="s">
        <v>6042</v>
      </c>
      <c r="AS401" s="24" t="s">
        <v>183</v>
      </c>
      <c r="AT401" s="4">
        <v>1123793</v>
      </c>
      <c r="AU401" s="24">
        <v>42074</v>
      </c>
      <c r="AV401" s="25" t="s">
        <v>185</v>
      </c>
      <c r="AW401" s="25" t="s">
        <v>186</v>
      </c>
      <c r="AX401" s="25" t="s">
        <v>187</v>
      </c>
      <c r="AY401" s="25" t="s">
        <v>305</v>
      </c>
      <c r="AZ401" s="25" t="s">
        <v>6043</v>
      </c>
      <c r="BA401" s="25" t="s">
        <v>186</v>
      </c>
      <c r="BB401" s="25" t="s">
        <v>185</v>
      </c>
      <c r="BC401" s="24" t="s">
        <v>767</v>
      </c>
      <c r="BD401" s="25">
        <v>5.71</v>
      </c>
      <c r="BE401" s="25">
        <v>3.58</v>
      </c>
      <c r="BF401" s="25">
        <v>1.46</v>
      </c>
      <c r="BG401" s="25">
        <v>114</v>
      </c>
      <c r="BH401" s="25">
        <v>225</v>
      </c>
      <c r="BI401" s="25">
        <v>6</v>
      </c>
      <c r="BJ401" s="25">
        <v>60</v>
      </c>
      <c r="BK401" s="25">
        <v>3.9</v>
      </c>
      <c r="BL401" s="25">
        <v>46.7</v>
      </c>
      <c r="BM401" s="25" t="s">
        <v>193</v>
      </c>
      <c r="BN401" s="25" t="s">
        <v>193</v>
      </c>
      <c r="BO401" s="25" t="s">
        <v>193</v>
      </c>
      <c r="BP401" s="25" t="s">
        <v>193</v>
      </c>
      <c r="BQ401" s="25" t="s">
        <v>193</v>
      </c>
      <c r="BR401" s="25" t="s">
        <v>193</v>
      </c>
      <c r="BS401" s="25" t="s">
        <v>193</v>
      </c>
      <c r="BT401" s="25" t="s">
        <v>193</v>
      </c>
      <c r="BU401" s="25"/>
      <c r="BV401" s="25" t="s">
        <v>180</v>
      </c>
      <c r="BW401" s="25">
        <v>110.4</v>
      </c>
      <c r="BX401" s="25">
        <v>57.7</v>
      </c>
      <c r="BY401" s="25">
        <v>52.7</v>
      </c>
      <c r="CA401" s="25" t="s">
        <v>6044</v>
      </c>
      <c r="CB401" s="25" t="s">
        <v>186</v>
      </c>
      <c r="CC401" s="25" t="s">
        <v>186</v>
      </c>
      <c r="CD401" s="25" t="s">
        <v>185</v>
      </c>
      <c r="CE401" s="25" t="s">
        <v>185</v>
      </c>
      <c r="CF401" s="25" t="s">
        <v>197</v>
      </c>
      <c r="CG401" s="25" t="s">
        <v>6045</v>
      </c>
      <c r="CH401" s="25"/>
      <c r="CI401" s="25"/>
      <c r="CJ401" s="25" t="s">
        <v>198</v>
      </c>
      <c r="CK401" s="25"/>
      <c r="CL401" s="25" t="s">
        <v>6046</v>
      </c>
      <c r="CM401" s="25" t="s">
        <v>6047</v>
      </c>
      <c r="CN401" s="25" t="s">
        <v>185</v>
      </c>
      <c r="CO401" s="25"/>
      <c r="CP401" s="25"/>
      <c r="CQ401" s="25" t="s">
        <v>198</v>
      </c>
      <c r="CR401" s="25"/>
      <c r="CS401" s="25"/>
      <c r="CT401" s="25"/>
      <c r="CU401" s="25"/>
      <c r="CV401" s="25" t="s">
        <v>35</v>
      </c>
      <c r="CW401" s="25" t="s">
        <v>35</v>
      </c>
      <c r="CX401" s="25" t="s">
        <v>248</v>
      </c>
      <c r="CY401" s="25"/>
      <c r="CZ401" s="25" t="s">
        <v>197</v>
      </c>
      <c r="DA401" s="25" t="s">
        <v>197</v>
      </c>
      <c r="DB401" s="25"/>
      <c r="DC401" s="25"/>
      <c r="DD401" s="25"/>
      <c r="DE401" s="25"/>
      <c r="DF401" s="25"/>
      <c r="DG401" s="25"/>
      <c r="DH401" s="25"/>
      <c r="DI401" s="25"/>
      <c r="DJ401" s="25"/>
      <c r="DK401" s="25"/>
      <c r="DL401" s="25"/>
      <c r="DM401" s="25"/>
      <c r="DN401" s="25"/>
      <c r="DO401" s="25"/>
      <c r="DP401" s="25"/>
      <c r="DQ401" s="97">
        <v>42100</v>
      </c>
      <c r="DR401" s="97">
        <v>42156</v>
      </c>
      <c r="DS401" s="104">
        <f t="shared" si="6"/>
        <v>56</v>
      </c>
      <c r="DT401" s="25" t="s">
        <v>278</v>
      </c>
      <c r="DU401" s="27" t="s">
        <v>6048</v>
      </c>
      <c r="DV401" s="27" t="s">
        <v>202</v>
      </c>
      <c r="DW401" s="27" t="s">
        <v>203</v>
      </c>
      <c r="DX401" s="27" t="s">
        <v>203</v>
      </c>
      <c r="DY401" s="25" t="s">
        <v>204</v>
      </c>
      <c r="DZ401" s="25" t="s">
        <v>198</v>
      </c>
      <c r="EA401" s="25" t="s">
        <v>6049</v>
      </c>
      <c r="EB401" s="25" t="s">
        <v>197</v>
      </c>
      <c r="EC401" s="25"/>
      <c r="ED401" s="25"/>
      <c r="EE401" s="25" t="s">
        <v>295</v>
      </c>
      <c r="EF401" s="25" t="s">
        <v>6050</v>
      </c>
      <c r="EG401" s="25" t="s">
        <v>5846</v>
      </c>
      <c r="EH401" s="25" t="s">
        <v>6051</v>
      </c>
      <c r="EI401" s="97">
        <v>42101</v>
      </c>
      <c r="EJ401" s="97">
        <v>42145</v>
      </c>
      <c r="EK401" s="25"/>
      <c r="EL401" s="25"/>
      <c r="EM401" s="25"/>
      <c r="EN401" s="25"/>
      <c r="EQ401" s="25"/>
      <c r="ER401" s="25"/>
      <c r="ES401" s="25"/>
      <c r="ET401" s="25"/>
      <c r="EU401" s="25"/>
      <c r="EV401" s="25"/>
      <c r="EW401" s="25"/>
      <c r="EX401" s="25"/>
      <c r="EY401" s="25"/>
      <c r="EZ401" s="25"/>
      <c r="FA401" s="25"/>
      <c r="FB401" s="25"/>
      <c r="FC401" s="25"/>
      <c r="FD401" s="25"/>
      <c r="FE401" s="25"/>
      <c r="FF401" s="25"/>
      <c r="FG401" s="25"/>
      <c r="FH401" s="25"/>
      <c r="FI401" s="25"/>
      <c r="FJ401" s="25"/>
      <c r="FK401" s="25"/>
      <c r="FL401" s="97">
        <v>42438</v>
      </c>
      <c r="FM401" s="25" t="s">
        <v>1483</v>
      </c>
      <c r="FN401" s="25">
        <v>0.8</v>
      </c>
      <c r="FO401" s="25">
        <v>13.9</v>
      </c>
      <c r="FP401" s="25" t="s">
        <v>209</v>
      </c>
      <c r="FQ401" s="25" t="s">
        <v>210</v>
      </c>
      <c r="FR401" s="25" t="s">
        <v>197</v>
      </c>
      <c r="FS401" s="25" t="s">
        <v>197</v>
      </c>
      <c r="FT401" s="25"/>
      <c r="FU401" s="25"/>
      <c r="FV401" s="25" t="s">
        <v>296</v>
      </c>
      <c r="FW401" s="25"/>
      <c r="FX401" s="25" t="s">
        <v>3394</v>
      </c>
      <c r="FY401" s="25"/>
      <c r="FZ401" s="25"/>
      <c r="GA401" s="25"/>
      <c r="GB401" s="25" t="s">
        <v>209</v>
      </c>
      <c r="GC401" s="25" t="s">
        <v>210</v>
      </c>
      <c r="GD401" s="25"/>
      <c r="GE401" s="25"/>
      <c r="GF401" s="25"/>
      <c r="GG401" s="25"/>
      <c r="GH401" s="25"/>
      <c r="GI401" s="25"/>
      <c r="GJ401" s="25"/>
      <c r="GK401" s="25"/>
      <c r="GL401" s="25"/>
      <c r="IY401" s="29" t="s">
        <v>231</v>
      </c>
    </row>
    <row r="402" spans="1:259">
      <c r="A402" s="40">
        <v>399</v>
      </c>
      <c r="B402" s="41" t="s">
        <v>6052</v>
      </c>
      <c r="C402" s="36">
        <v>2102292</v>
      </c>
      <c r="D402" s="34" t="s">
        <v>170</v>
      </c>
      <c r="E402" s="34"/>
      <c r="F402" s="36" t="s">
        <v>259</v>
      </c>
      <c r="G402" s="52"/>
      <c r="H402" s="97">
        <v>42087</v>
      </c>
      <c r="I402" s="25" t="s">
        <v>6053</v>
      </c>
      <c r="J402" s="25" t="s">
        <v>6054</v>
      </c>
      <c r="K402" s="25"/>
      <c r="L402" s="25" t="s">
        <v>4530</v>
      </c>
      <c r="M402" s="25"/>
      <c r="N402" s="25"/>
      <c r="O402" s="25"/>
      <c r="P402" s="69" t="s">
        <v>197</v>
      </c>
      <c r="Q402" s="69" t="s">
        <v>231</v>
      </c>
      <c r="R402" s="69" t="s">
        <v>197</v>
      </c>
      <c r="S402" s="69" t="s">
        <v>178</v>
      </c>
      <c r="T402" s="69" t="s">
        <v>231</v>
      </c>
      <c r="U402" s="69" t="s">
        <v>179</v>
      </c>
      <c r="V402" s="69" t="s">
        <v>231</v>
      </c>
      <c r="W402" s="25" t="s">
        <v>6055</v>
      </c>
      <c r="X402" s="25"/>
      <c r="Y402" s="25"/>
      <c r="Z402" s="25">
        <v>1.71</v>
      </c>
      <c r="AA402" s="25">
        <v>1.13</v>
      </c>
      <c r="AB402" s="25">
        <v>110</v>
      </c>
      <c r="AC402" s="25">
        <v>91</v>
      </c>
      <c r="AD402" s="25">
        <v>0.36</v>
      </c>
      <c r="AE402" s="69" t="s">
        <v>179</v>
      </c>
      <c r="AF402" s="69" t="s">
        <v>178</v>
      </c>
      <c r="AG402" s="69" t="s">
        <v>231</v>
      </c>
      <c r="AH402" s="69" t="s">
        <v>231</v>
      </c>
      <c r="AI402" s="69" t="s">
        <v>179</v>
      </c>
      <c r="AJ402" s="25"/>
      <c r="AK402" s="23">
        <v>56</v>
      </c>
      <c r="AL402" s="23" t="s">
        <v>793</v>
      </c>
      <c r="AM402" s="23" t="s">
        <v>6056</v>
      </c>
      <c r="AN402" s="23" t="s">
        <v>6057</v>
      </c>
      <c r="AO402" s="23" t="s">
        <v>6058</v>
      </c>
      <c r="AR402" s="24" t="s">
        <v>1251</v>
      </c>
      <c r="AS402" s="24" t="s">
        <v>183</v>
      </c>
      <c r="AT402" s="4" t="s">
        <v>184</v>
      </c>
      <c r="AU402" s="24">
        <v>42080</v>
      </c>
      <c r="AV402" s="25" t="s">
        <v>185</v>
      </c>
      <c r="AW402" s="25" t="s">
        <v>6059</v>
      </c>
      <c r="AX402" s="25" t="s">
        <v>1429</v>
      </c>
      <c r="AY402" s="25" t="s">
        <v>6060</v>
      </c>
      <c r="AZ402" s="25"/>
      <c r="BA402" s="21" t="s">
        <v>186</v>
      </c>
      <c r="BB402" s="25" t="s">
        <v>6061</v>
      </c>
      <c r="BC402" s="24" t="s">
        <v>192</v>
      </c>
      <c r="BD402" s="25">
        <v>12.12</v>
      </c>
      <c r="BE402" s="25">
        <v>7.08</v>
      </c>
      <c r="BF402" s="25">
        <v>2.97</v>
      </c>
      <c r="BG402" s="25">
        <v>132</v>
      </c>
      <c r="BH402" s="25">
        <v>331</v>
      </c>
      <c r="BI402" s="25">
        <v>16</v>
      </c>
      <c r="BJ402" s="25">
        <v>56</v>
      </c>
      <c r="BK402" s="25">
        <v>12.7</v>
      </c>
      <c r="BL402" s="25">
        <v>16.6</v>
      </c>
      <c r="BM402" s="25" t="s">
        <v>193</v>
      </c>
      <c r="BN402" s="25" t="s">
        <v>193</v>
      </c>
      <c r="BO402" s="25" t="s">
        <v>193</v>
      </c>
      <c r="BP402" s="25" t="s">
        <v>193</v>
      </c>
      <c r="BQ402" s="25" t="s">
        <v>193</v>
      </c>
      <c r="BR402" s="25" t="s">
        <v>193</v>
      </c>
      <c r="BS402" s="25" t="s">
        <v>193</v>
      </c>
      <c r="BT402" s="25" t="s">
        <v>193</v>
      </c>
      <c r="BU402" s="25"/>
      <c r="BV402" s="25" t="s">
        <v>6062</v>
      </c>
      <c r="BW402" s="25">
        <v>84.2</v>
      </c>
      <c r="BX402" s="25">
        <v>37.2</v>
      </c>
      <c r="BY402" s="25">
        <v>47</v>
      </c>
      <c r="BZ402" s="25" t="s">
        <v>6063</v>
      </c>
      <c r="CA402" s="25" t="s">
        <v>6064</v>
      </c>
      <c r="CB402" s="25" t="s">
        <v>186</v>
      </c>
      <c r="CC402" s="25" t="s">
        <v>6065</v>
      </c>
      <c r="CD402" s="25" t="s">
        <v>6066</v>
      </c>
      <c r="CE402" s="25" t="s">
        <v>185</v>
      </c>
      <c r="CF402" s="25" t="s">
        <v>197</v>
      </c>
      <c r="CG402" s="25" t="s">
        <v>6067</v>
      </c>
      <c r="CH402" s="25"/>
      <c r="CI402" s="25"/>
      <c r="CJ402" s="25"/>
      <c r="CK402" s="25"/>
      <c r="CL402" s="25" t="s">
        <v>6068</v>
      </c>
      <c r="CM402" s="25" t="s">
        <v>185</v>
      </c>
      <c r="CN402" s="25"/>
      <c r="CO402" s="25"/>
      <c r="CP402" s="25"/>
      <c r="CQ402" s="25" t="s">
        <v>198</v>
      </c>
      <c r="CR402" s="25"/>
      <c r="CS402" s="25"/>
      <c r="CT402" s="25"/>
      <c r="CU402" s="25"/>
      <c r="CV402" s="25" t="s">
        <v>35</v>
      </c>
      <c r="CW402" s="25" t="s">
        <v>35</v>
      </c>
      <c r="CX402" s="25" t="s">
        <v>248</v>
      </c>
      <c r="CY402" s="25"/>
      <c r="CZ402" s="25"/>
      <c r="DA402" s="25"/>
      <c r="DB402" s="25"/>
      <c r="DC402" s="25"/>
      <c r="DD402" s="25"/>
      <c r="DE402" s="25"/>
      <c r="DF402" s="25"/>
      <c r="DG402" s="25"/>
      <c r="DH402" s="25"/>
      <c r="DI402" s="25"/>
      <c r="DJ402" s="25"/>
      <c r="DK402" s="25"/>
      <c r="DL402" s="25"/>
      <c r="DM402" s="25"/>
      <c r="DN402" s="25"/>
      <c r="DO402" s="25"/>
      <c r="DP402" s="25"/>
      <c r="DQ402" s="97">
        <v>42093</v>
      </c>
      <c r="DR402" s="97">
        <v>42146</v>
      </c>
      <c r="DS402" s="104">
        <f t="shared" si="6"/>
        <v>53</v>
      </c>
      <c r="DT402" s="25" t="s">
        <v>278</v>
      </c>
      <c r="DU402" s="27" t="s">
        <v>6069</v>
      </c>
      <c r="DV402" s="27" t="s">
        <v>202</v>
      </c>
      <c r="DW402" s="27" t="s">
        <v>203</v>
      </c>
      <c r="DX402" s="27" t="s">
        <v>203</v>
      </c>
      <c r="DY402" s="25" t="s">
        <v>204</v>
      </c>
      <c r="DZ402" s="25" t="s">
        <v>197</v>
      </c>
      <c r="EA402" s="25"/>
      <c r="EB402" s="25" t="s">
        <v>197</v>
      </c>
      <c r="EC402" s="25"/>
      <c r="ED402" s="25"/>
      <c r="EE402" s="25" t="s">
        <v>295</v>
      </c>
      <c r="EF402" s="25"/>
      <c r="EG402" s="25" t="s">
        <v>251</v>
      </c>
      <c r="EH402" s="25">
        <v>6</v>
      </c>
      <c r="EI402" s="97">
        <v>42101</v>
      </c>
      <c r="EJ402" s="97">
        <v>42138</v>
      </c>
      <c r="EK402" s="25"/>
      <c r="EL402" s="25"/>
      <c r="EM402" s="97">
        <v>42192</v>
      </c>
      <c r="EN402" s="25" t="s">
        <v>419</v>
      </c>
      <c r="EQ402" s="25" t="s">
        <v>421</v>
      </c>
      <c r="ER402" s="25"/>
      <c r="ES402" s="25" t="s">
        <v>197</v>
      </c>
      <c r="ET402" s="25" t="s">
        <v>197</v>
      </c>
      <c r="EU402" s="25" t="s">
        <v>197</v>
      </c>
      <c r="EV402" s="25"/>
      <c r="EW402" s="25"/>
      <c r="EX402" s="25" t="s">
        <v>296</v>
      </c>
      <c r="EY402" s="25"/>
      <c r="EZ402" s="97">
        <v>42291</v>
      </c>
      <c r="FA402" s="25" t="s">
        <v>1417</v>
      </c>
      <c r="FB402" s="25"/>
      <c r="FC402" s="25"/>
      <c r="FD402" s="25" t="s">
        <v>209</v>
      </c>
      <c r="FE402" s="25" t="s">
        <v>210</v>
      </c>
      <c r="FF402" s="25" t="s">
        <v>197</v>
      </c>
      <c r="FG402" s="25" t="s">
        <v>197</v>
      </c>
      <c r="FH402" s="25"/>
      <c r="FI402" s="25"/>
      <c r="FJ402" s="25" t="s">
        <v>296</v>
      </c>
      <c r="FK402" s="25"/>
      <c r="FL402" s="97">
        <v>42388</v>
      </c>
      <c r="FM402" s="25" t="s">
        <v>448</v>
      </c>
      <c r="FN402" s="25">
        <v>1</v>
      </c>
      <c r="FO402" s="25">
        <v>18.6</v>
      </c>
      <c r="FP402" s="25" t="s">
        <v>209</v>
      </c>
      <c r="FQ402" s="25" t="s">
        <v>210</v>
      </c>
      <c r="FR402" s="25" t="s">
        <v>197</v>
      </c>
      <c r="FS402" s="25" t="s">
        <v>197</v>
      </c>
      <c r="FT402" s="25"/>
      <c r="FU402" s="25"/>
      <c r="FV402" s="25" t="s">
        <v>296</v>
      </c>
      <c r="FW402" s="25"/>
      <c r="FX402" s="97">
        <v>42493</v>
      </c>
      <c r="FY402" s="25" t="s">
        <v>2095</v>
      </c>
      <c r="FZ402" s="25"/>
      <c r="GA402" s="25"/>
      <c r="GB402" s="25" t="s">
        <v>209</v>
      </c>
      <c r="GC402" s="25"/>
      <c r="GD402" s="25" t="s">
        <v>197</v>
      </c>
      <c r="GE402" s="25" t="s">
        <v>197</v>
      </c>
      <c r="GF402" s="25"/>
      <c r="GG402" s="25"/>
      <c r="GH402" s="25" t="s">
        <v>296</v>
      </c>
      <c r="GI402" s="25"/>
      <c r="GJ402" s="97">
        <v>42724</v>
      </c>
      <c r="GK402" s="25" t="s">
        <v>218</v>
      </c>
      <c r="GL402" s="25">
        <v>0.6</v>
      </c>
      <c r="GM402" s="21">
        <v>16.9</v>
      </c>
      <c r="GN402" s="21" t="s">
        <v>209</v>
      </c>
      <c r="GP402" s="21" t="s">
        <v>197</v>
      </c>
      <c r="GQ402" s="21" t="s">
        <v>197</v>
      </c>
      <c r="GT402" s="21" t="s">
        <v>222</v>
      </c>
      <c r="IY402" s="29" t="s">
        <v>178</v>
      </c>
    </row>
    <row r="403" spans="1:259">
      <c r="A403" s="40">
        <v>400</v>
      </c>
      <c r="B403" s="41" t="s">
        <v>6070</v>
      </c>
      <c r="C403" s="36">
        <v>2102316</v>
      </c>
      <c r="D403" s="34" t="s">
        <v>170</v>
      </c>
      <c r="E403" s="34"/>
      <c r="F403" s="36" t="s">
        <v>3491</v>
      </c>
      <c r="H403" s="97">
        <v>42087</v>
      </c>
      <c r="I403" s="25" t="s">
        <v>4876</v>
      </c>
      <c r="J403" s="25"/>
      <c r="K403" s="25" t="s">
        <v>3778</v>
      </c>
      <c r="L403" s="25" t="s">
        <v>4255</v>
      </c>
      <c r="M403" s="25"/>
      <c r="N403" s="25"/>
      <c r="O403" s="25"/>
      <c r="P403" s="69" t="s">
        <v>231</v>
      </c>
      <c r="Q403" s="69" t="s">
        <v>231</v>
      </c>
      <c r="R403" s="69" t="s">
        <v>231</v>
      </c>
      <c r="S403" s="69" t="s">
        <v>178</v>
      </c>
      <c r="T403" s="69" t="s">
        <v>178</v>
      </c>
      <c r="U403" s="69" t="s">
        <v>231</v>
      </c>
      <c r="V403" s="69" t="s">
        <v>231</v>
      </c>
      <c r="W403" s="25" t="s">
        <v>6071</v>
      </c>
      <c r="X403" s="25"/>
      <c r="Y403" s="25"/>
      <c r="Z403" s="25">
        <v>1.12</v>
      </c>
      <c r="AA403" s="25">
        <v>0.42</v>
      </c>
      <c r="AB403" s="25">
        <v>101</v>
      </c>
      <c r="AC403" s="25">
        <v>91</v>
      </c>
      <c r="AD403" s="25">
        <v>0.3</v>
      </c>
      <c r="AE403" s="69" t="s">
        <v>179</v>
      </c>
      <c r="AF403" s="69" t="s">
        <v>476</v>
      </c>
      <c r="AG403" s="69" t="s">
        <v>231</v>
      </c>
      <c r="AH403" s="69" t="s">
        <v>231</v>
      </c>
      <c r="AI403" s="69" t="s">
        <v>179</v>
      </c>
      <c r="AJ403" s="25"/>
      <c r="AK403" s="23">
        <v>53</v>
      </c>
      <c r="AL403" s="23" t="s">
        <v>232</v>
      </c>
      <c r="AM403" s="23" t="s">
        <v>6072</v>
      </c>
      <c r="AN403" s="23" t="s">
        <v>6073</v>
      </c>
      <c r="AO403" s="23" t="s">
        <v>6074</v>
      </c>
      <c r="AR403" s="24" t="s">
        <v>237</v>
      </c>
      <c r="AS403" s="24" t="s">
        <v>183</v>
      </c>
      <c r="AU403" s="24">
        <v>42066</v>
      </c>
      <c r="AV403" s="25" t="s">
        <v>185</v>
      </c>
      <c r="AW403" s="25" t="s">
        <v>6075</v>
      </c>
      <c r="AX403" s="25" t="s">
        <v>541</v>
      </c>
      <c r="AY403" s="25" t="s">
        <v>6076</v>
      </c>
      <c r="AZ403" s="25"/>
      <c r="BA403" s="25" t="s">
        <v>186</v>
      </c>
      <c r="BB403" s="25" t="s">
        <v>266</v>
      </c>
      <c r="BC403" s="24" t="s">
        <v>843</v>
      </c>
      <c r="BD403" s="25">
        <v>7.67</v>
      </c>
      <c r="BE403" s="25">
        <v>5.31</v>
      </c>
      <c r="BF403" s="25">
        <v>1.7</v>
      </c>
      <c r="BG403" s="25">
        <v>135</v>
      </c>
      <c r="BH403" s="25">
        <v>286</v>
      </c>
      <c r="BI403" s="25">
        <v>12</v>
      </c>
      <c r="BJ403" s="25">
        <v>60</v>
      </c>
      <c r="BK403" s="25">
        <v>5</v>
      </c>
      <c r="BL403" s="25">
        <v>11.5</v>
      </c>
      <c r="BM403" s="25" t="s">
        <v>193</v>
      </c>
      <c r="BN403" s="25" t="s">
        <v>269</v>
      </c>
      <c r="BO403" s="25" t="s">
        <v>193</v>
      </c>
      <c r="BP403" s="25" t="s">
        <v>193</v>
      </c>
      <c r="BQ403" s="25" t="s">
        <v>193</v>
      </c>
      <c r="BR403" s="25" t="s">
        <v>193</v>
      </c>
      <c r="BS403" s="25" t="s">
        <v>193</v>
      </c>
      <c r="BT403" s="25" t="s">
        <v>193</v>
      </c>
      <c r="BU403" s="25"/>
      <c r="BV403" s="25"/>
      <c r="BW403" s="25"/>
      <c r="BX403" s="25"/>
      <c r="BY403" s="25"/>
      <c r="BZ403" s="25" t="s">
        <v>6077</v>
      </c>
      <c r="CA403" s="25" t="s">
        <v>4028</v>
      </c>
      <c r="CB403" s="25" t="s">
        <v>186</v>
      </c>
      <c r="CC403" s="25" t="s">
        <v>6078</v>
      </c>
      <c r="CD403" s="25" t="s">
        <v>185</v>
      </c>
      <c r="CE403" s="25" t="s">
        <v>185</v>
      </c>
      <c r="CF403" s="25" t="s">
        <v>197</v>
      </c>
      <c r="CG403" s="25" t="s">
        <v>185</v>
      </c>
      <c r="CH403" s="25"/>
      <c r="CI403" s="25"/>
      <c r="CJ403" s="25"/>
      <c r="CK403" s="25"/>
      <c r="CL403" s="25" t="s">
        <v>6079</v>
      </c>
      <c r="CM403" s="25" t="s">
        <v>6080</v>
      </c>
      <c r="CN403" s="25"/>
      <c r="CO403" s="25"/>
      <c r="CP403" s="25"/>
      <c r="CQ403" s="25" t="s">
        <v>198</v>
      </c>
      <c r="CR403" s="25"/>
      <c r="CS403" s="25"/>
      <c r="CT403" s="25"/>
      <c r="CU403" s="25"/>
      <c r="CV403" s="25" t="s">
        <v>35</v>
      </c>
      <c r="CW403" s="25" t="s">
        <v>35</v>
      </c>
      <c r="CX403" s="25" t="s">
        <v>248</v>
      </c>
      <c r="CY403" s="25"/>
      <c r="CZ403" s="25"/>
      <c r="DA403" s="25"/>
      <c r="DB403" s="25"/>
      <c r="DC403" s="25"/>
      <c r="DD403" s="25"/>
      <c r="DE403" s="25"/>
      <c r="DF403" s="25"/>
      <c r="DG403" s="25"/>
      <c r="DH403" s="25"/>
      <c r="DI403" s="25"/>
      <c r="DJ403" s="25"/>
      <c r="DK403" s="25"/>
      <c r="DL403" s="25"/>
      <c r="DM403" s="25"/>
      <c r="DN403" s="25"/>
      <c r="DO403" s="25"/>
      <c r="DP403" s="25"/>
      <c r="DQ403" s="97">
        <v>42097</v>
      </c>
      <c r="DR403" s="97">
        <v>42144</v>
      </c>
      <c r="DS403" s="104">
        <f t="shared" si="6"/>
        <v>47</v>
      </c>
      <c r="DT403" s="25" t="s">
        <v>278</v>
      </c>
      <c r="DU403" s="27" t="s">
        <v>6081</v>
      </c>
      <c r="DV403" s="27" t="s">
        <v>202</v>
      </c>
      <c r="DW403" s="27" t="s">
        <v>203</v>
      </c>
      <c r="DX403" s="27" t="s">
        <v>203</v>
      </c>
      <c r="DY403" s="25" t="s">
        <v>204</v>
      </c>
      <c r="DZ403" s="25" t="s">
        <v>197</v>
      </c>
      <c r="EA403" s="25"/>
      <c r="EB403" s="25" t="s">
        <v>197</v>
      </c>
      <c r="EC403" s="25"/>
      <c r="ED403" s="25"/>
      <c r="EE403" s="25" t="s">
        <v>5399</v>
      </c>
      <c r="EF403" s="25"/>
      <c r="EG403" s="25" t="s">
        <v>251</v>
      </c>
      <c r="EH403" s="25">
        <v>6</v>
      </c>
      <c r="EI403" s="97">
        <v>42101</v>
      </c>
      <c r="EJ403" s="97">
        <v>42139</v>
      </c>
      <c r="EK403" s="25"/>
      <c r="EL403" s="25"/>
      <c r="EM403" s="25" t="s">
        <v>757</v>
      </c>
      <c r="EN403" s="25"/>
      <c r="EQ403" s="25" t="s">
        <v>421</v>
      </c>
      <c r="ER403" s="25" t="s">
        <v>210</v>
      </c>
      <c r="ES403" s="25"/>
      <c r="ET403" s="25"/>
      <c r="EU403" s="25"/>
      <c r="EV403" s="25"/>
      <c r="EW403" s="25"/>
      <c r="EX403" s="25"/>
      <c r="EY403" s="25"/>
      <c r="EZ403" s="97">
        <v>42262</v>
      </c>
      <c r="FA403" s="25" t="s">
        <v>216</v>
      </c>
      <c r="FB403" s="25"/>
      <c r="FC403" s="25"/>
      <c r="FD403" s="25" t="s">
        <v>209</v>
      </c>
      <c r="FE403" s="25" t="s">
        <v>6082</v>
      </c>
      <c r="FF403" s="25" t="s">
        <v>197</v>
      </c>
      <c r="FG403" s="25" t="s">
        <v>197</v>
      </c>
      <c r="FH403" s="25"/>
      <c r="FI403" s="25"/>
      <c r="FJ403" s="25" t="s">
        <v>296</v>
      </c>
      <c r="FK403" s="25"/>
      <c r="FL403" s="97">
        <v>42367</v>
      </c>
      <c r="FM403" s="25" t="s">
        <v>2131</v>
      </c>
      <c r="FN403" s="25">
        <v>0.6</v>
      </c>
      <c r="FO403" s="25">
        <v>9.6</v>
      </c>
      <c r="FP403" s="25" t="s">
        <v>209</v>
      </c>
      <c r="FQ403" s="25" t="s">
        <v>883</v>
      </c>
      <c r="FR403" s="25" t="s">
        <v>197</v>
      </c>
      <c r="FS403" s="25" t="s">
        <v>197</v>
      </c>
      <c r="FT403" s="25"/>
      <c r="FU403" s="25"/>
      <c r="FV403" s="25" t="s">
        <v>296</v>
      </c>
      <c r="FW403" s="25"/>
      <c r="FX403" s="97">
        <v>42472</v>
      </c>
      <c r="FY403" s="25" t="s">
        <v>857</v>
      </c>
      <c r="FZ403" s="25">
        <v>0.7</v>
      </c>
      <c r="GA403" s="25">
        <v>9.3</v>
      </c>
      <c r="GB403" s="25" t="s">
        <v>209</v>
      </c>
      <c r="GC403" s="25" t="s">
        <v>1595</v>
      </c>
      <c r="GD403" s="25" t="s">
        <v>197</v>
      </c>
      <c r="GE403" s="25" t="s">
        <v>197</v>
      </c>
      <c r="GF403" s="25"/>
      <c r="GG403" s="25"/>
      <c r="GH403" s="25" t="s">
        <v>428</v>
      </c>
      <c r="GI403" s="25"/>
      <c r="GJ403" s="97">
        <v>42563</v>
      </c>
      <c r="GK403" s="25" t="s">
        <v>859</v>
      </c>
      <c r="GL403" s="25"/>
      <c r="GM403" s="21">
        <v>8.7</v>
      </c>
      <c r="GO403" s="21" t="s">
        <v>420</v>
      </c>
      <c r="GT403" s="21" t="s">
        <v>296</v>
      </c>
      <c r="GU403" s="21" t="s">
        <v>6083</v>
      </c>
      <c r="GV403" s="116">
        <v>42696</v>
      </c>
      <c r="GW403" s="21" t="s">
        <v>1005</v>
      </c>
      <c r="GX403" s="21">
        <v>0.6</v>
      </c>
      <c r="GZ403" s="21" t="s">
        <v>209</v>
      </c>
      <c r="HA403" s="21" t="s">
        <v>210</v>
      </c>
      <c r="HB403" s="21" t="s">
        <v>197</v>
      </c>
      <c r="HC403" s="21" t="s">
        <v>197</v>
      </c>
      <c r="HF403" s="21" t="s">
        <v>222</v>
      </c>
      <c r="IY403" s="29" t="s">
        <v>178</v>
      </c>
    </row>
    <row r="404" spans="1:259">
      <c r="A404" s="40">
        <v>401</v>
      </c>
      <c r="B404" s="41" t="s">
        <v>6084</v>
      </c>
      <c r="C404" s="36">
        <v>2104000</v>
      </c>
      <c r="D404" s="34" t="s">
        <v>5641</v>
      </c>
      <c r="E404" s="34"/>
      <c r="F404" s="36" t="s">
        <v>836</v>
      </c>
      <c r="G404" s="52"/>
      <c r="H404" s="97">
        <v>42088</v>
      </c>
      <c r="I404" s="25" t="s">
        <v>210</v>
      </c>
      <c r="J404" s="25" t="s">
        <v>355</v>
      </c>
      <c r="K404" s="25"/>
      <c r="L404" s="25" t="s">
        <v>629</v>
      </c>
      <c r="M404" s="25" t="s">
        <v>774</v>
      </c>
      <c r="N404" s="25"/>
      <c r="O404" s="25"/>
      <c r="P404" s="69" t="s">
        <v>231</v>
      </c>
      <c r="Q404" s="69" t="s">
        <v>197</v>
      </c>
      <c r="R404" s="69" t="s">
        <v>197</v>
      </c>
      <c r="S404" s="69" t="s">
        <v>231</v>
      </c>
      <c r="T404" s="69" t="s">
        <v>197</v>
      </c>
      <c r="U404" s="69" t="s">
        <v>231</v>
      </c>
      <c r="V404" s="69" t="s">
        <v>231</v>
      </c>
      <c r="W404" s="97" t="s">
        <v>6085</v>
      </c>
      <c r="X404" s="25"/>
      <c r="Y404" s="25"/>
      <c r="Z404" s="25">
        <v>1.37</v>
      </c>
      <c r="AA404" s="25">
        <v>0.49</v>
      </c>
      <c r="AB404" s="25">
        <v>107</v>
      </c>
      <c r="AC404" s="25">
        <v>67</v>
      </c>
      <c r="AD404" s="25">
        <v>0.66</v>
      </c>
      <c r="AE404" s="69" t="s">
        <v>179</v>
      </c>
      <c r="AF404" s="69" t="s">
        <v>476</v>
      </c>
      <c r="AG404" s="69" t="s">
        <v>231</v>
      </c>
      <c r="AH404" s="69" t="s">
        <v>178</v>
      </c>
      <c r="AI404" s="69" t="s">
        <v>178</v>
      </c>
      <c r="AJ404" s="25"/>
      <c r="AK404" s="23">
        <v>50</v>
      </c>
      <c r="AL404" s="23" t="s">
        <v>649</v>
      </c>
      <c r="AM404" s="23" t="s">
        <v>6086</v>
      </c>
      <c r="AN404" s="23" t="s">
        <v>6087</v>
      </c>
      <c r="AO404" s="23" t="s">
        <v>6088</v>
      </c>
      <c r="AQ404" s="24" t="s">
        <v>3807</v>
      </c>
      <c r="AR404" s="24" t="s">
        <v>1444</v>
      </c>
      <c r="AS404" s="24" t="s">
        <v>183</v>
      </c>
      <c r="AT404" s="4" t="s">
        <v>184</v>
      </c>
      <c r="AU404" s="24">
        <v>42075</v>
      </c>
      <c r="AV404" s="25" t="s">
        <v>185</v>
      </c>
      <c r="AW404" s="25" t="s">
        <v>3443</v>
      </c>
      <c r="AX404" s="25" t="s">
        <v>828</v>
      </c>
      <c r="AY404" s="25" t="s">
        <v>6089</v>
      </c>
      <c r="AZ404" s="25"/>
      <c r="BA404" s="25" t="s">
        <v>1118</v>
      </c>
      <c r="BB404" s="25"/>
      <c r="BC404" s="24" t="s">
        <v>349</v>
      </c>
      <c r="BD404" s="25">
        <v>5.21</v>
      </c>
      <c r="BE404" s="25">
        <v>3.51</v>
      </c>
      <c r="BF404" s="25">
        <v>1.42</v>
      </c>
      <c r="BG404" s="25">
        <v>121</v>
      </c>
      <c r="BH404" s="25">
        <v>304</v>
      </c>
      <c r="BI404" s="25">
        <v>25</v>
      </c>
      <c r="BJ404" s="25">
        <v>57</v>
      </c>
      <c r="BK404" s="25">
        <v>0.6</v>
      </c>
      <c r="BL404" s="25">
        <v>14.6</v>
      </c>
      <c r="BM404" s="25" t="s">
        <v>193</v>
      </c>
      <c r="BN404" s="25" t="s">
        <v>269</v>
      </c>
      <c r="BO404" s="25" t="s">
        <v>193</v>
      </c>
      <c r="BP404" s="25" t="s">
        <v>269</v>
      </c>
      <c r="BQ404" s="25" t="s">
        <v>269</v>
      </c>
      <c r="BR404" s="25" t="s">
        <v>193</v>
      </c>
      <c r="BS404" s="25" t="s">
        <v>193</v>
      </c>
      <c r="BT404" s="25" t="s">
        <v>193</v>
      </c>
      <c r="BU404" s="25"/>
      <c r="BV404" s="25" t="s">
        <v>180</v>
      </c>
      <c r="BW404" s="25">
        <v>93</v>
      </c>
      <c r="BX404" s="25">
        <v>47.3</v>
      </c>
      <c r="BY404" s="25">
        <v>45.3</v>
      </c>
      <c r="CA404" s="25" t="s">
        <v>6090</v>
      </c>
      <c r="CB404" s="25" t="s">
        <v>186</v>
      </c>
      <c r="CC404" s="25" t="s">
        <v>186</v>
      </c>
      <c r="CD404" s="25" t="s">
        <v>185</v>
      </c>
      <c r="CE404" s="25" t="s">
        <v>185</v>
      </c>
      <c r="CF404" s="25" t="s">
        <v>197</v>
      </c>
      <c r="CG404" s="25" t="s">
        <v>6091</v>
      </c>
      <c r="CH404" s="25" t="s">
        <v>6092</v>
      </c>
      <c r="CI404" s="25"/>
      <c r="CJ404" s="25" t="s">
        <v>198</v>
      </c>
      <c r="CK404" s="25" t="s">
        <v>6093</v>
      </c>
      <c r="CL404" s="25" t="s">
        <v>6094</v>
      </c>
      <c r="CM404" s="25" t="s">
        <v>185</v>
      </c>
      <c r="CN404" s="25" t="s">
        <v>185</v>
      </c>
      <c r="CO404" s="25" t="s">
        <v>185</v>
      </c>
      <c r="CP404" s="25"/>
      <c r="CQ404" s="25" t="s">
        <v>198</v>
      </c>
      <c r="CR404" s="25"/>
      <c r="CS404" s="25"/>
      <c r="CT404" s="25"/>
      <c r="CU404" s="25"/>
      <c r="CV404" s="25" t="s">
        <v>35</v>
      </c>
      <c r="CW404" s="25" t="s">
        <v>35</v>
      </c>
      <c r="CX404" s="25" t="s">
        <v>336</v>
      </c>
      <c r="CY404" s="25"/>
      <c r="CZ404" s="25"/>
      <c r="DA404" s="25"/>
      <c r="DB404" s="25"/>
      <c r="DC404" s="25"/>
      <c r="DD404" s="25"/>
      <c r="DE404" s="25"/>
      <c r="DF404" s="25"/>
      <c r="DG404" s="25"/>
      <c r="DH404" s="25"/>
      <c r="DI404" s="25"/>
      <c r="DJ404" s="25"/>
      <c r="DK404" s="25"/>
      <c r="DL404" s="25"/>
      <c r="DM404" s="25"/>
      <c r="DN404" s="25"/>
      <c r="DO404" s="25"/>
      <c r="DP404" s="25"/>
      <c r="DQ404" s="97">
        <v>42094</v>
      </c>
      <c r="DR404" s="97">
        <v>42143</v>
      </c>
      <c r="DS404" s="104">
        <f t="shared" si="6"/>
        <v>49</v>
      </c>
      <c r="DT404" s="25" t="s">
        <v>278</v>
      </c>
      <c r="DU404" s="27" t="s">
        <v>6095</v>
      </c>
      <c r="DV404" s="27" t="s">
        <v>202</v>
      </c>
      <c r="DW404" s="27" t="s">
        <v>203</v>
      </c>
      <c r="DX404" s="27" t="s">
        <v>203</v>
      </c>
      <c r="DY404" s="25" t="s">
        <v>204</v>
      </c>
      <c r="DZ404" s="25" t="s">
        <v>197</v>
      </c>
      <c r="EA404" s="25"/>
      <c r="EB404" s="25" t="s">
        <v>197</v>
      </c>
      <c r="EC404" s="25"/>
      <c r="ED404" s="25"/>
      <c r="EE404" s="25" t="s">
        <v>295</v>
      </c>
      <c r="EF404" s="25"/>
      <c r="EG404" s="25" t="s">
        <v>251</v>
      </c>
      <c r="EH404" s="25">
        <v>6</v>
      </c>
      <c r="EI404" s="97">
        <v>42088</v>
      </c>
      <c r="EJ404" s="97">
        <v>42139</v>
      </c>
      <c r="EK404" s="25"/>
      <c r="EL404" s="25"/>
      <c r="EM404" s="97">
        <v>42192</v>
      </c>
      <c r="EN404" s="25" t="s">
        <v>5304</v>
      </c>
      <c r="EQ404" s="25" t="s">
        <v>421</v>
      </c>
      <c r="ER404" s="25" t="s">
        <v>210</v>
      </c>
      <c r="ES404" s="25" t="s">
        <v>197</v>
      </c>
      <c r="ET404" s="25" t="s">
        <v>197</v>
      </c>
      <c r="EU404" s="25" t="s">
        <v>197</v>
      </c>
      <c r="EV404" s="25"/>
      <c r="EW404" s="25"/>
      <c r="EX404" s="25" t="s">
        <v>296</v>
      </c>
      <c r="EY404" s="25"/>
      <c r="EZ404" s="25"/>
      <c r="FA404" s="25"/>
      <c r="FB404" s="25"/>
      <c r="FC404" s="25"/>
      <c r="FD404" s="25"/>
      <c r="FE404" s="25"/>
      <c r="FF404" s="25"/>
      <c r="FG404" s="25"/>
      <c r="FH404" s="25"/>
      <c r="FI404" s="25"/>
      <c r="FJ404" s="25"/>
      <c r="FK404" s="25"/>
      <c r="FL404" s="25"/>
      <c r="FM404" s="25"/>
      <c r="FN404" s="25"/>
      <c r="FO404" s="25"/>
      <c r="FP404" s="25"/>
      <c r="FQ404" s="25"/>
      <c r="FR404" s="25"/>
      <c r="FS404" s="25"/>
      <c r="FT404" s="25"/>
      <c r="FU404" s="25"/>
      <c r="FV404" s="25"/>
      <c r="FW404" s="25"/>
      <c r="FX404" s="25"/>
      <c r="FY404" s="25"/>
      <c r="FZ404" s="25"/>
      <c r="GA404" s="25"/>
      <c r="GB404" s="25"/>
      <c r="GC404" s="25"/>
      <c r="GD404" s="25"/>
      <c r="GE404" s="25"/>
      <c r="GF404" s="25"/>
      <c r="GG404" s="25"/>
      <c r="GH404" s="25"/>
      <c r="GI404" s="25"/>
      <c r="GJ404" s="25"/>
      <c r="GK404" s="25"/>
      <c r="GL404" s="25"/>
      <c r="IY404" s="29" t="s">
        <v>178</v>
      </c>
    </row>
    <row r="405" spans="1:259">
      <c r="A405" s="40">
        <v>402</v>
      </c>
      <c r="B405" s="41" t="s">
        <v>6096</v>
      </c>
      <c r="C405" s="36">
        <v>2102327</v>
      </c>
      <c r="D405" s="34" t="s">
        <v>6097</v>
      </c>
      <c r="E405" s="34"/>
      <c r="F405" s="36" t="s">
        <v>353</v>
      </c>
      <c r="G405" s="52"/>
      <c r="H405" s="97">
        <v>42088</v>
      </c>
      <c r="I405" s="25" t="s">
        <v>2303</v>
      </c>
      <c r="J405" s="25"/>
      <c r="K405" s="25" t="s">
        <v>774</v>
      </c>
      <c r="L405" s="25" t="s">
        <v>5184</v>
      </c>
      <c r="M405" s="25" t="s">
        <v>6098</v>
      </c>
      <c r="N405" s="25"/>
      <c r="O405" s="25"/>
      <c r="P405" s="69" t="s">
        <v>231</v>
      </c>
      <c r="Q405" s="69" t="s">
        <v>178</v>
      </c>
      <c r="R405" s="69" t="s">
        <v>179</v>
      </c>
      <c r="S405" s="69" t="s">
        <v>197</v>
      </c>
      <c r="T405" s="69" t="s">
        <v>197</v>
      </c>
      <c r="U405" s="69" t="s">
        <v>231</v>
      </c>
      <c r="V405" s="69" t="s">
        <v>231</v>
      </c>
      <c r="W405" s="25" t="s">
        <v>6099</v>
      </c>
      <c r="X405" s="25"/>
      <c r="Y405" s="25"/>
      <c r="Z405" s="25">
        <v>3.1</v>
      </c>
      <c r="AA405" s="25">
        <v>2</v>
      </c>
      <c r="AB405" s="25">
        <v>118</v>
      </c>
      <c r="AC405" s="25">
        <v>152</v>
      </c>
      <c r="AD405" s="25">
        <v>0.46</v>
      </c>
      <c r="AE405" s="69" t="s">
        <v>231</v>
      </c>
      <c r="AF405" s="69" t="s">
        <v>231</v>
      </c>
      <c r="AG405" s="69" t="s">
        <v>180</v>
      </c>
      <c r="AH405" s="69" t="s">
        <v>180</v>
      </c>
      <c r="AI405" s="69" t="s">
        <v>179</v>
      </c>
      <c r="AJ405" s="25"/>
      <c r="AK405" s="23">
        <v>65</v>
      </c>
      <c r="AL405" s="23" t="s">
        <v>181</v>
      </c>
      <c r="AM405" s="23" t="s">
        <v>6100</v>
      </c>
      <c r="AN405" s="23" t="s">
        <v>6101</v>
      </c>
      <c r="AO405" s="23" t="s">
        <v>6102</v>
      </c>
      <c r="AP405" s="23" t="s">
        <v>6103</v>
      </c>
      <c r="AR405" s="24" t="s">
        <v>6104</v>
      </c>
      <c r="AS405" s="24" t="s">
        <v>183</v>
      </c>
      <c r="AT405" s="4" t="s">
        <v>1064</v>
      </c>
      <c r="AU405" s="24">
        <v>42079</v>
      </c>
      <c r="AV405" s="25" t="s">
        <v>185</v>
      </c>
      <c r="AW405" s="25" t="s">
        <v>6105</v>
      </c>
      <c r="AX405" s="25"/>
      <c r="AY405" s="25" t="s">
        <v>6106</v>
      </c>
      <c r="AZ405" s="25" t="s">
        <v>2822</v>
      </c>
      <c r="BA405" s="25" t="s">
        <v>327</v>
      </c>
      <c r="BB405" s="25" t="s">
        <v>6107</v>
      </c>
      <c r="BC405" s="24" t="s">
        <v>192</v>
      </c>
      <c r="BD405" s="25">
        <v>6.41</v>
      </c>
      <c r="BE405" s="25">
        <v>3.31</v>
      </c>
      <c r="BF405" s="25">
        <v>2.31</v>
      </c>
      <c r="BG405" s="25">
        <v>149</v>
      </c>
      <c r="BH405" s="25">
        <v>255</v>
      </c>
      <c r="BI405" s="25">
        <v>14</v>
      </c>
      <c r="BJ405" s="25">
        <v>59</v>
      </c>
      <c r="BK405" s="25">
        <v>1.5</v>
      </c>
      <c r="BL405" s="25">
        <v>34.7</v>
      </c>
      <c r="BM405" s="25" t="s">
        <v>193</v>
      </c>
      <c r="BN405" s="25" t="s">
        <v>193</v>
      </c>
      <c r="BO405" s="25" t="s">
        <v>193</v>
      </c>
      <c r="BP405" s="25" t="s">
        <v>193</v>
      </c>
      <c r="BQ405" s="25" t="s">
        <v>193</v>
      </c>
      <c r="BR405" s="25" t="s">
        <v>193</v>
      </c>
      <c r="BS405" s="25" t="s">
        <v>193</v>
      </c>
      <c r="BT405" s="25" t="s">
        <v>193</v>
      </c>
      <c r="BU405" s="25"/>
      <c r="BV405" s="25"/>
      <c r="BW405" s="25"/>
      <c r="BX405" s="25"/>
      <c r="BY405" s="25"/>
      <c r="CA405" s="25" t="s">
        <v>6108</v>
      </c>
      <c r="CB405" s="25" t="s">
        <v>186</v>
      </c>
      <c r="CC405" s="25" t="s">
        <v>186</v>
      </c>
      <c r="CD405" s="25" t="s">
        <v>185</v>
      </c>
      <c r="CE405" s="25" t="s">
        <v>185</v>
      </c>
      <c r="CF405" s="25" t="s">
        <v>197</v>
      </c>
      <c r="CG405" s="25"/>
      <c r="CH405" s="25"/>
      <c r="CI405" s="25"/>
      <c r="CJ405" s="25" t="s">
        <v>198</v>
      </c>
      <c r="CK405" s="25" t="s">
        <v>6109</v>
      </c>
      <c r="CL405" s="25"/>
      <c r="CM405" s="25" t="s">
        <v>185</v>
      </c>
      <c r="CN405" s="25" t="s">
        <v>185</v>
      </c>
      <c r="CO405" s="25" t="s">
        <v>185</v>
      </c>
      <c r="CP405" s="25"/>
      <c r="CQ405" s="25"/>
      <c r="CR405" s="25"/>
      <c r="CS405" s="25"/>
      <c r="CT405" s="25"/>
      <c r="CU405" s="25"/>
      <c r="CV405" s="25"/>
      <c r="CW405" s="25" t="s">
        <v>35</v>
      </c>
      <c r="CX405" s="25" t="s">
        <v>336</v>
      </c>
      <c r="CY405" s="25"/>
      <c r="CZ405" s="25"/>
      <c r="DA405" s="25"/>
      <c r="DB405" s="25"/>
      <c r="DC405" s="25"/>
      <c r="DD405" s="25"/>
      <c r="DE405" s="25"/>
      <c r="DF405" s="25"/>
      <c r="DG405" s="25"/>
      <c r="DH405" s="25"/>
      <c r="DI405" s="25"/>
      <c r="DJ405" s="25"/>
      <c r="DK405" s="25"/>
      <c r="DL405" s="25"/>
      <c r="DM405" s="25"/>
      <c r="DN405" s="25"/>
      <c r="DO405" s="25"/>
      <c r="DP405" s="25"/>
      <c r="DQ405" s="97">
        <v>42100</v>
      </c>
      <c r="DR405" s="97">
        <v>42151</v>
      </c>
      <c r="DS405" s="104">
        <f t="shared" si="6"/>
        <v>51</v>
      </c>
      <c r="DT405" s="25" t="s">
        <v>278</v>
      </c>
      <c r="DU405" s="27" t="s">
        <v>6110</v>
      </c>
      <c r="DV405" s="27" t="s">
        <v>202</v>
      </c>
      <c r="DW405" s="27" t="s">
        <v>203</v>
      </c>
      <c r="DX405" s="27" t="s">
        <v>203</v>
      </c>
      <c r="DY405" s="25" t="s">
        <v>204</v>
      </c>
      <c r="DZ405" s="25" t="s">
        <v>197</v>
      </c>
      <c r="EA405" s="25"/>
      <c r="EB405" s="25" t="s">
        <v>197</v>
      </c>
      <c r="EC405" s="25"/>
      <c r="ED405" s="25"/>
      <c r="EE405" s="25" t="s">
        <v>295</v>
      </c>
      <c r="EF405" s="25"/>
      <c r="EG405" s="25" t="s">
        <v>5068</v>
      </c>
      <c r="EH405" s="25">
        <v>5</v>
      </c>
      <c r="EI405" s="97">
        <v>42117</v>
      </c>
      <c r="EJ405" s="97">
        <v>42144</v>
      </c>
      <c r="EK405" s="25"/>
      <c r="EL405" s="25"/>
      <c r="EM405" s="97">
        <v>42185</v>
      </c>
      <c r="EN405" s="25" t="s">
        <v>419</v>
      </c>
      <c r="EQ405" s="25" t="s">
        <v>421</v>
      </c>
      <c r="ER405" s="25" t="s">
        <v>630</v>
      </c>
      <c r="ES405" s="25" t="s">
        <v>197</v>
      </c>
      <c r="ET405" s="25" t="s">
        <v>197</v>
      </c>
      <c r="EU405" s="25" t="s">
        <v>197</v>
      </c>
      <c r="EV405" s="25"/>
      <c r="EW405" s="25"/>
      <c r="EX405" s="25" t="s">
        <v>296</v>
      </c>
      <c r="EY405" s="25"/>
      <c r="EZ405" s="97">
        <v>42292</v>
      </c>
      <c r="FA405" s="25" t="s">
        <v>6111</v>
      </c>
      <c r="FB405" s="25"/>
      <c r="FC405" s="25"/>
      <c r="FD405" s="25" t="s">
        <v>209</v>
      </c>
      <c r="FE405" s="25" t="s">
        <v>210</v>
      </c>
      <c r="FF405" s="25" t="s">
        <v>197</v>
      </c>
      <c r="FG405" s="25" t="s">
        <v>197</v>
      </c>
      <c r="FH405" s="25"/>
      <c r="FI405" s="25"/>
      <c r="FJ405" s="25" t="s">
        <v>296</v>
      </c>
      <c r="FK405" s="25"/>
      <c r="FL405" s="97">
        <v>42451</v>
      </c>
      <c r="FM405" s="25" t="s">
        <v>5315</v>
      </c>
      <c r="FN405" s="25">
        <v>0.4</v>
      </c>
      <c r="FO405" s="25">
        <v>6.7</v>
      </c>
      <c r="FP405" s="25" t="s">
        <v>209</v>
      </c>
      <c r="FQ405" s="25" t="s">
        <v>420</v>
      </c>
      <c r="FR405" s="25" t="s">
        <v>197</v>
      </c>
      <c r="FS405" s="25" t="s">
        <v>197</v>
      </c>
      <c r="FT405" s="25"/>
      <c r="FU405" s="25"/>
      <c r="FV405" s="25" t="s">
        <v>428</v>
      </c>
      <c r="FW405" s="25"/>
      <c r="FX405" s="97">
        <v>42599</v>
      </c>
      <c r="FY405" s="25" t="s">
        <v>859</v>
      </c>
      <c r="FZ405" s="25">
        <v>0.5</v>
      </c>
      <c r="GA405" s="25">
        <v>5.3</v>
      </c>
      <c r="GB405" s="25" t="s">
        <v>209</v>
      </c>
      <c r="GC405" s="25"/>
      <c r="GD405" s="25" t="s">
        <v>197</v>
      </c>
      <c r="GE405" s="25" t="s">
        <v>197</v>
      </c>
      <c r="GF405" s="25"/>
      <c r="GG405" s="25"/>
      <c r="GH405" s="25" t="s">
        <v>212</v>
      </c>
      <c r="GI405" s="25"/>
      <c r="GJ405" s="25"/>
      <c r="GK405" s="25"/>
      <c r="GL405" s="25"/>
      <c r="IY405" s="29" t="s">
        <v>178</v>
      </c>
    </row>
    <row r="406" spans="1:259">
      <c r="A406" s="40">
        <v>403</v>
      </c>
      <c r="B406" s="41" t="s">
        <v>6112</v>
      </c>
      <c r="C406" s="36">
        <v>1899098</v>
      </c>
      <c r="D406" s="34" t="s">
        <v>170</v>
      </c>
      <c r="E406" s="34"/>
      <c r="F406" s="36" t="s">
        <v>259</v>
      </c>
      <c r="G406" s="52"/>
      <c r="H406" s="97">
        <v>42088</v>
      </c>
      <c r="I406" s="25" t="s">
        <v>3138</v>
      </c>
      <c r="J406" s="25"/>
      <c r="K406" s="25" t="s">
        <v>586</v>
      </c>
      <c r="L406" s="25"/>
      <c r="M406" s="25" t="s">
        <v>1245</v>
      </c>
      <c r="N406" s="25"/>
      <c r="O406" s="25"/>
      <c r="P406" s="69" t="s">
        <v>231</v>
      </c>
      <c r="Q406" s="69" t="s">
        <v>197</v>
      </c>
      <c r="R406" s="69" t="s">
        <v>197</v>
      </c>
      <c r="S406" s="69" t="s">
        <v>231</v>
      </c>
      <c r="T406" s="69" t="s">
        <v>197</v>
      </c>
      <c r="U406" s="69" t="s">
        <v>231</v>
      </c>
      <c r="V406" s="69" t="s">
        <v>231</v>
      </c>
      <c r="W406" s="25" t="s">
        <v>5897</v>
      </c>
      <c r="X406" s="25"/>
      <c r="Y406" s="25"/>
      <c r="Z406" s="25">
        <v>1.82</v>
      </c>
      <c r="AA406" s="25">
        <v>1.11</v>
      </c>
      <c r="AB406" s="25">
        <v>87</v>
      </c>
      <c r="AC406" s="25">
        <v>117</v>
      </c>
      <c r="AD406" s="25">
        <v>0.46</v>
      </c>
      <c r="AE406" s="69" t="s">
        <v>179</v>
      </c>
      <c r="AF406" s="69" t="s">
        <v>178</v>
      </c>
      <c r="AG406" s="69" t="s">
        <v>178</v>
      </c>
      <c r="AH406" s="69" t="s">
        <v>180</v>
      </c>
      <c r="AI406" s="69" t="s">
        <v>179</v>
      </c>
      <c r="AJ406" s="25"/>
      <c r="AK406" s="23">
        <v>34</v>
      </c>
      <c r="AL406" s="23" t="s">
        <v>232</v>
      </c>
      <c r="AM406" s="23" t="s">
        <v>6113</v>
      </c>
      <c r="AN406" s="23" t="s">
        <v>6114</v>
      </c>
      <c r="AO406" s="23" t="s">
        <v>6115</v>
      </c>
      <c r="AR406" s="24" t="s">
        <v>237</v>
      </c>
      <c r="AS406" s="24" t="s">
        <v>183</v>
      </c>
      <c r="AT406" s="4">
        <v>1120617</v>
      </c>
      <c r="AU406" s="24">
        <v>42048</v>
      </c>
      <c r="AV406" s="25" t="s">
        <v>185</v>
      </c>
      <c r="AW406" s="25" t="s">
        <v>186</v>
      </c>
      <c r="AX406" s="25" t="s">
        <v>385</v>
      </c>
      <c r="AY406" s="25" t="s">
        <v>6116</v>
      </c>
      <c r="AZ406" s="25" t="s">
        <v>1078</v>
      </c>
      <c r="BA406" s="25" t="s">
        <v>6117</v>
      </c>
      <c r="BB406" s="25"/>
      <c r="BC406" s="24" t="s">
        <v>767</v>
      </c>
      <c r="BD406" s="25">
        <v>8.04</v>
      </c>
      <c r="BE406" s="25">
        <v>6.32</v>
      </c>
      <c r="BF406" s="25">
        <v>1.3</v>
      </c>
      <c r="BG406" s="25">
        <v>105</v>
      </c>
      <c r="BH406" s="25">
        <v>335</v>
      </c>
      <c r="BI406" s="25">
        <v>6</v>
      </c>
      <c r="BJ406" s="25">
        <v>52</v>
      </c>
      <c r="BK406" s="25">
        <v>1.5</v>
      </c>
      <c r="BL406" s="25"/>
      <c r="BM406" s="25" t="s">
        <v>193</v>
      </c>
      <c r="BN406" s="25" t="s">
        <v>269</v>
      </c>
      <c r="BO406" s="25" t="s">
        <v>193</v>
      </c>
      <c r="BP406" s="25" t="s">
        <v>193</v>
      </c>
      <c r="BQ406" s="25" t="s">
        <v>193</v>
      </c>
      <c r="BR406" s="25" t="s">
        <v>193</v>
      </c>
      <c r="BS406" s="25" t="s">
        <v>193</v>
      </c>
      <c r="BT406" s="25" t="s">
        <v>193</v>
      </c>
      <c r="BU406" s="25"/>
      <c r="BV406" s="25" t="s">
        <v>6118</v>
      </c>
      <c r="BW406" s="25">
        <v>98</v>
      </c>
      <c r="BX406" s="25">
        <v>44.2</v>
      </c>
      <c r="BY406" s="25">
        <v>53.8</v>
      </c>
      <c r="CA406" s="25"/>
      <c r="CB406" s="25"/>
      <c r="CC406" s="25"/>
      <c r="CD406" s="25"/>
      <c r="CE406" s="25"/>
      <c r="CF406" s="25"/>
      <c r="CG406" s="25"/>
      <c r="CH406" s="25"/>
      <c r="CI406" s="25"/>
      <c r="CJ406" s="25"/>
      <c r="CK406" s="25" t="s">
        <v>6119</v>
      </c>
      <c r="CL406" s="25" t="s">
        <v>185</v>
      </c>
      <c r="CM406" s="25" t="s">
        <v>185</v>
      </c>
      <c r="CN406" s="25" t="s">
        <v>197</v>
      </c>
      <c r="CO406" s="25" t="s">
        <v>197</v>
      </c>
      <c r="CP406" s="25"/>
      <c r="CQ406" s="25"/>
      <c r="CR406" s="25"/>
      <c r="CS406" s="25"/>
      <c r="CT406" s="25"/>
      <c r="CU406" s="25"/>
      <c r="CV406" s="25" t="s">
        <v>35</v>
      </c>
      <c r="CW406" s="25" t="s">
        <v>35</v>
      </c>
      <c r="CX406" s="25" t="s">
        <v>35</v>
      </c>
      <c r="CY406" s="25"/>
      <c r="CZ406" s="25"/>
      <c r="DA406" s="25"/>
      <c r="DB406" s="25"/>
      <c r="DC406" s="25"/>
      <c r="DD406" s="25"/>
      <c r="DE406" s="25"/>
      <c r="DF406" s="25"/>
      <c r="DG406" s="25"/>
      <c r="DH406" s="25"/>
      <c r="DI406" s="25"/>
      <c r="DJ406" s="25"/>
      <c r="DK406" s="25"/>
      <c r="DL406" s="25"/>
      <c r="DM406" s="25"/>
      <c r="DN406" s="25"/>
      <c r="DO406" s="25"/>
      <c r="DP406" s="25"/>
      <c r="DQ406" s="97">
        <v>42102</v>
      </c>
      <c r="DR406" s="97">
        <v>42160</v>
      </c>
      <c r="DS406" s="104">
        <f t="shared" si="6"/>
        <v>58</v>
      </c>
      <c r="DT406" s="25" t="s">
        <v>278</v>
      </c>
      <c r="DV406" s="27" t="s">
        <v>202</v>
      </c>
      <c r="DW406" s="27" t="s">
        <v>203</v>
      </c>
      <c r="DX406" s="27" t="s">
        <v>203</v>
      </c>
      <c r="DY406" s="25"/>
      <c r="DZ406" s="25" t="s">
        <v>197</v>
      </c>
      <c r="EA406" s="25"/>
      <c r="EB406" s="25" t="s">
        <v>197</v>
      </c>
      <c r="EC406" s="25"/>
      <c r="ED406" s="25"/>
      <c r="EE406" s="25" t="s">
        <v>205</v>
      </c>
      <c r="EF406" s="25"/>
      <c r="EG406" s="25" t="s">
        <v>251</v>
      </c>
      <c r="EH406" s="25">
        <v>3</v>
      </c>
      <c r="EI406" s="97">
        <v>42103</v>
      </c>
      <c r="EJ406" s="97">
        <v>42117</v>
      </c>
      <c r="EK406" s="25"/>
      <c r="EL406" s="25"/>
      <c r="EM406" s="25"/>
      <c r="EN406" s="25"/>
      <c r="EQ406" s="25"/>
      <c r="ER406" s="25"/>
      <c r="ES406" s="25"/>
      <c r="ET406" s="25"/>
      <c r="EU406" s="25"/>
      <c r="EV406" s="25"/>
      <c r="EW406" s="25"/>
      <c r="EX406" s="25"/>
      <c r="EY406" s="25"/>
      <c r="EZ406" s="25"/>
      <c r="FA406" s="25"/>
      <c r="FB406" s="25"/>
      <c r="FC406" s="25"/>
      <c r="FD406" s="25"/>
      <c r="FE406" s="25"/>
      <c r="FF406" s="25"/>
      <c r="FG406" s="25"/>
      <c r="FH406" s="25"/>
      <c r="FI406" s="25"/>
      <c r="FJ406" s="25"/>
      <c r="FK406" s="25"/>
      <c r="FL406" s="25"/>
      <c r="FM406" s="25"/>
      <c r="FN406" s="25"/>
      <c r="FO406" s="25"/>
      <c r="FP406" s="25"/>
      <c r="FQ406" s="25"/>
      <c r="FR406" s="25"/>
      <c r="FS406" s="25"/>
      <c r="FT406" s="25"/>
      <c r="FU406" s="25"/>
      <c r="FV406" s="25"/>
      <c r="FW406" s="25"/>
      <c r="FX406" s="25"/>
      <c r="FY406" s="25"/>
      <c r="FZ406" s="25"/>
      <c r="GA406" s="25"/>
      <c r="GB406" s="25"/>
      <c r="GC406" s="25"/>
      <c r="GD406" s="25"/>
      <c r="GE406" s="25"/>
      <c r="GF406" s="25"/>
      <c r="GG406" s="25"/>
      <c r="GH406" s="25"/>
      <c r="GI406" s="25"/>
      <c r="GJ406" s="25"/>
      <c r="GK406" s="25"/>
      <c r="GL406" s="25"/>
      <c r="IY406" s="29" t="s">
        <v>231</v>
      </c>
    </row>
    <row r="407" spans="1:259">
      <c r="A407" s="40">
        <v>404</v>
      </c>
      <c r="B407" s="41" t="s">
        <v>6120</v>
      </c>
      <c r="C407" s="36">
        <v>2102664</v>
      </c>
      <c r="D407" s="34" t="s">
        <v>822</v>
      </c>
      <c r="E407" s="34"/>
      <c r="F407" s="36" t="s">
        <v>227</v>
      </c>
      <c r="G407" s="52"/>
      <c r="H407" s="97">
        <v>42089</v>
      </c>
      <c r="I407" s="25"/>
      <c r="J407" s="25" t="s">
        <v>6121</v>
      </c>
      <c r="K407" s="25" t="s">
        <v>584</v>
      </c>
      <c r="L407" s="25"/>
      <c r="M407" s="25" t="s">
        <v>6122</v>
      </c>
      <c r="N407" s="25"/>
      <c r="O407" s="25"/>
      <c r="P407" s="69" t="s">
        <v>197</v>
      </c>
      <c r="Q407" s="69" t="s">
        <v>231</v>
      </c>
      <c r="R407" s="69" t="s">
        <v>231</v>
      </c>
      <c r="S407" s="69" t="s">
        <v>231</v>
      </c>
      <c r="T407" s="69" t="s">
        <v>231</v>
      </c>
      <c r="U407" s="69" t="s">
        <v>231</v>
      </c>
      <c r="V407" s="69" t="s">
        <v>231</v>
      </c>
      <c r="W407" s="25" t="s">
        <v>6123</v>
      </c>
      <c r="X407" s="25"/>
      <c r="Y407" s="25"/>
      <c r="Z407" s="25">
        <v>1.39</v>
      </c>
      <c r="AA407" s="25">
        <v>0.92</v>
      </c>
      <c r="AB407" s="25">
        <v>118</v>
      </c>
      <c r="AC407" s="25">
        <v>108</v>
      </c>
      <c r="AD407" s="25">
        <v>0.3</v>
      </c>
      <c r="AE407" s="69" t="s">
        <v>179</v>
      </c>
      <c r="AF407" s="69" t="s">
        <v>179</v>
      </c>
      <c r="AG407" s="69" t="s">
        <v>180</v>
      </c>
      <c r="AH407" s="69" t="s">
        <v>180</v>
      </c>
      <c r="AI407" s="69" t="s">
        <v>179</v>
      </c>
      <c r="AJ407" s="25"/>
      <c r="AK407" s="23">
        <v>63</v>
      </c>
      <c r="AL407" s="23" t="s">
        <v>455</v>
      </c>
      <c r="AM407" s="23" t="s">
        <v>6124</v>
      </c>
      <c r="AN407" s="23" t="s">
        <v>6125</v>
      </c>
      <c r="AR407" s="24" t="s">
        <v>237</v>
      </c>
      <c r="AS407" s="24" t="s">
        <v>183</v>
      </c>
      <c r="AU407" s="24">
        <v>42075</v>
      </c>
      <c r="AV407" s="25" t="s">
        <v>185</v>
      </c>
      <c r="AW407" s="25" t="s">
        <v>6126</v>
      </c>
      <c r="AX407" s="25"/>
      <c r="AY407" s="25" t="s">
        <v>6127</v>
      </c>
      <c r="AZ407" s="25" t="s">
        <v>6128</v>
      </c>
      <c r="BA407" s="25" t="s">
        <v>186</v>
      </c>
      <c r="BB407" s="25" t="s">
        <v>6129</v>
      </c>
      <c r="BC407" s="24" t="s">
        <v>407</v>
      </c>
      <c r="BD407" s="25">
        <v>9.23</v>
      </c>
      <c r="BE407" s="25">
        <v>6.75</v>
      </c>
      <c r="BF407" s="25">
        <v>1.93</v>
      </c>
      <c r="BG407" s="25">
        <v>143</v>
      </c>
      <c r="BH407" s="25">
        <v>281</v>
      </c>
      <c r="BI407" s="25">
        <v>17</v>
      </c>
      <c r="BJ407" s="25">
        <v>55</v>
      </c>
      <c r="BK407" s="25">
        <v>5.9</v>
      </c>
      <c r="BL407" s="25">
        <v>18.2</v>
      </c>
      <c r="BM407" s="69" t="s">
        <v>193</v>
      </c>
      <c r="BN407" s="69" t="s">
        <v>193</v>
      </c>
      <c r="BO407" s="69" t="s">
        <v>193</v>
      </c>
      <c r="BP407" s="69" t="s">
        <v>193</v>
      </c>
      <c r="BQ407" s="69" t="s">
        <v>193</v>
      </c>
      <c r="BR407" s="69" t="s">
        <v>193</v>
      </c>
      <c r="BS407" s="69" t="s">
        <v>193</v>
      </c>
      <c r="BT407" s="69" t="s">
        <v>193</v>
      </c>
      <c r="BU407" s="25"/>
      <c r="BV407" s="25" t="s">
        <v>180</v>
      </c>
      <c r="BW407" s="25">
        <v>89.3</v>
      </c>
      <c r="BX407" s="25">
        <v>47.5</v>
      </c>
      <c r="BY407" s="25">
        <v>41.8</v>
      </c>
      <c r="CA407" s="25"/>
      <c r="CB407" s="25"/>
      <c r="CC407" s="25"/>
      <c r="CD407" s="25"/>
      <c r="CE407" s="25"/>
      <c r="CF407" s="25"/>
      <c r="CG407" s="25"/>
      <c r="CH407" s="25"/>
      <c r="CI407" s="25"/>
      <c r="CJ407" s="25" t="s">
        <v>198</v>
      </c>
      <c r="CK407" s="25" t="s">
        <v>6130</v>
      </c>
      <c r="CL407" s="25"/>
      <c r="CM407" s="25" t="s">
        <v>185</v>
      </c>
      <c r="CN407" s="25" t="s">
        <v>185</v>
      </c>
      <c r="CO407" s="25" t="s">
        <v>185</v>
      </c>
      <c r="CP407" s="25"/>
      <c r="CQ407" s="25"/>
      <c r="CR407" s="25"/>
      <c r="CS407" s="25"/>
      <c r="CT407" s="25"/>
      <c r="CU407" s="25"/>
      <c r="CV407" s="25"/>
      <c r="CW407" s="25" t="s">
        <v>35</v>
      </c>
      <c r="CX407" s="25" t="s">
        <v>35</v>
      </c>
      <c r="CY407" s="25"/>
      <c r="CZ407" s="25"/>
      <c r="DA407" s="25"/>
      <c r="DB407" s="25"/>
      <c r="DC407" s="25"/>
      <c r="DD407" s="25"/>
      <c r="DE407" s="25"/>
      <c r="DF407" s="25"/>
      <c r="DG407" s="25"/>
      <c r="DH407" s="25"/>
      <c r="DI407" s="25"/>
      <c r="DJ407" s="25"/>
      <c r="DK407" s="25"/>
      <c r="DL407" s="25"/>
      <c r="DM407" s="25"/>
      <c r="DN407" s="25"/>
      <c r="DO407" s="25"/>
      <c r="DP407" s="25"/>
      <c r="DQ407" s="97">
        <v>42103</v>
      </c>
      <c r="DR407" s="97">
        <v>42151</v>
      </c>
      <c r="DS407" s="104">
        <f t="shared" si="6"/>
        <v>48</v>
      </c>
      <c r="DT407" s="25" t="s">
        <v>278</v>
      </c>
      <c r="DU407" s="27" t="s">
        <v>6131</v>
      </c>
      <c r="DV407" s="27" t="s">
        <v>202</v>
      </c>
      <c r="DW407" s="27" t="s">
        <v>203</v>
      </c>
      <c r="DX407" s="27" t="s">
        <v>202</v>
      </c>
      <c r="DY407" s="25" t="s">
        <v>204</v>
      </c>
      <c r="DZ407" s="25" t="s">
        <v>197</v>
      </c>
      <c r="EA407" s="25"/>
      <c r="EB407" s="25" t="s">
        <v>197</v>
      </c>
      <c r="EC407" s="25"/>
      <c r="ED407" s="25"/>
      <c r="EE407" s="25" t="s">
        <v>295</v>
      </c>
      <c r="EF407" s="25"/>
      <c r="EG407" s="25" t="s">
        <v>251</v>
      </c>
      <c r="EH407" s="25">
        <v>6</v>
      </c>
      <c r="EI407" s="97">
        <v>42108</v>
      </c>
      <c r="EJ407" s="97">
        <v>42143</v>
      </c>
      <c r="EK407" s="25"/>
      <c r="EL407" s="25"/>
      <c r="EM407" s="97">
        <v>42199</v>
      </c>
      <c r="EN407" s="25" t="s">
        <v>419</v>
      </c>
      <c r="EQ407" s="25" t="s">
        <v>421</v>
      </c>
      <c r="ER407" s="25" t="s">
        <v>210</v>
      </c>
      <c r="ES407" s="25" t="s">
        <v>197</v>
      </c>
      <c r="ET407" s="25" t="s">
        <v>197</v>
      </c>
      <c r="EU407" s="25" t="s">
        <v>197</v>
      </c>
      <c r="EV407" s="25"/>
      <c r="EW407" s="25"/>
      <c r="EX407" s="25" t="s">
        <v>296</v>
      </c>
      <c r="EY407" s="25"/>
      <c r="EZ407" s="97">
        <v>42305</v>
      </c>
      <c r="FA407" s="25" t="s">
        <v>216</v>
      </c>
      <c r="FB407" s="25"/>
      <c r="FC407" s="25"/>
      <c r="FD407" s="25" t="s">
        <v>209</v>
      </c>
      <c r="FE407" s="25"/>
      <c r="FF407" s="25" t="s">
        <v>197</v>
      </c>
      <c r="FG407" s="25" t="s">
        <v>197</v>
      </c>
      <c r="FH407" s="25"/>
      <c r="FI407" s="25"/>
      <c r="FJ407" s="25" t="s">
        <v>296</v>
      </c>
      <c r="FK407" s="25"/>
      <c r="FL407" s="97">
        <v>42662</v>
      </c>
      <c r="FM407" s="25" t="s">
        <v>214</v>
      </c>
      <c r="FN407" s="25">
        <v>0.5</v>
      </c>
      <c r="FO407" s="25">
        <v>11.8</v>
      </c>
      <c r="FP407" s="25" t="s">
        <v>209</v>
      </c>
      <c r="FQ407" s="25"/>
      <c r="FR407" s="25" t="s">
        <v>197</v>
      </c>
      <c r="FS407" s="25" t="s">
        <v>197</v>
      </c>
      <c r="FT407" s="25"/>
      <c r="FU407" s="25"/>
      <c r="FV407" s="25" t="s">
        <v>296</v>
      </c>
      <c r="FW407" s="25"/>
      <c r="FX407" s="25"/>
      <c r="FY407" s="25"/>
      <c r="FZ407" s="25"/>
      <c r="GA407" s="25"/>
      <c r="GB407" s="25"/>
      <c r="GC407" s="25"/>
      <c r="GD407" s="25"/>
      <c r="GE407" s="25"/>
      <c r="GF407" s="25"/>
      <c r="GG407" s="25"/>
      <c r="GH407" s="25"/>
      <c r="GI407" s="25"/>
      <c r="GJ407" s="25"/>
      <c r="GK407" s="25"/>
      <c r="GL407" s="25"/>
      <c r="IY407" s="29" t="s">
        <v>179</v>
      </c>
    </row>
    <row r="408" spans="1:259">
      <c r="A408" s="40">
        <v>405</v>
      </c>
      <c r="B408" s="41" t="s">
        <v>6132</v>
      </c>
      <c r="C408" s="36">
        <v>2102809</v>
      </c>
      <c r="D408" s="34" t="s">
        <v>170</v>
      </c>
      <c r="E408" s="34"/>
      <c r="F408" s="36" t="s">
        <v>836</v>
      </c>
      <c r="G408" s="52"/>
      <c r="H408" s="97">
        <v>42093</v>
      </c>
      <c r="I408" s="25" t="s">
        <v>210</v>
      </c>
      <c r="J408" s="25"/>
      <c r="K408" s="25" t="s">
        <v>6133</v>
      </c>
      <c r="L408" s="25" t="s">
        <v>473</v>
      </c>
      <c r="M408" s="25"/>
      <c r="N408" s="25"/>
      <c r="O408" s="25"/>
      <c r="P408" s="69" t="s">
        <v>231</v>
      </c>
      <c r="Q408" s="69" t="s">
        <v>231</v>
      </c>
      <c r="R408" s="69" t="s">
        <v>179</v>
      </c>
      <c r="S408" s="69" t="s">
        <v>231</v>
      </c>
      <c r="T408" s="69" t="s">
        <v>197</v>
      </c>
      <c r="U408" s="69" t="s">
        <v>231</v>
      </c>
      <c r="V408" s="69" t="s">
        <v>197</v>
      </c>
      <c r="W408" s="25" t="s">
        <v>6134</v>
      </c>
      <c r="X408" s="25"/>
      <c r="Y408" s="25"/>
      <c r="Z408" s="25">
        <v>1.52</v>
      </c>
      <c r="AA408" s="25">
        <v>1.07</v>
      </c>
      <c r="AB408" s="25">
        <v>92</v>
      </c>
      <c r="AC408" s="25">
        <v>65</v>
      </c>
      <c r="AD408" s="25">
        <v>0.21</v>
      </c>
      <c r="AE408" s="69" t="s">
        <v>179</v>
      </c>
      <c r="AF408" s="69" t="s">
        <v>178</v>
      </c>
      <c r="AG408" s="69" t="s">
        <v>178</v>
      </c>
      <c r="AH408" s="69" t="s">
        <v>178</v>
      </c>
      <c r="AI408" s="69" t="s">
        <v>179</v>
      </c>
      <c r="AJ408" s="25"/>
      <c r="AK408" s="23">
        <v>52</v>
      </c>
      <c r="AL408" s="23" t="s">
        <v>649</v>
      </c>
      <c r="AM408" s="23" t="s">
        <v>6135</v>
      </c>
      <c r="AN408" s="23" t="s">
        <v>6136</v>
      </c>
      <c r="AO408" s="23" t="s">
        <v>6137</v>
      </c>
      <c r="AS408" s="24" t="s">
        <v>6138</v>
      </c>
      <c r="AT408" s="4" t="s">
        <v>184</v>
      </c>
      <c r="AU408" s="24">
        <v>42073</v>
      </c>
      <c r="AV408" s="25" t="s">
        <v>185</v>
      </c>
      <c r="AW408" s="25" t="s">
        <v>1777</v>
      </c>
      <c r="AX408" s="25" t="s">
        <v>589</v>
      </c>
      <c r="AY408" s="25" t="s">
        <v>6139</v>
      </c>
      <c r="AZ408" s="25" t="s">
        <v>5695</v>
      </c>
      <c r="BA408" s="25" t="s">
        <v>186</v>
      </c>
      <c r="BB408" s="25" t="s">
        <v>6140</v>
      </c>
      <c r="BC408" s="24" t="s">
        <v>192</v>
      </c>
      <c r="BD408" s="25">
        <v>4.69</v>
      </c>
      <c r="BE408" s="25">
        <v>3.01</v>
      </c>
      <c r="BF408" s="25">
        <v>1.34</v>
      </c>
      <c r="BG408" s="25">
        <v>132</v>
      </c>
      <c r="BH408" s="25">
        <v>237</v>
      </c>
      <c r="BI408" s="25">
        <v>12</v>
      </c>
      <c r="BJ408" s="25">
        <v>61</v>
      </c>
      <c r="BK408" s="25">
        <v>2.3</v>
      </c>
      <c r="BL408" s="25">
        <v>7.9</v>
      </c>
      <c r="BM408" s="25" t="s">
        <v>193</v>
      </c>
      <c r="BN408" s="25" t="s">
        <v>269</v>
      </c>
      <c r="BO408" s="25" t="s">
        <v>193</v>
      </c>
      <c r="BP408" s="25" t="s">
        <v>269</v>
      </c>
      <c r="BQ408" s="25" t="s">
        <v>269</v>
      </c>
      <c r="BR408" s="25" t="s">
        <v>193</v>
      </c>
      <c r="BS408" s="25" t="s">
        <v>193</v>
      </c>
      <c r="BT408" s="25" t="s">
        <v>193</v>
      </c>
      <c r="BU408" s="25"/>
      <c r="BV408" s="25" t="s">
        <v>6141</v>
      </c>
      <c r="BW408" s="25">
        <v>98.16</v>
      </c>
      <c r="BX408" s="25">
        <v>44.61</v>
      </c>
      <c r="BY408" s="25">
        <v>53.55</v>
      </c>
      <c r="CA408" s="25"/>
      <c r="CB408" s="25"/>
      <c r="CC408" s="25"/>
      <c r="CD408" s="25"/>
      <c r="CE408" s="25"/>
      <c r="CF408" s="25"/>
      <c r="CG408" s="25"/>
      <c r="CH408" s="25"/>
      <c r="CI408" s="25"/>
      <c r="CJ408" s="25"/>
      <c r="CK408" s="25" t="s">
        <v>6142</v>
      </c>
      <c r="CL408" s="25" t="s">
        <v>6143</v>
      </c>
      <c r="CM408" s="25" t="s">
        <v>185</v>
      </c>
      <c r="CN408" s="25" t="s">
        <v>247</v>
      </c>
      <c r="CO408" s="25" t="s">
        <v>185</v>
      </c>
      <c r="CP408" s="25"/>
      <c r="CQ408" s="25" t="s">
        <v>198</v>
      </c>
      <c r="CR408" s="25"/>
      <c r="CS408" s="25"/>
      <c r="CT408" s="25"/>
      <c r="CU408" s="25"/>
      <c r="CV408" s="25" t="s">
        <v>313</v>
      </c>
      <c r="CW408" s="25" t="s">
        <v>35</v>
      </c>
      <c r="CX408" s="25" t="s">
        <v>35</v>
      </c>
      <c r="CY408" s="25"/>
      <c r="CZ408" s="25"/>
      <c r="DA408" s="25"/>
      <c r="DB408" s="25"/>
      <c r="DC408" s="25"/>
      <c r="DD408" s="25"/>
      <c r="DE408" s="25"/>
      <c r="DF408" s="25"/>
      <c r="DG408" s="25"/>
      <c r="DH408" s="25"/>
      <c r="DI408" s="25"/>
      <c r="DJ408" s="25"/>
      <c r="DK408" s="25"/>
      <c r="DL408" s="25"/>
      <c r="DM408" s="25"/>
      <c r="DN408" s="25"/>
      <c r="DO408" s="25"/>
      <c r="DP408" s="25"/>
      <c r="DQ408" s="97">
        <v>42100</v>
      </c>
      <c r="DR408" s="97">
        <v>42152</v>
      </c>
      <c r="DS408" s="104">
        <f t="shared" si="6"/>
        <v>52</v>
      </c>
      <c r="DT408" s="25" t="s">
        <v>278</v>
      </c>
      <c r="DU408" s="27" t="s">
        <v>6144</v>
      </c>
      <c r="DV408" s="27" t="s">
        <v>202</v>
      </c>
      <c r="DW408" s="27" t="s">
        <v>203</v>
      </c>
      <c r="DX408" s="27" t="s">
        <v>203</v>
      </c>
      <c r="DY408" s="25" t="s">
        <v>204</v>
      </c>
      <c r="DZ408" s="25" t="s">
        <v>197</v>
      </c>
      <c r="EA408" s="25"/>
      <c r="EB408" s="25" t="s">
        <v>197</v>
      </c>
      <c r="EC408" s="25"/>
      <c r="ED408" s="25"/>
      <c r="EE408" s="25" t="s">
        <v>295</v>
      </c>
      <c r="EF408" s="25" t="s">
        <v>6145</v>
      </c>
      <c r="EG408" s="25" t="s">
        <v>251</v>
      </c>
      <c r="EH408" s="25">
        <v>5</v>
      </c>
      <c r="EI408" s="97">
        <v>42107</v>
      </c>
      <c r="EJ408" s="97">
        <v>42139</v>
      </c>
      <c r="EK408" s="25"/>
      <c r="EL408" s="25"/>
      <c r="EM408" s="97">
        <v>42200</v>
      </c>
      <c r="EN408" s="25" t="s">
        <v>2119</v>
      </c>
      <c r="EQ408" s="25"/>
      <c r="ER408" s="25" t="s">
        <v>210</v>
      </c>
      <c r="ES408" s="25"/>
      <c r="ET408" s="25"/>
      <c r="EU408" s="25"/>
      <c r="EV408" s="25"/>
      <c r="EW408" s="25"/>
      <c r="EX408" s="25"/>
      <c r="EY408" s="25" t="s">
        <v>6146</v>
      </c>
      <c r="EZ408" s="25"/>
      <c r="FA408" s="25"/>
      <c r="FB408" s="25"/>
      <c r="FC408" s="25"/>
      <c r="FD408" s="25"/>
      <c r="FE408" s="25"/>
      <c r="FF408" s="25"/>
      <c r="FG408" s="25"/>
      <c r="FH408" s="25"/>
      <c r="FI408" s="25"/>
      <c r="FJ408" s="25"/>
      <c r="FK408" s="25"/>
      <c r="FL408" s="97">
        <v>42508</v>
      </c>
      <c r="FM408" s="25" t="s">
        <v>214</v>
      </c>
      <c r="FN408" s="25">
        <v>0.6</v>
      </c>
      <c r="FO408" s="25">
        <v>9.1</v>
      </c>
      <c r="FP408" s="25" t="s">
        <v>209</v>
      </c>
      <c r="FQ408" s="25" t="s">
        <v>210</v>
      </c>
      <c r="FR408" s="25" t="s">
        <v>197</v>
      </c>
      <c r="FS408" s="25" t="s">
        <v>197</v>
      </c>
      <c r="FT408" s="25"/>
      <c r="FU408" s="25"/>
      <c r="FV408" s="25" t="s">
        <v>296</v>
      </c>
      <c r="FW408" s="25"/>
      <c r="FX408" s="25"/>
      <c r="FY408" s="25"/>
      <c r="FZ408" s="25"/>
      <c r="GA408" s="25"/>
      <c r="GB408" s="25"/>
      <c r="GC408" s="25"/>
      <c r="GD408" s="25"/>
      <c r="GE408" s="25"/>
      <c r="GF408" s="25"/>
      <c r="GG408" s="25"/>
      <c r="GH408" s="25"/>
      <c r="GI408" s="25"/>
      <c r="GJ408" s="25"/>
      <c r="GK408" s="25"/>
      <c r="GL408" s="25"/>
      <c r="IY408" s="29" t="s">
        <v>178</v>
      </c>
    </row>
    <row r="409" s="9" customFormat="1" spans="1:305">
      <c r="A409" s="44">
        <v>406</v>
      </c>
      <c r="B409" s="141" t="s">
        <v>6147</v>
      </c>
      <c r="C409" s="138">
        <v>2105203</v>
      </c>
      <c r="D409" s="142" t="s">
        <v>170</v>
      </c>
      <c r="E409" s="142"/>
      <c r="F409" s="138" t="s">
        <v>353</v>
      </c>
      <c r="G409" s="144" t="s">
        <v>3449</v>
      </c>
      <c r="H409" s="98">
        <v>42094</v>
      </c>
      <c r="I409" s="48"/>
      <c r="J409" s="48"/>
      <c r="K409" s="48"/>
      <c r="L409" s="48"/>
      <c r="M409" s="48"/>
      <c r="N409" s="48"/>
      <c r="O409" s="48"/>
      <c r="P409" s="146"/>
      <c r="Q409" s="146"/>
      <c r="R409" s="146"/>
      <c r="S409" s="146"/>
      <c r="T409" s="146"/>
      <c r="U409" s="146"/>
      <c r="V409" s="146"/>
      <c r="W409" s="48" t="s">
        <v>6148</v>
      </c>
      <c r="X409" s="48"/>
      <c r="Y409" s="48"/>
      <c r="Z409" s="48">
        <v>1.19</v>
      </c>
      <c r="AA409" s="48">
        <v>0.79</v>
      </c>
      <c r="AB409" s="48">
        <v>93</v>
      </c>
      <c r="AC409" s="48">
        <v>51</v>
      </c>
      <c r="AD409" s="48">
        <v>0.18</v>
      </c>
      <c r="AE409" s="146" t="s">
        <v>179</v>
      </c>
      <c r="AF409" s="146" t="s">
        <v>179</v>
      </c>
      <c r="AG409" s="146" t="s">
        <v>178</v>
      </c>
      <c r="AH409" s="146" t="s">
        <v>178</v>
      </c>
      <c r="AI409" s="146" t="s">
        <v>476</v>
      </c>
      <c r="AJ409" s="48"/>
      <c r="AK409" s="77">
        <v>54</v>
      </c>
      <c r="AL409" s="77" t="s">
        <v>358</v>
      </c>
      <c r="AM409" s="77" t="s">
        <v>6149</v>
      </c>
      <c r="AN409" s="77" t="s">
        <v>6150</v>
      </c>
      <c r="AO409" s="77" t="s">
        <v>6151</v>
      </c>
      <c r="AP409" s="77"/>
      <c r="AQ409" s="86"/>
      <c r="AR409" s="86" t="s">
        <v>1444</v>
      </c>
      <c r="AS409" s="86" t="s">
        <v>183</v>
      </c>
      <c r="AT409" s="5">
        <v>1125434</v>
      </c>
      <c r="AU409" s="86">
        <v>42082</v>
      </c>
      <c r="AV409" s="48" t="s">
        <v>185</v>
      </c>
      <c r="AW409" s="48" t="s">
        <v>6152</v>
      </c>
      <c r="AX409" s="48" t="s">
        <v>187</v>
      </c>
      <c r="AY409" s="48" t="s">
        <v>6153</v>
      </c>
      <c r="AZ409" s="48" t="s">
        <v>6154</v>
      </c>
      <c r="BA409" s="48" t="s">
        <v>6155</v>
      </c>
      <c r="BB409" s="48" t="s">
        <v>266</v>
      </c>
      <c r="BC409" s="86" t="s">
        <v>243</v>
      </c>
      <c r="BD409" s="48">
        <v>5.75</v>
      </c>
      <c r="BE409" s="48">
        <v>3.12</v>
      </c>
      <c r="BF409" s="48">
        <v>2.05</v>
      </c>
      <c r="BG409" s="48">
        <v>137</v>
      </c>
      <c r="BH409" s="48">
        <v>165</v>
      </c>
      <c r="BI409" s="48">
        <v>20</v>
      </c>
      <c r="BJ409" s="48">
        <v>67</v>
      </c>
      <c r="BK409" s="48">
        <v>27.3</v>
      </c>
      <c r="BL409" s="48"/>
      <c r="BM409" s="48" t="s">
        <v>193</v>
      </c>
      <c r="BN409" s="48" t="s">
        <v>193</v>
      </c>
      <c r="BO409" s="48" t="s">
        <v>193</v>
      </c>
      <c r="BP409" s="48" t="s">
        <v>193</v>
      </c>
      <c r="BQ409" s="48" t="s">
        <v>193</v>
      </c>
      <c r="BR409" s="48" t="s">
        <v>193</v>
      </c>
      <c r="BS409" s="48" t="s">
        <v>193</v>
      </c>
      <c r="BT409" s="48" t="s">
        <v>193</v>
      </c>
      <c r="BU409" s="48"/>
      <c r="BV409" s="48" t="s">
        <v>180</v>
      </c>
      <c r="BW409" s="48">
        <v>87.2</v>
      </c>
      <c r="BX409" s="48">
        <v>44.4</v>
      </c>
      <c r="BY409" s="48">
        <v>42.8</v>
      </c>
      <c r="BZ409" s="48" t="s">
        <v>6156</v>
      </c>
      <c r="CA409" s="48" t="s">
        <v>6157</v>
      </c>
      <c r="CB409" s="48" t="s">
        <v>186</v>
      </c>
      <c r="CC409" s="48" t="s">
        <v>6158</v>
      </c>
      <c r="CD409" s="48" t="s">
        <v>185</v>
      </c>
      <c r="CE409" s="48" t="s">
        <v>185</v>
      </c>
      <c r="CF409" s="48" t="s">
        <v>197</v>
      </c>
      <c r="CG409" s="48" t="s">
        <v>6159</v>
      </c>
      <c r="CH409" s="48" t="s">
        <v>6160</v>
      </c>
      <c r="CI409" s="48" t="s">
        <v>6161</v>
      </c>
      <c r="CJ409" s="48" t="s">
        <v>198</v>
      </c>
      <c r="CK409" s="48" t="s">
        <v>6162</v>
      </c>
      <c r="CL409" s="48" t="s">
        <v>6163</v>
      </c>
      <c r="CM409" s="48" t="s">
        <v>6164</v>
      </c>
      <c r="CN409" s="48" t="s">
        <v>6165</v>
      </c>
      <c r="CO409" s="48" t="s">
        <v>6166</v>
      </c>
      <c r="CP409" s="48"/>
      <c r="CQ409" s="48" t="s">
        <v>198</v>
      </c>
      <c r="CR409" s="48"/>
      <c r="CS409" s="48"/>
      <c r="CT409" s="48"/>
      <c r="CU409" s="48"/>
      <c r="CV409" s="48" t="s">
        <v>35</v>
      </c>
      <c r="CW409" s="48" t="s">
        <v>35</v>
      </c>
      <c r="CX409" s="48" t="s">
        <v>200</v>
      </c>
      <c r="CY409" s="48"/>
      <c r="CZ409" s="48"/>
      <c r="DA409" s="48"/>
      <c r="DB409" s="48"/>
      <c r="DC409" s="48"/>
      <c r="DD409" s="48"/>
      <c r="DE409" s="48"/>
      <c r="DF409" s="48"/>
      <c r="DG409" s="48"/>
      <c r="DH409" s="48"/>
      <c r="DI409" s="48"/>
      <c r="DJ409" s="48"/>
      <c r="DK409" s="48"/>
      <c r="DL409" s="48"/>
      <c r="DM409" s="48"/>
      <c r="DN409" s="48"/>
      <c r="DO409" s="48"/>
      <c r="DP409" s="48"/>
      <c r="DQ409" s="98">
        <v>42103</v>
      </c>
      <c r="DR409" s="98">
        <v>42167</v>
      </c>
      <c r="DS409" s="105">
        <f t="shared" si="6"/>
        <v>64</v>
      </c>
      <c r="DT409" s="48" t="s">
        <v>3449</v>
      </c>
      <c r="DU409" s="107" t="s">
        <v>6167</v>
      </c>
      <c r="DV409" s="107" t="s">
        <v>202</v>
      </c>
      <c r="DW409" s="107" t="s">
        <v>202</v>
      </c>
      <c r="DX409" s="107" t="s">
        <v>202</v>
      </c>
      <c r="DY409" s="48" t="s">
        <v>204</v>
      </c>
      <c r="DZ409" s="48" t="s">
        <v>197</v>
      </c>
      <c r="EA409" s="48"/>
      <c r="EB409" s="48" t="s">
        <v>197</v>
      </c>
      <c r="EC409" s="48"/>
      <c r="ED409" s="48"/>
      <c r="EE409" s="48" t="s">
        <v>295</v>
      </c>
      <c r="EF409" s="48" t="s">
        <v>6168</v>
      </c>
      <c r="EG409" s="48" t="s">
        <v>882</v>
      </c>
      <c r="EH409" s="48">
        <v>5</v>
      </c>
      <c r="EI409" s="98">
        <v>42108</v>
      </c>
      <c r="EJ409" s="98">
        <v>42136</v>
      </c>
      <c r="EK409" s="48"/>
      <c r="EL409" s="48"/>
      <c r="EM409" s="98">
        <v>42206</v>
      </c>
      <c r="EN409" s="48" t="s">
        <v>5304</v>
      </c>
      <c r="EO409" s="5"/>
      <c r="EP409" s="5"/>
      <c r="EQ409" s="48" t="s">
        <v>421</v>
      </c>
      <c r="ER409" s="48" t="s">
        <v>210</v>
      </c>
      <c r="ES409" s="48" t="s">
        <v>197</v>
      </c>
      <c r="ET409" s="48" t="s">
        <v>197</v>
      </c>
      <c r="EU409" s="48" t="s">
        <v>197</v>
      </c>
      <c r="EV409" s="48"/>
      <c r="EW409" s="48"/>
      <c r="EX409" s="48" t="s">
        <v>296</v>
      </c>
      <c r="EY409" s="48"/>
      <c r="EZ409" s="48" t="s">
        <v>3394</v>
      </c>
      <c r="FA409" s="48"/>
      <c r="FB409" s="48"/>
      <c r="FC409" s="48"/>
      <c r="FD409" s="48" t="s">
        <v>576</v>
      </c>
      <c r="FE409" s="48"/>
      <c r="FF409" s="48"/>
      <c r="FG409" s="48" t="s">
        <v>6169</v>
      </c>
      <c r="FH409" s="48"/>
      <c r="FI409" s="48" t="s">
        <v>6170</v>
      </c>
      <c r="FJ409" s="48"/>
      <c r="FK409" s="48"/>
      <c r="FL409" s="48"/>
      <c r="FM409" s="48"/>
      <c r="FN409" s="48"/>
      <c r="FO409" s="48"/>
      <c r="FP409" s="48"/>
      <c r="FQ409" s="48"/>
      <c r="FR409" s="48"/>
      <c r="FS409" s="48"/>
      <c r="FT409" s="48"/>
      <c r="FU409" s="48"/>
      <c r="FV409" s="48"/>
      <c r="FW409" s="48"/>
      <c r="FX409" s="48"/>
      <c r="FY409" s="48"/>
      <c r="FZ409" s="48"/>
      <c r="GA409" s="48"/>
      <c r="GB409" s="48"/>
      <c r="GC409" s="48"/>
      <c r="GD409" s="48"/>
      <c r="GE409" s="48"/>
      <c r="GF409" s="48"/>
      <c r="GG409" s="48"/>
      <c r="GH409" s="48"/>
      <c r="GI409" s="48"/>
      <c r="GJ409" s="48"/>
      <c r="GK409" s="48"/>
      <c r="GL409" s="48"/>
      <c r="GM409" s="48"/>
      <c r="GN409" s="48"/>
      <c r="GO409" s="48"/>
      <c r="GP409" s="48"/>
      <c r="GQ409" s="48"/>
      <c r="GR409" s="48"/>
      <c r="GS409" s="48"/>
      <c r="GT409" s="48"/>
      <c r="GU409" s="48"/>
      <c r="GV409" s="48"/>
      <c r="GW409" s="48"/>
      <c r="GX409" s="48"/>
      <c r="GY409" s="48"/>
      <c r="GZ409" s="48"/>
      <c r="HA409" s="48"/>
      <c r="HB409" s="48"/>
      <c r="HC409" s="48"/>
      <c r="HD409" s="48"/>
      <c r="HE409" s="48"/>
      <c r="HF409" s="48"/>
      <c r="HG409" s="48"/>
      <c r="HH409" s="48"/>
      <c r="HI409" s="48"/>
      <c r="HJ409" s="48"/>
      <c r="HK409" s="48"/>
      <c r="HL409" s="48"/>
      <c r="HM409" s="48"/>
      <c r="HN409" s="48"/>
      <c r="HO409" s="48"/>
      <c r="HP409" s="48"/>
      <c r="HQ409" s="48"/>
      <c r="HR409" s="48"/>
      <c r="HS409" s="48"/>
      <c r="HT409" s="48"/>
      <c r="HU409" s="48"/>
      <c r="HV409" s="48"/>
      <c r="HW409" s="48"/>
      <c r="HX409" s="48"/>
      <c r="HY409" s="48"/>
      <c r="HZ409" s="48"/>
      <c r="IA409" s="48"/>
      <c r="IB409" s="48"/>
      <c r="IC409" s="48"/>
      <c r="ID409" s="48"/>
      <c r="IE409" s="48"/>
      <c r="IF409" s="48"/>
      <c r="IG409" s="48"/>
      <c r="IH409" s="48"/>
      <c r="II409" s="48"/>
      <c r="IJ409" s="48"/>
      <c r="IK409" s="48"/>
      <c r="IL409" s="48"/>
      <c r="IM409" s="48"/>
      <c r="IN409" s="48"/>
      <c r="IO409" s="48"/>
      <c r="IP409" s="48"/>
      <c r="IQ409" s="48"/>
      <c r="IR409" s="123"/>
      <c r="IS409" s="29"/>
      <c r="IT409" s="29" t="s">
        <v>202</v>
      </c>
      <c r="IU409" s="29"/>
      <c r="IV409" s="29"/>
      <c r="IW409" s="29"/>
      <c r="IX409" s="29"/>
      <c r="IY409" s="29" t="s">
        <v>179</v>
      </c>
      <c r="IZ409" s="29"/>
      <c r="JA409" s="29"/>
      <c r="JB409" s="29"/>
      <c r="JC409" s="29"/>
      <c r="JD409" s="29"/>
      <c r="JE409" s="29"/>
      <c r="JF409" s="29"/>
      <c r="JG409" s="29"/>
      <c r="JH409" s="29"/>
      <c r="JI409" s="29"/>
      <c r="JJ409" s="29"/>
      <c r="JK409" s="29"/>
      <c r="JL409" s="29"/>
      <c r="JM409" s="29"/>
      <c r="JN409" s="29"/>
      <c r="JO409" s="29"/>
      <c r="JP409" s="29"/>
      <c r="JQ409" s="29"/>
      <c r="JR409" s="29"/>
      <c r="JS409" s="29"/>
      <c r="JT409" s="29"/>
      <c r="JU409" s="29"/>
      <c r="JV409" s="29"/>
      <c r="JW409" s="29"/>
      <c r="JX409" s="29"/>
      <c r="JY409" s="29"/>
      <c r="JZ409" s="29"/>
      <c r="KA409" s="29"/>
      <c r="KB409" s="29"/>
      <c r="KC409" s="29"/>
      <c r="KD409" s="29"/>
      <c r="KE409" s="29"/>
      <c r="KF409" s="29"/>
      <c r="KG409" s="29"/>
      <c r="KH409" s="29"/>
      <c r="KI409" s="29"/>
      <c r="KJ409" s="29"/>
      <c r="KK409" s="29"/>
      <c r="KL409" s="29"/>
      <c r="KM409" s="29"/>
      <c r="KN409" s="29"/>
      <c r="KO409" s="29"/>
      <c r="KP409" s="29"/>
      <c r="KQ409" s="29"/>
      <c r="KR409" s="29"/>
      <c r="KS409" s="29"/>
    </row>
    <row r="410" spans="1:259">
      <c r="A410" s="40">
        <v>407</v>
      </c>
      <c r="B410" s="41" t="s">
        <v>6171</v>
      </c>
      <c r="C410" s="36">
        <v>2103755</v>
      </c>
      <c r="D410" s="34" t="s">
        <v>170</v>
      </c>
      <c r="E410" s="34"/>
      <c r="F410" s="36" t="s">
        <v>667</v>
      </c>
      <c r="G410" s="52"/>
      <c r="H410" s="97">
        <v>42094</v>
      </c>
      <c r="I410" s="25" t="s">
        <v>2555</v>
      </c>
      <c r="J410" s="25"/>
      <c r="K410" s="25" t="s">
        <v>4255</v>
      </c>
      <c r="L410" s="25" t="s">
        <v>210</v>
      </c>
      <c r="M410" s="25" t="s">
        <v>630</v>
      </c>
      <c r="N410" s="25"/>
      <c r="O410" s="25"/>
      <c r="P410" s="69" t="s">
        <v>197</v>
      </c>
      <c r="Q410" s="69" t="s">
        <v>197</v>
      </c>
      <c r="R410" s="69" t="s">
        <v>197</v>
      </c>
      <c r="S410" s="69" t="s">
        <v>231</v>
      </c>
      <c r="T410" s="69" t="s">
        <v>178</v>
      </c>
      <c r="U410" s="69" t="s">
        <v>231</v>
      </c>
      <c r="V410" s="69" t="s">
        <v>178</v>
      </c>
      <c r="W410" s="25" t="s">
        <v>6172</v>
      </c>
      <c r="X410" s="25"/>
      <c r="Y410" s="25"/>
      <c r="Z410" s="25">
        <v>1.27</v>
      </c>
      <c r="AA410" s="25">
        <v>0.88</v>
      </c>
      <c r="AB410" s="25">
        <v>85</v>
      </c>
      <c r="AC410" s="25">
        <v>55</v>
      </c>
      <c r="AD410" s="25">
        <v>0.18</v>
      </c>
      <c r="AE410" s="69" t="s">
        <v>179</v>
      </c>
      <c r="AF410" s="69" t="s">
        <v>179</v>
      </c>
      <c r="AG410" s="69" t="s">
        <v>178</v>
      </c>
      <c r="AH410" s="69" t="s">
        <v>178</v>
      </c>
      <c r="AI410" s="69" t="s">
        <v>476</v>
      </c>
      <c r="AJ410" s="25"/>
      <c r="AK410" s="23">
        <v>57</v>
      </c>
      <c r="AL410" s="23" t="s">
        <v>538</v>
      </c>
      <c r="AM410" s="23" t="s">
        <v>6173</v>
      </c>
      <c r="AN410" s="23" t="s">
        <v>6174</v>
      </c>
      <c r="AO410" s="23" t="s">
        <v>6175</v>
      </c>
      <c r="AP410" s="23">
        <v>18237968322</v>
      </c>
      <c r="AR410" s="24" t="s">
        <v>3896</v>
      </c>
      <c r="AS410" s="24" t="s">
        <v>183</v>
      </c>
      <c r="AT410" s="4" t="s">
        <v>184</v>
      </c>
      <c r="AU410" s="24">
        <v>42087</v>
      </c>
      <c r="AV410" s="25" t="s">
        <v>185</v>
      </c>
      <c r="AW410" s="25" t="s">
        <v>6176</v>
      </c>
      <c r="AX410" s="25"/>
      <c r="AY410" s="25" t="s">
        <v>6177</v>
      </c>
      <c r="AZ410" s="25" t="s">
        <v>1744</v>
      </c>
      <c r="BA410" s="25" t="s">
        <v>186</v>
      </c>
      <c r="BB410" s="25"/>
      <c r="BC410" s="24" t="s">
        <v>192</v>
      </c>
      <c r="BD410" s="25">
        <v>4.89</v>
      </c>
      <c r="BE410" s="25">
        <v>2.2</v>
      </c>
      <c r="BF410" s="25">
        <v>2.28</v>
      </c>
      <c r="BG410" s="25">
        <v>132</v>
      </c>
      <c r="BH410" s="25">
        <v>188</v>
      </c>
      <c r="BI410" s="25">
        <v>17</v>
      </c>
      <c r="BJ410" s="25">
        <v>68</v>
      </c>
      <c r="BK410" s="25">
        <v>15.2</v>
      </c>
      <c r="BL410" s="25"/>
      <c r="BM410" s="25" t="s">
        <v>193</v>
      </c>
      <c r="BN410" s="25" t="s">
        <v>269</v>
      </c>
      <c r="BO410" s="25" t="s">
        <v>193</v>
      </c>
      <c r="BP410" s="25" t="s">
        <v>193</v>
      </c>
      <c r="BQ410" s="25" t="s">
        <v>269</v>
      </c>
      <c r="BR410" s="25" t="s">
        <v>193</v>
      </c>
      <c r="BS410" s="25" t="s">
        <v>193</v>
      </c>
      <c r="BT410" s="25" t="s">
        <v>193</v>
      </c>
      <c r="BU410" s="25"/>
      <c r="BV410" s="25" t="s">
        <v>180</v>
      </c>
      <c r="BW410" s="25">
        <v>84.4</v>
      </c>
      <c r="BX410" s="25">
        <v>46.3</v>
      </c>
      <c r="BY410" s="25">
        <v>38.1</v>
      </c>
      <c r="BZ410" s="25" t="s">
        <v>6178</v>
      </c>
      <c r="CA410" s="25" t="s">
        <v>6179</v>
      </c>
      <c r="CB410" s="25" t="s">
        <v>186</v>
      </c>
      <c r="CC410" s="25" t="s">
        <v>186</v>
      </c>
      <c r="CD410" s="25" t="s">
        <v>185</v>
      </c>
      <c r="CE410" s="25" t="s">
        <v>6180</v>
      </c>
      <c r="CF410" s="25" t="s">
        <v>198</v>
      </c>
      <c r="CG410" s="25" t="s">
        <v>658</v>
      </c>
      <c r="CH410" s="25"/>
      <c r="CI410" s="25"/>
      <c r="CJ410" s="25" t="s">
        <v>198</v>
      </c>
      <c r="CK410" s="25"/>
      <c r="CL410" s="25" t="s">
        <v>6181</v>
      </c>
      <c r="CM410" s="25" t="s">
        <v>6182</v>
      </c>
      <c r="CN410" s="25" t="s">
        <v>185</v>
      </c>
      <c r="CO410" s="25"/>
      <c r="CP410" s="25"/>
      <c r="CQ410" s="25" t="s">
        <v>198</v>
      </c>
      <c r="CR410" s="25"/>
      <c r="CS410" s="25"/>
      <c r="CT410" s="25"/>
      <c r="CU410" s="25"/>
      <c r="CV410" s="25" t="s">
        <v>35</v>
      </c>
      <c r="CW410" s="25" t="s">
        <v>35</v>
      </c>
      <c r="CX410" s="25" t="s">
        <v>248</v>
      </c>
      <c r="CY410" s="25"/>
      <c r="CZ410" s="25"/>
      <c r="DA410" s="25"/>
      <c r="DB410" s="25"/>
      <c r="DC410" s="25"/>
      <c r="DD410" s="25"/>
      <c r="DE410" s="25"/>
      <c r="DF410" s="25"/>
      <c r="DG410" s="25"/>
      <c r="DH410" s="25"/>
      <c r="DI410" s="25"/>
      <c r="DJ410" s="25"/>
      <c r="DK410" s="25"/>
      <c r="DL410" s="25"/>
      <c r="DM410" s="25"/>
      <c r="DN410" s="25"/>
      <c r="DO410" s="25"/>
      <c r="DP410" s="25"/>
      <c r="DQ410" s="97">
        <v>42100</v>
      </c>
      <c r="DR410" s="97">
        <v>42153</v>
      </c>
      <c r="DS410" s="104">
        <f t="shared" ref="DS410:DS473" si="7">DR410-DQ410</f>
        <v>53</v>
      </c>
      <c r="DT410" s="25" t="s">
        <v>278</v>
      </c>
      <c r="DU410" s="27" t="s">
        <v>6183</v>
      </c>
      <c r="DV410" s="27" t="s">
        <v>202</v>
      </c>
      <c r="DW410" s="27" t="s">
        <v>203</v>
      </c>
      <c r="DX410" s="27" t="s">
        <v>203</v>
      </c>
      <c r="DY410" s="25" t="s">
        <v>204</v>
      </c>
      <c r="DZ410" s="25" t="s">
        <v>197</v>
      </c>
      <c r="EA410" s="25"/>
      <c r="EB410" s="25" t="s">
        <v>197</v>
      </c>
      <c r="EC410" s="25"/>
      <c r="ED410" s="25"/>
      <c r="EE410" s="25" t="s">
        <v>295</v>
      </c>
      <c r="EF410" s="25" t="s">
        <v>6184</v>
      </c>
      <c r="EG410" s="25" t="s">
        <v>251</v>
      </c>
      <c r="EH410" s="25">
        <v>5</v>
      </c>
      <c r="EI410" s="97">
        <v>42101</v>
      </c>
      <c r="EJ410" s="97">
        <v>42130</v>
      </c>
      <c r="EK410" s="25"/>
      <c r="EL410" s="25"/>
      <c r="EM410" s="97">
        <v>42191</v>
      </c>
      <c r="EN410" s="25" t="s">
        <v>419</v>
      </c>
      <c r="EQ410" s="25" t="s">
        <v>421</v>
      </c>
      <c r="ER410" s="25"/>
      <c r="ES410" s="25" t="s">
        <v>197</v>
      </c>
      <c r="ET410" s="25" t="s">
        <v>197</v>
      </c>
      <c r="EU410" s="25" t="s">
        <v>197</v>
      </c>
      <c r="EV410" s="25"/>
      <c r="EW410" s="25"/>
      <c r="EX410" s="25" t="s">
        <v>296</v>
      </c>
      <c r="EY410" s="25"/>
      <c r="EZ410" s="25"/>
      <c r="FA410" s="25"/>
      <c r="FB410" s="25"/>
      <c r="FC410" s="25"/>
      <c r="FD410" s="25"/>
      <c r="FE410" s="25"/>
      <c r="FF410" s="25"/>
      <c r="FG410" s="25"/>
      <c r="FH410" s="25"/>
      <c r="FI410" s="25"/>
      <c r="FJ410" s="25"/>
      <c r="FK410" s="25"/>
      <c r="FL410" s="25"/>
      <c r="FM410" s="25"/>
      <c r="FN410" s="25"/>
      <c r="FO410" s="25"/>
      <c r="FP410" s="25"/>
      <c r="FQ410" s="25"/>
      <c r="FR410" s="25"/>
      <c r="FS410" s="25"/>
      <c r="FT410" s="25"/>
      <c r="FU410" s="25"/>
      <c r="FV410" s="25"/>
      <c r="FW410" s="25"/>
      <c r="FX410" s="25"/>
      <c r="FY410" s="25"/>
      <c r="FZ410" s="25"/>
      <c r="GA410" s="25"/>
      <c r="GB410" s="25"/>
      <c r="GC410" s="25"/>
      <c r="GD410" s="25"/>
      <c r="GE410" s="25"/>
      <c r="GF410" s="25"/>
      <c r="GG410" s="25"/>
      <c r="GH410" s="25"/>
      <c r="GI410" s="25"/>
      <c r="GJ410" s="25"/>
      <c r="GK410" s="25"/>
      <c r="GL410" s="25"/>
      <c r="IY410" s="29" t="s">
        <v>178</v>
      </c>
    </row>
    <row r="411" spans="1:261">
      <c r="A411" s="40">
        <v>408</v>
      </c>
      <c r="B411" s="41" t="s">
        <v>6185</v>
      </c>
      <c r="C411" s="36">
        <v>2102583</v>
      </c>
      <c r="D411" s="34" t="s">
        <v>170</v>
      </c>
      <c r="E411" s="34"/>
      <c r="F411" s="36" t="s">
        <v>227</v>
      </c>
      <c r="G411" s="52"/>
      <c r="H411" s="97">
        <v>42094</v>
      </c>
      <c r="I411" s="25"/>
      <c r="J411" s="25" t="s">
        <v>473</v>
      </c>
      <c r="K411" s="25" t="s">
        <v>6186</v>
      </c>
      <c r="L411" s="25" t="s">
        <v>473</v>
      </c>
      <c r="M411" s="25" t="s">
        <v>210</v>
      </c>
      <c r="N411" s="25" t="s">
        <v>2000</v>
      </c>
      <c r="O411" s="25"/>
      <c r="P411" s="69" t="s">
        <v>178</v>
      </c>
      <c r="Q411" s="69" t="s">
        <v>197</v>
      </c>
      <c r="R411" s="69" t="s">
        <v>231</v>
      </c>
      <c r="S411" s="69" t="s">
        <v>231</v>
      </c>
      <c r="T411" s="69" t="s">
        <v>178</v>
      </c>
      <c r="U411" s="69" t="s">
        <v>231</v>
      </c>
      <c r="V411" s="69" t="s">
        <v>197</v>
      </c>
      <c r="W411" s="25"/>
      <c r="X411" s="25"/>
      <c r="Y411" s="25"/>
      <c r="Z411" s="25">
        <v>1.45</v>
      </c>
      <c r="AA411" s="25">
        <v>0.84</v>
      </c>
      <c r="AB411" s="25">
        <v>76</v>
      </c>
      <c r="AC411" s="25">
        <v>74</v>
      </c>
      <c r="AD411" s="25">
        <v>0.06</v>
      </c>
      <c r="AE411" s="69" t="s">
        <v>179</v>
      </c>
      <c r="AF411" s="69" t="s">
        <v>179</v>
      </c>
      <c r="AG411" s="69" t="s">
        <v>179</v>
      </c>
      <c r="AH411" s="69" t="s">
        <v>178</v>
      </c>
      <c r="AI411" s="69" t="s">
        <v>476</v>
      </c>
      <c r="AJ411" s="25"/>
      <c r="AK411" s="23">
        <v>51</v>
      </c>
      <c r="AL411" s="23" t="s">
        <v>523</v>
      </c>
      <c r="AM411" s="23" t="s">
        <v>6187</v>
      </c>
      <c r="AN411" s="23" t="s">
        <v>6188</v>
      </c>
      <c r="AO411" s="23" t="s">
        <v>6189</v>
      </c>
      <c r="AP411" s="23" t="s">
        <v>6190</v>
      </c>
      <c r="AR411" s="24" t="s">
        <v>1444</v>
      </c>
      <c r="AS411" s="24" t="s">
        <v>183</v>
      </c>
      <c r="AT411" s="4" t="s">
        <v>184</v>
      </c>
      <c r="AU411" s="24">
        <v>42086</v>
      </c>
      <c r="AV411" s="25" t="s">
        <v>185</v>
      </c>
      <c r="AW411" s="25" t="s">
        <v>186</v>
      </c>
      <c r="AX411" s="25" t="s">
        <v>765</v>
      </c>
      <c r="AY411" s="25" t="s">
        <v>6191</v>
      </c>
      <c r="AZ411" s="25" t="s">
        <v>5659</v>
      </c>
      <c r="BA411" s="25" t="s">
        <v>4381</v>
      </c>
      <c r="BB411" s="25" t="s">
        <v>266</v>
      </c>
      <c r="BC411" s="24" t="s">
        <v>407</v>
      </c>
      <c r="BD411" s="25">
        <v>6.62</v>
      </c>
      <c r="BE411" s="25">
        <v>4.12</v>
      </c>
      <c r="BF411" s="25">
        <v>2.03</v>
      </c>
      <c r="BG411" s="25">
        <v>118</v>
      </c>
      <c r="BH411" s="25">
        <v>241</v>
      </c>
      <c r="BI411" s="25">
        <v>13</v>
      </c>
      <c r="BJ411" s="25">
        <v>45</v>
      </c>
      <c r="BK411" s="25" t="s">
        <v>1608</v>
      </c>
      <c r="BL411" s="25">
        <v>18.7</v>
      </c>
      <c r="BM411" s="25" t="s">
        <v>193</v>
      </c>
      <c r="BN411" s="25" t="s">
        <v>193</v>
      </c>
      <c r="BO411" s="25" t="s">
        <v>193</v>
      </c>
      <c r="BP411" s="25" t="s">
        <v>193</v>
      </c>
      <c r="BQ411" s="25" t="s">
        <v>193</v>
      </c>
      <c r="BR411" s="25" t="s">
        <v>193</v>
      </c>
      <c r="BS411" s="25" t="s">
        <v>269</v>
      </c>
      <c r="BT411" s="25" t="s">
        <v>193</v>
      </c>
      <c r="BU411" s="25"/>
      <c r="BV411" s="25"/>
      <c r="BW411" s="25"/>
      <c r="BX411" s="25"/>
      <c r="BY411" s="25"/>
      <c r="BZ411" s="25" t="s">
        <v>6192</v>
      </c>
      <c r="CA411" s="25" t="s">
        <v>5225</v>
      </c>
      <c r="CB411" s="25" t="s">
        <v>186</v>
      </c>
      <c r="CC411" s="25" t="s">
        <v>186</v>
      </c>
      <c r="CD411" s="25" t="s">
        <v>6193</v>
      </c>
      <c r="CE411" s="25" t="s">
        <v>185</v>
      </c>
      <c r="CF411" s="25" t="s">
        <v>197</v>
      </c>
      <c r="CG411" s="25" t="s">
        <v>6194</v>
      </c>
      <c r="CH411" s="25"/>
      <c r="CI411" s="25"/>
      <c r="CJ411" s="25"/>
      <c r="CK411" s="25" t="s">
        <v>6195</v>
      </c>
      <c r="CL411" s="25" t="s">
        <v>185</v>
      </c>
      <c r="CM411" s="25" t="s">
        <v>6196</v>
      </c>
      <c r="CN411" s="25" t="s">
        <v>185</v>
      </c>
      <c r="CO411" s="25" t="s">
        <v>6197</v>
      </c>
      <c r="CP411" s="25"/>
      <c r="CQ411" s="25" t="s">
        <v>198</v>
      </c>
      <c r="CR411" s="25"/>
      <c r="CS411" s="25"/>
      <c r="CT411" s="25"/>
      <c r="CU411" s="25"/>
      <c r="CV411" s="25" t="s">
        <v>35</v>
      </c>
      <c r="CW411" s="25" t="s">
        <v>35</v>
      </c>
      <c r="CX411" s="25" t="s">
        <v>336</v>
      </c>
      <c r="CY411" s="25"/>
      <c r="CZ411" s="25" t="s">
        <v>197</v>
      </c>
      <c r="DA411" s="25" t="s">
        <v>198</v>
      </c>
      <c r="DB411" s="25">
        <v>1</v>
      </c>
      <c r="DC411" s="25" t="s">
        <v>641</v>
      </c>
      <c r="DD411" s="25">
        <v>1.8</v>
      </c>
      <c r="DE411" s="25">
        <v>1.8</v>
      </c>
      <c r="DF411" s="25">
        <v>0</v>
      </c>
      <c r="DG411" s="25" t="s">
        <v>197</v>
      </c>
      <c r="DH411" s="25"/>
      <c r="DI411" s="25"/>
      <c r="DJ411" s="25"/>
      <c r="DK411" s="25"/>
      <c r="DL411" s="25"/>
      <c r="DM411" s="25"/>
      <c r="DN411" s="25"/>
      <c r="DO411" s="25"/>
      <c r="DP411" s="25"/>
      <c r="DQ411" s="97">
        <v>42103</v>
      </c>
      <c r="DR411" s="97">
        <v>42159</v>
      </c>
      <c r="DS411" s="104">
        <f t="shared" si="7"/>
        <v>56</v>
      </c>
      <c r="DT411" s="25" t="s">
        <v>278</v>
      </c>
      <c r="DU411" s="27" t="s">
        <v>6198</v>
      </c>
      <c r="DV411" s="27" t="s">
        <v>202</v>
      </c>
      <c r="DW411" s="27" t="s">
        <v>202</v>
      </c>
      <c r="DX411" s="27" t="s">
        <v>203</v>
      </c>
      <c r="DY411" s="25" t="s">
        <v>204</v>
      </c>
      <c r="DZ411" s="25" t="s">
        <v>198</v>
      </c>
      <c r="EA411" s="25" t="s">
        <v>2484</v>
      </c>
      <c r="EB411" s="25" t="s">
        <v>197</v>
      </c>
      <c r="EC411" s="25"/>
      <c r="ED411" s="25"/>
      <c r="EE411" s="25" t="s">
        <v>470</v>
      </c>
      <c r="EF411" s="25"/>
      <c r="EG411" s="25" t="s">
        <v>251</v>
      </c>
      <c r="EH411" s="25">
        <v>5</v>
      </c>
      <c r="EI411" s="97">
        <v>42108</v>
      </c>
      <c r="EJ411" s="97">
        <v>42142</v>
      </c>
      <c r="EK411" s="25"/>
      <c r="EL411" s="25"/>
      <c r="EM411" s="97">
        <v>42199</v>
      </c>
      <c r="EN411" s="25" t="s">
        <v>419</v>
      </c>
      <c r="EQ411" s="25" t="s">
        <v>421</v>
      </c>
      <c r="ER411" s="25" t="s">
        <v>629</v>
      </c>
      <c r="ES411" s="25" t="s">
        <v>197</v>
      </c>
      <c r="ET411" s="25" t="s">
        <v>197</v>
      </c>
      <c r="EU411" s="25" t="s">
        <v>197</v>
      </c>
      <c r="EV411" s="25"/>
      <c r="EW411" s="25"/>
      <c r="EX411" s="25" t="s">
        <v>296</v>
      </c>
      <c r="EY411" s="25"/>
      <c r="EZ411" s="25"/>
      <c r="FA411" s="25"/>
      <c r="FB411" s="25"/>
      <c r="FC411" s="25"/>
      <c r="FD411" s="25"/>
      <c r="FE411" s="25"/>
      <c r="FF411" s="25"/>
      <c r="FG411" s="25"/>
      <c r="FH411" s="25"/>
      <c r="FI411" s="25"/>
      <c r="FJ411" s="25"/>
      <c r="FK411" s="25"/>
      <c r="FL411" s="25"/>
      <c r="FM411" s="25"/>
      <c r="FN411" s="25"/>
      <c r="FO411" s="25"/>
      <c r="FP411" s="25"/>
      <c r="FQ411" s="25"/>
      <c r="FR411" s="25"/>
      <c r="FS411" s="25"/>
      <c r="FT411" s="25"/>
      <c r="FU411" s="25"/>
      <c r="FV411" s="25"/>
      <c r="FW411" s="25"/>
      <c r="FX411" s="25"/>
      <c r="FY411" s="25"/>
      <c r="FZ411" s="25"/>
      <c r="GA411" s="25"/>
      <c r="GB411" s="25"/>
      <c r="GC411" s="25"/>
      <c r="GD411" s="25"/>
      <c r="GE411" s="25"/>
      <c r="GF411" s="25"/>
      <c r="GG411" s="25"/>
      <c r="GH411" s="25"/>
      <c r="GI411" s="25"/>
      <c r="GJ411" s="25"/>
      <c r="GK411" s="25"/>
      <c r="GL411" s="25"/>
      <c r="IY411" s="29" t="s">
        <v>179</v>
      </c>
      <c r="IZ411" s="29"/>
      <c r="JA411" s="29" t="s">
        <v>198</v>
      </c>
    </row>
    <row r="412" spans="1:261">
      <c r="A412" s="40">
        <v>409</v>
      </c>
      <c r="B412" s="41" t="s">
        <v>6199</v>
      </c>
      <c r="C412" s="36">
        <v>2105253</v>
      </c>
      <c r="D412" s="34" t="s">
        <v>170</v>
      </c>
      <c r="E412" s="34" t="s">
        <v>1725</v>
      </c>
      <c r="F412" s="36" t="s">
        <v>259</v>
      </c>
      <c r="G412" s="52"/>
      <c r="H412" s="97">
        <v>42095</v>
      </c>
      <c r="I412" s="25"/>
      <c r="J412" s="25"/>
      <c r="K412" s="25" t="s">
        <v>885</v>
      </c>
      <c r="L412" s="25"/>
      <c r="M412" s="25"/>
      <c r="N412" s="25"/>
      <c r="O412" s="25"/>
      <c r="P412" s="69" t="s">
        <v>197</v>
      </c>
      <c r="Q412" s="69" t="s">
        <v>197</v>
      </c>
      <c r="R412" s="69" t="s">
        <v>197</v>
      </c>
      <c r="S412" s="69" t="s">
        <v>178</v>
      </c>
      <c r="T412" s="69" t="s">
        <v>178</v>
      </c>
      <c r="U412" s="69" t="s">
        <v>231</v>
      </c>
      <c r="V412" s="69" t="s">
        <v>231</v>
      </c>
      <c r="W412" s="25" t="s">
        <v>6200</v>
      </c>
      <c r="X412" s="25"/>
      <c r="Y412" s="25"/>
      <c r="Z412" s="25">
        <v>1.43</v>
      </c>
      <c r="AA412" s="25">
        <v>0.91</v>
      </c>
      <c r="AB412" s="25">
        <v>79</v>
      </c>
      <c r="AC412" s="25">
        <v>48</v>
      </c>
      <c r="AD412" s="25">
        <v>0.13</v>
      </c>
      <c r="AE412" s="69" t="s">
        <v>179</v>
      </c>
      <c r="AF412" s="69" t="s">
        <v>179</v>
      </c>
      <c r="AG412" s="69" t="s">
        <v>179</v>
      </c>
      <c r="AH412" s="69" t="s">
        <v>179</v>
      </c>
      <c r="AI412" s="69" t="s">
        <v>476</v>
      </c>
      <c r="AJ412" s="25"/>
      <c r="AK412" s="23">
        <v>32</v>
      </c>
      <c r="AL412" s="23" t="s">
        <v>358</v>
      </c>
      <c r="AM412" s="23" t="s">
        <v>6201</v>
      </c>
      <c r="AN412" s="23" t="s">
        <v>6202</v>
      </c>
      <c r="AO412" s="23" t="s">
        <v>6203</v>
      </c>
      <c r="AR412" s="24" t="s">
        <v>500</v>
      </c>
      <c r="AS412" s="24" t="s">
        <v>344</v>
      </c>
      <c r="AT412" s="4" t="s">
        <v>184</v>
      </c>
      <c r="AU412" s="24">
        <v>42088</v>
      </c>
      <c r="AV412" s="25" t="s">
        <v>185</v>
      </c>
      <c r="AW412" s="25" t="s">
        <v>186</v>
      </c>
      <c r="AX412" s="25" t="s">
        <v>1429</v>
      </c>
      <c r="AY412" s="25" t="s">
        <v>6204</v>
      </c>
      <c r="AZ412" s="25" t="s">
        <v>5093</v>
      </c>
      <c r="BA412" s="25" t="s">
        <v>186</v>
      </c>
      <c r="BB412" s="25" t="s">
        <v>266</v>
      </c>
      <c r="BC412" s="24" t="s">
        <v>192</v>
      </c>
      <c r="BD412" s="25">
        <v>2.92</v>
      </c>
      <c r="BE412" s="25">
        <v>1.93</v>
      </c>
      <c r="BF412" s="25">
        <v>0.77</v>
      </c>
      <c r="BG412" s="25">
        <v>109</v>
      </c>
      <c r="BH412" s="25">
        <v>113</v>
      </c>
      <c r="BI412" s="25">
        <v>42</v>
      </c>
      <c r="BJ412" s="25">
        <v>47</v>
      </c>
      <c r="BK412" s="25">
        <v>1.8</v>
      </c>
      <c r="BL412" s="25">
        <v>27.1</v>
      </c>
      <c r="BM412" s="25" t="s">
        <v>269</v>
      </c>
      <c r="BN412" s="25" t="s">
        <v>193</v>
      </c>
      <c r="BO412" s="25" t="s">
        <v>193</v>
      </c>
      <c r="BP412" s="25" t="s">
        <v>193</v>
      </c>
      <c r="BQ412" s="25" t="s">
        <v>269</v>
      </c>
      <c r="BR412" s="25" t="s">
        <v>193</v>
      </c>
      <c r="BS412" s="25" t="s">
        <v>193</v>
      </c>
      <c r="BT412" s="25" t="s">
        <v>193</v>
      </c>
      <c r="BU412" s="25"/>
      <c r="BV412" s="25" t="s">
        <v>180</v>
      </c>
      <c r="BW412" s="25">
        <v>116.47</v>
      </c>
      <c r="BX412" s="25">
        <v>59.98</v>
      </c>
      <c r="BY412" s="25">
        <v>56.49</v>
      </c>
      <c r="CA412" s="25"/>
      <c r="CB412" s="25"/>
      <c r="CC412" s="25"/>
      <c r="CD412" s="25"/>
      <c r="CE412" s="25"/>
      <c r="CF412" s="25"/>
      <c r="CG412" s="25"/>
      <c r="CH412" s="25"/>
      <c r="CI412" s="25"/>
      <c r="CJ412" s="25"/>
      <c r="CK412" s="25" t="s">
        <v>6205</v>
      </c>
      <c r="CL412" s="25" t="s">
        <v>185</v>
      </c>
      <c r="CM412" s="25" t="s">
        <v>185</v>
      </c>
      <c r="CN412" s="25" t="s">
        <v>247</v>
      </c>
      <c r="CO412" s="25" t="s">
        <v>6206</v>
      </c>
      <c r="CP412" s="25"/>
      <c r="CQ412" s="25" t="s">
        <v>198</v>
      </c>
      <c r="CR412" s="25"/>
      <c r="CS412" s="25"/>
      <c r="CT412" s="25"/>
      <c r="CU412" s="25"/>
      <c r="CV412" s="25" t="s">
        <v>35</v>
      </c>
      <c r="CW412" s="25" t="s">
        <v>35</v>
      </c>
      <c r="CX412" s="25" t="s">
        <v>35</v>
      </c>
      <c r="CY412" s="25"/>
      <c r="CZ412" s="25" t="s">
        <v>198</v>
      </c>
      <c r="DA412" s="25" t="s">
        <v>198</v>
      </c>
      <c r="DB412" s="25"/>
      <c r="DC412" s="25"/>
      <c r="DD412" s="25"/>
      <c r="DE412" s="25"/>
      <c r="DF412" s="25"/>
      <c r="DG412" s="25"/>
      <c r="DH412" s="25"/>
      <c r="DI412" s="25"/>
      <c r="DJ412" s="25" t="s">
        <v>277</v>
      </c>
      <c r="DK412" s="25" t="s">
        <v>6207</v>
      </c>
      <c r="DL412" s="25" t="s">
        <v>6208</v>
      </c>
      <c r="DM412" s="25" t="s">
        <v>6208</v>
      </c>
      <c r="DN412" s="25">
        <v>1</v>
      </c>
      <c r="DO412" s="25" t="s">
        <v>721</v>
      </c>
      <c r="DP412" s="25"/>
      <c r="DQ412" s="97">
        <v>42108</v>
      </c>
      <c r="DR412" s="97">
        <v>42171</v>
      </c>
      <c r="DS412" s="104">
        <f t="shared" si="7"/>
        <v>63</v>
      </c>
      <c r="DT412" s="25" t="s">
        <v>278</v>
      </c>
      <c r="DU412" s="27" t="s">
        <v>6209</v>
      </c>
      <c r="DV412" s="27" t="s">
        <v>202</v>
      </c>
      <c r="DW412" s="27" t="s">
        <v>202</v>
      </c>
      <c r="DX412" s="27" t="s">
        <v>203</v>
      </c>
      <c r="DY412" s="25" t="s">
        <v>204</v>
      </c>
      <c r="DZ412" s="25" t="s">
        <v>198</v>
      </c>
      <c r="EA412" s="25" t="s">
        <v>514</v>
      </c>
      <c r="EB412" s="25" t="s">
        <v>197</v>
      </c>
      <c r="EC412" s="25"/>
      <c r="ED412" s="25"/>
      <c r="EE412" s="25" t="s">
        <v>295</v>
      </c>
      <c r="EF412" s="25"/>
      <c r="EG412" s="25" t="s">
        <v>251</v>
      </c>
      <c r="EH412" s="25">
        <v>3</v>
      </c>
      <c r="EI412" s="97">
        <v>42116</v>
      </c>
      <c r="EJ412" s="97">
        <v>42164</v>
      </c>
      <c r="EK412" s="25"/>
      <c r="EL412" s="25"/>
      <c r="EM412" s="97">
        <v>42213</v>
      </c>
      <c r="EN412" s="25" t="s">
        <v>419</v>
      </c>
      <c r="EQ412" s="25" t="s">
        <v>421</v>
      </c>
      <c r="ER412" s="25" t="s">
        <v>210</v>
      </c>
      <c r="ES412" s="25" t="s">
        <v>197</v>
      </c>
      <c r="ET412" s="25" t="s">
        <v>197</v>
      </c>
      <c r="EU412" s="25" t="s">
        <v>197</v>
      </c>
      <c r="EV412" s="25"/>
      <c r="EW412" s="25"/>
      <c r="EX412" s="25" t="s">
        <v>296</v>
      </c>
      <c r="EY412" s="25"/>
      <c r="EZ412" s="25"/>
      <c r="FA412" s="25"/>
      <c r="FB412" s="25"/>
      <c r="FC412" s="25"/>
      <c r="FD412" s="25"/>
      <c r="FE412" s="25"/>
      <c r="FF412" s="25"/>
      <c r="FG412" s="25"/>
      <c r="FH412" s="25"/>
      <c r="FI412" s="25"/>
      <c r="FJ412" s="25"/>
      <c r="FK412" s="25"/>
      <c r="FL412" s="25"/>
      <c r="FM412" s="25"/>
      <c r="FN412" s="25"/>
      <c r="FO412" s="25"/>
      <c r="FP412" s="25"/>
      <c r="FQ412" s="25"/>
      <c r="FR412" s="25"/>
      <c r="FS412" s="25"/>
      <c r="FT412" s="25"/>
      <c r="FU412" s="25"/>
      <c r="FV412" s="25"/>
      <c r="FW412" s="25"/>
      <c r="FX412" s="25"/>
      <c r="FY412" s="25"/>
      <c r="FZ412" s="25"/>
      <c r="GA412" s="25"/>
      <c r="GB412" s="25"/>
      <c r="GC412" s="25"/>
      <c r="GD412" s="25"/>
      <c r="GE412" s="25"/>
      <c r="GF412" s="25"/>
      <c r="GG412" s="25"/>
      <c r="GH412" s="25"/>
      <c r="GI412" s="25"/>
      <c r="GJ412" s="25"/>
      <c r="GK412" s="25"/>
      <c r="GL412" s="25"/>
      <c r="IY412" s="29" t="s">
        <v>178</v>
      </c>
      <c r="IZ412" s="29" t="s">
        <v>198</v>
      </c>
      <c r="JA412" s="29" t="s">
        <v>198</v>
      </c>
    </row>
    <row r="413" spans="1:259">
      <c r="A413" s="40">
        <v>410</v>
      </c>
      <c r="B413" s="41" t="s">
        <v>6210</v>
      </c>
      <c r="C413" s="36">
        <v>2103258</v>
      </c>
      <c r="D413" s="34" t="s">
        <v>170</v>
      </c>
      <c r="E413" s="34" t="s">
        <v>1725</v>
      </c>
      <c r="F413" s="36" t="s">
        <v>3491</v>
      </c>
      <c r="G413" s="52" t="s">
        <v>451</v>
      </c>
      <c r="H413" s="97">
        <v>42095</v>
      </c>
      <c r="I413" s="25" t="s">
        <v>2216</v>
      </c>
      <c r="J413" s="25" t="s">
        <v>374</v>
      </c>
      <c r="K413" s="25" t="s">
        <v>6211</v>
      </c>
      <c r="L413" s="25" t="s">
        <v>3344</v>
      </c>
      <c r="M413" s="25" t="s">
        <v>3012</v>
      </c>
      <c r="N413" s="25" t="s">
        <v>322</v>
      </c>
      <c r="O413" s="25"/>
      <c r="P413" s="69" t="s">
        <v>231</v>
      </c>
      <c r="Q413" s="69" t="s">
        <v>197</v>
      </c>
      <c r="R413" s="69" t="s">
        <v>179</v>
      </c>
      <c r="S413" s="69" t="s">
        <v>178</v>
      </c>
      <c r="T413" s="69" t="s">
        <v>178</v>
      </c>
      <c r="U413" s="69" t="s">
        <v>178</v>
      </c>
      <c r="V413" s="69" t="s">
        <v>178</v>
      </c>
      <c r="W413" s="25" t="s">
        <v>6212</v>
      </c>
      <c r="X413" s="25"/>
      <c r="Y413" s="25"/>
      <c r="Z413" s="25">
        <v>1.25</v>
      </c>
      <c r="AA413" s="25">
        <v>0.66</v>
      </c>
      <c r="AB413" s="25">
        <v>91</v>
      </c>
      <c r="AC413" s="25">
        <v>137</v>
      </c>
      <c r="AD413" s="25">
        <v>0.29</v>
      </c>
      <c r="AE413" s="69" t="s">
        <v>179</v>
      </c>
      <c r="AF413" s="69" t="s">
        <v>179</v>
      </c>
      <c r="AG413" s="69" t="s">
        <v>178</v>
      </c>
      <c r="AH413" s="69" t="s">
        <v>180</v>
      </c>
      <c r="AI413" s="69" t="s">
        <v>179</v>
      </c>
      <c r="AJ413" s="25"/>
      <c r="AK413" s="23">
        <v>57</v>
      </c>
      <c r="AL413" s="23" t="s">
        <v>181</v>
      </c>
      <c r="AM413" s="23" t="s">
        <v>6213</v>
      </c>
      <c r="AN413" s="23" t="s">
        <v>6214</v>
      </c>
      <c r="AO413" s="23" t="s">
        <v>6215</v>
      </c>
      <c r="AR413" s="24" t="s">
        <v>237</v>
      </c>
      <c r="AS413" s="24" t="s">
        <v>344</v>
      </c>
      <c r="AT413" s="4">
        <v>1125806</v>
      </c>
      <c r="AU413" s="24">
        <v>42083</v>
      </c>
      <c r="AV413" s="25" t="s">
        <v>185</v>
      </c>
      <c r="AW413" s="25" t="s">
        <v>6216</v>
      </c>
      <c r="AX413" s="25"/>
      <c r="AY413" s="25" t="s">
        <v>6217</v>
      </c>
      <c r="AZ413" s="25" t="s">
        <v>4681</v>
      </c>
      <c r="BA413" s="25" t="s">
        <v>186</v>
      </c>
      <c r="BB413" s="25" t="s">
        <v>464</v>
      </c>
      <c r="BC413" s="24" t="s">
        <v>192</v>
      </c>
      <c r="BD413" s="25">
        <v>6.62</v>
      </c>
      <c r="BE413" s="25">
        <v>3.29</v>
      </c>
      <c r="BF413" s="25">
        <v>2.84</v>
      </c>
      <c r="BG413" s="25">
        <v>157</v>
      </c>
      <c r="BH413" s="25">
        <v>253</v>
      </c>
      <c r="BI413" s="25">
        <v>24</v>
      </c>
      <c r="BJ413" s="25">
        <v>77</v>
      </c>
      <c r="BK413" s="25">
        <v>0.9</v>
      </c>
      <c r="BL413" s="25">
        <v>24</v>
      </c>
      <c r="BM413" s="25" t="s">
        <v>193</v>
      </c>
      <c r="BN413" s="25" t="s">
        <v>269</v>
      </c>
      <c r="BO413" s="25" t="s">
        <v>193</v>
      </c>
      <c r="BP413" s="25" t="s">
        <v>193</v>
      </c>
      <c r="BQ413" s="25" t="s">
        <v>269</v>
      </c>
      <c r="BR413" s="25" t="s">
        <v>193</v>
      </c>
      <c r="BS413" s="25" t="s">
        <v>193</v>
      </c>
      <c r="BT413" s="25" t="s">
        <v>193</v>
      </c>
      <c r="BU413" s="25"/>
      <c r="BV413" s="25" t="s">
        <v>6218</v>
      </c>
      <c r="BW413" s="25">
        <v>65.5</v>
      </c>
      <c r="BX413" s="25">
        <v>35.6</v>
      </c>
      <c r="BY413" s="25">
        <v>29.9</v>
      </c>
      <c r="CA413" s="25"/>
      <c r="CB413" s="25"/>
      <c r="CC413" s="25"/>
      <c r="CD413" s="25"/>
      <c r="CE413" s="25"/>
      <c r="CF413" s="25"/>
      <c r="CG413" s="25"/>
      <c r="CH413" s="25"/>
      <c r="CI413" s="25"/>
      <c r="CJ413" s="25"/>
      <c r="CK413" s="25" t="s">
        <v>6219</v>
      </c>
      <c r="CL413" s="25" t="s">
        <v>6220</v>
      </c>
      <c r="CM413" s="25" t="s">
        <v>185</v>
      </c>
      <c r="CN413" s="25" t="s">
        <v>185</v>
      </c>
      <c r="CO413" s="25" t="s">
        <v>185</v>
      </c>
      <c r="CP413" s="25"/>
      <c r="CQ413" s="25" t="s">
        <v>198</v>
      </c>
      <c r="CR413" s="25" t="s">
        <v>6221</v>
      </c>
      <c r="CS413" s="25" t="s">
        <v>6222</v>
      </c>
      <c r="CT413" s="25" t="s">
        <v>6223</v>
      </c>
      <c r="CU413" s="25"/>
      <c r="CV413" s="25" t="s">
        <v>3042</v>
      </c>
      <c r="CW413" s="25" t="s">
        <v>5741</v>
      </c>
      <c r="CX413" s="25" t="s">
        <v>5741</v>
      </c>
      <c r="CY413" s="25"/>
      <c r="CZ413" s="25"/>
      <c r="DA413" s="25"/>
      <c r="DB413" s="25"/>
      <c r="DC413" s="25"/>
      <c r="DD413" s="25"/>
      <c r="DE413" s="25"/>
      <c r="DF413" s="25"/>
      <c r="DG413" s="25"/>
      <c r="DH413" s="25"/>
      <c r="DI413" s="25"/>
      <c r="DJ413" s="25"/>
      <c r="DK413" s="25"/>
      <c r="DL413" s="25"/>
      <c r="DM413" s="25"/>
      <c r="DN413" s="25"/>
      <c r="DO413" s="25"/>
      <c r="DP413" s="25"/>
      <c r="DQ413" s="97">
        <v>42101</v>
      </c>
      <c r="DR413" s="97">
        <v>42151</v>
      </c>
      <c r="DS413" s="104">
        <f t="shared" si="7"/>
        <v>50</v>
      </c>
      <c r="DT413" s="25" t="s">
        <v>278</v>
      </c>
      <c r="DU413" s="27" t="s">
        <v>6224</v>
      </c>
      <c r="DV413" s="27" t="s">
        <v>202</v>
      </c>
      <c r="DW413" s="27" t="s">
        <v>203</v>
      </c>
      <c r="DX413" s="27" t="s">
        <v>203</v>
      </c>
      <c r="DY413" s="25" t="s">
        <v>204</v>
      </c>
      <c r="DZ413" s="25" t="s">
        <v>197</v>
      </c>
      <c r="EA413" s="25"/>
      <c r="EB413" s="25" t="s">
        <v>197</v>
      </c>
      <c r="EC413" s="25"/>
      <c r="ED413" s="25"/>
      <c r="EE413" s="25" t="s">
        <v>295</v>
      </c>
      <c r="EF413" s="25"/>
      <c r="EG413" s="25" t="s">
        <v>6225</v>
      </c>
      <c r="EH413" s="25">
        <v>3</v>
      </c>
      <c r="EI413" s="97">
        <v>42102</v>
      </c>
      <c r="EJ413" s="97">
        <v>42145</v>
      </c>
      <c r="EK413" s="25"/>
      <c r="EL413" s="25"/>
      <c r="EM413" s="97">
        <v>42186</v>
      </c>
      <c r="EN413" s="25" t="s">
        <v>419</v>
      </c>
      <c r="EQ413" s="25"/>
      <c r="ER413" s="25" t="s">
        <v>2472</v>
      </c>
      <c r="ES413" s="25" t="s">
        <v>197</v>
      </c>
      <c r="ET413" s="25" t="s">
        <v>197</v>
      </c>
      <c r="EU413" s="25" t="s">
        <v>197</v>
      </c>
      <c r="EV413" s="25"/>
      <c r="EW413" s="25"/>
      <c r="EX413" s="25" t="s">
        <v>296</v>
      </c>
      <c r="EY413" s="25"/>
      <c r="EZ413" s="25"/>
      <c r="FA413" s="25"/>
      <c r="FB413" s="25"/>
      <c r="FC413" s="25"/>
      <c r="FD413" s="25"/>
      <c r="FE413" s="25"/>
      <c r="FF413" s="25"/>
      <c r="FG413" s="25"/>
      <c r="FH413" s="25"/>
      <c r="FI413" s="25"/>
      <c r="FJ413" s="25"/>
      <c r="FK413" s="25"/>
      <c r="FL413" s="25"/>
      <c r="FM413" s="25"/>
      <c r="FN413" s="25"/>
      <c r="FO413" s="25"/>
      <c r="FP413" s="25"/>
      <c r="FQ413" s="25"/>
      <c r="FR413" s="25"/>
      <c r="FS413" s="25"/>
      <c r="FT413" s="25"/>
      <c r="FU413" s="25"/>
      <c r="FV413" s="25"/>
      <c r="FW413" s="25"/>
      <c r="FX413" s="25"/>
      <c r="FY413" s="25"/>
      <c r="FZ413" s="25"/>
      <c r="GA413" s="25"/>
      <c r="GB413" s="25"/>
      <c r="GC413" s="25"/>
      <c r="GD413" s="25"/>
      <c r="GE413" s="25"/>
      <c r="GF413" s="25"/>
      <c r="GG413" s="25"/>
      <c r="GH413" s="25"/>
      <c r="GI413" s="25"/>
      <c r="GJ413" s="25"/>
      <c r="GK413" s="25"/>
      <c r="GL413" s="25"/>
      <c r="IY413" s="29" t="s">
        <v>178</v>
      </c>
    </row>
    <row r="414" spans="1:259">
      <c r="A414" s="40">
        <v>411</v>
      </c>
      <c r="B414" s="41" t="s">
        <v>6226</v>
      </c>
      <c r="C414" s="36">
        <v>2105124</v>
      </c>
      <c r="D414" s="34" t="s">
        <v>170</v>
      </c>
      <c r="E414" s="34"/>
      <c r="F414" s="36" t="s">
        <v>1322</v>
      </c>
      <c r="G414" s="52"/>
      <c r="H414" s="97">
        <v>42096</v>
      </c>
      <c r="I414" s="25"/>
      <c r="J414" s="25" t="s">
        <v>587</v>
      </c>
      <c r="K414" s="25" t="s">
        <v>3494</v>
      </c>
      <c r="L414" s="25" t="s">
        <v>2242</v>
      </c>
      <c r="M414" s="25"/>
      <c r="N414" s="25"/>
      <c r="O414" s="25"/>
      <c r="P414" s="69" t="s">
        <v>179</v>
      </c>
      <c r="Q414" s="69" t="s">
        <v>231</v>
      </c>
      <c r="R414" s="69" t="s">
        <v>197</v>
      </c>
      <c r="S414" s="69" t="s">
        <v>231</v>
      </c>
      <c r="T414" s="69" t="s">
        <v>231</v>
      </c>
      <c r="U414" s="69" t="s">
        <v>231</v>
      </c>
      <c r="V414" s="69" t="s">
        <v>231</v>
      </c>
      <c r="W414" s="25" t="s">
        <v>6227</v>
      </c>
      <c r="X414" s="25"/>
      <c r="Y414" s="25"/>
      <c r="Z414" s="25">
        <v>1.38</v>
      </c>
      <c r="AA414" s="25">
        <v>0.7</v>
      </c>
      <c r="AB414" s="25">
        <v>75</v>
      </c>
      <c r="AC414" s="25">
        <v>41</v>
      </c>
      <c r="AD414" s="25">
        <v>0.36</v>
      </c>
      <c r="AE414" s="69" t="s">
        <v>179</v>
      </c>
      <c r="AF414" s="69" t="s">
        <v>179</v>
      </c>
      <c r="AG414" s="69" t="s">
        <v>179</v>
      </c>
      <c r="AH414" s="69" t="s">
        <v>179</v>
      </c>
      <c r="AI414" s="69" t="s">
        <v>179</v>
      </c>
      <c r="AJ414" s="25"/>
      <c r="AK414" s="23">
        <v>55</v>
      </c>
      <c r="AL414" s="23" t="s">
        <v>181</v>
      </c>
      <c r="AM414" s="23" t="s">
        <v>6228</v>
      </c>
      <c r="AN414" s="23" t="s">
        <v>6229</v>
      </c>
      <c r="AR414" s="24" t="s">
        <v>237</v>
      </c>
      <c r="AS414" s="24" t="s">
        <v>183</v>
      </c>
      <c r="AT414" s="4" t="s">
        <v>184</v>
      </c>
      <c r="AU414" s="24">
        <v>42088</v>
      </c>
      <c r="AV414" s="25" t="s">
        <v>185</v>
      </c>
      <c r="AW414" s="25" t="s">
        <v>6230</v>
      </c>
      <c r="AX414" s="25" t="s">
        <v>187</v>
      </c>
      <c r="AY414" s="25" t="s">
        <v>6231</v>
      </c>
      <c r="AZ414" s="25" t="s">
        <v>186</v>
      </c>
      <c r="BA414" s="25"/>
      <c r="BB414" s="25" t="s">
        <v>6232</v>
      </c>
      <c r="BC414" s="24" t="s">
        <v>192</v>
      </c>
      <c r="BD414" s="25">
        <v>5.28</v>
      </c>
      <c r="BE414" s="25">
        <v>3.13</v>
      </c>
      <c r="BF414" s="25">
        <v>1.35</v>
      </c>
      <c r="BG414" s="25">
        <v>134</v>
      </c>
      <c r="BH414" s="25">
        <v>192</v>
      </c>
      <c r="BI414" s="25">
        <v>39</v>
      </c>
      <c r="BJ414" s="25">
        <v>68</v>
      </c>
      <c r="BK414" s="25">
        <v>3</v>
      </c>
      <c r="BL414" s="25"/>
      <c r="BM414" s="25" t="s">
        <v>193</v>
      </c>
      <c r="BN414" s="25" t="s">
        <v>193</v>
      </c>
      <c r="BO414" s="25" t="s">
        <v>193</v>
      </c>
      <c r="BP414" s="25" t="s">
        <v>193</v>
      </c>
      <c r="BQ414" s="25" t="s">
        <v>193</v>
      </c>
      <c r="BR414" s="25" t="s">
        <v>193</v>
      </c>
      <c r="BS414" s="25" t="s">
        <v>193</v>
      </c>
      <c r="BT414" s="25" t="s">
        <v>193</v>
      </c>
      <c r="BU414" s="25"/>
      <c r="BV414" s="25" t="s">
        <v>5146</v>
      </c>
      <c r="BW414" s="25">
        <v>94.4</v>
      </c>
      <c r="BX414" s="25">
        <v>45.2</v>
      </c>
      <c r="BY414" s="25">
        <v>49.3</v>
      </c>
      <c r="BZ414" s="25" t="s">
        <v>6233</v>
      </c>
      <c r="CA414" s="25" t="s">
        <v>6234</v>
      </c>
      <c r="CB414" s="25" t="s">
        <v>186</v>
      </c>
      <c r="CC414" s="25" t="s">
        <v>186</v>
      </c>
      <c r="CD414" s="25" t="s">
        <v>185</v>
      </c>
      <c r="CE414" s="25" t="s">
        <v>185</v>
      </c>
      <c r="CF414" s="25" t="s">
        <v>198</v>
      </c>
      <c r="CG414" s="25" t="s">
        <v>4926</v>
      </c>
      <c r="CH414" s="25" t="s">
        <v>6235</v>
      </c>
      <c r="CI414" s="25"/>
      <c r="CJ414" s="25" t="s">
        <v>198</v>
      </c>
      <c r="CK414" s="25"/>
      <c r="CL414" s="25" t="s">
        <v>6236</v>
      </c>
      <c r="CM414" s="25" t="s">
        <v>185</v>
      </c>
      <c r="CN414" s="25" t="s">
        <v>185</v>
      </c>
      <c r="CO414" s="25"/>
      <c r="CP414" s="25"/>
      <c r="CQ414" s="25"/>
      <c r="CR414" s="25"/>
      <c r="CS414" s="25"/>
      <c r="CT414" s="25"/>
      <c r="CU414" s="25"/>
      <c r="CV414" s="25" t="s">
        <v>35</v>
      </c>
      <c r="CW414" s="25" t="s">
        <v>35</v>
      </c>
      <c r="CX414" s="25" t="s">
        <v>248</v>
      </c>
      <c r="CY414" s="25"/>
      <c r="CZ414" s="25"/>
      <c r="DA414" s="25"/>
      <c r="DB414" s="25"/>
      <c r="DC414" s="25"/>
      <c r="DD414" s="25"/>
      <c r="DE414" s="25"/>
      <c r="DF414" s="25"/>
      <c r="DG414" s="25"/>
      <c r="DH414" s="25"/>
      <c r="DI414" s="25"/>
      <c r="DJ414" s="25"/>
      <c r="DK414" s="25"/>
      <c r="DL414" s="25"/>
      <c r="DM414" s="25"/>
      <c r="DN414" s="25"/>
      <c r="DO414" s="25"/>
      <c r="DP414" s="25"/>
      <c r="DQ414" s="97">
        <v>42103</v>
      </c>
      <c r="DR414" s="97">
        <v>42156</v>
      </c>
      <c r="DS414" s="104">
        <f t="shared" si="7"/>
        <v>53</v>
      </c>
      <c r="DT414" s="25" t="s">
        <v>278</v>
      </c>
      <c r="DU414" s="27" t="s">
        <v>6237</v>
      </c>
      <c r="DV414" s="27" t="s">
        <v>202</v>
      </c>
      <c r="DW414" s="27" t="s">
        <v>203</v>
      </c>
      <c r="DX414" s="27" t="s">
        <v>203</v>
      </c>
      <c r="DY414" s="25" t="s">
        <v>661</v>
      </c>
      <c r="DZ414" s="25" t="s">
        <v>197</v>
      </c>
      <c r="EA414" s="25"/>
      <c r="EB414" s="25" t="s">
        <v>197</v>
      </c>
      <c r="EC414" s="25"/>
      <c r="ED414" s="25"/>
      <c r="EE414" s="25" t="s">
        <v>6238</v>
      </c>
      <c r="EF414" s="25"/>
      <c r="EG414" s="25" t="s">
        <v>251</v>
      </c>
      <c r="EH414" s="25">
        <v>5</v>
      </c>
      <c r="EI414" s="97">
        <v>42108</v>
      </c>
      <c r="EJ414" s="97">
        <v>42142</v>
      </c>
      <c r="EK414" s="25"/>
      <c r="EL414" s="25"/>
      <c r="EM414" s="97">
        <v>42220</v>
      </c>
      <c r="EN414" s="25" t="s">
        <v>5150</v>
      </c>
      <c r="EQ414" s="25" t="s">
        <v>421</v>
      </c>
      <c r="ER414" s="25" t="s">
        <v>210</v>
      </c>
      <c r="ES414" s="25" t="s">
        <v>197</v>
      </c>
      <c r="ET414" s="25" t="s">
        <v>197</v>
      </c>
      <c r="EU414" s="25" t="s">
        <v>197</v>
      </c>
      <c r="EV414" s="25"/>
      <c r="EW414" s="25"/>
      <c r="EX414" s="25" t="s">
        <v>296</v>
      </c>
      <c r="EY414" s="25"/>
      <c r="EZ414" s="97">
        <v>42354</v>
      </c>
      <c r="FA414" s="25" t="s">
        <v>222</v>
      </c>
      <c r="FB414" s="25"/>
      <c r="FC414" s="25"/>
      <c r="FD414" s="25" t="s">
        <v>209</v>
      </c>
      <c r="FE414" s="25" t="s">
        <v>420</v>
      </c>
      <c r="FF414" s="25" t="s">
        <v>197</v>
      </c>
      <c r="FG414" s="25" t="s">
        <v>197</v>
      </c>
      <c r="FH414" s="25"/>
      <c r="FI414" s="25"/>
      <c r="FJ414" s="25" t="s">
        <v>296</v>
      </c>
      <c r="FK414" s="25"/>
      <c r="FL414" s="97">
        <v>42605</v>
      </c>
      <c r="FM414" s="25" t="s">
        <v>859</v>
      </c>
      <c r="FN414" s="25">
        <v>0.6</v>
      </c>
      <c r="FO414" s="25">
        <v>8.1</v>
      </c>
      <c r="FP414" s="25" t="s">
        <v>209</v>
      </c>
      <c r="FQ414" s="25" t="s">
        <v>420</v>
      </c>
      <c r="FR414" s="25" t="s">
        <v>197</v>
      </c>
      <c r="FS414" s="25" t="s">
        <v>197</v>
      </c>
      <c r="FT414" s="25"/>
      <c r="FU414" s="25"/>
      <c r="FV414" s="25" t="s">
        <v>216</v>
      </c>
      <c r="FW414" s="25"/>
      <c r="FX414" s="25"/>
      <c r="FY414" s="25"/>
      <c r="FZ414" s="25"/>
      <c r="GA414" s="25"/>
      <c r="GB414" s="25"/>
      <c r="GC414" s="25"/>
      <c r="GD414" s="25"/>
      <c r="GE414" s="25"/>
      <c r="GF414" s="25"/>
      <c r="GG414" s="25"/>
      <c r="GH414" s="25"/>
      <c r="GI414" s="25"/>
      <c r="GJ414" s="25"/>
      <c r="GK414" s="25"/>
      <c r="GL414" s="25"/>
      <c r="IY414" s="29" t="s">
        <v>178</v>
      </c>
    </row>
    <row r="415" spans="1:259">
      <c r="A415" s="40">
        <v>412</v>
      </c>
      <c r="B415" s="41" t="s">
        <v>6239</v>
      </c>
      <c r="C415" s="36">
        <v>2105930</v>
      </c>
      <c r="D415" s="34" t="s">
        <v>170</v>
      </c>
      <c r="E415" s="34"/>
      <c r="F415" s="36" t="s">
        <v>353</v>
      </c>
      <c r="G415" s="52"/>
      <c r="H415" s="97">
        <v>42100</v>
      </c>
      <c r="I415" s="25" t="s">
        <v>355</v>
      </c>
      <c r="J415" s="25" t="s">
        <v>897</v>
      </c>
      <c r="K415" s="25"/>
      <c r="L415" s="25" t="s">
        <v>3045</v>
      </c>
      <c r="M415" s="25" t="s">
        <v>773</v>
      </c>
      <c r="N415" s="25"/>
      <c r="O415" s="25"/>
      <c r="P415" s="69" t="s">
        <v>178</v>
      </c>
      <c r="Q415" s="69" t="s">
        <v>197</v>
      </c>
      <c r="R415" s="69" t="s">
        <v>197</v>
      </c>
      <c r="S415" s="69" t="s">
        <v>178</v>
      </c>
      <c r="T415" s="69" t="s">
        <v>197</v>
      </c>
      <c r="U415" s="69" t="s">
        <v>231</v>
      </c>
      <c r="V415" s="69" t="s">
        <v>231</v>
      </c>
      <c r="W415" s="25" t="s">
        <v>6240</v>
      </c>
      <c r="X415" s="25"/>
      <c r="Y415" s="25"/>
      <c r="Z415" s="25">
        <v>2.26</v>
      </c>
      <c r="AA415" s="25">
        <v>1.5</v>
      </c>
      <c r="AB415" s="25">
        <v>108</v>
      </c>
      <c r="AC415" s="25">
        <v>67</v>
      </c>
      <c r="AD415" s="25">
        <v>0.19</v>
      </c>
      <c r="AE415" s="69" t="s">
        <v>178</v>
      </c>
      <c r="AF415" s="69" t="s">
        <v>178</v>
      </c>
      <c r="AG415" s="69" t="s">
        <v>231</v>
      </c>
      <c r="AH415" s="69" t="s">
        <v>178</v>
      </c>
      <c r="AI415" s="69" t="s">
        <v>476</v>
      </c>
      <c r="AJ415" s="25"/>
      <c r="AK415" s="23">
        <v>64</v>
      </c>
      <c r="AL415" s="23" t="s">
        <v>401</v>
      </c>
      <c r="AM415" s="23" t="s">
        <v>6241</v>
      </c>
      <c r="AN415" s="23" t="s">
        <v>6242</v>
      </c>
      <c r="AO415" s="23" t="s">
        <v>6243</v>
      </c>
      <c r="AP415" s="23" t="s">
        <v>6244</v>
      </c>
      <c r="AQ415" s="24" t="s">
        <v>3807</v>
      </c>
      <c r="AR415" s="24" t="s">
        <v>2236</v>
      </c>
      <c r="AS415" s="24" t="s">
        <v>183</v>
      </c>
      <c r="AT415" s="4" t="s">
        <v>184</v>
      </c>
      <c r="AU415" s="24">
        <v>42058</v>
      </c>
      <c r="AV415" s="25" t="s">
        <v>185</v>
      </c>
      <c r="AW415" s="25" t="s">
        <v>1777</v>
      </c>
      <c r="AX415" s="25" t="s">
        <v>361</v>
      </c>
      <c r="AY415" s="25" t="s">
        <v>305</v>
      </c>
      <c r="AZ415" s="25" t="s">
        <v>5192</v>
      </c>
      <c r="BA415" s="25" t="s">
        <v>5193</v>
      </c>
      <c r="BB415" s="25" t="s">
        <v>266</v>
      </c>
      <c r="BC415" s="24" t="s">
        <v>192</v>
      </c>
      <c r="BD415" s="25">
        <v>5.77</v>
      </c>
      <c r="BE415" s="25">
        <v>0.27</v>
      </c>
      <c r="BF415" s="25">
        <v>1.88</v>
      </c>
      <c r="BG415" s="25">
        <v>158</v>
      </c>
      <c r="BH415" s="25">
        <v>198</v>
      </c>
      <c r="BI415" s="25">
        <v>11</v>
      </c>
      <c r="BJ415" s="25">
        <v>66</v>
      </c>
      <c r="BK415" s="25">
        <v>1.4</v>
      </c>
      <c r="BL415" s="25">
        <v>14.1</v>
      </c>
      <c r="BM415" s="25" t="s">
        <v>193</v>
      </c>
      <c r="BN415" s="25" t="s">
        <v>269</v>
      </c>
      <c r="BO415" s="25" t="s">
        <v>193</v>
      </c>
      <c r="BP415" s="25" t="s">
        <v>269</v>
      </c>
      <c r="BQ415" s="25" t="s">
        <v>269</v>
      </c>
      <c r="BR415" s="25" t="s">
        <v>193</v>
      </c>
      <c r="BS415" s="25" t="s">
        <v>193</v>
      </c>
      <c r="BT415" s="25" t="s">
        <v>193</v>
      </c>
      <c r="BU415" s="25"/>
      <c r="BV415" s="25" t="s">
        <v>180</v>
      </c>
      <c r="BW415" s="25">
        <v>105</v>
      </c>
      <c r="BX415" s="25">
        <v>53.2</v>
      </c>
      <c r="BY415" s="25">
        <v>51.8</v>
      </c>
      <c r="CA415" s="25"/>
      <c r="CB415" s="25"/>
      <c r="CC415" s="25"/>
      <c r="CD415" s="25"/>
      <c r="CE415" s="25"/>
      <c r="CF415" s="25"/>
      <c r="CG415" s="25"/>
      <c r="CH415" s="25"/>
      <c r="CI415" s="25"/>
      <c r="CJ415" s="25"/>
      <c r="CK415" s="25" t="s">
        <v>6245</v>
      </c>
      <c r="CL415" s="25" t="s">
        <v>6246</v>
      </c>
      <c r="CM415" s="25" t="s">
        <v>185</v>
      </c>
      <c r="CN415" s="25" t="s">
        <v>185</v>
      </c>
      <c r="CO415" s="25" t="s">
        <v>185</v>
      </c>
      <c r="CP415" s="25"/>
      <c r="CQ415" s="25" t="s">
        <v>198</v>
      </c>
      <c r="CR415" s="25"/>
      <c r="CS415" s="25"/>
      <c r="CT415" s="25"/>
      <c r="CU415" s="25"/>
      <c r="CV415" s="25" t="s">
        <v>35</v>
      </c>
      <c r="CW415" s="25" t="s">
        <v>35</v>
      </c>
      <c r="CX415" s="25" t="s">
        <v>35</v>
      </c>
      <c r="CY415" s="25"/>
      <c r="CZ415" s="25"/>
      <c r="DA415" s="25"/>
      <c r="DB415" s="25"/>
      <c r="DC415" s="25"/>
      <c r="DD415" s="25"/>
      <c r="DE415" s="25"/>
      <c r="DF415" s="25"/>
      <c r="DG415" s="25"/>
      <c r="DH415" s="25"/>
      <c r="DI415" s="25"/>
      <c r="DJ415" s="25"/>
      <c r="DK415" s="25"/>
      <c r="DL415" s="25"/>
      <c r="DM415" s="25"/>
      <c r="DN415" s="25"/>
      <c r="DO415" s="25"/>
      <c r="DP415" s="25"/>
      <c r="DQ415" s="97">
        <v>42110</v>
      </c>
      <c r="DR415" s="97">
        <v>42159</v>
      </c>
      <c r="DS415" s="104">
        <f t="shared" si="7"/>
        <v>49</v>
      </c>
      <c r="DT415" s="25" t="s">
        <v>278</v>
      </c>
      <c r="DU415" s="27" t="s">
        <v>6247</v>
      </c>
      <c r="DV415" s="27" t="s">
        <v>202</v>
      </c>
      <c r="DW415" s="27" t="s">
        <v>203</v>
      </c>
      <c r="DX415" s="27" t="s">
        <v>203</v>
      </c>
      <c r="DY415" s="25" t="s">
        <v>204</v>
      </c>
      <c r="DZ415" s="25" t="s">
        <v>197</v>
      </c>
      <c r="EA415" s="25"/>
      <c r="EB415" s="25" t="s">
        <v>197</v>
      </c>
      <c r="EC415" s="25"/>
      <c r="ED415" s="25"/>
      <c r="EE415" s="25" t="s">
        <v>295</v>
      </c>
      <c r="EF415" s="25"/>
      <c r="EG415" s="25" t="s">
        <v>251</v>
      </c>
      <c r="EH415" s="25">
        <v>5</v>
      </c>
      <c r="EI415" s="97">
        <v>42114</v>
      </c>
      <c r="EJ415" s="97">
        <v>42143</v>
      </c>
      <c r="EK415" s="25"/>
      <c r="EL415" s="25"/>
      <c r="EM415" s="97">
        <v>42199</v>
      </c>
      <c r="EN415" s="25" t="s">
        <v>6248</v>
      </c>
      <c r="EQ415" s="25" t="s">
        <v>421</v>
      </c>
      <c r="ER415" s="25" t="s">
        <v>210</v>
      </c>
      <c r="ES415" s="25" t="s">
        <v>197</v>
      </c>
      <c r="ET415" s="25" t="s">
        <v>197</v>
      </c>
      <c r="EU415" s="25" t="s">
        <v>197</v>
      </c>
      <c r="EV415" s="25"/>
      <c r="EW415" s="25"/>
      <c r="EX415" s="25" t="s">
        <v>296</v>
      </c>
      <c r="EY415" s="25"/>
      <c r="EZ415" s="97">
        <v>42304</v>
      </c>
      <c r="FA415" s="25" t="s">
        <v>296</v>
      </c>
      <c r="FB415" s="25">
        <v>0.3</v>
      </c>
      <c r="FC415" s="25">
        <v>10.8</v>
      </c>
      <c r="FD415" s="25" t="s">
        <v>209</v>
      </c>
      <c r="FE415" s="25" t="s">
        <v>210</v>
      </c>
      <c r="FF415" s="25" t="s">
        <v>197</v>
      </c>
      <c r="FG415" s="25" t="s">
        <v>197</v>
      </c>
      <c r="FH415" s="25"/>
      <c r="FI415" s="25"/>
      <c r="FJ415" s="25" t="s">
        <v>296</v>
      </c>
      <c r="FK415" s="25"/>
      <c r="FL415" s="97">
        <v>42458</v>
      </c>
      <c r="FM415" s="25" t="s">
        <v>1483</v>
      </c>
      <c r="FN415" s="25">
        <v>0.4</v>
      </c>
      <c r="FO415" s="25">
        <v>10.2</v>
      </c>
      <c r="FP415" s="25" t="s">
        <v>209</v>
      </c>
      <c r="FQ415" s="25" t="s">
        <v>210</v>
      </c>
      <c r="FR415" s="25" t="s">
        <v>197</v>
      </c>
      <c r="FS415" s="25" t="s">
        <v>197</v>
      </c>
      <c r="FT415" s="25"/>
      <c r="FU415" s="25"/>
      <c r="FV415" s="25" t="s">
        <v>296</v>
      </c>
      <c r="FW415" s="25"/>
      <c r="FX415" s="97">
        <v>42703</v>
      </c>
      <c r="FY415" s="25" t="s">
        <v>1005</v>
      </c>
      <c r="FZ415" s="25">
        <v>0.4</v>
      </c>
      <c r="GA415" s="25">
        <v>8.1</v>
      </c>
      <c r="GB415" s="25" t="s">
        <v>209</v>
      </c>
      <c r="GC415" s="25" t="s">
        <v>210</v>
      </c>
      <c r="GD415" s="25" t="s">
        <v>197</v>
      </c>
      <c r="GE415" s="25" t="s">
        <v>197</v>
      </c>
      <c r="GF415" s="25"/>
      <c r="GG415" s="25"/>
      <c r="GH415" s="25" t="s">
        <v>296</v>
      </c>
      <c r="GI415" s="25"/>
      <c r="GJ415" s="25"/>
      <c r="GK415" s="25"/>
      <c r="GL415" s="25"/>
      <c r="IY415" s="29" t="s">
        <v>178</v>
      </c>
    </row>
    <row r="416" s="9" customFormat="1" spans="1:305">
      <c r="A416" s="40">
        <v>413</v>
      </c>
      <c r="B416" s="41" t="s">
        <v>6249</v>
      </c>
      <c r="C416" s="36">
        <v>2105904</v>
      </c>
      <c r="D416" s="34" t="s">
        <v>170</v>
      </c>
      <c r="E416" s="34"/>
      <c r="F416" s="36" t="s">
        <v>836</v>
      </c>
      <c r="G416" s="52"/>
      <c r="H416" s="97">
        <v>42101</v>
      </c>
      <c r="I416" s="25" t="s">
        <v>354</v>
      </c>
      <c r="J416" s="25" t="s">
        <v>354</v>
      </c>
      <c r="K416" s="25"/>
      <c r="L416" s="25"/>
      <c r="M416" s="25" t="s">
        <v>5184</v>
      </c>
      <c r="N416" s="25"/>
      <c r="O416" s="25"/>
      <c r="P416" s="69" t="s">
        <v>231</v>
      </c>
      <c r="Q416" s="69" t="s">
        <v>231</v>
      </c>
      <c r="R416" s="69" t="s">
        <v>197</v>
      </c>
      <c r="S416" s="69" t="s">
        <v>231</v>
      </c>
      <c r="T416" s="69" t="s">
        <v>197</v>
      </c>
      <c r="U416" s="69" t="s">
        <v>231</v>
      </c>
      <c r="V416" s="69" t="s">
        <v>231</v>
      </c>
      <c r="W416" s="25" t="s">
        <v>6250</v>
      </c>
      <c r="X416" s="25"/>
      <c r="Y416" s="25"/>
      <c r="Z416" s="25">
        <v>1.77</v>
      </c>
      <c r="AA416" s="25">
        <v>1.27</v>
      </c>
      <c r="AB416" s="25">
        <v>77</v>
      </c>
      <c r="AC416" s="25">
        <v>68</v>
      </c>
      <c r="AD416" s="25">
        <v>0.21</v>
      </c>
      <c r="AE416" s="69" t="s">
        <v>179</v>
      </c>
      <c r="AF416" s="69" t="s">
        <v>178</v>
      </c>
      <c r="AG416" s="69" t="s">
        <v>179</v>
      </c>
      <c r="AH416" s="69" t="s">
        <v>178</v>
      </c>
      <c r="AI416" s="69" t="s">
        <v>179</v>
      </c>
      <c r="AJ416" s="25"/>
      <c r="AK416" s="23">
        <v>40</v>
      </c>
      <c r="AL416" s="23" t="s">
        <v>760</v>
      </c>
      <c r="AM416" s="23" t="s">
        <v>6251</v>
      </c>
      <c r="AN416" s="23" t="s">
        <v>6252</v>
      </c>
      <c r="AO416" s="23" t="s">
        <v>6253</v>
      </c>
      <c r="AP416" s="17"/>
      <c r="AQ416" s="17"/>
      <c r="AR416" s="17"/>
      <c r="AS416" s="24" t="s">
        <v>6254</v>
      </c>
      <c r="AT416" s="4" t="s">
        <v>184</v>
      </c>
      <c r="AU416" s="24">
        <v>42093</v>
      </c>
      <c r="AV416" s="25" t="s">
        <v>185</v>
      </c>
      <c r="AW416" s="25" t="s">
        <v>186</v>
      </c>
      <c r="AX416" s="25"/>
      <c r="AY416" s="25" t="s">
        <v>5237</v>
      </c>
      <c r="AZ416" s="25" t="s">
        <v>6255</v>
      </c>
      <c r="BA416" s="25" t="s">
        <v>6256</v>
      </c>
      <c r="BB416" s="25"/>
      <c r="BC416" s="24" t="s">
        <v>192</v>
      </c>
      <c r="BD416" s="25">
        <v>11.03</v>
      </c>
      <c r="BE416" s="25">
        <v>8.14</v>
      </c>
      <c r="BF416" s="25">
        <v>2.18</v>
      </c>
      <c r="BG416" s="25">
        <v>110</v>
      </c>
      <c r="BH416" s="25">
        <v>332</v>
      </c>
      <c r="BI416" s="25">
        <v>26</v>
      </c>
      <c r="BJ416" s="25">
        <v>47</v>
      </c>
      <c r="BK416" s="25">
        <v>3.7</v>
      </c>
      <c r="BL416" s="25">
        <v>19.9</v>
      </c>
      <c r="BM416" s="25" t="s">
        <v>193</v>
      </c>
      <c r="BN416" s="25" t="s">
        <v>193</v>
      </c>
      <c r="BO416" s="25" t="s">
        <v>193</v>
      </c>
      <c r="BP416" s="25" t="s">
        <v>193</v>
      </c>
      <c r="BQ416" s="25" t="s">
        <v>193</v>
      </c>
      <c r="BR416" s="25" t="s">
        <v>193</v>
      </c>
      <c r="BS416" s="25" t="s">
        <v>193</v>
      </c>
      <c r="BT416" s="25" t="s">
        <v>193</v>
      </c>
      <c r="BU416" s="25"/>
      <c r="BV416" s="25" t="s">
        <v>6257</v>
      </c>
      <c r="BW416" s="25">
        <v>121.85</v>
      </c>
      <c r="BX416" s="25">
        <v>62.3</v>
      </c>
      <c r="BY416" s="25">
        <v>59.55</v>
      </c>
      <c r="BZ416" s="17"/>
      <c r="CA416" s="25"/>
      <c r="CB416" s="25"/>
      <c r="CC416" s="25"/>
      <c r="CD416" s="25"/>
      <c r="CE416" s="25"/>
      <c r="CF416" s="25"/>
      <c r="CG416" s="25"/>
      <c r="CH416" s="25"/>
      <c r="CI416" s="25"/>
      <c r="CJ416" s="25"/>
      <c r="CK416" s="25" t="s">
        <v>6258</v>
      </c>
      <c r="CL416" s="25" t="s">
        <v>312</v>
      </c>
      <c r="CM416" s="25" t="s">
        <v>6259</v>
      </c>
      <c r="CN416" s="25" t="s">
        <v>185</v>
      </c>
      <c r="CO416" s="25" t="s">
        <v>185</v>
      </c>
      <c r="CP416" s="25"/>
      <c r="CQ416" s="25" t="s">
        <v>198</v>
      </c>
      <c r="CR416" s="25"/>
      <c r="CS416" s="25"/>
      <c r="CT416" s="25"/>
      <c r="CU416" s="25"/>
      <c r="CV416" s="25" t="s">
        <v>313</v>
      </c>
      <c r="CW416" s="25" t="s">
        <v>35</v>
      </c>
      <c r="CX416" s="25" t="s">
        <v>35</v>
      </c>
      <c r="CY416" s="25"/>
      <c r="CZ416" s="25"/>
      <c r="DA416" s="25"/>
      <c r="DB416" s="25"/>
      <c r="DC416" s="25"/>
      <c r="DD416" s="25"/>
      <c r="DE416" s="25"/>
      <c r="DF416" s="25"/>
      <c r="DG416" s="25"/>
      <c r="DH416" s="25"/>
      <c r="DI416" s="25"/>
      <c r="DJ416" s="25"/>
      <c r="DK416" s="25"/>
      <c r="DL416" s="25"/>
      <c r="DM416" s="25"/>
      <c r="DN416" s="25"/>
      <c r="DO416" s="25"/>
      <c r="DP416" s="25"/>
      <c r="DQ416" s="97">
        <v>42109</v>
      </c>
      <c r="DR416" s="97">
        <v>42163</v>
      </c>
      <c r="DS416" s="104">
        <f t="shared" si="7"/>
        <v>54</v>
      </c>
      <c r="DT416" s="25" t="s">
        <v>278</v>
      </c>
      <c r="DU416" s="27" t="s">
        <v>6260</v>
      </c>
      <c r="DV416" s="27" t="s">
        <v>202</v>
      </c>
      <c r="DW416" s="27" t="s">
        <v>202</v>
      </c>
      <c r="DX416" s="27" t="s">
        <v>203</v>
      </c>
      <c r="DY416" s="25" t="s">
        <v>204</v>
      </c>
      <c r="DZ416" s="25" t="s">
        <v>197</v>
      </c>
      <c r="EA416" s="25"/>
      <c r="EB416" s="25" t="s">
        <v>197</v>
      </c>
      <c r="EC416" s="25"/>
      <c r="ED416" s="25"/>
      <c r="EE416" s="25" t="s">
        <v>295</v>
      </c>
      <c r="EF416" s="25"/>
      <c r="EG416" s="25" t="s">
        <v>251</v>
      </c>
      <c r="EH416" s="25">
        <v>6</v>
      </c>
      <c r="EI416" s="97">
        <v>42110</v>
      </c>
      <c r="EJ416" s="97">
        <v>42156</v>
      </c>
      <c r="EK416" s="25"/>
      <c r="EL416" s="25"/>
      <c r="EM416" s="97">
        <v>42200</v>
      </c>
      <c r="EN416" s="25" t="s">
        <v>5314</v>
      </c>
      <c r="EO416" s="17"/>
      <c r="EP416" s="17"/>
      <c r="EQ416" s="25" t="s">
        <v>421</v>
      </c>
      <c r="ER416" s="25" t="s">
        <v>210</v>
      </c>
      <c r="ES416" s="25" t="s">
        <v>197</v>
      </c>
      <c r="ET416" s="25" t="s">
        <v>197</v>
      </c>
      <c r="EU416" s="25" t="s">
        <v>197</v>
      </c>
      <c r="EV416" s="25"/>
      <c r="EW416" s="25"/>
      <c r="EX416" s="25" t="s">
        <v>296</v>
      </c>
      <c r="EY416" s="25"/>
      <c r="EZ416" s="97">
        <v>42298</v>
      </c>
      <c r="FA416" s="25" t="s">
        <v>216</v>
      </c>
      <c r="FB416" s="25"/>
      <c r="FC416" s="25"/>
      <c r="FD416" s="25" t="s">
        <v>209</v>
      </c>
      <c r="FE416" s="25"/>
      <c r="FF416" s="25" t="s">
        <v>197</v>
      </c>
      <c r="FG416" s="25" t="s">
        <v>197</v>
      </c>
      <c r="FH416" s="25"/>
      <c r="FI416" s="25"/>
      <c r="FJ416" s="25" t="s">
        <v>296</v>
      </c>
      <c r="FK416" s="25"/>
      <c r="FL416" s="97">
        <v>42396</v>
      </c>
      <c r="FM416" s="25" t="s">
        <v>2131</v>
      </c>
      <c r="FN416" s="25">
        <v>0.8</v>
      </c>
      <c r="FO416" s="25">
        <v>15.6</v>
      </c>
      <c r="FP416" s="25" t="s">
        <v>209</v>
      </c>
      <c r="FQ416" s="25" t="s">
        <v>210</v>
      </c>
      <c r="FR416" s="25" t="s">
        <v>197</v>
      </c>
      <c r="FS416" s="25" t="s">
        <v>197</v>
      </c>
      <c r="FT416" s="25"/>
      <c r="FU416" s="25"/>
      <c r="FV416" s="25" t="s">
        <v>296</v>
      </c>
      <c r="FW416" s="25"/>
      <c r="FX416" s="97">
        <v>42487</v>
      </c>
      <c r="FY416" s="25" t="s">
        <v>5315</v>
      </c>
      <c r="FZ416" s="25">
        <v>0.8</v>
      </c>
      <c r="GA416" s="25">
        <v>16.5</v>
      </c>
      <c r="GB416" s="25" t="s">
        <v>209</v>
      </c>
      <c r="GC416" s="25" t="s">
        <v>210</v>
      </c>
      <c r="GD416" s="25" t="s">
        <v>197</v>
      </c>
      <c r="GE416" s="25" t="s">
        <v>197</v>
      </c>
      <c r="GF416" s="25"/>
      <c r="GG416" s="25"/>
      <c r="GH416" s="25" t="s">
        <v>296</v>
      </c>
      <c r="GI416" s="25"/>
      <c r="GJ416" s="97">
        <v>42592</v>
      </c>
      <c r="GK416" s="25" t="s">
        <v>214</v>
      </c>
      <c r="GL416" s="25">
        <v>0.6</v>
      </c>
      <c r="GM416" s="21">
        <v>15.6</v>
      </c>
      <c r="GN416" s="21" t="s">
        <v>209</v>
      </c>
      <c r="GO416" s="17"/>
      <c r="GP416" s="21" t="s">
        <v>197</v>
      </c>
      <c r="GQ416" s="21" t="s">
        <v>197</v>
      </c>
      <c r="GR416" s="17"/>
      <c r="GS416" s="17"/>
      <c r="GT416" s="21" t="s">
        <v>212</v>
      </c>
      <c r="GU416" s="17"/>
      <c r="GV416" s="159">
        <v>42746</v>
      </c>
      <c r="GW416" s="17" t="s">
        <v>1005</v>
      </c>
      <c r="GX416" s="17">
        <v>0.7</v>
      </c>
      <c r="GY416" s="17">
        <v>17.7</v>
      </c>
      <c r="GZ416" s="17" t="s">
        <v>209</v>
      </c>
      <c r="HA416" s="17" t="s">
        <v>210</v>
      </c>
      <c r="HB416" s="17" t="s">
        <v>197</v>
      </c>
      <c r="HC416" s="17" t="s">
        <v>197</v>
      </c>
      <c r="HD416" s="17"/>
      <c r="HE416" s="17"/>
      <c r="HF416" s="17" t="s">
        <v>296</v>
      </c>
      <c r="HG416" s="17"/>
      <c r="HH416" s="17"/>
      <c r="HI416" s="17"/>
      <c r="HJ416" s="17"/>
      <c r="HK416" s="17"/>
      <c r="HL416" s="17"/>
      <c r="HM416" s="17"/>
      <c r="HN416" s="17"/>
      <c r="HO416" s="17"/>
      <c r="HP416" s="17"/>
      <c r="HQ416" s="17"/>
      <c r="HR416" s="17"/>
      <c r="HS416" s="17"/>
      <c r="HT416" s="17"/>
      <c r="HU416" s="17"/>
      <c r="HV416" s="17"/>
      <c r="HW416" s="17"/>
      <c r="HX416" s="17"/>
      <c r="HY416" s="17"/>
      <c r="HZ416" s="17"/>
      <c r="IA416" s="17"/>
      <c r="IB416" s="17"/>
      <c r="IC416" s="17"/>
      <c r="ID416" s="17"/>
      <c r="IE416" s="17"/>
      <c r="IF416" s="17"/>
      <c r="IG416" s="17"/>
      <c r="IH416" s="17"/>
      <c r="II416" s="17"/>
      <c r="IJ416" s="17"/>
      <c r="IK416" s="17"/>
      <c r="IL416" s="17"/>
      <c r="IM416" s="17"/>
      <c r="IN416" s="17"/>
      <c r="IO416" s="17"/>
      <c r="IP416" s="17"/>
      <c r="IQ416" s="17"/>
      <c r="IR416" s="161"/>
      <c r="IS416" s="29"/>
      <c r="IT416" s="29"/>
      <c r="IU416" s="29"/>
      <c r="IV416" s="29"/>
      <c r="IW416" s="29"/>
      <c r="IX416" s="29"/>
      <c r="IY416" s="29" t="s">
        <v>178</v>
      </c>
      <c r="IZ416" s="29"/>
      <c r="JA416" s="29"/>
      <c r="JB416" s="29"/>
      <c r="JC416" s="29"/>
      <c r="JD416" s="29"/>
      <c r="JE416" s="29"/>
      <c r="JF416" s="29"/>
      <c r="JG416" s="29"/>
      <c r="JH416" s="29"/>
      <c r="JI416" s="29"/>
      <c r="JJ416" s="29"/>
      <c r="JK416" s="29"/>
      <c r="JL416" s="29"/>
      <c r="JM416" s="29"/>
      <c r="JN416" s="29"/>
      <c r="JO416" s="29"/>
      <c r="JP416" s="29"/>
      <c r="JQ416" s="29"/>
      <c r="JR416" s="29"/>
      <c r="JS416" s="29"/>
      <c r="JT416" s="29"/>
      <c r="JU416" s="29"/>
      <c r="JV416" s="29"/>
      <c r="JW416" s="29"/>
      <c r="JX416" s="29"/>
      <c r="JY416" s="29"/>
      <c r="JZ416" s="29"/>
      <c r="KA416" s="29"/>
      <c r="KB416" s="29"/>
      <c r="KC416" s="29"/>
      <c r="KD416" s="29"/>
      <c r="KE416" s="29"/>
      <c r="KF416" s="29"/>
      <c r="KG416" s="29"/>
      <c r="KH416" s="29"/>
      <c r="KI416" s="29"/>
      <c r="KJ416" s="29"/>
      <c r="KK416" s="29"/>
      <c r="KL416" s="29"/>
      <c r="KM416" s="29"/>
      <c r="KN416" s="29"/>
      <c r="KO416" s="29"/>
      <c r="KP416" s="29"/>
      <c r="KQ416" s="29"/>
      <c r="KR416" s="29"/>
      <c r="KS416" s="29"/>
    </row>
    <row r="417" spans="1:259">
      <c r="A417" s="40">
        <v>414</v>
      </c>
      <c r="B417" s="41" t="s">
        <v>6261</v>
      </c>
      <c r="C417" s="36">
        <v>2050304</v>
      </c>
      <c r="D417" s="34" t="s">
        <v>170</v>
      </c>
      <c r="E417" s="34"/>
      <c r="F417" s="36" t="s">
        <v>227</v>
      </c>
      <c r="G417" s="52"/>
      <c r="H417" s="97">
        <v>42101</v>
      </c>
      <c r="I417" s="21" t="s">
        <v>473</v>
      </c>
      <c r="J417" s="25" t="s">
        <v>5278</v>
      </c>
      <c r="K417" s="25"/>
      <c r="L417" s="25" t="s">
        <v>6262</v>
      </c>
      <c r="M417" s="25" t="s">
        <v>5169</v>
      </c>
      <c r="N417" s="25"/>
      <c r="O417" s="25"/>
      <c r="P417" s="69" t="s">
        <v>179</v>
      </c>
      <c r="Q417" s="69" t="s">
        <v>197</v>
      </c>
      <c r="R417" s="69" t="s">
        <v>231</v>
      </c>
      <c r="S417" s="69" t="s">
        <v>231</v>
      </c>
      <c r="T417" s="69" t="s">
        <v>197</v>
      </c>
      <c r="U417" s="69" t="s">
        <v>178</v>
      </c>
      <c r="V417" s="69" t="s">
        <v>231</v>
      </c>
      <c r="W417" s="25" t="s">
        <v>6263</v>
      </c>
      <c r="X417" s="25"/>
      <c r="Y417" s="25"/>
      <c r="Z417" s="25">
        <v>0.66</v>
      </c>
      <c r="AA417" s="25">
        <v>0.41</v>
      </c>
      <c r="AB417" s="25">
        <v>98</v>
      </c>
      <c r="AC417" s="25">
        <v>120</v>
      </c>
      <c r="AD417" s="25">
        <v>0.15</v>
      </c>
      <c r="AE417" s="69" t="s">
        <v>476</v>
      </c>
      <c r="AF417" s="69" t="s">
        <v>476</v>
      </c>
      <c r="AG417" s="69" t="s">
        <v>178</v>
      </c>
      <c r="AH417" s="69" t="s">
        <v>180</v>
      </c>
      <c r="AI417" s="69" t="s">
        <v>476</v>
      </c>
      <c r="AJ417" s="25"/>
      <c r="AK417" s="23">
        <v>54</v>
      </c>
      <c r="AL417" s="23" t="s">
        <v>287</v>
      </c>
      <c r="AM417" s="23" t="s">
        <v>6264</v>
      </c>
      <c r="AN417" s="23" t="s">
        <v>6265</v>
      </c>
      <c r="AO417" s="23" t="s">
        <v>6266</v>
      </c>
      <c r="AQ417" s="24" t="s">
        <v>6267</v>
      </c>
      <c r="AS417" s="24" t="s">
        <v>3515</v>
      </c>
      <c r="AT417" s="4" t="s">
        <v>184</v>
      </c>
      <c r="AU417" s="24">
        <v>42079</v>
      </c>
      <c r="AV417" s="25" t="s">
        <v>185</v>
      </c>
      <c r="AW417" s="25" t="s">
        <v>186</v>
      </c>
      <c r="AX417" s="25"/>
      <c r="AY417" s="25" t="s">
        <v>6268</v>
      </c>
      <c r="AZ417" s="25" t="s">
        <v>2208</v>
      </c>
      <c r="BA417" s="25" t="s">
        <v>186</v>
      </c>
      <c r="BB417" s="25" t="s">
        <v>4743</v>
      </c>
      <c r="BC417" s="24" t="s">
        <v>192</v>
      </c>
      <c r="BD417" s="25">
        <v>5.57</v>
      </c>
      <c r="BE417" s="25">
        <v>3.5</v>
      </c>
      <c r="BF417" s="25">
        <v>1.85</v>
      </c>
      <c r="BG417" s="25">
        <v>151</v>
      </c>
      <c r="BH417" s="25">
        <v>157</v>
      </c>
      <c r="BI417" s="25">
        <v>28</v>
      </c>
      <c r="BJ417" s="25">
        <v>75</v>
      </c>
      <c r="BK417" s="25">
        <v>2.4</v>
      </c>
      <c r="BL417" s="25"/>
      <c r="BM417" s="25" t="s">
        <v>193</v>
      </c>
      <c r="BN417" s="25" t="s">
        <v>269</v>
      </c>
      <c r="BO417" s="25" t="s">
        <v>193</v>
      </c>
      <c r="BP417" s="25" t="s">
        <v>269</v>
      </c>
      <c r="BQ417" s="25" t="s">
        <v>269</v>
      </c>
      <c r="BR417" s="25" t="s">
        <v>193</v>
      </c>
      <c r="BS417" s="25" t="s">
        <v>193</v>
      </c>
      <c r="BT417" s="25" t="s">
        <v>193</v>
      </c>
      <c r="BU417" s="25"/>
      <c r="BV417" s="25"/>
      <c r="BW417" s="25"/>
      <c r="BX417" s="25"/>
      <c r="BY417" s="25"/>
      <c r="BZ417" s="25" t="s">
        <v>6269</v>
      </c>
      <c r="CA417" s="25" t="s">
        <v>3865</v>
      </c>
      <c r="CB417" s="25" t="s">
        <v>186</v>
      </c>
      <c r="CC417" s="25" t="s">
        <v>186</v>
      </c>
      <c r="CD417" s="25" t="s">
        <v>185</v>
      </c>
      <c r="CE417" s="25" t="s">
        <v>6270</v>
      </c>
      <c r="CF417" s="25" t="s">
        <v>197</v>
      </c>
      <c r="CG417" s="25" t="s">
        <v>185</v>
      </c>
      <c r="CH417" s="25"/>
      <c r="CI417" s="25"/>
      <c r="CJ417" s="25" t="s">
        <v>198</v>
      </c>
      <c r="CK417" s="25" t="s">
        <v>6271</v>
      </c>
      <c r="CL417" s="25" t="s">
        <v>6272</v>
      </c>
      <c r="CM417" s="25" t="s">
        <v>185</v>
      </c>
      <c r="CN417" s="25" t="s">
        <v>185</v>
      </c>
      <c r="CO417" s="25" t="s">
        <v>185</v>
      </c>
      <c r="CP417" s="25"/>
      <c r="CQ417" s="25" t="s">
        <v>198</v>
      </c>
      <c r="CR417" s="25"/>
      <c r="CS417" s="25"/>
      <c r="CT417" s="25"/>
      <c r="CU417" s="25"/>
      <c r="CV417" s="25" t="s">
        <v>35</v>
      </c>
      <c r="CW417" s="25" t="s">
        <v>35</v>
      </c>
      <c r="CX417" s="25" t="s">
        <v>336</v>
      </c>
      <c r="CY417" s="25"/>
      <c r="CZ417" s="25" t="s">
        <v>197</v>
      </c>
      <c r="DA417" s="25" t="s">
        <v>197</v>
      </c>
      <c r="DB417" s="25"/>
      <c r="DC417" s="25"/>
      <c r="DD417" s="25"/>
      <c r="DE417" s="25"/>
      <c r="DF417" s="25"/>
      <c r="DG417" s="25"/>
      <c r="DH417" s="25"/>
      <c r="DI417" s="25"/>
      <c r="DJ417" s="25"/>
      <c r="DK417" s="25"/>
      <c r="DL417" s="25"/>
      <c r="DM417" s="25"/>
      <c r="DN417" s="25"/>
      <c r="DO417" s="25"/>
      <c r="DP417" s="25"/>
      <c r="DQ417" s="97">
        <v>42111</v>
      </c>
      <c r="DR417" s="97">
        <v>42167</v>
      </c>
      <c r="DS417" s="104">
        <f t="shared" si="7"/>
        <v>56</v>
      </c>
      <c r="DT417" s="25" t="s">
        <v>278</v>
      </c>
      <c r="DU417" s="27" t="s">
        <v>6273</v>
      </c>
      <c r="DV417" s="27" t="s">
        <v>202</v>
      </c>
      <c r="DW417" s="27" t="s">
        <v>203</v>
      </c>
      <c r="DX417" s="27" t="s">
        <v>203</v>
      </c>
      <c r="DY417" s="25" t="s">
        <v>204</v>
      </c>
      <c r="DZ417" s="25" t="s">
        <v>198</v>
      </c>
      <c r="EA417" s="25" t="s">
        <v>1636</v>
      </c>
      <c r="EB417" s="25" t="s">
        <v>197</v>
      </c>
      <c r="EC417" s="25"/>
      <c r="ED417" s="25"/>
      <c r="EE417" s="25" t="s">
        <v>295</v>
      </c>
      <c r="EF417" s="25"/>
      <c r="EG417" s="25" t="s">
        <v>933</v>
      </c>
      <c r="EH417" s="25">
        <v>6</v>
      </c>
      <c r="EI417" s="97">
        <v>42113</v>
      </c>
      <c r="EJ417" s="97">
        <v>42157</v>
      </c>
      <c r="EK417" s="25"/>
      <c r="EL417" s="25"/>
      <c r="EM417" s="97">
        <v>42206</v>
      </c>
      <c r="EN417" s="25" t="s">
        <v>5304</v>
      </c>
      <c r="EQ417" s="25" t="s">
        <v>421</v>
      </c>
      <c r="ER417" s="25" t="s">
        <v>453</v>
      </c>
      <c r="ES417" s="25" t="s">
        <v>197</v>
      </c>
      <c r="ET417" s="25" t="s">
        <v>197</v>
      </c>
      <c r="EU417" s="25" t="s">
        <v>197</v>
      </c>
      <c r="EV417" s="25"/>
      <c r="EW417" s="25"/>
      <c r="EX417" s="25" t="s">
        <v>296</v>
      </c>
      <c r="EY417" s="25"/>
      <c r="EZ417" s="97">
        <v>42487</v>
      </c>
      <c r="FA417" s="25" t="s">
        <v>448</v>
      </c>
      <c r="FB417" s="25">
        <v>1.4</v>
      </c>
      <c r="FC417" s="25">
        <v>12</v>
      </c>
      <c r="FD417" s="25" t="s">
        <v>209</v>
      </c>
      <c r="FE417" s="25" t="s">
        <v>682</v>
      </c>
      <c r="FF417" s="25" t="s">
        <v>197</v>
      </c>
      <c r="FG417" s="25" t="s">
        <v>197</v>
      </c>
      <c r="FH417" s="25"/>
      <c r="FI417" s="25"/>
      <c r="FJ417" s="25" t="s">
        <v>296</v>
      </c>
      <c r="FK417" s="25"/>
      <c r="FL417" s="97">
        <v>42627</v>
      </c>
      <c r="FM417" s="25" t="s">
        <v>425</v>
      </c>
      <c r="FN417" s="25">
        <v>1</v>
      </c>
      <c r="FO417" s="25">
        <v>12</v>
      </c>
      <c r="FP417" s="25"/>
      <c r="FQ417" s="25" t="s">
        <v>6274</v>
      </c>
      <c r="FR417" s="25" t="s">
        <v>197</v>
      </c>
      <c r="FS417" s="25" t="s">
        <v>197</v>
      </c>
      <c r="FT417" s="25"/>
      <c r="FU417" s="25"/>
      <c r="FV417" s="25" t="s">
        <v>339</v>
      </c>
      <c r="FW417" s="25"/>
      <c r="FX417" s="25"/>
      <c r="FY417" s="25"/>
      <c r="FZ417" s="25"/>
      <c r="GA417" s="25"/>
      <c r="GB417" s="25"/>
      <c r="GC417" s="25"/>
      <c r="GD417" s="25"/>
      <c r="GE417" s="25"/>
      <c r="GF417" s="25"/>
      <c r="GG417" s="25"/>
      <c r="GH417" s="25"/>
      <c r="GI417" s="25"/>
      <c r="GJ417" s="25"/>
      <c r="GK417" s="25"/>
      <c r="GL417" s="25"/>
      <c r="IY417" s="29" t="s">
        <v>178</v>
      </c>
    </row>
    <row r="418" spans="1:261">
      <c r="A418" s="40">
        <v>415</v>
      </c>
      <c r="B418" s="41" t="s">
        <v>6275</v>
      </c>
      <c r="C418" s="36">
        <v>2106938</v>
      </c>
      <c r="D418" s="34" t="s">
        <v>170</v>
      </c>
      <c r="E418" s="34"/>
      <c r="F418" s="36" t="s">
        <v>4005</v>
      </c>
      <c r="G418" s="52"/>
      <c r="H418" s="97">
        <v>42102</v>
      </c>
      <c r="I418" s="25"/>
      <c r="J418" s="25"/>
      <c r="K418" s="25"/>
      <c r="L418" s="25"/>
      <c r="M418" s="25" t="s">
        <v>210</v>
      </c>
      <c r="N418" s="25"/>
      <c r="O418" s="25"/>
      <c r="P418" s="69"/>
      <c r="Q418" s="69"/>
      <c r="R418" s="69"/>
      <c r="S418" s="69"/>
      <c r="T418" s="69"/>
      <c r="U418" s="69"/>
      <c r="V418" s="69"/>
      <c r="W418" s="25" t="s">
        <v>6276</v>
      </c>
      <c r="X418" s="25"/>
      <c r="Y418" s="25"/>
      <c r="Z418" s="25">
        <v>0.95</v>
      </c>
      <c r="AA418" s="25">
        <v>0.51</v>
      </c>
      <c r="AB418" s="25">
        <v>104</v>
      </c>
      <c r="AC418" s="25">
        <v>80</v>
      </c>
      <c r="AD418" s="25">
        <v>0.24</v>
      </c>
      <c r="AE418" s="69" t="s">
        <v>476</v>
      </c>
      <c r="AF418" s="69" t="s">
        <v>179</v>
      </c>
      <c r="AG418" s="69" t="s">
        <v>231</v>
      </c>
      <c r="AH418" s="69" t="s">
        <v>231</v>
      </c>
      <c r="AI418" s="69" t="s">
        <v>179</v>
      </c>
      <c r="AJ418" s="25"/>
      <c r="AK418" s="23">
        <v>52</v>
      </c>
      <c r="AL418" s="23" t="s">
        <v>437</v>
      </c>
      <c r="AM418" s="23" t="s">
        <v>6277</v>
      </c>
      <c r="AN418" s="23" t="s">
        <v>6278</v>
      </c>
      <c r="AO418" s="23" t="s">
        <v>6279</v>
      </c>
      <c r="AS418" s="24" t="s">
        <v>183</v>
      </c>
      <c r="AT418" s="4" t="s">
        <v>184</v>
      </c>
      <c r="AU418" s="24">
        <v>42060</v>
      </c>
      <c r="AV418" s="25" t="s">
        <v>185</v>
      </c>
      <c r="AW418" s="25" t="s">
        <v>186</v>
      </c>
      <c r="AX418" s="25" t="s">
        <v>686</v>
      </c>
      <c r="AY418" s="25" t="s">
        <v>815</v>
      </c>
      <c r="AZ418" s="25" t="s">
        <v>1642</v>
      </c>
      <c r="BA418" s="25" t="s">
        <v>6280</v>
      </c>
      <c r="BB418" s="25"/>
      <c r="BC418" s="24" t="s">
        <v>192</v>
      </c>
      <c r="BD418" s="25">
        <v>6.09</v>
      </c>
      <c r="BE418" s="25">
        <v>2.78</v>
      </c>
      <c r="BF418" s="25">
        <v>2.98</v>
      </c>
      <c r="BG418" s="25">
        <v>156</v>
      </c>
      <c r="BH418" s="25">
        <v>228</v>
      </c>
      <c r="BI418" s="25">
        <v>25</v>
      </c>
      <c r="BJ418" s="25">
        <v>57</v>
      </c>
      <c r="BK418" s="25">
        <v>12.3</v>
      </c>
      <c r="BL418" s="25"/>
      <c r="BM418" s="25" t="s">
        <v>193</v>
      </c>
      <c r="BN418" s="25" t="s">
        <v>269</v>
      </c>
      <c r="BO418" s="25" t="s">
        <v>193</v>
      </c>
      <c r="BP418" s="25" t="s">
        <v>269</v>
      </c>
      <c r="BQ418" s="25" t="s">
        <v>269</v>
      </c>
      <c r="BR418" s="25" t="s">
        <v>193</v>
      </c>
      <c r="BS418" s="25" t="s">
        <v>193</v>
      </c>
      <c r="BT418" s="25" t="s">
        <v>193</v>
      </c>
      <c r="BU418" s="25"/>
      <c r="BV418" s="25"/>
      <c r="BW418" s="25"/>
      <c r="BX418" s="25"/>
      <c r="BY418" s="25"/>
      <c r="CA418" s="25" t="s">
        <v>6281</v>
      </c>
      <c r="CB418" s="25" t="s">
        <v>186</v>
      </c>
      <c r="CC418" s="25" t="s">
        <v>6282</v>
      </c>
      <c r="CD418" s="25" t="s">
        <v>185</v>
      </c>
      <c r="CE418" s="25" t="s">
        <v>185</v>
      </c>
      <c r="CF418" s="25" t="s">
        <v>197</v>
      </c>
      <c r="CG418" s="25" t="s">
        <v>6283</v>
      </c>
      <c r="CH418" s="25"/>
      <c r="CI418" s="25"/>
      <c r="CJ418" s="25" t="s">
        <v>198</v>
      </c>
      <c r="CK418" s="25"/>
      <c r="CL418" s="25" t="s">
        <v>6284</v>
      </c>
      <c r="CM418" s="25" t="s">
        <v>185</v>
      </c>
      <c r="CN418" s="25" t="s">
        <v>185</v>
      </c>
      <c r="CO418" s="25"/>
      <c r="CP418" s="25"/>
      <c r="CQ418" s="25" t="s">
        <v>198</v>
      </c>
      <c r="CR418" s="25"/>
      <c r="CS418" s="25"/>
      <c r="CT418" s="25"/>
      <c r="CU418" s="25"/>
      <c r="CV418" s="25" t="s">
        <v>35</v>
      </c>
      <c r="CW418" s="25" t="s">
        <v>35</v>
      </c>
      <c r="CX418" s="25" t="s">
        <v>1357</v>
      </c>
      <c r="CY418" s="25"/>
      <c r="CZ418" s="25" t="s">
        <v>197</v>
      </c>
      <c r="DA418" s="25" t="s">
        <v>198</v>
      </c>
      <c r="DB418" s="25">
        <v>1</v>
      </c>
      <c r="DC418" s="25" t="s">
        <v>641</v>
      </c>
      <c r="DD418" s="25">
        <v>1</v>
      </c>
      <c r="DE418" s="25">
        <v>0</v>
      </c>
      <c r="DF418" s="25">
        <v>1</v>
      </c>
      <c r="DG418" s="25" t="s">
        <v>197</v>
      </c>
      <c r="DH418" s="25"/>
      <c r="DI418" s="25"/>
      <c r="DJ418" s="25"/>
      <c r="DK418" s="25"/>
      <c r="DL418" s="25"/>
      <c r="DM418" s="25"/>
      <c r="DN418" s="25"/>
      <c r="DO418" s="25"/>
      <c r="DP418" s="25"/>
      <c r="DQ418" s="97">
        <v>42108</v>
      </c>
      <c r="DR418" s="97">
        <v>42160</v>
      </c>
      <c r="DS418" s="104">
        <f t="shared" si="7"/>
        <v>52</v>
      </c>
      <c r="DT418" s="25" t="s">
        <v>278</v>
      </c>
      <c r="DU418" s="27" t="s">
        <v>6285</v>
      </c>
      <c r="DV418" s="27" t="s">
        <v>202</v>
      </c>
      <c r="DW418" s="27" t="s">
        <v>203</v>
      </c>
      <c r="DX418" s="27" t="s">
        <v>203</v>
      </c>
      <c r="DY418" s="25" t="s">
        <v>204</v>
      </c>
      <c r="DZ418" s="25" t="s">
        <v>198</v>
      </c>
      <c r="EA418" s="25" t="s">
        <v>514</v>
      </c>
      <c r="EB418" s="25" t="s">
        <v>197</v>
      </c>
      <c r="EC418" s="25"/>
      <c r="ED418" s="25"/>
      <c r="EE418" s="25" t="s">
        <v>295</v>
      </c>
      <c r="EF418" s="25"/>
      <c r="EG418" s="25" t="s">
        <v>251</v>
      </c>
      <c r="EH418" s="25">
        <v>6</v>
      </c>
      <c r="EI418" s="97">
        <v>42110</v>
      </c>
      <c r="EJ418" s="97">
        <v>42150</v>
      </c>
      <c r="EK418" s="25"/>
      <c r="EL418" s="25"/>
      <c r="EM418" s="97">
        <v>42200</v>
      </c>
      <c r="EN418" s="25" t="s">
        <v>419</v>
      </c>
      <c r="EQ418" s="25"/>
      <c r="ER418" s="25" t="s">
        <v>585</v>
      </c>
      <c r="ES418" s="25"/>
      <c r="ET418" s="25" t="s">
        <v>197</v>
      </c>
      <c r="EU418" s="25" t="s">
        <v>197</v>
      </c>
      <c r="EV418" s="25"/>
      <c r="EW418" s="25"/>
      <c r="EX418" s="25"/>
      <c r="EY418" s="25" t="s">
        <v>6286</v>
      </c>
      <c r="EZ418" s="97">
        <v>42354</v>
      </c>
      <c r="FA418" s="25" t="s">
        <v>216</v>
      </c>
      <c r="FB418" s="25"/>
      <c r="FC418" s="25"/>
      <c r="FD418" s="25" t="s">
        <v>209</v>
      </c>
      <c r="FE418" s="25" t="s">
        <v>210</v>
      </c>
      <c r="FF418" s="25" t="s">
        <v>197</v>
      </c>
      <c r="FG418" s="25" t="s">
        <v>197</v>
      </c>
      <c r="FH418" s="25"/>
      <c r="FI418" s="25"/>
      <c r="FJ418" s="25" t="s">
        <v>296</v>
      </c>
      <c r="FK418" s="25"/>
      <c r="FL418" s="25" t="s">
        <v>2061</v>
      </c>
      <c r="FM418" s="25"/>
      <c r="FN418" s="25"/>
      <c r="FO418" s="25"/>
      <c r="FP418" s="25" t="s">
        <v>209</v>
      </c>
      <c r="FQ418" s="25" t="s">
        <v>207</v>
      </c>
      <c r="FR418" s="25"/>
      <c r="FS418" s="25"/>
      <c r="FT418" s="25"/>
      <c r="FU418" s="25"/>
      <c r="FV418" s="25"/>
      <c r="FW418" s="25"/>
      <c r="FX418" s="25"/>
      <c r="FY418" s="25"/>
      <c r="FZ418" s="25"/>
      <c r="GA418" s="25"/>
      <c r="GB418" s="25"/>
      <c r="GC418" s="25"/>
      <c r="GD418" s="25"/>
      <c r="GE418" s="25"/>
      <c r="GF418" s="25"/>
      <c r="GG418" s="25"/>
      <c r="GH418" s="25"/>
      <c r="GI418" s="25"/>
      <c r="GJ418" s="25"/>
      <c r="GK418" s="25"/>
      <c r="GL418" s="25"/>
      <c r="IY418" s="29" t="s">
        <v>178</v>
      </c>
      <c r="IZ418" s="29"/>
      <c r="JA418" s="29" t="s">
        <v>198</v>
      </c>
    </row>
    <row r="419" spans="1:259">
      <c r="A419" s="40">
        <v>416</v>
      </c>
      <c r="B419" s="41" t="s">
        <v>6287</v>
      </c>
      <c r="C419" s="36">
        <v>2105316</v>
      </c>
      <c r="D419" s="34" t="s">
        <v>170</v>
      </c>
      <c r="E419" s="34"/>
      <c r="F419" s="36" t="s">
        <v>259</v>
      </c>
      <c r="G419" s="52"/>
      <c r="H419" s="97">
        <v>42102</v>
      </c>
      <c r="I419" s="25" t="s">
        <v>6288</v>
      </c>
      <c r="J419" s="25" t="s">
        <v>3418</v>
      </c>
      <c r="K419" s="25"/>
      <c r="L419" s="25"/>
      <c r="M419" s="25"/>
      <c r="N419" s="25" t="s">
        <v>210</v>
      </c>
      <c r="O419" s="25"/>
      <c r="P419" s="69" t="s">
        <v>178</v>
      </c>
      <c r="Q419" s="69" t="s">
        <v>197</v>
      </c>
      <c r="R419" s="69" t="s">
        <v>178</v>
      </c>
      <c r="S419" s="69" t="s">
        <v>231</v>
      </c>
      <c r="T419" s="69" t="s">
        <v>178</v>
      </c>
      <c r="U419" s="69" t="s">
        <v>197</v>
      </c>
      <c r="V419" s="69" t="s">
        <v>197</v>
      </c>
      <c r="W419" s="25" t="s">
        <v>6289</v>
      </c>
      <c r="X419" s="25"/>
      <c r="Y419" s="25"/>
      <c r="Z419" s="25">
        <v>1.62</v>
      </c>
      <c r="AA419" s="25">
        <v>0.88</v>
      </c>
      <c r="AB419" s="25">
        <v>103</v>
      </c>
      <c r="AC419" s="25">
        <v>92</v>
      </c>
      <c r="AD419" s="25">
        <v>0.3</v>
      </c>
      <c r="AE419" s="69" t="s">
        <v>179</v>
      </c>
      <c r="AF419" s="69" t="s">
        <v>179</v>
      </c>
      <c r="AG419" s="69" t="s">
        <v>231</v>
      </c>
      <c r="AH419" s="69" t="s">
        <v>231</v>
      </c>
      <c r="AI419" s="69" t="s">
        <v>179</v>
      </c>
      <c r="AJ419" s="25"/>
      <c r="AK419" s="23">
        <v>66</v>
      </c>
      <c r="AL419" s="23" t="s">
        <v>649</v>
      </c>
      <c r="AM419" s="23" t="s">
        <v>6290</v>
      </c>
      <c r="AN419" s="23" t="s">
        <v>6291</v>
      </c>
      <c r="AO419" s="23" t="s">
        <v>6292</v>
      </c>
      <c r="AP419" s="23" t="s">
        <v>6293</v>
      </c>
      <c r="AR419" s="24" t="s">
        <v>1444</v>
      </c>
      <c r="AS419" s="24" t="s">
        <v>183</v>
      </c>
      <c r="AT419" s="4" t="s">
        <v>184</v>
      </c>
      <c r="AU419" s="24">
        <v>42094</v>
      </c>
      <c r="AV419" s="25" t="s">
        <v>185</v>
      </c>
      <c r="AW419" s="25" t="s">
        <v>186</v>
      </c>
      <c r="AX419" s="25"/>
      <c r="AY419" s="25" t="s">
        <v>6294</v>
      </c>
      <c r="AZ419" s="25" t="s">
        <v>634</v>
      </c>
      <c r="BA419" s="25" t="s">
        <v>186</v>
      </c>
      <c r="BB419" s="25" t="s">
        <v>185</v>
      </c>
      <c r="BC419" s="24" t="s">
        <v>192</v>
      </c>
      <c r="BD419" s="25">
        <v>6.23</v>
      </c>
      <c r="BE419" s="25">
        <v>3.88</v>
      </c>
      <c r="BF419" s="25">
        <v>1.99</v>
      </c>
      <c r="BG419" s="25">
        <v>145</v>
      </c>
      <c r="BH419" s="25">
        <v>234</v>
      </c>
      <c r="BI419" s="25">
        <v>16</v>
      </c>
      <c r="BJ419" s="25">
        <v>55</v>
      </c>
      <c r="BK419" s="25">
        <v>2.3</v>
      </c>
      <c r="BL419" s="25">
        <v>9.7</v>
      </c>
      <c r="BM419" s="25" t="s">
        <v>193</v>
      </c>
      <c r="BN419" s="25" t="s">
        <v>193</v>
      </c>
      <c r="BO419" s="25" t="s">
        <v>193</v>
      </c>
      <c r="BP419" s="25" t="s">
        <v>193</v>
      </c>
      <c r="BQ419" s="25" t="s">
        <v>193</v>
      </c>
      <c r="BR419" s="25" t="s">
        <v>193</v>
      </c>
      <c r="BS419" s="25" t="s">
        <v>193</v>
      </c>
      <c r="BT419" s="25" t="s">
        <v>193</v>
      </c>
      <c r="BU419" s="25"/>
      <c r="BV419" s="25" t="s">
        <v>180</v>
      </c>
      <c r="BW419" s="25">
        <v>92.91</v>
      </c>
      <c r="BX419" s="25">
        <v>51.64</v>
      </c>
      <c r="BY419" s="25">
        <v>41.27</v>
      </c>
      <c r="BZ419" s="25" t="s">
        <v>6295</v>
      </c>
      <c r="CA419" s="25" t="s">
        <v>3865</v>
      </c>
      <c r="CB419" s="25" t="s">
        <v>186</v>
      </c>
      <c r="CC419" s="25" t="s">
        <v>186</v>
      </c>
      <c r="CD419" s="25" t="s">
        <v>185</v>
      </c>
      <c r="CE419" s="25" t="s">
        <v>6296</v>
      </c>
      <c r="CF419" s="25" t="s">
        <v>197</v>
      </c>
      <c r="CG419" s="25" t="s">
        <v>5499</v>
      </c>
      <c r="CH419" s="25"/>
      <c r="CI419" s="25"/>
      <c r="CJ419" s="25" t="s">
        <v>198</v>
      </c>
      <c r="CK419" s="25"/>
      <c r="CL419" s="25" t="s">
        <v>6297</v>
      </c>
      <c r="CM419" s="25" t="s">
        <v>1279</v>
      </c>
      <c r="CN419" s="25" t="s">
        <v>185</v>
      </c>
      <c r="CO419" s="25" t="s">
        <v>185</v>
      </c>
      <c r="CP419" s="25"/>
      <c r="CQ419" s="25"/>
      <c r="CR419" s="25"/>
      <c r="CS419" s="25"/>
      <c r="CT419" s="25"/>
      <c r="CU419" s="25"/>
      <c r="CV419" s="25" t="s">
        <v>35</v>
      </c>
      <c r="CW419" s="25" t="s">
        <v>248</v>
      </c>
      <c r="CX419" s="25" t="s">
        <v>248</v>
      </c>
      <c r="CY419" s="25"/>
      <c r="CZ419" s="25"/>
      <c r="DA419" s="25"/>
      <c r="DB419" s="25"/>
      <c r="DC419" s="25"/>
      <c r="DD419" s="25"/>
      <c r="DE419" s="25"/>
      <c r="DF419" s="25"/>
      <c r="DG419" s="25"/>
      <c r="DH419" s="25"/>
      <c r="DI419" s="25"/>
      <c r="DJ419" s="25"/>
      <c r="DK419" s="25"/>
      <c r="DL419" s="25"/>
      <c r="DM419" s="25"/>
      <c r="DN419" s="25"/>
      <c r="DO419" s="25"/>
      <c r="DP419" s="25"/>
      <c r="DQ419" s="97">
        <v>42114</v>
      </c>
      <c r="DR419" s="97">
        <v>42165</v>
      </c>
      <c r="DS419" s="104">
        <f t="shared" si="7"/>
        <v>51</v>
      </c>
      <c r="DT419" s="25" t="s">
        <v>278</v>
      </c>
      <c r="DU419" s="27" t="s">
        <v>6298</v>
      </c>
      <c r="DV419" s="27" t="s">
        <v>202</v>
      </c>
      <c r="DW419" s="27" t="s">
        <v>203</v>
      </c>
      <c r="DX419" s="27" t="s">
        <v>203</v>
      </c>
      <c r="DY419" s="25" t="s">
        <v>204</v>
      </c>
      <c r="DZ419" s="25" t="s">
        <v>197</v>
      </c>
      <c r="EA419" s="25"/>
      <c r="EB419" s="25" t="s">
        <v>197</v>
      </c>
      <c r="EC419" s="25"/>
      <c r="ED419" s="25"/>
      <c r="EE419" s="25" t="s">
        <v>295</v>
      </c>
      <c r="EF419" s="25"/>
      <c r="EG419" s="25" t="s">
        <v>251</v>
      </c>
      <c r="EH419" s="25">
        <v>6</v>
      </c>
      <c r="EI419" s="97">
        <v>42115</v>
      </c>
      <c r="EJ419" s="97">
        <v>42153</v>
      </c>
      <c r="EK419" s="25"/>
      <c r="EL419" s="25"/>
      <c r="EM419" s="97">
        <v>42199</v>
      </c>
      <c r="EN419" s="25" t="s">
        <v>419</v>
      </c>
      <c r="EQ419" s="25" t="s">
        <v>421</v>
      </c>
      <c r="ER419" s="25"/>
      <c r="ES419" s="25" t="s">
        <v>197</v>
      </c>
      <c r="ET419" s="25" t="s">
        <v>197</v>
      </c>
      <c r="EU419" s="25" t="s">
        <v>197</v>
      </c>
      <c r="EV419" s="25"/>
      <c r="EW419" s="25"/>
      <c r="EX419" s="25" t="s">
        <v>296</v>
      </c>
      <c r="EY419" s="25"/>
      <c r="EZ419" s="25"/>
      <c r="FA419" s="25"/>
      <c r="FB419" s="25"/>
      <c r="FC419" s="25"/>
      <c r="FD419" s="25"/>
      <c r="FE419" s="25"/>
      <c r="FF419" s="25"/>
      <c r="FG419" s="25"/>
      <c r="FH419" s="25"/>
      <c r="FI419" s="25"/>
      <c r="FJ419" s="25"/>
      <c r="FK419" s="25"/>
      <c r="FL419" s="25"/>
      <c r="FM419" s="25"/>
      <c r="FN419" s="25"/>
      <c r="FO419" s="25"/>
      <c r="FP419" s="25"/>
      <c r="FQ419" s="25"/>
      <c r="FR419" s="25"/>
      <c r="FS419" s="25"/>
      <c r="FT419" s="25"/>
      <c r="FU419" s="25"/>
      <c r="FV419" s="25"/>
      <c r="FW419" s="25"/>
      <c r="FX419" s="25"/>
      <c r="FY419" s="25"/>
      <c r="FZ419" s="25"/>
      <c r="GA419" s="25"/>
      <c r="GB419" s="25"/>
      <c r="GC419" s="25"/>
      <c r="GD419" s="25"/>
      <c r="GE419" s="25"/>
      <c r="GF419" s="25"/>
      <c r="GG419" s="25"/>
      <c r="GH419" s="25"/>
      <c r="GI419" s="25"/>
      <c r="GJ419" s="25"/>
      <c r="GK419" s="25"/>
      <c r="GL419" s="25"/>
      <c r="IY419" s="29" t="s">
        <v>178</v>
      </c>
    </row>
    <row r="420" ht="16" customHeight="1" spans="1:259">
      <c r="A420" s="40">
        <v>417</v>
      </c>
      <c r="B420" s="41" t="s">
        <v>6299</v>
      </c>
      <c r="C420" s="36">
        <v>2105646</v>
      </c>
      <c r="D420" s="34" t="s">
        <v>170</v>
      </c>
      <c r="E420" s="34"/>
      <c r="F420" s="36" t="s">
        <v>3491</v>
      </c>
      <c r="G420" s="52"/>
      <c r="H420" s="97">
        <v>42103</v>
      </c>
      <c r="I420" s="25" t="s">
        <v>2242</v>
      </c>
      <c r="J420" s="25"/>
      <c r="K420" s="25" t="s">
        <v>355</v>
      </c>
      <c r="L420" s="25" t="s">
        <v>210</v>
      </c>
      <c r="N420" s="25" t="s">
        <v>630</v>
      </c>
      <c r="O420" s="25"/>
      <c r="P420" s="69" t="s">
        <v>197</v>
      </c>
      <c r="Q420" s="69" t="s">
        <v>197</v>
      </c>
      <c r="R420" s="69" t="s">
        <v>197</v>
      </c>
      <c r="S420" s="69" t="s">
        <v>231</v>
      </c>
      <c r="T420" s="69" t="s">
        <v>231</v>
      </c>
      <c r="U420" s="69" t="s">
        <v>197</v>
      </c>
      <c r="V420" s="69" t="s">
        <v>231</v>
      </c>
      <c r="W420" s="25" t="s">
        <v>6300</v>
      </c>
      <c r="X420" s="25"/>
      <c r="Y420" s="25"/>
      <c r="Z420" s="25">
        <v>1.49</v>
      </c>
      <c r="AA420" s="25">
        <v>0.9</v>
      </c>
      <c r="AB420" s="25">
        <v>113</v>
      </c>
      <c r="AC420" s="25">
        <v>69</v>
      </c>
      <c r="AD420" s="25">
        <v>0.3</v>
      </c>
      <c r="AE420" s="69" t="s">
        <v>179</v>
      </c>
      <c r="AF420" s="69" t="s">
        <v>179</v>
      </c>
      <c r="AG420" s="69" t="s">
        <v>180</v>
      </c>
      <c r="AH420" s="69" t="s">
        <v>178</v>
      </c>
      <c r="AI420" s="69" t="s">
        <v>179</v>
      </c>
      <c r="AJ420" s="25"/>
      <c r="AK420" s="23">
        <v>60</v>
      </c>
      <c r="AL420" s="23" t="s">
        <v>358</v>
      </c>
      <c r="AM420" s="23" t="s">
        <v>6301</v>
      </c>
      <c r="AN420" s="23" t="s">
        <v>6302</v>
      </c>
      <c r="AO420" s="23">
        <v>13994943092</v>
      </c>
      <c r="AR420" s="24" t="s">
        <v>1251</v>
      </c>
      <c r="AS420" s="24" t="s">
        <v>4865</v>
      </c>
      <c r="AT420" s="4" t="s">
        <v>184</v>
      </c>
      <c r="AU420" s="24">
        <v>42086</v>
      </c>
      <c r="AV420" s="25" t="s">
        <v>185</v>
      </c>
      <c r="AW420" s="25" t="s">
        <v>186</v>
      </c>
      <c r="AX420" s="25"/>
      <c r="AY420" s="25" t="s">
        <v>6303</v>
      </c>
      <c r="AZ420" s="25" t="s">
        <v>6304</v>
      </c>
      <c r="BA420" s="25" t="s">
        <v>186</v>
      </c>
      <c r="BB420" s="25" t="s">
        <v>6305</v>
      </c>
      <c r="BC420" s="24" t="s">
        <v>192</v>
      </c>
      <c r="BD420" s="25">
        <v>4.41</v>
      </c>
      <c r="BE420" s="25">
        <v>2.53</v>
      </c>
      <c r="BF420" s="25">
        <v>1.59</v>
      </c>
      <c r="BG420" s="25">
        <v>139</v>
      </c>
      <c r="BH420" s="25">
        <v>164</v>
      </c>
      <c r="BI420" s="25">
        <v>11</v>
      </c>
      <c r="BJ420" s="25">
        <v>58</v>
      </c>
      <c r="BK420" s="25">
        <v>4.6</v>
      </c>
      <c r="BL420" s="25"/>
      <c r="BM420" s="25" t="s">
        <v>193</v>
      </c>
      <c r="BN420" s="25" t="s">
        <v>269</v>
      </c>
      <c r="BO420" s="25" t="s">
        <v>193</v>
      </c>
      <c r="BP420" s="25" t="s">
        <v>193</v>
      </c>
      <c r="BQ420" s="25" t="s">
        <v>193</v>
      </c>
      <c r="BR420" s="25" t="s">
        <v>193</v>
      </c>
      <c r="BS420" s="25" t="s">
        <v>193</v>
      </c>
      <c r="BT420" s="25" t="s">
        <v>193</v>
      </c>
      <c r="BU420" s="25"/>
      <c r="BV420" s="25" t="s">
        <v>180</v>
      </c>
      <c r="BW420" s="25">
        <v>77.92</v>
      </c>
      <c r="BX420" s="25">
        <v>40.28</v>
      </c>
      <c r="BY420" s="25">
        <v>37.64</v>
      </c>
      <c r="BZ420" s="25" t="s">
        <v>6306</v>
      </c>
      <c r="CA420" s="25" t="s">
        <v>6307</v>
      </c>
      <c r="CB420" s="25" t="s">
        <v>186</v>
      </c>
      <c r="CC420" s="25" t="s">
        <v>186</v>
      </c>
      <c r="CD420" s="25" t="s">
        <v>185</v>
      </c>
      <c r="CE420" s="25" t="s">
        <v>6308</v>
      </c>
      <c r="CF420" s="25" t="s">
        <v>197</v>
      </c>
      <c r="CG420" s="25" t="s">
        <v>197</v>
      </c>
      <c r="CH420" s="25"/>
      <c r="CI420" s="25"/>
      <c r="CJ420" s="25" t="s">
        <v>198</v>
      </c>
      <c r="CK420" s="25"/>
      <c r="CL420" s="25" t="s">
        <v>6309</v>
      </c>
      <c r="CM420" s="25" t="s">
        <v>185</v>
      </c>
      <c r="CN420" s="25" t="s">
        <v>185</v>
      </c>
      <c r="CO420" s="25"/>
      <c r="CP420" s="25"/>
      <c r="CQ420" s="25" t="s">
        <v>198</v>
      </c>
      <c r="CR420" s="25"/>
      <c r="CS420" s="25"/>
      <c r="CT420" s="25"/>
      <c r="CU420" s="25"/>
      <c r="CV420" s="25" t="s">
        <v>35</v>
      </c>
      <c r="CW420" s="25" t="s">
        <v>35</v>
      </c>
      <c r="CX420" s="25" t="s">
        <v>248</v>
      </c>
      <c r="CY420" s="25"/>
      <c r="CZ420" s="25"/>
      <c r="DA420" s="25"/>
      <c r="DB420" s="25"/>
      <c r="DC420" s="25"/>
      <c r="DD420" s="25"/>
      <c r="DE420" s="25"/>
      <c r="DF420" s="25"/>
      <c r="DG420" s="25"/>
      <c r="DH420" s="25"/>
      <c r="DI420" s="25"/>
      <c r="DJ420" s="25"/>
      <c r="DK420" s="25"/>
      <c r="DL420" s="25"/>
      <c r="DM420" s="25"/>
      <c r="DN420" s="25"/>
      <c r="DO420" s="25"/>
      <c r="DP420" s="25"/>
      <c r="DQ420" s="97">
        <v>42117</v>
      </c>
      <c r="DR420" s="97">
        <v>42172</v>
      </c>
      <c r="DS420" s="104">
        <f t="shared" si="7"/>
        <v>55</v>
      </c>
      <c r="DT420" s="25" t="s">
        <v>278</v>
      </c>
      <c r="DU420" s="27" t="s">
        <v>6310</v>
      </c>
      <c r="DV420" s="27" t="s">
        <v>202</v>
      </c>
      <c r="DW420" s="27" t="s">
        <v>203</v>
      </c>
      <c r="DX420" s="27" t="s">
        <v>203</v>
      </c>
      <c r="DY420" s="25" t="s">
        <v>204</v>
      </c>
      <c r="DZ420" s="25" t="s">
        <v>197</v>
      </c>
      <c r="EA420" s="25"/>
      <c r="EB420" s="25" t="s">
        <v>197</v>
      </c>
      <c r="EC420" s="25"/>
      <c r="ED420" s="25"/>
      <c r="EE420" s="25" t="s">
        <v>295</v>
      </c>
      <c r="EF420" s="25"/>
      <c r="EG420" s="25" t="s">
        <v>251</v>
      </c>
      <c r="EH420" s="25">
        <v>4</v>
      </c>
      <c r="EI420" s="97">
        <v>42118</v>
      </c>
      <c r="EJ420" s="97">
        <v>42145</v>
      </c>
      <c r="EK420" s="25"/>
      <c r="EL420" s="25"/>
      <c r="EM420" s="97">
        <v>42214</v>
      </c>
      <c r="EN420" s="25" t="s">
        <v>6311</v>
      </c>
      <c r="EQ420" s="25" t="s">
        <v>422</v>
      </c>
      <c r="ER420" s="25" t="s">
        <v>2472</v>
      </c>
      <c r="ES420" s="25"/>
      <c r="ET420" s="25"/>
      <c r="EU420" s="25"/>
      <c r="EV420" s="25"/>
      <c r="EW420" s="25"/>
      <c r="EX420" s="25" t="s">
        <v>419</v>
      </c>
      <c r="EY420" s="25"/>
      <c r="EZ420" s="97">
        <v>42264</v>
      </c>
      <c r="FA420" s="25" t="s">
        <v>296</v>
      </c>
      <c r="FB420" s="25"/>
      <c r="FC420" s="25"/>
      <c r="FD420" s="25" t="s">
        <v>209</v>
      </c>
      <c r="FE420" s="25" t="s">
        <v>210</v>
      </c>
      <c r="FF420" s="25" t="s">
        <v>197</v>
      </c>
      <c r="FG420" s="25" t="s">
        <v>197</v>
      </c>
      <c r="FH420" s="25"/>
      <c r="FI420" s="25"/>
      <c r="FJ420" s="25" t="s">
        <v>296</v>
      </c>
      <c r="FK420" s="25"/>
      <c r="FL420" s="97">
        <v>42361</v>
      </c>
      <c r="FM420" s="25" t="s">
        <v>1417</v>
      </c>
      <c r="FN420" s="25"/>
      <c r="FO420" s="25"/>
      <c r="FP420" s="25" t="s">
        <v>209</v>
      </c>
      <c r="FQ420" s="25" t="s">
        <v>210</v>
      </c>
      <c r="FR420" s="25" t="s">
        <v>197</v>
      </c>
      <c r="FS420" s="25" t="s">
        <v>197</v>
      </c>
      <c r="FT420" s="25"/>
      <c r="FU420" s="25"/>
      <c r="FV420" s="25" t="s">
        <v>296</v>
      </c>
      <c r="FW420" s="25"/>
      <c r="FX420" s="97">
        <v>42486</v>
      </c>
      <c r="FY420" s="25" t="s">
        <v>2095</v>
      </c>
      <c r="FZ420" s="25">
        <v>0.8</v>
      </c>
      <c r="GA420" s="25"/>
      <c r="GB420" s="25" t="s">
        <v>209</v>
      </c>
      <c r="GC420" s="25" t="s">
        <v>210</v>
      </c>
      <c r="GD420" s="25" t="s">
        <v>197</v>
      </c>
      <c r="GE420" s="25" t="s">
        <v>197</v>
      </c>
      <c r="GF420" s="25"/>
      <c r="GG420" s="25"/>
      <c r="GH420" s="25" t="s">
        <v>428</v>
      </c>
      <c r="GI420" s="25"/>
      <c r="GJ420" s="97">
        <v>42669</v>
      </c>
      <c r="GK420" s="25" t="s">
        <v>1241</v>
      </c>
      <c r="GL420" s="25">
        <v>0.7</v>
      </c>
      <c r="GM420" s="21">
        <v>20.4</v>
      </c>
      <c r="GN420" s="21" t="s">
        <v>209</v>
      </c>
      <c r="GP420" s="21" t="s">
        <v>197</v>
      </c>
      <c r="GQ420" s="21" t="s">
        <v>197</v>
      </c>
      <c r="GT420" s="21" t="s">
        <v>339</v>
      </c>
      <c r="IY420" s="29" t="s">
        <v>178</v>
      </c>
    </row>
    <row r="421" spans="1:259">
      <c r="A421" s="40">
        <v>418</v>
      </c>
      <c r="B421" s="41" t="s">
        <v>6312</v>
      </c>
      <c r="C421" s="36">
        <v>2106511</v>
      </c>
      <c r="D421" s="34" t="s">
        <v>170</v>
      </c>
      <c r="E421" s="34"/>
      <c r="F421" s="36" t="s">
        <v>227</v>
      </c>
      <c r="G421" s="52"/>
      <c r="H421" s="97">
        <v>42104</v>
      </c>
      <c r="I421" s="25"/>
      <c r="J421" s="25"/>
      <c r="K421" s="25" t="s">
        <v>2242</v>
      </c>
      <c r="L421" s="21" t="s">
        <v>210</v>
      </c>
      <c r="M421" s="25" t="s">
        <v>1323</v>
      </c>
      <c r="N421" s="25" t="s">
        <v>629</v>
      </c>
      <c r="O421" s="25"/>
      <c r="P421" s="69" t="s">
        <v>197</v>
      </c>
      <c r="Q421" s="69" t="s">
        <v>197</v>
      </c>
      <c r="R421" s="69" t="s">
        <v>197</v>
      </c>
      <c r="S421" s="69" t="s">
        <v>231</v>
      </c>
      <c r="T421" s="69" t="s">
        <v>231</v>
      </c>
      <c r="U421" s="69" t="s">
        <v>231</v>
      </c>
      <c r="V421" s="69" t="s">
        <v>231</v>
      </c>
      <c r="W421" s="25" t="s">
        <v>6313</v>
      </c>
      <c r="X421" s="25"/>
      <c r="Y421" s="25"/>
      <c r="Z421" s="25">
        <v>1.38</v>
      </c>
      <c r="AA421" s="25">
        <v>0.89</v>
      </c>
      <c r="AB421" s="25">
        <v>87</v>
      </c>
      <c r="AC421" s="25">
        <v>68</v>
      </c>
      <c r="AD421" s="25">
        <v>0.26</v>
      </c>
      <c r="AE421" s="69" t="s">
        <v>179</v>
      </c>
      <c r="AF421" s="69" t="s">
        <v>179</v>
      </c>
      <c r="AG421" s="69" t="s">
        <v>178</v>
      </c>
      <c r="AH421" s="69" t="s">
        <v>178</v>
      </c>
      <c r="AI421" s="69" t="s">
        <v>179</v>
      </c>
      <c r="AJ421" s="25"/>
      <c r="AK421" s="23">
        <v>48</v>
      </c>
      <c r="AL421" s="23" t="s">
        <v>181</v>
      </c>
      <c r="AM421" s="23" t="s">
        <v>6314</v>
      </c>
      <c r="AN421" s="23" t="s">
        <v>6315</v>
      </c>
      <c r="AO421" s="23">
        <v>15849113493</v>
      </c>
      <c r="AS421" s="24" t="s">
        <v>6316</v>
      </c>
      <c r="AT421" s="4" t="s">
        <v>184</v>
      </c>
      <c r="AU421" s="24">
        <v>42096</v>
      </c>
      <c r="AV421" s="25" t="s">
        <v>185</v>
      </c>
      <c r="AW421" s="25" t="s">
        <v>186</v>
      </c>
      <c r="AX421" s="25" t="s">
        <v>1429</v>
      </c>
      <c r="AY421" s="25" t="s">
        <v>815</v>
      </c>
      <c r="AZ421" s="25" t="s">
        <v>6317</v>
      </c>
      <c r="BA421" s="25" t="s">
        <v>186</v>
      </c>
      <c r="BB421" s="25" t="s">
        <v>6318</v>
      </c>
      <c r="BC421" s="24" t="s">
        <v>192</v>
      </c>
      <c r="BD421" s="25">
        <v>8.07</v>
      </c>
      <c r="BE421" s="25">
        <v>5.92</v>
      </c>
      <c r="BF421" s="25">
        <v>1.78</v>
      </c>
      <c r="BG421" s="25">
        <v>128</v>
      </c>
      <c r="BH421" s="25">
        <v>256</v>
      </c>
      <c r="BI421" s="25">
        <v>9</v>
      </c>
      <c r="BJ421" s="25">
        <v>62</v>
      </c>
      <c r="BK421" s="25">
        <v>0.3</v>
      </c>
      <c r="BL421" s="25">
        <v>14</v>
      </c>
      <c r="BM421" s="25" t="s">
        <v>193</v>
      </c>
      <c r="BN421" s="25" t="s">
        <v>193</v>
      </c>
      <c r="BO421" s="25" t="s">
        <v>193</v>
      </c>
      <c r="BP421" s="25" t="s">
        <v>193</v>
      </c>
      <c r="BQ421" s="25" t="s">
        <v>193</v>
      </c>
      <c r="BR421" s="25" t="s">
        <v>193</v>
      </c>
      <c r="BS421" s="25" t="s">
        <v>193</v>
      </c>
      <c r="BT421" s="25" t="s">
        <v>193</v>
      </c>
      <c r="BU421" s="25"/>
      <c r="BV421" s="25" t="s">
        <v>6319</v>
      </c>
      <c r="BW421" s="25">
        <v>102.38</v>
      </c>
      <c r="BX421" s="25">
        <v>51.15</v>
      </c>
      <c r="BY421" s="25">
        <v>51.23</v>
      </c>
      <c r="CA421" s="25"/>
      <c r="CB421" s="25"/>
      <c r="CC421" s="25"/>
      <c r="CD421" s="25"/>
      <c r="CE421" s="25"/>
      <c r="CF421" s="25"/>
      <c r="CG421" s="25"/>
      <c r="CH421" s="25"/>
      <c r="CI421" s="25"/>
      <c r="CJ421" s="25"/>
      <c r="CK421" s="25" t="s">
        <v>6320</v>
      </c>
      <c r="CL421" s="25" t="s">
        <v>6321</v>
      </c>
      <c r="CM421" s="25" t="s">
        <v>185</v>
      </c>
      <c r="CN421" s="25" t="s">
        <v>185</v>
      </c>
      <c r="CO421" s="25" t="s">
        <v>185</v>
      </c>
      <c r="CP421" s="25"/>
      <c r="CQ421" s="25" t="s">
        <v>198</v>
      </c>
      <c r="CR421" s="25"/>
      <c r="CS421" s="25"/>
      <c r="CT421" s="25"/>
      <c r="CU421" s="25"/>
      <c r="CV421" s="25" t="s">
        <v>35</v>
      </c>
      <c r="CW421" s="25" t="s">
        <v>35</v>
      </c>
      <c r="CX421" s="25" t="s">
        <v>35</v>
      </c>
      <c r="CY421" s="25"/>
      <c r="CZ421" s="25"/>
      <c r="DA421" s="25"/>
      <c r="DB421" s="25"/>
      <c r="DC421" s="25"/>
      <c r="DD421" s="25"/>
      <c r="DE421" s="25"/>
      <c r="DF421" s="25"/>
      <c r="DG421" s="25"/>
      <c r="DH421" s="25"/>
      <c r="DI421" s="25"/>
      <c r="DJ421" s="25"/>
      <c r="DK421" s="25"/>
      <c r="DL421" s="25"/>
      <c r="DM421" s="25"/>
      <c r="DN421" s="25"/>
      <c r="DO421" s="25"/>
      <c r="DP421" s="25"/>
      <c r="DQ421" s="97">
        <v>42117</v>
      </c>
      <c r="DR421" s="97">
        <v>42174</v>
      </c>
      <c r="DS421" s="104">
        <f t="shared" si="7"/>
        <v>57</v>
      </c>
      <c r="DT421" s="25" t="s">
        <v>278</v>
      </c>
      <c r="DU421" s="27" t="s">
        <v>6322</v>
      </c>
      <c r="DV421" s="27" t="s">
        <v>202</v>
      </c>
      <c r="DW421" s="27" t="s">
        <v>203</v>
      </c>
      <c r="DX421" s="27" t="s">
        <v>203</v>
      </c>
      <c r="DY421" s="25" t="s">
        <v>204</v>
      </c>
      <c r="DZ421" s="25" t="s">
        <v>197</v>
      </c>
      <c r="EA421" s="25"/>
      <c r="EB421" s="25" t="s">
        <v>197</v>
      </c>
      <c r="EC421" s="25"/>
      <c r="ED421" s="25"/>
      <c r="EE421" s="25" t="s">
        <v>470</v>
      </c>
      <c r="EF421" s="25"/>
      <c r="EG421" s="25" t="s">
        <v>251</v>
      </c>
      <c r="EH421" s="25">
        <v>5</v>
      </c>
      <c r="EI421" s="97">
        <v>42124</v>
      </c>
      <c r="EJ421" s="97">
        <v>42152</v>
      </c>
      <c r="EK421" s="25"/>
      <c r="EL421" s="25"/>
      <c r="EM421" s="97">
        <v>42220</v>
      </c>
      <c r="EN421" s="25" t="s">
        <v>5314</v>
      </c>
      <c r="EQ421" s="25" t="s">
        <v>421</v>
      </c>
      <c r="ER421" s="25" t="s">
        <v>210</v>
      </c>
      <c r="ES421" s="25" t="s">
        <v>197</v>
      </c>
      <c r="ET421" s="25" t="s">
        <v>197</v>
      </c>
      <c r="EU421" s="25" t="s">
        <v>197</v>
      </c>
      <c r="EV421" s="25"/>
      <c r="EW421" s="25"/>
      <c r="EX421" s="25" t="s">
        <v>296</v>
      </c>
      <c r="EY421" s="25"/>
      <c r="EZ421" s="97">
        <v>42332</v>
      </c>
      <c r="FA421" s="25" t="s">
        <v>3061</v>
      </c>
      <c r="FB421" s="25"/>
      <c r="FC421" s="25"/>
      <c r="FD421" s="25" t="s">
        <v>209</v>
      </c>
      <c r="FE421" s="25" t="s">
        <v>210</v>
      </c>
      <c r="FF421" s="25" t="s">
        <v>197</v>
      </c>
      <c r="FG421" s="25" t="s">
        <v>197</v>
      </c>
      <c r="FH421" s="25"/>
      <c r="FI421" s="25"/>
      <c r="FJ421" s="25" t="s">
        <v>296</v>
      </c>
      <c r="FK421" s="25"/>
      <c r="FL421" s="97">
        <v>42438</v>
      </c>
      <c r="FM421" s="25" t="s">
        <v>2131</v>
      </c>
      <c r="FN421" s="25">
        <v>0.6</v>
      </c>
      <c r="FO421" s="25">
        <v>10.9</v>
      </c>
      <c r="FP421" s="25" t="s">
        <v>209</v>
      </c>
      <c r="FQ421" s="25" t="s">
        <v>210</v>
      </c>
      <c r="FR421" s="25" t="s">
        <v>197</v>
      </c>
      <c r="FS421" s="25" t="s">
        <v>197</v>
      </c>
      <c r="FT421" s="25"/>
      <c r="FU421" s="25"/>
      <c r="FV421" s="25" t="s">
        <v>296</v>
      </c>
      <c r="FW421" s="25"/>
      <c r="FX421" s="25"/>
      <c r="FY421" s="25"/>
      <c r="FZ421" s="25"/>
      <c r="GA421" s="25"/>
      <c r="GB421" s="25"/>
      <c r="GC421" s="25"/>
      <c r="GD421" s="25"/>
      <c r="GE421" s="25"/>
      <c r="GF421" s="25"/>
      <c r="GG421" s="25"/>
      <c r="GH421" s="25"/>
      <c r="GI421" s="25"/>
      <c r="GJ421" s="25"/>
      <c r="GK421" s="25"/>
      <c r="GL421" s="25"/>
      <c r="IY421" s="29" t="s">
        <v>178</v>
      </c>
    </row>
    <row r="422" spans="1:259">
      <c r="A422" s="40">
        <v>419</v>
      </c>
      <c r="B422" s="41" t="s">
        <v>6323</v>
      </c>
      <c r="C422" s="36">
        <v>2106468</v>
      </c>
      <c r="D422" s="34" t="s">
        <v>170</v>
      </c>
      <c r="E422" s="34"/>
      <c r="F422" s="36" t="s">
        <v>353</v>
      </c>
      <c r="G422" s="52"/>
      <c r="H422" s="97">
        <v>42104</v>
      </c>
      <c r="I422" s="25" t="s">
        <v>1256</v>
      </c>
      <c r="J422" s="25" t="s">
        <v>3267</v>
      </c>
      <c r="K422" s="25"/>
      <c r="L422" s="25" t="s">
        <v>6324</v>
      </c>
      <c r="M422" s="21" t="s">
        <v>1537</v>
      </c>
      <c r="N422" s="25" t="s">
        <v>2681</v>
      </c>
      <c r="O422" s="25"/>
      <c r="P422" s="69" t="s">
        <v>231</v>
      </c>
      <c r="Q422" s="69" t="s">
        <v>231</v>
      </c>
      <c r="R422" s="69" t="s">
        <v>197</v>
      </c>
      <c r="S422" s="69" t="s">
        <v>178</v>
      </c>
      <c r="T422" s="69" t="s">
        <v>178</v>
      </c>
      <c r="U422" s="69" t="s">
        <v>231</v>
      </c>
      <c r="V422" s="69" t="s">
        <v>178</v>
      </c>
      <c r="W422" s="25"/>
      <c r="X422" s="25"/>
      <c r="Y422" s="25"/>
      <c r="Z422" s="25">
        <v>1.31</v>
      </c>
      <c r="AA422" s="25">
        <v>0.81</v>
      </c>
      <c r="AB422" s="25">
        <v>85</v>
      </c>
      <c r="AC422" s="25">
        <v>110</v>
      </c>
      <c r="AD422" s="25">
        <v>0.17</v>
      </c>
      <c r="AE422" s="69" t="s">
        <v>179</v>
      </c>
      <c r="AF422" s="69" t="s">
        <v>179</v>
      </c>
      <c r="AG422" s="69" t="s">
        <v>178</v>
      </c>
      <c r="AH422" s="69" t="s">
        <v>180</v>
      </c>
      <c r="AI422" s="69" t="s">
        <v>476</v>
      </c>
      <c r="AJ422" s="25"/>
      <c r="AK422" s="23">
        <v>50</v>
      </c>
      <c r="AL422" s="23" t="s">
        <v>2085</v>
      </c>
      <c r="AM422" s="23" t="s">
        <v>6325</v>
      </c>
      <c r="AN422" s="23" t="s">
        <v>6326</v>
      </c>
      <c r="AO422" s="23" t="s">
        <v>6327</v>
      </c>
      <c r="AS422" s="24" t="s">
        <v>183</v>
      </c>
      <c r="AT422" s="4" t="s">
        <v>184</v>
      </c>
      <c r="AU422" s="24">
        <v>42102</v>
      </c>
      <c r="AV422" s="25" t="s">
        <v>185</v>
      </c>
      <c r="AW422" s="25" t="s">
        <v>6328</v>
      </c>
      <c r="AX422" s="25" t="s">
        <v>1946</v>
      </c>
      <c r="AY422" s="25" t="s">
        <v>6329</v>
      </c>
      <c r="AZ422" s="25" t="s">
        <v>6330</v>
      </c>
      <c r="BA422" s="25" t="s">
        <v>186</v>
      </c>
      <c r="BB422" s="25" t="s">
        <v>6331</v>
      </c>
      <c r="BC422" s="24" t="s">
        <v>407</v>
      </c>
      <c r="BD422" s="25">
        <v>8.44</v>
      </c>
      <c r="BE422" s="25">
        <v>5.87</v>
      </c>
      <c r="BF422" s="25">
        <v>1.96</v>
      </c>
      <c r="BG422" s="25">
        <v>113</v>
      </c>
      <c r="BH422" s="25">
        <v>337</v>
      </c>
      <c r="BI422" s="25">
        <v>8</v>
      </c>
      <c r="BJ422" s="25">
        <v>49</v>
      </c>
      <c r="BK422" s="25">
        <v>9.6</v>
      </c>
      <c r="BL422" s="25">
        <v>31.3</v>
      </c>
      <c r="BM422" s="25" t="s">
        <v>193</v>
      </c>
      <c r="BN422" s="25" t="s">
        <v>193</v>
      </c>
      <c r="BO422" s="25" t="s">
        <v>193</v>
      </c>
      <c r="BP422" s="25" t="s">
        <v>193</v>
      </c>
      <c r="BQ422" s="25" t="s">
        <v>193</v>
      </c>
      <c r="BR422" s="25" t="s">
        <v>193</v>
      </c>
      <c r="BS422" s="25" t="s">
        <v>193</v>
      </c>
      <c r="BT422" s="25" t="s">
        <v>193</v>
      </c>
      <c r="BU422" s="25"/>
      <c r="BV422" s="25" t="s">
        <v>180</v>
      </c>
      <c r="BW422" s="25">
        <v>89.8</v>
      </c>
      <c r="BX422" s="25">
        <v>44.9</v>
      </c>
      <c r="BY422" s="25">
        <v>44.9</v>
      </c>
      <c r="BZ422" s="25" t="s">
        <v>6332</v>
      </c>
      <c r="CA422" s="25" t="s">
        <v>6333</v>
      </c>
      <c r="CB422" s="25" t="s">
        <v>186</v>
      </c>
      <c r="CC422" s="25" t="s">
        <v>186</v>
      </c>
      <c r="CD422" s="25" t="s">
        <v>185</v>
      </c>
      <c r="CE422" s="25" t="s">
        <v>3980</v>
      </c>
      <c r="CF422" s="25" t="s">
        <v>197</v>
      </c>
      <c r="CG422" s="25" t="s">
        <v>6334</v>
      </c>
      <c r="CH422" s="25" t="s">
        <v>6335</v>
      </c>
      <c r="CI422" s="25"/>
      <c r="CJ422" s="25" t="s">
        <v>198</v>
      </c>
      <c r="CK422" s="25"/>
      <c r="CL422" s="25" t="s">
        <v>6336</v>
      </c>
      <c r="CM422" s="25" t="s">
        <v>185</v>
      </c>
      <c r="CN422" s="25" t="s">
        <v>185</v>
      </c>
      <c r="CO422" s="25"/>
      <c r="CP422" s="25"/>
      <c r="CQ422" s="25" t="s">
        <v>198</v>
      </c>
      <c r="CR422" s="25"/>
      <c r="CS422" s="25"/>
      <c r="CT422" s="25"/>
      <c r="CU422" s="25"/>
      <c r="CV422" s="25" t="s">
        <v>35</v>
      </c>
      <c r="CW422" s="25" t="s">
        <v>35</v>
      </c>
      <c r="CX422" s="25" t="s">
        <v>248</v>
      </c>
      <c r="CY422" s="25"/>
      <c r="CZ422" s="25"/>
      <c r="DA422" s="25"/>
      <c r="DB422" s="25"/>
      <c r="DC422" s="25"/>
      <c r="DD422" s="25"/>
      <c r="DE422" s="25"/>
      <c r="DF422" s="25"/>
      <c r="DG422" s="25"/>
      <c r="DH422" s="25"/>
      <c r="DI422" s="25"/>
      <c r="DJ422" s="25"/>
      <c r="DK422" s="25"/>
      <c r="DL422" s="25"/>
      <c r="DM422" s="25"/>
      <c r="DN422" s="25"/>
      <c r="DO422" s="25"/>
      <c r="DP422" s="25"/>
      <c r="DQ422" s="97">
        <v>42114</v>
      </c>
      <c r="DR422" s="97">
        <v>42173</v>
      </c>
      <c r="DS422" s="104">
        <f t="shared" si="7"/>
        <v>59</v>
      </c>
      <c r="DT422" s="25" t="s">
        <v>278</v>
      </c>
      <c r="DU422" s="27" t="s">
        <v>6337</v>
      </c>
      <c r="DV422" s="27" t="s">
        <v>202</v>
      </c>
      <c r="DW422" s="27" t="s">
        <v>202</v>
      </c>
      <c r="DX422" s="27" t="s">
        <v>203</v>
      </c>
      <c r="DY422" s="25" t="s">
        <v>204</v>
      </c>
      <c r="DZ422" s="25" t="s">
        <v>197</v>
      </c>
      <c r="EA422" s="25"/>
      <c r="EB422" s="25" t="s">
        <v>198</v>
      </c>
      <c r="EC422" s="25" t="s">
        <v>1479</v>
      </c>
      <c r="ED422" s="25" t="s">
        <v>1758</v>
      </c>
      <c r="EE422" s="25" t="s">
        <v>470</v>
      </c>
      <c r="EF422" s="25"/>
      <c r="EG422" s="25" t="s">
        <v>251</v>
      </c>
      <c r="EH422" s="25">
        <v>6</v>
      </c>
      <c r="EI422" s="97">
        <v>42116</v>
      </c>
      <c r="EJ422" s="97">
        <v>42153</v>
      </c>
      <c r="EK422" s="25"/>
      <c r="EL422" s="25"/>
      <c r="EM422" s="97">
        <v>42206</v>
      </c>
      <c r="EN422" s="25" t="s">
        <v>5304</v>
      </c>
      <c r="EQ422" s="25" t="s">
        <v>421</v>
      </c>
      <c r="ER422" s="25" t="s">
        <v>630</v>
      </c>
      <c r="ES422" s="25" t="s">
        <v>197</v>
      </c>
      <c r="ET422" s="25" t="s">
        <v>197</v>
      </c>
      <c r="EU422" s="25" t="s">
        <v>197</v>
      </c>
      <c r="EV422" s="25"/>
      <c r="EW422" s="25"/>
      <c r="EX422" s="25" t="s">
        <v>2119</v>
      </c>
      <c r="EY422" s="25"/>
      <c r="EZ422" s="97">
        <v>42264</v>
      </c>
      <c r="FA422" s="25" t="s">
        <v>296</v>
      </c>
      <c r="FB422" s="25"/>
      <c r="FC422" s="25"/>
      <c r="FD422" s="25" t="s">
        <v>209</v>
      </c>
      <c r="FE422" s="25" t="s">
        <v>420</v>
      </c>
      <c r="FF422" s="25" t="s">
        <v>197</v>
      </c>
      <c r="FG422" s="25" t="s">
        <v>197</v>
      </c>
      <c r="FH422" s="25"/>
      <c r="FI422" s="25"/>
      <c r="FJ422" s="25" t="s">
        <v>296</v>
      </c>
      <c r="FK422" s="25"/>
      <c r="FL422" s="97">
        <v>42326</v>
      </c>
      <c r="FM422" s="25" t="s">
        <v>1417</v>
      </c>
      <c r="FN422" s="25"/>
      <c r="FO422" s="25"/>
      <c r="FP422" s="25"/>
      <c r="FQ422" s="25" t="s">
        <v>210</v>
      </c>
      <c r="FR422" s="25" t="s">
        <v>197</v>
      </c>
      <c r="FS422" s="25" t="s">
        <v>197</v>
      </c>
      <c r="FT422" s="25"/>
      <c r="FU422" s="25"/>
      <c r="FV422" s="25"/>
      <c r="FW422" s="25" t="s">
        <v>6338</v>
      </c>
      <c r="FX422" s="97">
        <v>42500</v>
      </c>
      <c r="FY422" s="25" t="s">
        <v>5315</v>
      </c>
      <c r="FZ422" s="25">
        <v>0.92</v>
      </c>
      <c r="GA422" s="25">
        <v>12</v>
      </c>
      <c r="GB422" s="25" t="s">
        <v>209</v>
      </c>
      <c r="GC422" s="25" t="s">
        <v>210</v>
      </c>
      <c r="GD422" s="25" t="s">
        <v>197</v>
      </c>
      <c r="GE422" s="25" t="s">
        <v>197</v>
      </c>
      <c r="GF422" s="25"/>
      <c r="GG422" s="25"/>
      <c r="GH422" s="25" t="s">
        <v>296</v>
      </c>
      <c r="GI422" s="25"/>
      <c r="GJ422" s="25"/>
      <c r="GK422" s="25"/>
      <c r="GL422" s="25"/>
      <c r="IY422" s="29" t="s">
        <v>179</v>
      </c>
    </row>
    <row r="423" spans="1:261">
      <c r="A423" s="40">
        <v>420</v>
      </c>
      <c r="B423" s="41" t="s">
        <v>6339</v>
      </c>
      <c r="C423" s="36">
        <v>2105770</v>
      </c>
      <c r="D423" s="34" t="s">
        <v>560</v>
      </c>
      <c r="E423" s="34"/>
      <c r="F423" s="36" t="s">
        <v>836</v>
      </c>
      <c r="G423" s="52"/>
      <c r="H423" s="97">
        <v>42107</v>
      </c>
      <c r="I423" s="25" t="s">
        <v>354</v>
      </c>
      <c r="J423" s="25" t="s">
        <v>433</v>
      </c>
      <c r="K423" s="25"/>
      <c r="L423" s="25" t="s">
        <v>548</v>
      </c>
      <c r="M423" s="25" t="s">
        <v>210</v>
      </c>
      <c r="N423" s="25"/>
      <c r="O423" s="25"/>
      <c r="P423" s="69" t="s">
        <v>197</v>
      </c>
      <c r="Q423" s="69" t="s">
        <v>197</v>
      </c>
      <c r="R423" s="69" t="s">
        <v>197</v>
      </c>
      <c r="S423" s="69" t="s">
        <v>178</v>
      </c>
      <c r="T423" s="69" t="s">
        <v>178</v>
      </c>
      <c r="U423" s="69" t="s">
        <v>197</v>
      </c>
      <c r="V423" s="69" t="s">
        <v>197</v>
      </c>
      <c r="W423" s="25" t="s">
        <v>6289</v>
      </c>
      <c r="X423" s="25"/>
      <c r="Y423" s="25"/>
      <c r="Z423" s="25">
        <v>1.29</v>
      </c>
      <c r="AA423" s="25">
        <v>4.64</v>
      </c>
      <c r="AB423" s="25">
        <v>102</v>
      </c>
      <c r="AC423" s="25">
        <v>71</v>
      </c>
      <c r="AD423" s="25">
        <v>0.28</v>
      </c>
      <c r="AE423" s="69" t="s">
        <v>179</v>
      </c>
      <c r="AF423" s="69" t="s">
        <v>180</v>
      </c>
      <c r="AG423" s="69" t="s">
        <v>231</v>
      </c>
      <c r="AH423" s="69" t="s">
        <v>178</v>
      </c>
      <c r="AI423" s="69" t="s">
        <v>179</v>
      </c>
      <c r="AJ423" s="25"/>
      <c r="AK423" s="23">
        <v>65</v>
      </c>
      <c r="AL423" s="23" t="s">
        <v>538</v>
      </c>
      <c r="AM423" s="23" t="s">
        <v>6340</v>
      </c>
      <c r="AN423" s="23">
        <v>13363828706</v>
      </c>
      <c r="AO423" s="23">
        <v>13722787598</v>
      </c>
      <c r="AP423" s="23">
        <v>13698887333</v>
      </c>
      <c r="AS423" s="24" t="s">
        <v>183</v>
      </c>
      <c r="AT423" s="4" t="s">
        <v>184</v>
      </c>
      <c r="AU423" s="24">
        <v>42102</v>
      </c>
      <c r="AV423" s="25" t="s">
        <v>185</v>
      </c>
      <c r="AW423" s="25" t="s">
        <v>6341</v>
      </c>
      <c r="AX423" s="25" t="s">
        <v>905</v>
      </c>
      <c r="AY423" s="25" t="s">
        <v>6342</v>
      </c>
      <c r="AZ423" s="25" t="s">
        <v>4909</v>
      </c>
      <c r="BA423" s="25" t="s">
        <v>186</v>
      </c>
      <c r="BB423" s="25" t="s">
        <v>1894</v>
      </c>
      <c r="BC423" s="24" t="s">
        <v>192</v>
      </c>
      <c r="BD423" s="25">
        <v>5.42</v>
      </c>
      <c r="BE423" s="25">
        <v>2.87</v>
      </c>
      <c r="BF423" s="25">
        <v>2.02</v>
      </c>
      <c r="BG423" s="25">
        <v>138</v>
      </c>
      <c r="BH423" s="25">
        <v>214</v>
      </c>
      <c r="BI423" s="25">
        <v>21</v>
      </c>
      <c r="BJ423" s="25">
        <v>68</v>
      </c>
      <c r="BK423" s="25">
        <v>15.4</v>
      </c>
      <c r="BL423" s="25"/>
      <c r="BM423" s="25" t="s">
        <v>193</v>
      </c>
      <c r="BN423" s="25" t="s">
        <v>269</v>
      </c>
      <c r="BO423" s="25" t="s">
        <v>193</v>
      </c>
      <c r="BP423" s="25" t="s">
        <v>193</v>
      </c>
      <c r="BQ423" s="25" t="s">
        <v>269</v>
      </c>
      <c r="BR423" s="25" t="s">
        <v>193</v>
      </c>
      <c r="BS423" s="25" t="s">
        <v>193</v>
      </c>
      <c r="BT423" s="25" t="s">
        <v>193</v>
      </c>
      <c r="BU423" s="25"/>
      <c r="BV423" s="25" t="s">
        <v>180</v>
      </c>
      <c r="BW423" s="25">
        <v>86.3</v>
      </c>
      <c r="BX423" s="25">
        <v>40.6</v>
      </c>
      <c r="BY423" s="25">
        <v>45.7</v>
      </c>
      <c r="BZ423" s="25" t="s">
        <v>6343</v>
      </c>
      <c r="CA423" s="25" t="s">
        <v>6344</v>
      </c>
      <c r="CB423" s="25" t="s">
        <v>186</v>
      </c>
      <c r="CC423" s="25" t="s">
        <v>6345</v>
      </c>
      <c r="CD423" s="25" t="s">
        <v>185</v>
      </c>
      <c r="CE423" s="25" t="s">
        <v>185</v>
      </c>
      <c r="CF423" s="25" t="s">
        <v>197</v>
      </c>
      <c r="CG423" s="25" t="s">
        <v>6346</v>
      </c>
      <c r="CH423" s="25" t="s">
        <v>6347</v>
      </c>
      <c r="CI423" s="25"/>
      <c r="CJ423" s="25" t="s">
        <v>198</v>
      </c>
      <c r="CK423" s="25"/>
      <c r="CL423" s="25"/>
      <c r="CM423" s="25"/>
      <c r="CN423" s="25" t="s">
        <v>197</v>
      </c>
      <c r="CO423" s="25" t="s">
        <v>3852</v>
      </c>
      <c r="CP423" s="25"/>
      <c r="CQ423" s="25"/>
      <c r="CR423" s="25"/>
      <c r="CS423" s="25"/>
      <c r="CT423" s="25"/>
      <c r="CU423" s="25"/>
      <c r="CV423" s="25"/>
      <c r="CW423" s="25"/>
      <c r="CX423" s="25" t="s">
        <v>248</v>
      </c>
      <c r="CY423" s="25"/>
      <c r="CZ423" s="25" t="s">
        <v>197</v>
      </c>
      <c r="DA423" s="25" t="s">
        <v>198</v>
      </c>
      <c r="DB423" s="25">
        <v>1</v>
      </c>
      <c r="DC423" s="25" t="s">
        <v>641</v>
      </c>
      <c r="DD423" s="25">
        <v>1.2</v>
      </c>
      <c r="DE423" s="25">
        <v>1.2</v>
      </c>
      <c r="DF423" s="25">
        <v>0</v>
      </c>
      <c r="DG423" s="25" t="s">
        <v>197</v>
      </c>
      <c r="DH423" s="25"/>
      <c r="DI423" s="25"/>
      <c r="DJ423" s="25"/>
      <c r="DK423" s="25"/>
      <c r="DL423" s="25"/>
      <c r="DM423" s="25"/>
      <c r="DN423" s="25"/>
      <c r="DO423" s="25"/>
      <c r="DP423" s="25"/>
      <c r="DQ423" s="97">
        <v>42116</v>
      </c>
      <c r="DR423" s="97">
        <v>42167</v>
      </c>
      <c r="DS423" s="104">
        <f t="shared" si="7"/>
        <v>51</v>
      </c>
      <c r="DT423" s="25" t="s">
        <v>278</v>
      </c>
      <c r="DU423" s="169" t="s">
        <v>6348</v>
      </c>
      <c r="DV423" s="27" t="s">
        <v>202</v>
      </c>
      <c r="DW423" s="27" t="s">
        <v>203</v>
      </c>
      <c r="DX423" s="27" t="s">
        <v>203</v>
      </c>
      <c r="DY423" s="25" t="s">
        <v>204</v>
      </c>
      <c r="DZ423" s="25" t="s">
        <v>198</v>
      </c>
      <c r="EA423" s="25" t="s">
        <v>514</v>
      </c>
      <c r="EB423" s="25" t="s">
        <v>197</v>
      </c>
      <c r="EC423" s="25"/>
      <c r="ED423" s="25"/>
      <c r="EE423" s="25" t="s">
        <v>295</v>
      </c>
      <c r="EF423" s="25"/>
      <c r="EG423" s="25" t="s">
        <v>251</v>
      </c>
      <c r="EH423" s="25">
        <v>6</v>
      </c>
      <c r="EI423" s="97">
        <v>42118</v>
      </c>
      <c r="EJ423" s="97">
        <v>42163</v>
      </c>
      <c r="EK423" s="25"/>
      <c r="EL423" s="25"/>
      <c r="EM423" s="97">
        <v>42209</v>
      </c>
      <c r="EN423" s="25" t="s">
        <v>5304</v>
      </c>
      <c r="EQ423" s="25" t="s">
        <v>421</v>
      </c>
      <c r="ER423" s="25"/>
      <c r="ES423" s="25" t="s">
        <v>197</v>
      </c>
      <c r="ET423" s="25" t="s">
        <v>197</v>
      </c>
      <c r="EU423" s="25" t="s">
        <v>197</v>
      </c>
      <c r="EV423" s="25"/>
      <c r="EW423" s="25"/>
      <c r="EX423" s="25" t="s">
        <v>296</v>
      </c>
      <c r="EY423" s="25"/>
      <c r="EZ423" s="97">
        <v>42319</v>
      </c>
      <c r="FA423" s="25" t="s">
        <v>216</v>
      </c>
      <c r="FB423" s="25"/>
      <c r="FC423" s="25"/>
      <c r="FD423" s="25" t="s">
        <v>209</v>
      </c>
      <c r="FE423" s="25" t="s">
        <v>210</v>
      </c>
      <c r="FF423" s="25" t="s">
        <v>197</v>
      </c>
      <c r="FG423" s="25" t="s">
        <v>197</v>
      </c>
      <c r="FH423" s="25"/>
      <c r="FI423" s="25"/>
      <c r="FJ423" s="25" t="s">
        <v>296</v>
      </c>
      <c r="FK423" s="25"/>
      <c r="FL423" s="97">
        <v>42430</v>
      </c>
      <c r="FM423" s="25" t="s">
        <v>531</v>
      </c>
      <c r="FN423" s="25">
        <v>0.8</v>
      </c>
      <c r="FO423" s="25">
        <v>14.9</v>
      </c>
      <c r="FP423" s="25" t="s">
        <v>209</v>
      </c>
      <c r="FQ423" s="25" t="s">
        <v>210</v>
      </c>
      <c r="FR423" s="25" t="s">
        <v>197</v>
      </c>
      <c r="FS423" s="25" t="s">
        <v>197</v>
      </c>
      <c r="FT423" s="25"/>
      <c r="FU423" s="25"/>
      <c r="FV423" s="25" t="s">
        <v>296</v>
      </c>
      <c r="FW423" s="25"/>
      <c r="FX423" s="97">
        <v>42542</v>
      </c>
      <c r="FY423" s="25" t="s">
        <v>857</v>
      </c>
      <c r="FZ423" s="25">
        <v>1.1</v>
      </c>
      <c r="GA423" s="25">
        <v>11.4</v>
      </c>
      <c r="GB423" s="25" t="s">
        <v>209</v>
      </c>
      <c r="GC423" s="25" t="s">
        <v>207</v>
      </c>
      <c r="GD423" s="25" t="s">
        <v>197</v>
      </c>
      <c r="GE423" s="25" t="s">
        <v>197</v>
      </c>
      <c r="GF423" s="25"/>
      <c r="GG423" s="25"/>
      <c r="GH423" s="25" t="s">
        <v>296</v>
      </c>
      <c r="GI423" s="25"/>
      <c r="GJ423" s="97">
        <v>42668</v>
      </c>
      <c r="GK423" s="25" t="s">
        <v>967</v>
      </c>
      <c r="GL423" s="25">
        <v>0.6</v>
      </c>
      <c r="GN423" s="21" t="s">
        <v>209</v>
      </c>
      <c r="GO423" s="21" t="s">
        <v>207</v>
      </c>
      <c r="GP423" s="21" t="s">
        <v>197</v>
      </c>
      <c r="GQ423" s="21" t="s">
        <v>197</v>
      </c>
      <c r="GT423" s="21" t="s">
        <v>222</v>
      </c>
      <c r="IY423" s="29" t="s">
        <v>178</v>
      </c>
      <c r="IZ423" s="29"/>
      <c r="JA423" s="29" t="s">
        <v>198</v>
      </c>
    </row>
    <row r="424" s="6" customFormat="1" spans="1:305">
      <c r="A424" s="44">
        <v>421</v>
      </c>
      <c r="B424" s="141" t="s">
        <v>6349</v>
      </c>
      <c r="C424" s="53">
        <v>2106041</v>
      </c>
      <c r="D424" s="142" t="s">
        <v>170</v>
      </c>
      <c r="E424" s="142" t="s">
        <v>6350</v>
      </c>
      <c r="F424" s="138" t="s">
        <v>3491</v>
      </c>
      <c r="G424" s="144"/>
      <c r="H424" s="98">
        <v>42108</v>
      </c>
      <c r="I424" s="48"/>
      <c r="J424" s="48"/>
      <c r="K424" s="48" t="s">
        <v>3374</v>
      </c>
      <c r="L424" s="48" t="s">
        <v>1072</v>
      </c>
      <c r="M424" s="48" t="s">
        <v>1073</v>
      </c>
      <c r="N424" s="48" t="s">
        <v>629</v>
      </c>
      <c r="O424" s="48"/>
      <c r="P424" s="68" t="s">
        <v>179</v>
      </c>
      <c r="Q424" s="68" t="s">
        <v>197</v>
      </c>
      <c r="R424" s="68" t="s">
        <v>178</v>
      </c>
      <c r="S424" s="68" t="s">
        <v>197</v>
      </c>
      <c r="T424" s="68" t="s">
        <v>197</v>
      </c>
      <c r="U424" s="68" t="s">
        <v>231</v>
      </c>
      <c r="V424" s="68" t="s">
        <v>197</v>
      </c>
      <c r="W424" s="48" t="s">
        <v>6351</v>
      </c>
      <c r="X424" s="48"/>
      <c r="Y424" s="48"/>
      <c r="Z424" s="48">
        <v>2.88</v>
      </c>
      <c r="AA424" s="48">
        <v>2.01</v>
      </c>
      <c r="AB424" s="48">
        <v>77</v>
      </c>
      <c r="AC424" s="48">
        <v>173</v>
      </c>
      <c r="AD424" s="48">
        <v>0.22</v>
      </c>
      <c r="AE424" s="68" t="s">
        <v>178</v>
      </c>
      <c r="AF424" s="68" t="s">
        <v>180</v>
      </c>
      <c r="AG424" s="68" t="s">
        <v>179</v>
      </c>
      <c r="AH424" s="68" t="s">
        <v>180</v>
      </c>
      <c r="AI424" s="68" t="s">
        <v>179</v>
      </c>
      <c r="AJ424" s="48"/>
      <c r="AK424" s="77">
        <v>31</v>
      </c>
      <c r="AL424" s="77" t="s">
        <v>232</v>
      </c>
      <c r="AM424" s="77" t="s">
        <v>6352</v>
      </c>
      <c r="AN424" s="77" t="s">
        <v>6353</v>
      </c>
      <c r="AO424" s="77" t="s">
        <v>6354</v>
      </c>
      <c r="AP424" s="77"/>
      <c r="AQ424" s="86"/>
      <c r="AR424" s="86" t="s">
        <v>553</v>
      </c>
      <c r="AS424" s="86" t="s">
        <v>183</v>
      </c>
      <c r="AT424" s="5" t="s">
        <v>184</v>
      </c>
      <c r="AU424" s="86">
        <v>42104</v>
      </c>
      <c r="AV424" s="48" t="s">
        <v>185</v>
      </c>
      <c r="AW424" s="48" t="s">
        <v>6355</v>
      </c>
      <c r="AX424" s="48" t="s">
        <v>1946</v>
      </c>
      <c r="AY424" s="48" t="s">
        <v>1330</v>
      </c>
      <c r="AZ424" s="48" t="s">
        <v>3664</v>
      </c>
      <c r="BA424" s="48" t="s">
        <v>6356</v>
      </c>
      <c r="BB424" s="48"/>
      <c r="BC424" s="86" t="s">
        <v>192</v>
      </c>
      <c r="BD424" s="48">
        <v>8.79</v>
      </c>
      <c r="BE424" s="48">
        <v>5.8</v>
      </c>
      <c r="BF424" s="48">
        <v>2.22</v>
      </c>
      <c r="BG424" s="48">
        <v>99</v>
      </c>
      <c r="BH424" s="48">
        <v>424</v>
      </c>
      <c r="BI424" s="48">
        <v>21</v>
      </c>
      <c r="BJ424" s="48">
        <v>71</v>
      </c>
      <c r="BK424" s="48">
        <v>8.7</v>
      </c>
      <c r="BL424" s="48">
        <v>18.8</v>
      </c>
      <c r="BM424" s="48" t="s">
        <v>193</v>
      </c>
      <c r="BN424" s="48" t="s">
        <v>193</v>
      </c>
      <c r="BO424" s="48" t="s">
        <v>193</v>
      </c>
      <c r="BP424" s="48" t="s">
        <v>193</v>
      </c>
      <c r="BQ424" s="48" t="s">
        <v>193</v>
      </c>
      <c r="BR424" s="48" t="s">
        <v>193</v>
      </c>
      <c r="BS424" s="48" t="s">
        <v>193</v>
      </c>
      <c r="BT424" s="48" t="s">
        <v>193</v>
      </c>
      <c r="BU424" s="48"/>
      <c r="BV424" s="48"/>
      <c r="BW424" s="48"/>
      <c r="BX424" s="48"/>
      <c r="BY424" s="48"/>
      <c r="BZ424" s="48" t="s">
        <v>6357</v>
      </c>
      <c r="CA424" s="48" t="s">
        <v>6358</v>
      </c>
      <c r="CB424" s="48" t="s">
        <v>186</v>
      </c>
      <c r="CC424" s="48" t="s">
        <v>186</v>
      </c>
      <c r="CD424" s="48" t="s">
        <v>185</v>
      </c>
      <c r="CE424" s="48" t="s">
        <v>185</v>
      </c>
      <c r="CF424" s="48" t="s">
        <v>197</v>
      </c>
      <c r="CG424" s="48" t="s">
        <v>6359</v>
      </c>
      <c r="CH424" s="48" t="s">
        <v>6360</v>
      </c>
      <c r="CI424" s="48" t="s">
        <v>6361</v>
      </c>
      <c r="CJ424" s="48" t="s">
        <v>198</v>
      </c>
      <c r="CK424" s="48"/>
      <c r="CL424" s="48" t="s">
        <v>185</v>
      </c>
      <c r="CM424" s="48" t="s">
        <v>185</v>
      </c>
      <c r="CN424" s="48" t="s">
        <v>185</v>
      </c>
      <c r="CO424" s="48"/>
      <c r="CP424" s="48"/>
      <c r="CQ424" s="48" t="s">
        <v>198</v>
      </c>
      <c r="CR424" s="48"/>
      <c r="CS424" s="48"/>
      <c r="CT424" s="48"/>
      <c r="CU424" s="48"/>
      <c r="CV424" s="48" t="s">
        <v>35</v>
      </c>
      <c r="CW424" s="48" t="s">
        <v>35</v>
      </c>
      <c r="CX424" s="48" t="s">
        <v>248</v>
      </c>
      <c r="CY424" s="48"/>
      <c r="CZ424" s="48"/>
      <c r="DA424" s="48"/>
      <c r="DB424" s="48"/>
      <c r="DC424" s="48"/>
      <c r="DD424" s="48"/>
      <c r="DE424" s="48"/>
      <c r="DF424" s="48"/>
      <c r="DG424" s="48"/>
      <c r="DH424" s="48"/>
      <c r="DI424" s="48"/>
      <c r="DJ424" s="48"/>
      <c r="DK424" s="48"/>
      <c r="DL424" s="48"/>
      <c r="DM424" s="48"/>
      <c r="DN424" s="48"/>
      <c r="DO424" s="48"/>
      <c r="DP424" s="48"/>
      <c r="DQ424" s="98">
        <v>42123</v>
      </c>
      <c r="DR424" s="98">
        <v>42184</v>
      </c>
      <c r="DS424" s="105">
        <f t="shared" si="7"/>
        <v>61</v>
      </c>
      <c r="DT424" s="48" t="s">
        <v>278</v>
      </c>
      <c r="DU424" s="70" t="s">
        <v>6362</v>
      </c>
      <c r="DV424" s="70" t="s">
        <v>202</v>
      </c>
      <c r="DW424" s="70" t="s">
        <v>202</v>
      </c>
      <c r="DX424" s="70" t="s">
        <v>203</v>
      </c>
      <c r="DY424" s="48" t="s">
        <v>204</v>
      </c>
      <c r="DZ424" s="48" t="s">
        <v>197</v>
      </c>
      <c r="EA424" s="48"/>
      <c r="EB424" s="48" t="s">
        <v>197</v>
      </c>
      <c r="EC424" s="48"/>
      <c r="ED424" s="48"/>
      <c r="EE424" s="48" t="s">
        <v>6363</v>
      </c>
      <c r="EF424" s="48" t="s">
        <v>6364</v>
      </c>
      <c r="EG424" s="48" t="s">
        <v>6365</v>
      </c>
      <c r="EH424" s="48">
        <v>5</v>
      </c>
      <c r="EI424" s="98">
        <v>42138</v>
      </c>
      <c r="EJ424" s="98">
        <v>42173</v>
      </c>
      <c r="EK424" s="48"/>
      <c r="EL424" s="48"/>
      <c r="EM424" s="98">
        <v>42214</v>
      </c>
      <c r="EN424" s="48" t="s">
        <v>6311</v>
      </c>
      <c r="EO424" s="5"/>
      <c r="EP424" s="5"/>
      <c r="EQ424" s="48" t="s">
        <v>576</v>
      </c>
      <c r="ER424" s="48" t="s">
        <v>210</v>
      </c>
      <c r="ES424" s="48"/>
      <c r="ET424" s="48"/>
      <c r="EU424" s="48" t="s">
        <v>577</v>
      </c>
      <c r="EV424" s="48"/>
      <c r="EW424" s="48"/>
      <c r="EX424" s="48"/>
      <c r="EY424" s="48" t="s">
        <v>6366</v>
      </c>
      <c r="EZ424" s="48" t="s">
        <v>6367</v>
      </c>
      <c r="FA424" s="48"/>
      <c r="FB424" s="48">
        <v>45</v>
      </c>
      <c r="FC424" s="48"/>
      <c r="FD424" s="48"/>
      <c r="FE424" s="48"/>
      <c r="FF424" s="48"/>
      <c r="FG424" s="48"/>
      <c r="FH424" s="48"/>
      <c r="FI424" s="48"/>
      <c r="FJ424" s="48"/>
      <c r="FK424" s="48" t="s">
        <v>6368</v>
      </c>
      <c r="FL424" s="48"/>
      <c r="FM424" s="48"/>
      <c r="FN424" s="48"/>
      <c r="FO424" s="48"/>
      <c r="FP424" s="48"/>
      <c r="FQ424" s="48"/>
      <c r="FR424" s="48"/>
      <c r="FS424" s="48"/>
      <c r="FT424" s="48"/>
      <c r="FU424" s="48"/>
      <c r="FV424" s="48"/>
      <c r="FW424" s="48"/>
      <c r="FX424" s="48"/>
      <c r="FY424" s="48"/>
      <c r="FZ424" s="48"/>
      <c r="GA424" s="48"/>
      <c r="GB424" s="48"/>
      <c r="GC424" s="48"/>
      <c r="GD424" s="48"/>
      <c r="GE424" s="48"/>
      <c r="GF424" s="48"/>
      <c r="GG424" s="48"/>
      <c r="GH424" s="48"/>
      <c r="GI424" s="48"/>
      <c r="GJ424" s="48"/>
      <c r="GK424" s="48"/>
      <c r="GL424" s="48"/>
      <c r="GM424" s="48"/>
      <c r="GN424" s="48"/>
      <c r="GO424" s="48"/>
      <c r="GP424" s="48"/>
      <c r="GQ424" s="48"/>
      <c r="GR424" s="48"/>
      <c r="GS424" s="48"/>
      <c r="GT424" s="48"/>
      <c r="GU424" s="48"/>
      <c r="GV424" s="48"/>
      <c r="GW424" s="48"/>
      <c r="GX424" s="48"/>
      <c r="GY424" s="48"/>
      <c r="GZ424" s="48"/>
      <c r="HA424" s="48"/>
      <c r="HB424" s="48"/>
      <c r="HC424" s="48"/>
      <c r="HD424" s="48"/>
      <c r="HE424" s="48"/>
      <c r="HF424" s="48"/>
      <c r="HG424" s="48"/>
      <c r="HH424" s="48"/>
      <c r="HI424" s="48"/>
      <c r="HJ424" s="48"/>
      <c r="HK424" s="48"/>
      <c r="HL424" s="48"/>
      <c r="HM424" s="48"/>
      <c r="HN424" s="48"/>
      <c r="HO424" s="48"/>
      <c r="HP424" s="48"/>
      <c r="HQ424" s="48"/>
      <c r="HR424" s="48"/>
      <c r="HS424" s="48"/>
      <c r="HT424" s="48"/>
      <c r="HU424" s="48"/>
      <c r="HV424" s="48"/>
      <c r="HW424" s="48"/>
      <c r="HX424" s="48"/>
      <c r="HY424" s="48"/>
      <c r="HZ424" s="48"/>
      <c r="IA424" s="48"/>
      <c r="IB424" s="48"/>
      <c r="IC424" s="48"/>
      <c r="ID424" s="48"/>
      <c r="IE424" s="48"/>
      <c r="IF424" s="48"/>
      <c r="IG424" s="48"/>
      <c r="IH424" s="48"/>
      <c r="II424" s="48"/>
      <c r="IJ424" s="48"/>
      <c r="IK424" s="48"/>
      <c r="IL424" s="48"/>
      <c r="IM424" s="48"/>
      <c r="IN424" s="48"/>
      <c r="IO424" s="48"/>
      <c r="IP424" s="48"/>
      <c r="IQ424" s="48"/>
      <c r="IR424" s="123"/>
      <c r="IS424" s="29"/>
      <c r="IT424" s="29" t="s">
        <v>202</v>
      </c>
      <c r="IU424" s="29"/>
      <c r="IV424" s="29"/>
      <c r="IW424" s="29"/>
      <c r="IX424" s="29"/>
      <c r="IY424" s="29" t="s">
        <v>178</v>
      </c>
      <c r="IZ424" s="29"/>
      <c r="JA424" s="29"/>
      <c r="JB424" s="29"/>
      <c r="JC424" s="29"/>
      <c r="JD424" s="29"/>
      <c r="JE424" s="29"/>
      <c r="JF424" s="29"/>
      <c r="JG424" s="29"/>
      <c r="JH424" s="29"/>
      <c r="JI424" s="29"/>
      <c r="JJ424" s="29"/>
      <c r="JK424" s="29"/>
      <c r="JL424" s="29"/>
      <c r="JM424" s="29"/>
      <c r="JN424" s="29"/>
      <c r="JO424" s="29"/>
      <c r="JP424" s="29"/>
      <c r="JQ424" s="29"/>
      <c r="JR424" s="29"/>
      <c r="JS424" s="29"/>
      <c r="JT424" s="29"/>
      <c r="JU424" s="29"/>
      <c r="JV424" s="29"/>
      <c r="JW424" s="29"/>
      <c r="JX424" s="29"/>
      <c r="JY424" s="29"/>
      <c r="JZ424" s="29"/>
      <c r="KA424" s="29"/>
      <c r="KB424" s="29"/>
      <c r="KC424" s="29"/>
      <c r="KD424" s="29"/>
      <c r="KE424" s="29"/>
      <c r="KF424" s="29"/>
      <c r="KG424" s="29"/>
      <c r="KH424" s="29"/>
      <c r="KI424" s="29"/>
      <c r="KJ424" s="29"/>
      <c r="KK424" s="29"/>
      <c r="KL424" s="29"/>
      <c r="KM424" s="29"/>
      <c r="KN424" s="29"/>
      <c r="KO424" s="29"/>
      <c r="KP424" s="29"/>
      <c r="KQ424" s="29"/>
      <c r="KR424" s="29"/>
      <c r="KS424" s="29"/>
    </row>
    <row r="425" spans="1:261">
      <c r="A425" s="40">
        <v>422</v>
      </c>
      <c r="B425" s="41" t="s">
        <v>6369</v>
      </c>
      <c r="C425" s="36">
        <v>2106110</v>
      </c>
      <c r="D425" s="34" t="s">
        <v>170</v>
      </c>
      <c r="E425" s="34"/>
      <c r="F425" s="36" t="s">
        <v>259</v>
      </c>
      <c r="G425" s="52"/>
      <c r="H425" s="97">
        <v>42108</v>
      </c>
      <c r="I425" s="25" t="s">
        <v>2242</v>
      </c>
      <c r="J425" s="25"/>
      <c r="K425" s="25"/>
      <c r="L425" s="25" t="s">
        <v>473</v>
      </c>
      <c r="M425" s="25" t="s">
        <v>6370</v>
      </c>
      <c r="N425" s="25"/>
      <c r="O425" s="25"/>
      <c r="P425" s="69" t="s">
        <v>231</v>
      </c>
      <c r="Q425" s="69" t="s">
        <v>197</v>
      </c>
      <c r="R425" s="69" t="s">
        <v>197</v>
      </c>
      <c r="S425" s="69" t="s">
        <v>231</v>
      </c>
      <c r="T425" s="69" t="s">
        <v>179</v>
      </c>
      <c r="U425" s="69" t="s">
        <v>231</v>
      </c>
      <c r="V425" s="69" t="s">
        <v>231</v>
      </c>
      <c r="W425" s="25" t="s">
        <v>6371</v>
      </c>
      <c r="X425" s="25"/>
      <c r="Y425" s="25"/>
      <c r="Z425" s="25">
        <v>1.55</v>
      </c>
      <c r="AA425" s="25">
        <v>1.14</v>
      </c>
      <c r="AB425" s="25">
        <v>96</v>
      </c>
      <c r="AC425" s="25">
        <v>56</v>
      </c>
      <c r="AD425" s="25">
        <v>0.12</v>
      </c>
      <c r="AE425" s="69" t="s">
        <v>179</v>
      </c>
      <c r="AF425" s="69" t="s">
        <v>178</v>
      </c>
      <c r="AG425" s="69" t="s">
        <v>178</v>
      </c>
      <c r="AH425" s="69" t="s">
        <v>178</v>
      </c>
      <c r="AI425" s="69" t="s">
        <v>476</v>
      </c>
      <c r="AJ425" s="25"/>
      <c r="AK425" s="23">
        <v>52</v>
      </c>
      <c r="AL425" s="23" t="s">
        <v>898</v>
      </c>
      <c r="AM425" s="23" t="s">
        <v>6372</v>
      </c>
      <c r="AN425" s="23" t="s">
        <v>6373</v>
      </c>
      <c r="AO425" s="23" t="s">
        <v>6374</v>
      </c>
      <c r="AP425" s="23" t="s">
        <v>6375</v>
      </c>
      <c r="AQ425" s="24" t="s">
        <v>3807</v>
      </c>
      <c r="AR425" s="24" t="s">
        <v>3896</v>
      </c>
      <c r="AS425" s="24" t="s">
        <v>183</v>
      </c>
      <c r="AT425" s="4" t="s">
        <v>184</v>
      </c>
      <c r="AU425" s="24">
        <v>42097</v>
      </c>
      <c r="AV425" s="25" t="s">
        <v>185</v>
      </c>
      <c r="AW425" s="25" t="s">
        <v>6376</v>
      </c>
      <c r="AX425" s="25" t="s">
        <v>239</v>
      </c>
      <c r="AY425" s="25" t="s">
        <v>6377</v>
      </c>
      <c r="AZ425" s="25" t="s">
        <v>6378</v>
      </c>
      <c r="BA425" s="25" t="s">
        <v>2151</v>
      </c>
      <c r="BB425" s="25"/>
      <c r="BC425" s="24" t="s">
        <v>192</v>
      </c>
      <c r="BD425" s="25">
        <v>6.06</v>
      </c>
      <c r="BE425" s="25">
        <v>4.74</v>
      </c>
      <c r="BF425" s="25">
        <v>1.07</v>
      </c>
      <c r="BG425" s="25">
        <v>147</v>
      </c>
      <c r="BH425" s="25">
        <v>202</v>
      </c>
      <c r="BI425" s="25">
        <v>24</v>
      </c>
      <c r="BJ425" s="25">
        <v>62</v>
      </c>
      <c r="BK425" s="25">
        <v>17.8</v>
      </c>
      <c r="BL425" s="25">
        <v>14.8</v>
      </c>
      <c r="BM425" s="25" t="s">
        <v>193</v>
      </c>
      <c r="BN425" s="25" t="s">
        <v>193</v>
      </c>
      <c r="BO425" s="25" t="s">
        <v>193</v>
      </c>
      <c r="BP425" s="25" t="s">
        <v>193</v>
      </c>
      <c r="BQ425" s="25" t="s">
        <v>193</v>
      </c>
      <c r="BR425" s="25" t="s">
        <v>193</v>
      </c>
      <c r="BS425" s="25" t="s">
        <v>193</v>
      </c>
      <c r="BT425" s="25" t="s">
        <v>193</v>
      </c>
      <c r="BU425" s="25"/>
      <c r="BV425" s="25" t="s">
        <v>6379</v>
      </c>
      <c r="BW425" s="25">
        <v>76.3</v>
      </c>
      <c r="BX425" s="25">
        <v>37.6</v>
      </c>
      <c r="BY425" s="25">
        <v>38.7</v>
      </c>
      <c r="BZ425" s="25" t="s">
        <v>6380</v>
      </c>
      <c r="CA425" s="25" t="s">
        <v>6381</v>
      </c>
      <c r="CB425" s="25" t="s">
        <v>186</v>
      </c>
      <c r="CC425" s="25" t="s">
        <v>6382</v>
      </c>
      <c r="CD425" s="25" t="s">
        <v>185</v>
      </c>
      <c r="CE425" s="25" t="s">
        <v>185</v>
      </c>
      <c r="CF425" s="25" t="s">
        <v>197</v>
      </c>
      <c r="CG425" s="25" t="s">
        <v>6383</v>
      </c>
      <c r="CH425" s="25" t="s">
        <v>6384</v>
      </c>
      <c r="CI425" s="25"/>
      <c r="CJ425" s="25" t="s">
        <v>198</v>
      </c>
      <c r="CK425" s="25"/>
      <c r="CL425" s="25" t="s">
        <v>6385</v>
      </c>
      <c r="CM425" s="25" t="s">
        <v>185</v>
      </c>
      <c r="CN425" s="25" t="s">
        <v>185</v>
      </c>
      <c r="CO425" s="25"/>
      <c r="CP425" s="25"/>
      <c r="CQ425" s="25" t="s">
        <v>198</v>
      </c>
      <c r="CR425" s="25"/>
      <c r="CS425" s="25"/>
      <c r="CT425" s="25"/>
      <c r="CU425" s="25"/>
      <c r="CV425" s="25" t="s">
        <v>35</v>
      </c>
      <c r="CW425" s="25" t="s">
        <v>35</v>
      </c>
      <c r="CX425" s="25" t="s">
        <v>248</v>
      </c>
      <c r="CY425" s="25"/>
      <c r="CZ425" s="25" t="s">
        <v>197</v>
      </c>
      <c r="DA425" s="25" t="s">
        <v>198</v>
      </c>
      <c r="DB425" s="25">
        <v>3</v>
      </c>
      <c r="DC425" s="25" t="s">
        <v>512</v>
      </c>
      <c r="DD425" s="25">
        <v>1.2</v>
      </c>
      <c r="DE425" s="25">
        <v>1.2</v>
      </c>
      <c r="DF425" s="25">
        <v>1.1</v>
      </c>
      <c r="DG425" s="25" t="s">
        <v>198</v>
      </c>
      <c r="DH425" s="25" t="s">
        <v>641</v>
      </c>
      <c r="DI425" s="25">
        <v>1.1</v>
      </c>
      <c r="DJ425" s="25" t="s">
        <v>277</v>
      </c>
      <c r="DK425" s="25"/>
      <c r="DL425" s="25"/>
      <c r="DM425" s="25"/>
      <c r="DN425" s="25"/>
      <c r="DO425" s="25"/>
      <c r="DP425" s="25"/>
      <c r="DQ425" s="97">
        <v>42121</v>
      </c>
      <c r="DR425" s="97">
        <v>42171</v>
      </c>
      <c r="DS425" s="104">
        <f t="shared" si="7"/>
        <v>50</v>
      </c>
      <c r="DT425" s="25" t="s">
        <v>278</v>
      </c>
      <c r="DU425" s="27" t="s">
        <v>6386</v>
      </c>
      <c r="DV425" s="27" t="s">
        <v>202</v>
      </c>
      <c r="DW425" s="27" t="s">
        <v>202</v>
      </c>
      <c r="DX425" s="27" t="s">
        <v>203</v>
      </c>
      <c r="DY425" s="25" t="s">
        <v>204</v>
      </c>
      <c r="DZ425" s="25" t="s">
        <v>198</v>
      </c>
      <c r="EA425" s="25" t="s">
        <v>514</v>
      </c>
      <c r="EB425" s="25" t="s">
        <v>197</v>
      </c>
      <c r="EC425" s="25"/>
      <c r="ED425" s="25"/>
      <c r="EE425" s="25" t="s">
        <v>295</v>
      </c>
      <c r="EF425" s="25" t="s">
        <v>6387</v>
      </c>
      <c r="EG425" s="25" t="s">
        <v>251</v>
      </c>
      <c r="EH425" s="25">
        <v>5</v>
      </c>
      <c r="EI425" s="97">
        <v>42123</v>
      </c>
      <c r="EJ425" s="97">
        <v>42165</v>
      </c>
      <c r="EK425" s="25"/>
      <c r="EL425" s="25"/>
      <c r="EM425" s="25"/>
      <c r="EN425" s="25"/>
      <c r="EQ425" s="25"/>
      <c r="ER425" s="25"/>
      <c r="ES425" s="25"/>
      <c r="ET425" s="25"/>
      <c r="EU425" s="25"/>
      <c r="EV425" s="25"/>
      <c r="EW425" s="25"/>
      <c r="EX425" s="25"/>
      <c r="EY425" s="25"/>
      <c r="EZ425" s="25"/>
      <c r="FA425" s="25"/>
      <c r="FB425" s="25"/>
      <c r="FC425" s="25"/>
      <c r="FD425" s="25"/>
      <c r="FE425" s="25"/>
      <c r="FF425" s="25"/>
      <c r="FG425" s="25"/>
      <c r="FH425" s="25"/>
      <c r="FI425" s="25"/>
      <c r="FJ425" s="25"/>
      <c r="FK425" s="25"/>
      <c r="FL425" s="97">
        <v>42388</v>
      </c>
      <c r="FM425" s="25" t="s">
        <v>2131</v>
      </c>
      <c r="FN425" s="25">
        <v>1</v>
      </c>
      <c r="FO425" s="25">
        <v>8.6</v>
      </c>
      <c r="FP425" s="25" t="s">
        <v>209</v>
      </c>
      <c r="FQ425" s="25" t="s">
        <v>210</v>
      </c>
      <c r="FR425" s="25" t="s">
        <v>197</v>
      </c>
      <c r="FS425" s="25" t="s">
        <v>197</v>
      </c>
      <c r="FT425" s="25"/>
      <c r="FU425" s="25"/>
      <c r="FV425" s="25" t="s">
        <v>296</v>
      </c>
      <c r="FW425" s="25"/>
      <c r="FX425" s="97">
        <v>42486</v>
      </c>
      <c r="FY425" s="25" t="s">
        <v>2095</v>
      </c>
      <c r="FZ425" s="25">
        <v>1</v>
      </c>
      <c r="GA425" s="25">
        <v>8.7</v>
      </c>
      <c r="GB425" s="25" t="s">
        <v>209</v>
      </c>
      <c r="GC425" s="25" t="s">
        <v>210</v>
      </c>
      <c r="GD425" s="25" t="s">
        <v>197</v>
      </c>
      <c r="GE425" s="25" t="s">
        <v>197</v>
      </c>
      <c r="GF425" s="25"/>
      <c r="GG425" s="25"/>
      <c r="GH425" s="25" t="s">
        <v>296</v>
      </c>
      <c r="GI425" s="25"/>
      <c r="GJ425" s="97">
        <v>42598</v>
      </c>
      <c r="GK425" s="25" t="s">
        <v>859</v>
      </c>
      <c r="GL425" s="25">
        <v>0.9</v>
      </c>
      <c r="GM425" s="21">
        <v>8</v>
      </c>
      <c r="GN425" s="21" t="s">
        <v>209</v>
      </c>
      <c r="GO425" s="21" t="s">
        <v>210</v>
      </c>
      <c r="GP425" s="21" t="s">
        <v>197</v>
      </c>
      <c r="GQ425" s="21" t="s">
        <v>197</v>
      </c>
      <c r="GT425" s="21" t="s">
        <v>216</v>
      </c>
      <c r="IY425" s="29" t="s">
        <v>178</v>
      </c>
      <c r="IZ425" s="29"/>
      <c r="JA425" s="29" t="s">
        <v>198</v>
      </c>
    </row>
    <row r="426" s="13" customFormat="1" spans="1:305">
      <c r="A426" s="40">
        <v>423</v>
      </c>
      <c r="B426" s="41" t="s">
        <v>6388</v>
      </c>
      <c r="C426" s="193">
        <v>2109228</v>
      </c>
      <c r="D426" s="164" t="s">
        <v>170</v>
      </c>
      <c r="E426" s="164"/>
      <c r="F426" s="193" t="s">
        <v>667</v>
      </c>
      <c r="G426" s="194"/>
      <c r="H426" s="195">
        <v>42109</v>
      </c>
      <c r="I426" s="14" t="s">
        <v>453</v>
      </c>
      <c r="J426" s="14"/>
      <c r="K426" s="14"/>
      <c r="L426" s="14" t="s">
        <v>5183</v>
      </c>
      <c r="M426" s="14" t="s">
        <v>322</v>
      </c>
      <c r="N426" s="14" t="s">
        <v>630</v>
      </c>
      <c r="O426" s="14" t="s">
        <v>3265</v>
      </c>
      <c r="P426" s="196" t="s">
        <v>231</v>
      </c>
      <c r="Q426" s="196" t="s">
        <v>231</v>
      </c>
      <c r="R426" s="196" t="s">
        <v>231</v>
      </c>
      <c r="S426" s="196" t="s">
        <v>197</v>
      </c>
      <c r="T426" s="196" t="s">
        <v>197</v>
      </c>
      <c r="U426" s="196" t="s">
        <v>231</v>
      </c>
      <c r="V426" s="196" t="s">
        <v>231</v>
      </c>
      <c r="W426" s="14" t="s">
        <v>6389</v>
      </c>
      <c r="X426" s="14"/>
      <c r="Y426" s="14"/>
      <c r="Z426" s="14">
        <v>1.98</v>
      </c>
      <c r="AA426" s="14">
        <v>0.72</v>
      </c>
      <c r="AB426" s="14">
        <v>114</v>
      </c>
      <c r="AC426" s="14">
        <v>138</v>
      </c>
      <c r="AD426" s="14">
        <v>0.16</v>
      </c>
      <c r="AE426" s="196" t="s">
        <v>179</v>
      </c>
      <c r="AF426" s="196" t="s">
        <v>179</v>
      </c>
      <c r="AG426" s="196" t="s">
        <v>180</v>
      </c>
      <c r="AH426" s="196" t="s">
        <v>180</v>
      </c>
      <c r="AI426" s="196" t="s">
        <v>476</v>
      </c>
      <c r="AJ426" s="14"/>
      <c r="AK426" s="79">
        <v>37</v>
      </c>
      <c r="AL426" s="79" t="s">
        <v>538</v>
      </c>
      <c r="AM426" s="79" t="s">
        <v>6390</v>
      </c>
      <c r="AN426" s="79" t="s">
        <v>6391</v>
      </c>
      <c r="AO426" s="79" t="s">
        <v>6392</v>
      </c>
      <c r="AP426" s="79"/>
      <c r="AQ426" s="167"/>
      <c r="AR426" s="167" t="s">
        <v>237</v>
      </c>
      <c r="AS426" s="167" t="s">
        <v>183</v>
      </c>
      <c r="AT426" s="91"/>
      <c r="AU426" s="167">
        <v>42080</v>
      </c>
      <c r="AV426" s="14" t="s">
        <v>185</v>
      </c>
      <c r="AW426" s="14" t="s">
        <v>186</v>
      </c>
      <c r="AX426" s="14" t="s">
        <v>1410</v>
      </c>
      <c r="AY426" s="14" t="s">
        <v>6393</v>
      </c>
      <c r="AZ426" s="14"/>
      <c r="BA426" s="14" t="s">
        <v>6394</v>
      </c>
      <c r="BB426" s="14" t="s">
        <v>6395</v>
      </c>
      <c r="BC426" s="167" t="s">
        <v>192</v>
      </c>
      <c r="BD426" s="14">
        <v>1.98</v>
      </c>
      <c r="BE426" s="14">
        <v>0.72</v>
      </c>
      <c r="BF426" s="14">
        <v>1.11</v>
      </c>
      <c r="BG426" s="14">
        <v>126</v>
      </c>
      <c r="BH426" s="14">
        <v>292</v>
      </c>
      <c r="BI426" s="14">
        <v>19</v>
      </c>
      <c r="BJ426" s="14">
        <v>49</v>
      </c>
      <c r="BK426" s="14">
        <v>1.8</v>
      </c>
      <c r="BL426" s="14"/>
      <c r="BM426" s="14" t="s">
        <v>193</v>
      </c>
      <c r="BN426" s="14" t="s">
        <v>269</v>
      </c>
      <c r="BO426" s="14" t="s">
        <v>193</v>
      </c>
      <c r="BP426" s="14" t="s">
        <v>193</v>
      </c>
      <c r="BQ426" s="14" t="s">
        <v>193</v>
      </c>
      <c r="BR426" s="14" t="s">
        <v>193</v>
      </c>
      <c r="BS426" s="14" t="s">
        <v>193</v>
      </c>
      <c r="BT426" s="14" t="s">
        <v>193</v>
      </c>
      <c r="BU426" s="14"/>
      <c r="BV426" s="14" t="s">
        <v>180</v>
      </c>
      <c r="BW426" s="14">
        <v>144.5</v>
      </c>
      <c r="BX426" s="14">
        <v>76.3</v>
      </c>
      <c r="BY426" s="14">
        <v>68.2</v>
      </c>
      <c r="BZ426" s="14"/>
      <c r="CA426" s="14" t="s">
        <v>6396</v>
      </c>
      <c r="CB426" s="14" t="s">
        <v>186</v>
      </c>
      <c r="CC426" s="14" t="s">
        <v>186</v>
      </c>
      <c r="CD426" s="14" t="s">
        <v>185</v>
      </c>
      <c r="CE426" s="14" t="s">
        <v>185</v>
      </c>
      <c r="CF426" s="14" t="s">
        <v>197</v>
      </c>
      <c r="CG426" s="14" t="s">
        <v>5499</v>
      </c>
      <c r="CH426" s="14"/>
      <c r="CI426" s="14" t="s">
        <v>6397</v>
      </c>
      <c r="CJ426" s="14" t="s">
        <v>198</v>
      </c>
      <c r="CK426" s="14"/>
      <c r="CL426" s="14" t="s">
        <v>185</v>
      </c>
      <c r="CM426" s="14" t="s">
        <v>185</v>
      </c>
      <c r="CN426" s="14" t="s">
        <v>185</v>
      </c>
      <c r="CO426" s="14"/>
      <c r="CP426" s="14"/>
      <c r="CQ426" s="14" t="s">
        <v>198</v>
      </c>
      <c r="CR426" s="14"/>
      <c r="CS426" s="14"/>
      <c r="CT426" s="14"/>
      <c r="CU426" s="14"/>
      <c r="CV426" s="14" t="s">
        <v>35</v>
      </c>
      <c r="CW426" s="14" t="s">
        <v>35</v>
      </c>
      <c r="CX426" s="14" t="s">
        <v>248</v>
      </c>
      <c r="CY426" s="14"/>
      <c r="CZ426" s="14"/>
      <c r="DA426" s="14"/>
      <c r="DB426" s="14"/>
      <c r="DC426" s="14"/>
      <c r="DD426" s="14"/>
      <c r="DE426" s="14"/>
      <c r="DF426" s="14"/>
      <c r="DG426" s="14"/>
      <c r="DH426" s="14"/>
      <c r="DI426" s="14"/>
      <c r="DJ426" s="14"/>
      <c r="DK426" s="14"/>
      <c r="DL426" s="14"/>
      <c r="DM426" s="14"/>
      <c r="DN426" s="14"/>
      <c r="DO426" s="14"/>
      <c r="DP426" s="14"/>
      <c r="DQ426" s="195">
        <v>42114</v>
      </c>
      <c r="DR426" s="195">
        <v>42166</v>
      </c>
      <c r="DS426" s="104">
        <f t="shared" si="7"/>
        <v>52</v>
      </c>
      <c r="DT426" s="14" t="s">
        <v>278</v>
      </c>
      <c r="DU426" s="169" t="s">
        <v>6398</v>
      </c>
      <c r="DV426" s="169" t="s">
        <v>202</v>
      </c>
      <c r="DW426" s="169" t="s">
        <v>203</v>
      </c>
      <c r="DX426" s="169" t="s">
        <v>203</v>
      </c>
      <c r="DY426" s="14" t="s">
        <v>204</v>
      </c>
      <c r="DZ426" s="14" t="s">
        <v>197</v>
      </c>
      <c r="EA426" s="14"/>
      <c r="EB426" s="14" t="s">
        <v>197</v>
      </c>
      <c r="EC426" s="14"/>
      <c r="ED426" s="14"/>
      <c r="EE426" s="14" t="s">
        <v>295</v>
      </c>
      <c r="EF426" s="14"/>
      <c r="EG426" s="14" t="s">
        <v>251</v>
      </c>
      <c r="EH426" s="14">
        <v>3</v>
      </c>
      <c r="EI426" s="195">
        <v>42118</v>
      </c>
      <c r="EJ426" s="195">
        <v>42142</v>
      </c>
      <c r="EK426" s="14"/>
      <c r="EL426" s="14"/>
      <c r="EM426" s="195">
        <v>42209</v>
      </c>
      <c r="EN426" s="14" t="s">
        <v>419</v>
      </c>
      <c r="EO426" s="91"/>
      <c r="EP426" s="91"/>
      <c r="EQ426" s="14" t="s">
        <v>421</v>
      </c>
      <c r="ER426" s="14"/>
      <c r="ES426" s="14" t="s">
        <v>197</v>
      </c>
      <c r="ET426" s="14" t="s">
        <v>197</v>
      </c>
      <c r="EU426" s="14" t="s">
        <v>197</v>
      </c>
      <c r="EV426" s="14"/>
      <c r="EW426" s="14"/>
      <c r="EX426" s="14" t="s">
        <v>2119</v>
      </c>
      <c r="EY426" s="14"/>
      <c r="EZ426" s="14"/>
      <c r="FA426" s="14"/>
      <c r="FB426" s="14"/>
      <c r="FC426" s="14"/>
      <c r="FD426" s="14"/>
      <c r="FE426" s="14"/>
      <c r="FF426" s="14"/>
      <c r="FG426" s="14"/>
      <c r="FH426" s="14"/>
      <c r="FI426" s="14"/>
      <c r="FJ426" s="14"/>
      <c r="FK426" s="14"/>
      <c r="FL426" s="14"/>
      <c r="FM426" s="14"/>
      <c r="FN426" s="14"/>
      <c r="FO426" s="14"/>
      <c r="FP426" s="14"/>
      <c r="FQ426" s="14"/>
      <c r="FR426" s="14"/>
      <c r="FS426" s="14"/>
      <c r="FT426" s="14"/>
      <c r="FU426" s="14"/>
      <c r="FV426" s="14"/>
      <c r="FW426" s="14"/>
      <c r="FX426" s="14"/>
      <c r="FY426" s="14"/>
      <c r="FZ426" s="14"/>
      <c r="GA426" s="14"/>
      <c r="GB426" s="14"/>
      <c r="GC426" s="14"/>
      <c r="GD426" s="14"/>
      <c r="GE426" s="14"/>
      <c r="GF426" s="14"/>
      <c r="GG426" s="14"/>
      <c r="GH426" s="14"/>
      <c r="GI426" s="14"/>
      <c r="GJ426" s="14"/>
      <c r="GK426" s="14"/>
      <c r="GL426" s="14"/>
      <c r="GM426" s="109"/>
      <c r="GN426" s="109"/>
      <c r="GO426" s="109"/>
      <c r="GP426" s="109"/>
      <c r="GQ426" s="109"/>
      <c r="GR426" s="109"/>
      <c r="GS426" s="109"/>
      <c r="GT426" s="109"/>
      <c r="GU426" s="109"/>
      <c r="GV426" s="109"/>
      <c r="GW426" s="109"/>
      <c r="GX426" s="109"/>
      <c r="GY426" s="109"/>
      <c r="GZ426" s="109"/>
      <c r="HA426" s="109"/>
      <c r="HB426" s="109"/>
      <c r="HC426" s="109"/>
      <c r="HD426" s="109"/>
      <c r="HE426" s="109"/>
      <c r="HF426" s="109"/>
      <c r="HG426" s="109"/>
      <c r="HH426" s="109"/>
      <c r="HI426" s="109"/>
      <c r="HJ426" s="109"/>
      <c r="HK426" s="109"/>
      <c r="HL426" s="109"/>
      <c r="HM426" s="109"/>
      <c r="HN426" s="109"/>
      <c r="HO426" s="109"/>
      <c r="HP426" s="109"/>
      <c r="HQ426" s="109"/>
      <c r="HR426" s="109"/>
      <c r="HS426" s="109"/>
      <c r="HT426" s="109"/>
      <c r="HU426" s="109"/>
      <c r="HV426" s="109"/>
      <c r="HW426" s="109"/>
      <c r="HX426" s="109"/>
      <c r="HY426" s="109"/>
      <c r="HZ426" s="109"/>
      <c r="IA426" s="109"/>
      <c r="IB426" s="109"/>
      <c r="IC426" s="109"/>
      <c r="ID426" s="109"/>
      <c r="IE426" s="109"/>
      <c r="IF426" s="109"/>
      <c r="IG426" s="109"/>
      <c r="IH426" s="109"/>
      <c r="II426" s="109"/>
      <c r="IJ426" s="109"/>
      <c r="IK426" s="109"/>
      <c r="IL426" s="109"/>
      <c r="IM426" s="109"/>
      <c r="IN426" s="109"/>
      <c r="IO426" s="109"/>
      <c r="IP426" s="109"/>
      <c r="IQ426" s="109"/>
      <c r="IR426" s="203"/>
      <c r="IS426" s="29"/>
      <c r="IT426" s="29"/>
      <c r="IU426" s="29"/>
      <c r="IV426" s="29"/>
      <c r="IW426" s="29"/>
      <c r="IX426" s="29"/>
      <c r="IY426" s="29" t="s">
        <v>178</v>
      </c>
      <c r="IZ426" s="29"/>
      <c r="JA426" s="29"/>
      <c r="JB426" s="29"/>
      <c r="JC426" s="29"/>
      <c r="JD426" s="29"/>
      <c r="JE426" s="29"/>
      <c r="JF426" s="29"/>
      <c r="JG426" s="29"/>
      <c r="JH426" s="29"/>
      <c r="JI426" s="29"/>
      <c r="JJ426" s="29"/>
      <c r="JK426" s="29"/>
      <c r="JL426" s="29"/>
      <c r="JM426" s="29"/>
      <c r="JN426" s="29"/>
      <c r="JO426" s="29"/>
      <c r="JP426" s="29"/>
      <c r="JQ426" s="29"/>
      <c r="JR426" s="29"/>
      <c r="JS426" s="29"/>
      <c r="JT426" s="29"/>
      <c r="JU426" s="29"/>
      <c r="JV426" s="29"/>
      <c r="JW426" s="29"/>
      <c r="JX426" s="29"/>
      <c r="JY426" s="29"/>
      <c r="JZ426" s="29"/>
      <c r="KA426" s="29"/>
      <c r="KB426" s="29"/>
      <c r="KC426" s="29"/>
      <c r="KD426" s="29"/>
      <c r="KE426" s="29"/>
      <c r="KF426" s="29"/>
      <c r="KG426" s="29"/>
      <c r="KH426" s="29"/>
      <c r="KI426" s="29"/>
      <c r="KJ426" s="29"/>
      <c r="KK426" s="29"/>
      <c r="KL426" s="29"/>
      <c r="KM426" s="29"/>
      <c r="KN426" s="29"/>
      <c r="KO426" s="29"/>
      <c r="KP426" s="29"/>
      <c r="KQ426" s="29"/>
      <c r="KR426" s="29"/>
      <c r="KS426" s="29"/>
    </row>
    <row r="427" s="9" customFormat="1" spans="1:305">
      <c r="A427" s="40">
        <v>424</v>
      </c>
      <c r="B427" s="59" t="s">
        <v>6399</v>
      </c>
      <c r="C427" s="36">
        <v>2050613</v>
      </c>
      <c r="D427" s="34" t="s">
        <v>170</v>
      </c>
      <c r="E427" s="10"/>
      <c r="F427" s="36" t="s">
        <v>1322</v>
      </c>
      <c r="G427" s="34" t="s">
        <v>6400</v>
      </c>
      <c r="H427" s="97">
        <v>42114</v>
      </c>
      <c r="I427" s="25"/>
      <c r="J427" s="25" t="s">
        <v>3252</v>
      </c>
      <c r="K427" s="25"/>
      <c r="L427" s="25"/>
      <c r="M427" s="25"/>
      <c r="N427" s="25"/>
      <c r="O427" s="25"/>
      <c r="P427" s="69" t="s">
        <v>197</v>
      </c>
      <c r="Q427" s="69" t="s">
        <v>197</v>
      </c>
      <c r="R427" s="69" t="s">
        <v>197</v>
      </c>
      <c r="S427" s="69" t="s">
        <v>178</v>
      </c>
      <c r="T427" s="69" t="s">
        <v>178</v>
      </c>
      <c r="U427" s="69" t="s">
        <v>231</v>
      </c>
      <c r="V427" s="69" t="s">
        <v>178</v>
      </c>
      <c r="W427" s="25"/>
      <c r="X427" s="25"/>
      <c r="Y427" s="25"/>
      <c r="Z427" s="25"/>
      <c r="AA427" s="25"/>
      <c r="AB427" s="25"/>
      <c r="AC427" s="25"/>
      <c r="AD427" s="25"/>
      <c r="AE427" s="69"/>
      <c r="AF427" s="69"/>
      <c r="AG427" s="69"/>
      <c r="AH427" s="69"/>
      <c r="AI427" s="69"/>
      <c r="AJ427" s="25"/>
      <c r="AK427" s="23">
        <v>60</v>
      </c>
      <c r="AL427" s="23" t="s">
        <v>455</v>
      </c>
      <c r="AM427" s="23" t="s">
        <v>6401</v>
      </c>
      <c r="AN427" s="23" t="s">
        <v>6402</v>
      </c>
      <c r="AO427" s="23" t="s">
        <v>6403</v>
      </c>
      <c r="AP427" s="17"/>
      <c r="AQ427" s="24" t="s">
        <v>6404</v>
      </c>
      <c r="AR427" s="24" t="s">
        <v>237</v>
      </c>
      <c r="AS427" s="24" t="s">
        <v>183</v>
      </c>
      <c r="AT427" s="4">
        <v>1127958</v>
      </c>
      <c r="AU427" s="24">
        <v>42095</v>
      </c>
      <c r="AV427" s="25" t="s">
        <v>185</v>
      </c>
      <c r="AW427" s="25" t="s">
        <v>6405</v>
      </c>
      <c r="AX427" s="25"/>
      <c r="AY427" s="25" t="s">
        <v>6406</v>
      </c>
      <c r="AZ427" s="25" t="s">
        <v>1832</v>
      </c>
      <c r="BA427" s="25" t="s">
        <v>186</v>
      </c>
      <c r="BB427" s="25" t="s">
        <v>266</v>
      </c>
      <c r="BC427" s="24" t="s">
        <v>4784</v>
      </c>
      <c r="BD427" s="25">
        <v>9.22</v>
      </c>
      <c r="BE427" s="25">
        <v>7.15</v>
      </c>
      <c r="BF427" s="25">
        <v>1.8</v>
      </c>
      <c r="BG427" s="25">
        <v>98</v>
      </c>
      <c r="BH427" s="25">
        <v>119</v>
      </c>
      <c r="BI427" s="25">
        <v>11</v>
      </c>
      <c r="BJ427" s="25">
        <v>64</v>
      </c>
      <c r="BK427" s="25">
        <v>2.7</v>
      </c>
      <c r="BL427" s="25">
        <v>24</v>
      </c>
      <c r="BM427" s="25" t="s">
        <v>193</v>
      </c>
      <c r="BN427" s="25" t="s">
        <v>193</v>
      </c>
      <c r="BO427" s="25" t="s">
        <v>193</v>
      </c>
      <c r="BP427" s="25" t="s">
        <v>193</v>
      </c>
      <c r="BQ427" s="25" t="s">
        <v>193</v>
      </c>
      <c r="BR427" s="25"/>
      <c r="BS427" s="25" t="s">
        <v>269</v>
      </c>
      <c r="BT427" s="25"/>
      <c r="BU427" s="25">
        <v>1133.04</v>
      </c>
      <c r="BV427" s="25" t="s">
        <v>6407</v>
      </c>
      <c r="BW427" s="25">
        <v>68.1</v>
      </c>
      <c r="BX427" s="25">
        <v>36.8</v>
      </c>
      <c r="BY427" s="25">
        <v>31.3</v>
      </c>
      <c r="BZ427" s="17"/>
      <c r="CA427" s="25"/>
      <c r="CB427" s="25"/>
      <c r="CC427" s="25"/>
      <c r="CD427" s="25"/>
      <c r="CE427" s="25"/>
      <c r="CF427" s="25"/>
      <c r="CG427" s="25"/>
      <c r="CH427" s="25"/>
      <c r="CI427" s="25"/>
      <c r="CJ427" s="25"/>
      <c r="CK427" s="25" t="s">
        <v>6408</v>
      </c>
      <c r="CL427" s="25" t="s">
        <v>6409</v>
      </c>
      <c r="CM427" s="25" t="s">
        <v>185</v>
      </c>
      <c r="CN427" s="25" t="s">
        <v>953</v>
      </c>
      <c r="CO427" s="25" t="s">
        <v>6410</v>
      </c>
      <c r="CP427" s="25"/>
      <c r="CQ427" s="25" t="s">
        <v>198</v>
      </c>
      <c r="CR427" s="25" t="s">
        <v>6411</v>
      </c>
      <c r="CS427" s="25" t="s">
        <v>185</v>
      </c>
      <c r="CT427" s="25" t="s">
        <v>6412</v>
      </c>
      <c r="CU427" s="25"/>
      <c r="CV427" s="25" t="s">
        <v>3042</v>
      </c>
      <c r="CW427" s="25" t="s">
        <v>3042</v>
      </c>
      <c r="CX427" s="25" t="s">
        <v>3042</v>
      </c>
      <c r="CY427" s="25"/>
      <c r="CZ427" s="25"/>
      <c r="DA427" s="25"/>
      <c r="DB427" s="25"/>
      <c r="DC427" s="25"/>
      <c r="DD427" s="25"/>
      <c r="DE427" s="25"/>
      <c r="DF427" s="25"/>
      <c r="DG427" s="25"/>
      <c r="DH427" s="25"/>
      <c r="DI427" s="25"/>
      <c r="DJ427" s="25"/>
      <c r="DK427" s="25"/>
      <c r="DL427" s="25"/>
      <c r="DM427" s="25"/>
      <c r="DN427" s="25"/>
      <c r="DO427" s="25"/>
      <c r="DP427" s="25"/>
      <c r="DQ427" s="97">
        <v>42132</v>
      </c>
      <c r="DR427" s="97">
        <v>42144</v>
      </c>
      <c r="DS427" s="104">
        <f t="shared" si="7"/>
        <v>12</v>
      </c>
      <c r="DT427" s="25" t="s">
        <v>278</v>
      </c>
      <c r="DU427" s="17"/>
      <c r="DV427" s="27" t="s">
        <v>202</v>
      </c>
      <c r="DW427" s="27" t="s">
        <v>203</v>
      </c>
      <c r="DX427" s="27" t="s">
        <v>203</v>
      </c>
      <c r="DY427" s="25" t="s">
        <v>6413</v>
      </c>
      <c r="DZ427" s="25" t="s">
        <v>197</v>
      </c>
      <c r="EA427" s="25"/>
      <c r="EB427" s="25" t="s">
        <v>197</v>
      </c>
      <c r="EC427" s="25"/>
      <c r="ED427" s="25"/>
      <c r="EE427" s="25" t="s">
        <v>197</v>
      </c>
      <c r="EF427" s="25"/>
      <c r="EG427" s="25"/>
      <c r="EH427" s="25"/>
      <c r="EI427" s="25"/>
      <c r="EJ427" s="25"/>
      <c r="EK427" s="25"/>
      <c r="EL427" s="25"/>
      <c r="EM427" s="25"/>
      <c r="EN427" s="25"/>
      <c r="EO427" s="17"/>
      <c r="EP427" s="17"/>
      <c r="EQ427" s="25"/>
      <c r="ER427" s="25"/>
      <c r="ES427" s="25"/>
      <c r="ET427" s="25"/>
      <c r="EU427" s="25"/>
      <c r="EV427" s="25"/>
      <c r="EW427" s="25"/>
      <c r="EX427" s="25"/>
      <c r="EY427" s="25"/>
      <c r="EZ427" s="25"/>
      <c r="FA427" s="25"/>
      <c r="FB427" s="25"/>
      <c r="FC427" s="25"/>
      <c r="FD427" s="25"/>
      <c r="FE427" s="25"/>
      <c r="FF427" s="25"/>
      <c r="FG427" s="25"/>
      <c r="FH427" s="25"/>
      <c r="FI427" s="25"/>
      <c r="FJ427" s="25"/>
      <c r="FK427" s="25"/>
      <c r="FL427" s="25"/>
      <c r="FM427" s="25"/>
      <c r="FN427" s="25"/>
      <c r="FO427" s="25"/>
      <c r="FP427" s="25"/>
      <c r="FQ427" s="25"/>
      <c r="FR427" s="25"/>
      <c r="FS427" s="25"/>
      <c r="FT427" s="25"/>
      <c r="FU427" s="25"/>
      <c r="FV427" s="25"/>
      <c r="FW427" s="25"/>
      <c r="FX427" s="25"/>
      <c r="FY427" s="25"/>
      <c r="FZ427" s="25"/>
      <c r="GA427" s="25"/>
      <c r="GB427" s="25"/>
      <c r="GC427" s="25"/>
      <c r="GD427" s="25"/>
      <c r="GE427" s="25"/>
      <c r="GF427" s="25"/>
      <c r="GG427" s="25"/>
      <c r="GH427" s="25"/>
      <c r="GI427" s="25"/>
      <c r="GJ427" s="25"/>
      <c r="GK427" s="25"/>
      <c r="GL427" s="25"/>
      <c r="GM427" s="17"/>
      <c r="GN427" s="17"/>
      <c r="GO427" s="17"/>
      <c r="GP427" s="17"/>
      <c r="GQ427" s="17"/>
      <c r="GR427" s="17"/>
      <c r="GS427" s="17"/>
      <c r="GT427" s="17"/>
      <c r="GU427" s="17"/>
      <c r="GV427" s="17"/>
      <c r="GW427" s="17"/>
      <c r="GX427" s="17"/>
      <c r="GY427" s="17"/>
      <c r="GZ427" s="17"/>
      <c r="HA427" s="17"/>
      <c r="HB427" s="17"/>
      <c r="HC427" s="17"/>
      <c r="HD427" s="17"/>
      <c r="HE427" s="17"/>
      <c r="HF427" s="17"/>
      <c r="HG427" s="17"/>
      <c r="HH427" s="17"/>
      <c r="HI427" s="17"/>
      <c r="HJ427" s="17"/>
      <c r="HK427" s="17"/>
      <c r="HL427" s="17"/>
      <c r="HM427" s="17"/>
      <c r="HN427" s="17"/>
      <c r="HO427" s="17"/>
      <c r="HP427" s="17"/>
      <c r="HQ427" s="17"/>
      <c r="HR427" s="17"/>
      <c r="HS427" s="17"/>
      <c r="HT427" s="17"/>
      <c r="HU427" s="17"/>
      <c r="HV427" s="17"/>
      <c r="HW427" s="17"/>
      <c r="HX427" s="17"/>
      <c r="HY427" s="17"/>
      <c r="HZ427" s="17"/>
      <c r="IA427" s="17"/>
      <c r="IB427" s="17"/>
      <c r="IC427" s="17"/>
      <c r="ID427" s="17"/>
      <c r="IE427" s="17"/>
      <c r="IF427" s="17"/>
      <c r="IG427" s="17"/>
      <c r="IH427" s="17"/>
      <c r="II427" s="17"/>
      <c r="IJ427" s="17"/>
      <c r="IK427" s="17"/>
      <c r="IL427" s="17"/>
      <c r="IM427" s="17"/>
      <c r="IN427" s="17"/>
      <c r="IO427" s="17"/>
      <c r="IP427" s="17"/>
      <c r="IQ427" s="17"/>
      <c r="IR427" s="161"/>
      <c r="IS427" s="29" t="s">
        <v>202</v>
      </c>
      <c r="IT427" s="29"/>
      <c r="IU427" s="29"/>
      <c r="IV427" s="29"/>
      <c r="IW427" s="29"/>
      <c r="IX427" s="29"/>
      <c r="IY427" s="29" t="s">
        <v>231</v>
      </c>
      <c r="IZ427" s="29"/>
      <c r="JA427" s="29"/>
      <c r="JB427" s="29"/>
      <c r="JC427" s="29"/>
      <c r="JD427" s="29"/>
      <c r="JE427" s="29"/>
      <c r="JF427" s="29"/>
      <c r="JG427" s="29"/>
      <c r="JH427" s="29"/>
      <c r="JI427" s="29"/>
      <c r="JJ427" s="29"/>
      <c r="JK427" s="29"/>
      <c r="JL427" s="29"/>
      <c r="JM427" s="29"/>
      <c r="JN427" s="29"/>
      <c r="JO427" s="29"/>
      <c r="JP427" s="29"/>
      <c r="JQ427" s="29"/>
      <c r="JR427" s="29"/>
      <c r="JS427" s="29"/>
      <c r="JT427" s="29"/>
      <c r="JU427" s="29"/>
      <c r="JV427" s="29"/>
      <c r="JW427" s="29"/>
      <c r="JX427" s="29"/>
      <c r="JY427" s="29"/>
      <c r="JZ427" s="29"/>
      <c r="KA427" s="29"/>
      <c r="KB427" s="29"/>
      <c r="KC427" s="29"/>
      <c r="KD427" s="29"/>
      <c r="KE427" s="29"/>
      <c r="KF427" s="29"/>
      <c r="KG427" s="29"/>
      <c r="KH427" s="29"/>
      <c r="KI427" s="29"/>
      <c r="KJ427" s="29"/>
      <c r="KK427" s="29"/>
      <c r="KL427" s="29"/>
      <c r="KM427" s="29"/>
      <c r="KN427" s="29"/>
      <c r="KO427" s="29"/>
      <c r="KP427" s="29"/>
      <c r="KQ427" s="29"/>
      <c r="KR427" s="29"/>
      <c r="KS427" s="29"/>
    </row>
    <row r="428" spans="1:260">
      <c r="A428" s="40">
        <v>425</v>
      </c>
      <c r="B428" s="41" t="s">
        <v>6414</v>
      </c>
      <c r="C428" s="36">
        <v>2109375</v>
      </c>
      <c r="D428" s="34" t="s">
        <v>170</v>
      </c>
      <c r="E428" s="34"/>
      <c r="F428" s="36" t="s">
        <v>4005</v>
      </c>
      <c r="G428" s="52"/>
      <c r="H428" s="97">
        <v>42114</v>
      </c>
      <c r="I428" s="25"/>
      <c r="J428" s="25"/>
      <c r="K428" s="25" t="s">
        <v>354</v>
      </c>
      <c r="L428" s="25" t="s">
        <v>731</v>
      </c>
      <c r="M428" s="25" t="s">
        <v>210</v>
      </c>
      <c r="N428" s="25" t="s">
        <v>354</v>
      </c>
      <c r="O428" s="25"/>
      <c r="P428" s="69" t="s">
        <v>231</v>
      </c>
      <c r="Q428" s="69" t="s">
        <v>197</v>
      </c>
      <c r="R428" s="69" t="s">
        <v>197</v>
      </c>
      <c r="S428" s="69" t="s">
        <v>231</v>
      </c>
      <c r="T428" s="69" t="s">
        <v>178</v>
      </c>
      <c r="U428" s="69" t="s">
        <v>197</v>
      </c>
      <c r="V428" s="69" t="s">
        <v>231</v>
      </c>
      <c r="W428" s="25" t="s">
        <v>6415</v>
      </c>
      <c r="X428" s="25" t="s">
        <v>6416</v>
      </c>
      <c r="Y428" s="25" t="s">
        <v>6417</v>
      </c>
      <c r="Z428" s="25">
        <v>1.11</v>
      </c>
      <c r="AA428" s="25">
        <v>0.68</v>
      </c>
      <c r="AB428" s="25">
        <v>82</v>
      </c>
      <c r="AC428" s="25">
        <v>22</v>
      </c>
      <c r="AD428" s="25">
        <v>0.07</v>
      </c>
      <c r="AE428" s="69" t="s">
        <v>179</v>
      </c>
      <c r="AF428" s="69" t="s">
        <v>179</v>
      </c>
      <c r="AG428" s="69" t="s">
        <v>178</v>
      </c>
      <c r="AH428" s="69" t="s">
        <v>179</v>
      </c>
      <c r="AI428" s="69" t="s">
        <v>476</v>
      </c>
      <c r="AJ428" s="25"/>
      <c r="AK428" s="23">
        <v>63</v>
      </c>
      <c r="AL428" s="23" t="s">
        <v>181</v>
      </c>
      <c r="AM428" s="23" t="s">
        <v>6418</v>
      </c>
      <c r="AN428" s="23" t="s">
        <v>6419</v>
      </c>
      <c r="AO428" s="23" t="s">
        <v>6420</v>
      </c>
      <c r="AR428" s="24" t="s">
        <v>1444</v>
      </c>
      <c r="AS428" s="24" t="s">
        <v>183</v>
      </c>
      <c r="AT428" s="4" t="s">
        <v>184</v>
      </c>
      <c r="AU428" s="24">
        <v>42096</v>
      </c>
      <c r="AV428" s="25" t="s">
        <v>185</v>
      </c>
      <c r="AW428" s="25" t="s">
        <v>6421</v>
      </c>
      <c r="AX428" s="25" t="s">
        <v>686</v>
      </c>
      <c r="AY428" s="25"/>
      <c r="AZ428" s="25" t="s">
        <v>4909</v>
      </c>
      <c r="BA428" s="25" t="s">
        <v>5841</v>
      </c>
      <c r="BB428" s="25" t="s">
        <v>266</v>
      </c>
      <c r="BC428" s="24" t="s">
        <v>243</v>
      </c>
      <c r="BD428" s="25">
        <v>7.87</v>
      </c>
      <c r="BE428" s="25">
        <v>4.72</v>
      </c>
      <c r="BF428" s="25">
        <v>2.42</v>
      </c>
      <c r="BG428" s="25">
        <v>145</v>
      </c>
      <c r="BH428" s="25">
        <v>279</v>
      </c>
      <c r="BI428" s="25">
        <v>17</v>
      </c>
      <c r="BJ428" s="25">
        <v>69</v>
      </c>
      <c r="BK428" s="25">
        <v>0.2</v>
      </c>
      <c r="BL428" s="25">
        <v>9.4</v>
      </c>
      <c r="BM428" s="25" t="s">
        <v>193</v>
      </c>
      <c r="BN428" s="25" t="s">
        <v>193</v>
      </c>
      <c r="BO428" s="25" t="s">
        <v>193</v>
      </c>
      <c r="BP428" s="25" t="s">
        <v>193</v>
      </c>
      <c r="BQ428" s="25" t="s">
        <v>193</v>
      </c>
      <c r="BR428" s="25" t="s">
        <v>193</v>
      </c>
      <c r="BS428" s="25" t="s">
        <v>193</v>
      </c>
      <c r="BT428" s="25" t="s">
        <v>193</v>
      </c>
      <c r="BU428" s="25">
        <v>0.18</v>
      </c>
      <c r="BV428" s="25" t="s">
        <v>6422</v>
      </c>
      <c r="BW428" s="25">
        <v>70.7</v>
      </c>
      <c r="BX428" s="25">
        <v>34.6</v>
      </c>
      <c r="BY428" s="25">
        <v>36.1</v>
      </c>
      <c r="CA428" s="25"/>
      <c r="CB428" s="25"/>
      <c r="CC428" s="25"/>
      <c r="CD428" s="25"/>
      <c r="CE428" s="25"/>
      <c r="CF428" s="25"/>
      <c r="CG428" s="25"/>
      <c r="CH428" s="25"/>
      <c r="CI428" s="25"/>
      <c r="CJ428" s="25"/>
      <c r="CK428" s="25" t="s">
        <v>6423</v>
      </c>
      <c r="CL428" s="25" t="s">
        <v>6424</v>
      </c>
      <c r="CM428" s="25" t="s">
        <v>185</v>
      </c>
      <c r="CN428" s="25" t="s">
        <v>247</v>
      </c>
      <c r="CO428" s="25" t="s">
        <v>6425</v>
      </c>
      <c r="CP428" s="25"/>
      <c r="CQ428" s="25" t="s">
        <v>198</v>
      </c>
      <c r="CR428" s="25"/>
      <c r="CS428" s="25"/>
      <c r="CT428" s="25"/>
      <c r="CU428" s="25"/>
      <c r="CV428" s="25" t="s">
        <v>35</v>
      </c>
      <c r="CW428" s="25" t="s">
        <v>35</v>
      </c>
      <c r="CX428" s="25" t="s">
        <v>35</v>
      </c>
      <c r="CY428" s="25"/>
      <c r="CZ428" s="25" t="s">
        <v>5214</v>
      </c>
      <c r="DA428" s="25" t="s">
        <v>197</v>
      </c>
      <c r="DB428" s="25"/>
      <c r="DC428" s="25"/>
      <c r="DD428" s="25"/>
      <c r="DE428" s="25"/>
      <c r="DF428" s="25"/>
      <c r="DG428" s="25"/>
      <c r="DH428" s="25"/>
      <c r="DI428" s="25"/>
      <c r="DJ428" s="25"/>
      <c r="DK428" s="25"/>
      <c r="DL428" s="25"/>
      <c r="DM428" s="25"/>
      <c r="DN428" s="25"/>
      <c r="DO428" s="25"/>
      <c r="DP428" s="25"/>
      <c r="DQ428" s="97">
        <v>42124</v>
      </c>
      <c r="DR428" s="97">
        <v>42191</v>
      </c>
      <c r="DS428" s="104">
        <f t="shared" si="7"/>
        <v>67</v>
      </c>
      <c r="DT428" s="25" t="s">
        <v>278</v>
      </c>
      <c r="DU428" s="27" t="s">
        <v>6426</v>
      </c>
      <c r="DV428" s="27" t="s">
        <v>202</v>
      </c>
      <c r="DW428" s="27" t="s">
        <v>202</v>
      </c>
      <c r="DX428" s="27" t="s">
        <v>203</v>
      </c>
      <c r="DY428" s="25" t="s">
        <v>204</v>
      </c>
      <c r="DZ428" s="25" t="s">
        <v>198</v>
      </c>
      <c r="EA428" s="25" t="s">
        <v>514</v>
      </c>
      <c r="EB428" s="25" t="s">
        <v>197</v>
      </c>
      <c r="EC428" s="25"/>
      <c r="ED428" s="25"/>
      <c r="EE428" s="25" t="s">
        <v>295</v>
      </c>
      <c r="EF428" s="25" t="s">
        <v>6427</v>
      </c>
      <c r="EG428" s="25" t="s">
        <v>251</v>
      </c>
      <c r="EH428" s="25">
        <v>4</v>
      </c>
      <c r="EI428" s="97">
        <v>42131</v>
      </c>
      <c r="EJ428" s="97">
        <v>42152</v>
      </c>
      <c r="EK428" s="25"/>
      <c r="EL428" s="25"/>
      <c r="EM428" s="97">
        <v>42228</v>
      </c>
      <c r="EN428" s="25" t="s">
        <v>6311</v>
      </c>
      <c r="EQ428" s="25" t="s">
        <v>422</v>
      </c>
      <c r="ER428" s="25" t="s">
        <v>210</v>
      </c>
      <c r="ES428" s="25" t="s">
        <v>197</v>
      </c>
      <c r="ET428" s="25" t="s">
        <v>197</v>
      </c>
      <c r="EU428" s="25" t="s">
        <v>197</v>
      </c>
      <c r="EV428" s="25"/>
      <c r="EW428" s="25"/>
      <c r="EX428" s="25"/>
      <c r="EY428" s="25" t="s">
        <v>6428</v>
      </c>
      <c r="EZ428" s="97">
        <v>42333</v>
      </c>
      <c r="FA428" s="25" t="s">
        <v>216</v>
      </c>
      <c r="FB428" s="25"/>
      <c r="FC428" s="25"/>
      <c r="FD428" s="25"/>
      <c r="FE428" s="25" t="s">
        <v>210</v>
      </c>
      <c r="FF428" s="25" t="s">
        <v>197</v>
      </c>
      <c r="FG428" s="25" t="s">
        <v>197</v>
      </c>
      <c r="FH428" s="25"/>
      <c r="FI428" s="25"/>
      <c r="FJ428" s="25"/>
      <c r="FK428" s="25" t="s">
        <v>6338</v>
      </c>
      <c r="FL428" s="25" t="s">
        <v>4997</v>
      </c>
      <c r="FM428" s="25"/>
      <c r="FN428" s="25"/>
      <c r="FO428" s="25"/>
      <c r="FP428" s="25" t="s">
        <v>209</v>
      </c>
      <c r="FQ428" s="25"/>
      <c r="FR428" s="25"/>
      <c r="FS428" s="25"/>
      <c r="FT428" s="25"/>
      <c r="FU428" s="25"/>
      <c r="FV428" s="25"/>
      <c r="FW428" s="25"/>
      <c r="FX428" s="25"/>
      <c r="FY428" s="25"/>
      <c r="FZ428" s="25"/>
      <c r="GA428" s="25"/>
      <c r="GB428" s="25"/>
      <c r="GC428" s="25"/>
      <c r="GD428" s="25"/>
      <c r="GE428" s="25"/>
      <c r="GF428" s="25"/>
      <c r="GG428" s="25"/>
      <c r="GH428" s="25"/>
      <c r="GI428" s="25"/>
      <c r="GJ428" s="25"/>
      <c r="GK428" s="25"/>
      <c r="GL428" s="25"/>
      <c r="IY428" s="29" t="s">
        <v>179</v>
      </c>
      <c r="IZ428" s="29" t="s">
        <v>198</v>
      </c>
    </row>
    <row r="429" spans="1:259">
      <c r="A429" s="40">
        <v>426</v>
      </c>
      <c r="B429" s="41" t="s">
        <v>6429</v>
      </c>
      <c r="C429" s="36">
        <v>2109790</v>
      </c>
      <c r="D429" s="34" t="s">
        <v>170</v>
      </c>
      <c r="E429" s="34"/>
      <c r="F429" s="36" t="s">
        <v>1322</v>
      </c>
      <c r="G429" s="52" t="s">
        <v>451</v>
      </c>
      <c r="H429" s="97">
        <v>42115</v>
      </c>
      <c r="I429" s="25" t="s">
        <v>3045</v>
      </c>
      <c r="J429" s="25" t="s">
        <v>6430</v>
      </c>
      <c r="K429" s="25" t="s">
        <v>6431</v>
      </c>
      <c r="L429" s="25"/>
      <c r="M429" s="25"/>
      <c r="N429" s="25"/>
      <c r="O429" s="25"/>
      <c r="P429" s="69" t="s">
        <v>231</v>
      </c>
      <c r="Q429" s="69" t="s">
        <v>231</v>
      </c>
      <c r="R429" s="69" t="s">
        <v>231</v>
      </c>
      <c r="S429" s="69" t="s">
        <v>179</v>
      </c>
      <c r="T429" s="69" t="s">
        <v>178</v>
      </c>
      <c r="U429" s="69" t="s">
        <v>231</v>
      </c>
      <c r="V429" s="69" t="s">
        <v>178</v>
      </c>
      <c r="W429" s="25" t="s">
        <v>6432</v>
      </c>
      <c r="X429" s="25"/>
      <c r="Y429" s="25"/>
      <c r="Z429" s="25">
        <v>2.48</v>
      </c>
      <c r="AA429" s="25">
        <v>1.76</v>
      </c>
      <c r="AB429" s="25">
        <v>100</v>
      </c>
      <c r="AC429" s="25">
        <v>138</v>
      </c>
      <c r="AD429" s="25">
        <v>0.34</v>
      </c>
      <c r="AE429" s="69" t="s">
        <v>178</v>
      </c>
      <c r="AF429" s="69" t="s">
        <v>231</v>
      </c>
      <c r="AG429" s="69" t="s">
        <v>231</v>
      </c>
      <c r="AH429" s="69" t="s">
        <v>180</v>
      </c>
      <c r="AI429" s="69" t="s">
        <v>179</v>
      </c>
      <c r="AJ429" s="25"/>
      <c r="AK429" s="23">
        <v>40</v>
      </c>
      <c r="AL429" s="23" t="s">
        <v>232</v>
      </c>
      <c r="AM429" s="23" t="s">
        <v>6433</v>
      </c>
      <c r="AN429" s="23" t="s">
        <v>6434</v>
      </c>
      <c r="AO429" s="23" t="s">
        <v>6435</v>
      </c>
      <c r="AS429" s="24" t="s">
        <v>6436</v>
      </c>
      <c r="AT429" s="4" t="s">
        <v>184</v>
      </c>
      <c r="AU429" s="24">
        <v>42094</v>
      </c>
      <c r="AV429" s="25" t="s">
        <v>185</v>
      </c>
      <c r="AW429" s="25" t="s">
        <v>6437</v>
      </c>
      <c r="AX429" s="25" t="s">
        <v>187</v>
      </c>
      <c r="AY429" s="25" t="s">
        <v>6438</v>
      </c>
      <c r="AZ429" s="25"/>
      <c r="BA429" s="25" t="s">
        <v>2600</v>
      </c>
      <c r="BB429" s="25"/>
      <c r="BC429" s="24" t="s">
        <v>4784</v>
      </c>
      <c r="BD429" s="25">
        <v>5.79</v>
      </c>
      <c r="BE429" s="25">
        <v>4.01</v>
      </c>
      <c r="BF429" s="25">
        <v>1.44</v>
      </c>
      <c r="BG429" s="25">
        <v>120</v>
      </c>
      <c r="BH429" s="25">
        <v>324</v>
      </c>
      <c r="BI429" s="25">
        <v>10</v>
      </c>
      <c r="BJ429" s="25">
        <v>66</v>
      </c>
      <c r="BK429" s="25">
        <v>0.9</v>
      </c>
      <c r="BL429" s="25"/>
      <c r="BM429" s="25" t="s">
        <v>193</v>
      </c>
      <c r="BN429" s="25" t="s">
        <v>193</v>
      </c>
      <c r="BO429" s="25" t="s">
        <v>193</v>
      </c>
      <c r="BP429" s="25" t="s">
        <v>193</v>
      </c>
      <c r="BQ429" s="25" t="s">
        <v>193</v>
      </c>
      <c r="BR429" s="25" t="s">
        <v>193</v>
      </c>
      <c r="BS429" s="25" t="s">
        <v>193</v>
      </c>
      <c r="BT429" s="25" t="s">
        <v>193</v>
      </c>
      <c r="BU429" s="25"/>
      <c r="BV429" s="25" t="s">
        <v>556</v>
      </c>
      <c r="BW429" s="25">
        <v>96.2</v>
      </c>
      <c r="BX429" s="25">
        <v>45.7</v>
      </c>
      <c r="BY429" s="25">
        <v>50.5</v>
      </c>
      <c r="BZ429" s="25" t="s">
        <v>6439</v>
      </c>
      <c r="CA429" s="25" t="s">
        <v>3865</v>
      </c>
      <c r="CB429" s="25" t="s">
        <v>186</v>
      </c>
      <c r="CC429" s="25" t="s">
        <v>186</v>
      </c>
      <c r="CD429" s="25" t="s">
        <v>185</v>
      </c>
      <c r="CE429" s="25" t="s">
        <v>185</v>
      </c>
      <c r="CF429" s="25" t="s">
        <v>197</v>
      </c>
      <c r="CG429" s="25" t="s">
        <v>3614</v>
      </c>
      <c r="CH429" s="25" t="s">
        <v>6440</v>
      </c>
      <c r="CI429" s="25" t="s">
        <v>6441</v>
      </c>
      <c r="CJ429" s="25" t="s">
        <v>198</v>
      </c>
      <c r="CK429" s="25"/>
      <c r="CL429" s="25" t="s">
        <v>6442</v>
      </c>
      <c r="CM429" s="25" t="s">
        <v>6443</v>
      </c>
      <c r="CN429" s="25" t="s">
        <v>6444</v>
      </c>
      <c r="CO429" s="25"/>
      <c r="CP429" s="25"/>
      <c r="CQ429" s="25" t="s">
        <v>198</v>
      </c>
      <c r="CR429" s="25"/>
      <c r="CS429" s="25"/>
      <c r="CT429" s="25"/>
      <c r="CU429" s="25"/>
      <c r="CV429" s="25" t="s">
        <v>35</v>
      </c>
      <c r="CW429" s="25" t="s">
        <v>35</v>
      </c>
      <c r="CX429" s="25" t="s">
        <v>248</v>
      </c>
      <c r="CY429" s="25"/>
      <c r="CZ429" s="25"/>
      <c r="DA429" s="25"/>
      <c r="DB429" s="25"/>
      <c r="DC429" s="25"/>
      <c r="DD429" s="25"/>
      <c r="DE429" s="25"/>
      <c r="DF429" s="25"/>
      <c r="DG429" s="25"/>
      <c r="DH429" s="25"/>
      <c r="DI429" s="25"/>
      <c r="DJ429" s="25"/>
      <c r="DK429" s="25"/>
      <c r="DL429" s="25"/>
      <c r="DM429" s="25"/>
      <c r="DN429" s="25"/>
      <c r="DO429" s="25"/>
      <c r="DP429" s="25"/>
      <c r="DQ429" s="97">
        <v>42129</v>
      </c>
      <c r="DR429" s="97">
        <v>42198</v>
      </c>
      <c r="DS429" s="104">
        <f t="shared" si="7"/>
        <v>69</v>
      </c>
      <c r="DT429" s="25" t="s">
        <v>278</v>
      </c>
      <c r="DU429" s="27" t="s">
        <v>6445</v>
      </c>
      <c r="DV429" s="27" t="s">
        <v>202</v>
      </c>
      <c r="DW429" s="27" t="s">
        <v>203</v>
      </c>
      <c r="DX429" s="27" t="s">
        <v>203</v>
      </c>
      <c r="DY429" s="25" t="s">
        <v>204</v>
      </c>
      <c r="DZ429" s="25" t="s">
        <v>197</v>
      </c>
      <c r="EA429" s="25"/>
      <c r="EB429" s="25" t="s">
        <v>197</v>
      </c>
      <c r="EC429" s="25"/>
      <c r="ED429" s="25"/>
      <c r="EE429" s="25" t="s">
        <v>1310</v>
      </c>
      <c r="EF429" s="25"/>
      <c r="EG429" s="25" t="s">
        <v>251</v>
      </c>
      <c r="EH429" s="25">
        <v>4</v>
      </c>
      <c r="EI429" s="97">
        <v>42132</v>
      </c>
      <c r="EJ429" s="97">
        <v>42160</v>
      </c>
      <c r="EK429" s="25"/>
      <c r="EL429" s="25"/>
      <c r="EM429" s="97">
        <v>42241</v>
      </c>
      <c r="EN429" s="25" t="s">
        <v>419</v>
      </c>
      <c r="EQ429" s="25" t="s">
        <v>421</v>
      </c>
      <c r="ER429" s="25" t="s">
        <v>210</v>
      </c>
      <c r="ES429" s="25" t="s">
        <v>197</v>
      </c>
      <c r="ET429" s="25" t="s">
        <v>197</v>
      </c>
      <c r="EU429" s="25" t="s">
        <v>197</v>
      </c>
      <c r="EV429" s="25"/>
      <c r="EW429" s="25"/>
      <c r="EX429" s="25" t="s">
        <v>296</v>
      </c>
      <c r="EY429" s="25"/>
      <c r="EZ429" s="97">
        <v>42332</v>
      </c>
      <c r="FA429" s="25" t="s">
        <v>216</v>
      </c>
      <c r="FB429" s="25"/>
      <c r="FC429" s="25"/>
      <c r="FD429" s="25" t="s">
        <v>209</v>
      </c>
      <c r="FE429" s="25" t="s">
        <v>210</v>
      </c>
      <c r="FF429" s="25" t="s">
        <v>197</v>
      </c>
      <c r="FG429" s="25" t="s">
        <v>197</v>
      </c>
      <c r="FH429" s="25"/>
      <c r="FI429" s="25"/>
      <c r="FJ429" s="25" t="s">
        <v>296</v>
      </c>
      <c r="FK429" s="25"/>
      <c r="FL429" s="97">
        <v>42431</v>
      </c>
      <c r="FM429" s="25" t="s">
        <v>2131</v>
      </c>
      <c r="FN429" s="25"/>
      <c r="FO429" s="25"/>
      <c r="FP429" s="25" t="s">
        <v>209</v>
      </c>
      <c r="FQ429" s="25" t="s">
        <v>210</v>
      </c>
      <c r="FR429" s="25" t="s">
        <v>197</v>
      </c>
      <c r="FS429" s="25" t="s">
        <v>197</v>
      </c>
      <c r="FT429" s="25"/>
      <c r="FU429" s="25"/>
      <c r="FV429" s="25" t="s">
        <v>428</v>
      </c>
      <c r="FW429" s="25"/>
      <c r="FX429" s="97">
        <v>42529</v>
      </c>
      <c r="FY429" s="25" t="s">
        <v>5315</v>
      </c>
      <c r="FZ429" s="25">
        <v>1.6</v>
      </c>
      <c r="GA429" s="25">
        <v>32.7</v>
      </c>
      <c r="GB429" s="25"/>
      <c r="GC429" s="25"/>
      <c r="GD429" s="25"/>
      <c r="GE429" s="25"/>
      <c r="GF429" s="25"/>
      <c r="GG429" s="25"/>
      <c r="GH429" s="25"/>
      <c r="GI429" s="25" t="s">
        <v>6446</v>
      </c>
      <c r="GJ429" s="25"/>
      <c r="GK429" s="25"/>
      <c r="GL429" s="25"/>
      <c r="IY429" s="29" t="s">
        <v>231</v>
      </c>
    </row>
    <row r="430" spans="1:259">
      <c r="A430" s="40">
        <v>427</v>
      </c>
      <c r="B430" s="41" t="s">
        <v>6447</v>
      </c>
      <c r="C430" s="36">
        <v>2106002</v>
      </c>
      <c r="D430" s="34" t="s">
        <v>170</v>
      </c>
      <c r="E430" s="201" t="s">
        <v>6448</v>
      </c>
      <c r="F430" s="36" t="s">
        <v>353</v>
      </c>
      <c r="G430" s="52"/>
      <c r="H430" s="97">
        <v>42115</v>
      </c>
      <c r="I430" s="25"/>
      <c r="J430" s="25" t="s">
        <v>3777</v>
      </c>
      <c r="K430" s="25" t="s">
        <v>1664</v>
      </c>
      <c r="L430" s="25" t="s">
        <v>355</v>
      </c>
      <c r="M430" s="25" t="s">
        <v>774</v>
      </c>
      <c r="N430" s="25"/>
      <c r="O430" s="25"/>
      <c r="P430" s="69" t="s">
        <v>178</v>
      </c>
      <c r="Q430" s="69" t="s">
        <v>197</v>
      </c>
      <c r="R430" s="69" t="s">
        <v>231</v>
      </c>
      <c r="S430" s="69" t="s">
        <v>178</v>
      </c>
      <c r="T430" s="69" t="s">
        <v>197</v>
      </c>
      <c r="U430" s="69" t="s">
        <v>197</v>
      </c>
      <c r="V430" s="69" t="s">
        <v>231</v>
      </c>
      <c r="W430" s="25" t="s">
        <v>6449</v>
      </c>
      <c r="X430" s="25"/>
      <c r="Y430" s="25"/>
      <c r="Z430" s="25">
        <v>0.86</v>
      </c>
      <c r="AA430" s="25">
        <v>0.51</v>
      </c>
      <c r="AB430" s="25">
        <v>97</v>
      </c>
      <c r="AC430" s="25">
        <v>133</v>
      </c>
      <c r="AD430" s="25">
        <v>0.19</v>
      </c>
      <c r="AE430" s="69" t="s">
        <v>476</v>
      </c>
      <c r="AF430" s="69" t="s">
        <v>179</v>
      </c>
      <c r="AG430" s="69" t="s">
        <v>178</v>
      </c>
      <c r="AH430" s="69" t="s">
        <v>180</v>
      </c>
      <c r="AI430" s="69" t="s">
        <v>476</v>
      </c>
      <c r="AJ430" s="25"/>
      <c r="AK430" s="23">
        <v>51</v>
      </c>
      <c r="AL430" s="23" t="s">
        <v>3709</v>
      </c>
      <c r="AM430" s="23" t="s">
        <v>6450</v>
      </c>
      <c r="AN430" s="23" t="s">
        <v>6451</v>
      </c>
      <c r="AO430" s="23" t="s">
        <v>6452</v>
      </c>
      <c r="AR430" s="24" t="s">
        <v>2236</v>
      </c>
      <c r="AS430" s="24" t="s">
        <v>183</v>
      </c>
      <c r="AT430" s="4" t="s">
        <v>184</v>
      </c>
      <c r="AU430" s="24">
        <v>42101</v>
      </c>
      <c r="AV430" s="25" t="s">
        <v>185</v>
      </c>
      <c r="AW430" s="25" t="s">
        <v>6453</v>
      </c>
      <c r="AX430" s="25" t="s">
        <v>187</v>
      </c>
      <c r="AY430" s="25" t="s">
        <v>6454</v>
      </c>
      <c r="AZ430" s="25" t="s">
        <v>6455</v>
      </c>
      <c r="BA430" s="25" t="s">
        <v>186</v>
      </c>
      <c r="BB430" s="25" t="s">
        <v>4381</v>
      </c>
      <c r="BC430" s="24" t="s">
        <v>6456</v>
      </c>
      <c r="BD430" s="25">
        <v>6.23</v>
      </c>
      <c r="BE430" s="25">
        <v>4.1</v>
      </c>
      <c r="BF430" s="25">
        <v>1.76</v>
      </c>
      <c r="BG430" s="25">
        <v>125</v>
      </c>
      <c r="BH430" s="25">
        <v>229</v>
      </c>
      <c r="BI430" s="25">
        <v>22</v>
      </c>
      <c r="BJ430" s="25">
        <v>75</v>
      </c>
      <c r="BK430" s="25">
        <v>12.1</v>
      </c>
      <c r="BL430" s="25">
        <v>16.8</v>
      </c>
      <c r="BM430" s="25" t="s">
        <v>269</v>
      </c>
      <c r="BN430" s="25" t="s">
        <v>193</v>
      </c>
      <c r="BO430" s="25" t="s">
        <v>193</v>
      </c>
      <c r="BP430" s="25" t="s">
        <v>269</v>
      </c>
      <c r="BQ430" s="25" t="s">
        <v>269</v>
      </c>
      <c r="BR430" s="25" t="s">
        <v>193</v>
      </c>
      <c r="BS430" s="25" t="s">
        <v>193</v>
      </c>
      <c r="BT430" s="25" t="s">
        <v>193</v>
      </c>
      <c r="BU430" s="25"/>
      <c r="BV430" s="25" t="s">
        <v>6457</v>
      </c>
      <c r="BW430" s="25">
        <v>55.94</v>
      </c>
      <c r="BX430" s="25">
        <v>28.36</v>
      </c>
      <c r="BY430" s="25">
        <v>27.58</v>
      </c>
      <c r="CA430" s="25" t="s">
        <v>3865</v>
      </c>
      <c r="CB430" s="25" t="s">
        <v>186</v>
      </c>
      <c r="CC430" s="25" t="s">
        <v>186</v>
      </c>
      <c r="CD430" s="25" t="s">
        <v>185</v>
      </c>
      <c r="CE430" s="25" t="s">
        <v>185</v>
      </c>
      <c r="CF430" s="25" t="s">
        <v>197</v>
      </c>
      <c r="CG430" s="25" t="s">
        <v>6045</v>
      </c>
      <c r="CH430" s="25"/>
      <c r="CI430" s="25"/>
      <c r="CJ430" s="25" t="s">
        <v>198</v>
      </c>
      <c r="CK430" s="25"/>
      <c r="CL430" s="25" t="s">
        <v>6458</v>
      </c>
      <c r="CM430" s="25" t="s">
        <v>6459</v>
      </c>
      <c r="CN430" s="25" t="s">
        <v>185</v>
      </c>
      <c r="CO430" s="25"/>
      <c r="CP430" s="25"/>
      <c r="CQ430" s="25" t="s">
        <v>198</v>
      </c>
      <c r="CR430" s="25"/>
      <c r="CS430" s="25"/>
      <c r="CT430" s="25"/>
      <c r="CU430" s="25"/>
      <c r="CV430" s="25" t="s">
        <v>35</v>
      </c>
      <c r="CW430" s="25" t="s">
        <v>35</v>
      </c>
      <c r="CX430" s="25" t="s">
        <v>248</v>
      </c>
      <c r="CY430" s="25"/>
      <c r="CZ430" s="25"/>
      <c r="DA430" s="25"/>
      <c r="DB430" s="25"/>
      <c r="DC430" s="25"/>
      <c r="DD430" s="25"/>
      <c r="DE430" s="25"/>
      <c r="DF430" s="25"/>
      <c r="DG430" s="25"/>
      <c r="DH430" s="25"/>
      <c r="DI430" s="25"/>
      <c r="DJ430" s="25"/>
      <c r="DK430" s="25"/>
      <c r="DL430" s="25"/>
      <c r="DM430" s="25"/>
      <c r="DN430" s="25"/>
      <c r="DO430" s="25"/>
      <c r="DP430" s="25"/>
      <c r="DQ430" s="97">
        <v>42124</v>
      </c>
      <c r="DR430" s="97">
        <v>42195</v>
      </c>
      <c r="DS430" s="104">
        <f t="shared" si="7"/>
        <v>71</v>
      </c>
      <c r="DT430" s="25" t="s">
        <v>278</v>
      </c>
      <c r="DU430" s="27" t="s">
        <v>6460</v>
      </c>
      <c r="DV430" s="27" t="s">
        <v>202</v>
      </c>
      <c r="DW430" s="27" t="s">
        <v>203</v>
      </c>
      <c r="DX430" s="27" t="s">
        <v>203</v>
      </c>
      <c r="DY430" s="25" t="s">
        <v>204</v>
      </c>
      <c r="DZ430" s="25" t="s">
        <v>197</v>
      </c>
      <c r="EA430" s="25"/>
      <c r="EB430" s="25" t="s">
        <v>198</v>
      </c>
      <c r="EC430" s="25" t="s">
        <v>1479</v>
      </c>
      <c r="ED430" s="25" t="s">
        <v>1758</v>
      </c>
      <c r="EE430" s="25" t="s">
        <v>295</v>
      </c>
      <c r="EF430" s="25"/>
      <c r="EG430" s="25" t="s">
        <v>394</v>
      </c>
      <c r="EH430" s="25">
        <v>6</v>
      </c>
      <c r="EI430" s="97">
        <v>42125</v>
      </c>
      <c r="EJ430" s="97">
        <v>42179</v>
      </c>
      <c r="EK430" s="25"/>
      <c r="EL430" s="25"/>
      <c r="EM430" s="97">
        <v>42234</v>
      </c>
      <c r="EN430" s="25" t="s">
        <v>6311</v>
      </c>
      <c r="EQ430" s="25"/>
      <c r="ER430" s="25" t="s">
        <v>453</v>
      </c>
      <c r="ES430" s="25"/>
      <c r="ET430" s="25"/>
      <c r="EU430" s="25"/>
      <c r="EV430" s="25"/>
      <c r="EW430" s="25"/>
      <c r="EX430" s="25"/>
      <c r="EY430" s="25" t="s">
        <v>6461</v>
      </c>
      <c r="EZ430" s="97">
        <v>42331</v>
      </c>
      <c r="FA430" s="25" t="s">
        <v>216</v>
      </c>
      <c r="FB430" s="25"/>
      <c r="FC430" s="25"/>
      <c r="FD430" s="25" t="s">
        <v>209</v>
      </c>
      <c r="FE430" s="25" t="s">
        <v>210</v>
      </c>
      <c r="FF430" s="25" t="s">
        <v>197</v>
      </c>
      <c r="FG430" s="25" t="s">
        <v>197</v>
      </c>
      <c r="FH430" s="25"/>
      <c r="FI430" s="25"/>
      <c r="FJ430" s="25" t="s">
        <v>296</v>
      </c>
      <c r="FK430" s="25"/>
      <c r="FL430" s="97">
        <v>42451</v>
      </c>
      <c r="FM430" s="25" t="s">
        <v>5967</v>
      </c>
      <c r="FN430" s="25">
        <v>0.7</v>
      </c>
      <c r="FO430" s="25">
        <v>14.1</v>
      </c>
      <c r="FP430" s="25" t="s">
        <v>209</v>
      </c>
      <c r="FQ430" s="25" t="s">
        <v>210</v>
      </c>
      <c r="FR430" s="25" t="s">
        <v>197</v>
      </c>
      <c r="FS430" s="25" t="s">
        <v>197</v>
      </c>
      <c r="FT430" s="25"/>
      <c r="FU430" s="25"/>
      <c r="FV430" s="25" t="s">
        <v>296</v>
      </c>
      <c r="FW430" s="25"/>
      <c r="FX430" s="25"/>
      <c r="FY430" s="25"/>
      <c r="FZ430" s="25"/>
      <c r="GA430" s="25"/>
      <c r="GB430" s="25"/>
      <c r="GC430" s="25"/>
      <c r="GD430" s="25"/>
      <c r="GE430" s="25"/>
      <c r="GF430" s="25"/>
      <c r="GG430" s="25"/>
      <c r="GH430" s="25"/>
      <c r="GI430" s="25"/>
      <c r="GJ430" s="25"/>
      <c r="GK430" s="25"/>
      <c r="GL430" s="25"/>
      <c r="IY430" s="29" t="s">
        <v>179</v>
      </c>
    </row>
    <row r="431" spans="1:259">
      <c r="A431" s="40">
        <v>428</v>
      </c>
      <c r="B431" s="59" t="s">
        <v>6462</v>
      </c>
      <c r="C431" s="36">
        <v>2106504</v>
      </c>
      <c r="D431" s="34" t="s">
        <v>822</v>
      </c>
      <c r="E431" s="34"/>
      <c r="F431" s="36" t="s">
        <v>259</v>
      </c>
      <c r="G431" s="52" t="s">
        <v>342</v>
      </c>
      <c r="H431" s="97">
        <v>42115</v>
      </c>
      <c r="I431" s="25"/>
      <c r="J431" s="25"/>
      <c r="K431" s="25" t="s">
        <v>773</v>
      </c>
      <c r="L431" s="25"/>
      <c r="M431" s="25"/>
      <c r="N431" s="25"/>
      <c r="O431" s="25"/>
      <c r="P431" s="69" t="s">
        <v>178</v>
      </c>
      <c r="Q431" s="69" t="s">
        <v>197</v>
      </c>
      <c r="R431" s="69" t="s">
        <v>197</v>
      </c>
      <c r="S431" s="69" t="s">
        <v>197</v>
      </c>
      <c r="T431" s="69" t="s">
        <v>197</v>
      </c>
      <c r="U431" s="69" t="s">
        <v>197</v>
      </c>
      <c r="V431" s="69" t="s">
        <v>231</v>
      </c>
      <c r="W431" s="25"/>
      <c r="X431" s="25"/>
      <c r="Y431" s="25"/>
      <c r="Z431" s="25">
        <v>1.89</v>
      </c>
      <c r="AA431" s="25">
        <v>1.19</v>
      </c>
      <c r="AB431" s="25">
        <v>112</v>
      </c>
      <c r="AC431" s="25">
        <v>106</v>
      </c>
      <c r="AD431" s="25">
        <v>0.26</v>
      </c>
      <c r="AE431" s="69" t="s">
        <v>179</v>
      </c>
      <c r="AF431" s="69" t="s">
        <v>178</v>
      </c>
      <c r="AG431" s="69" t="s">
        <v>180</v>
      </c>
      <c r="AH431" s="69" t="s">
        <v>180</v>
      </c>
      <c r="AI431" s="69" t="s">
        <v>179</v>
      </c>
      <c r="AJ431" s="25" t="s">
        <v>1405</v>
      </c>
      <c r="AK431" s="23">
        <v>55</v>
      </c>
      <c r="AL431" s="23" t="s">
        <v>358</v>
      </c>
      <c r="AM431" s="23" t="s">
        <v>6463</v>
      </c>
      <c r="AN431" s="23" t="s">
        <v>6464</v>
      </c>
      <c r="AO431" s="23" t="s">
        <v>6465</v>
      </c>
      <c r="AR431" s="24" t="s">
        <v>237</v>
      </c>
      <c r="AS431" s="24" t="s">
        <v>183</v>
      </c>
      <c r="AT431" s="4">
        <v>1129676</v>
      </c>
      <c r="AU431" s="24">
        <v>42104</v>
      </c>
      <c r="AV431" s="25" t="s">
        <v>185</v>
      </c>
      <c r="AW431" s="25" t="s">
        <v>850</v>
      </c>
      <c r="AX431" s="25" t="s">
        <v>541</v>
      </c>
      <c r="AY431" s="25" t="s">
        <v>2329</v>
      </c>
      <c r="AZ431" s="25" t="s">
        <v>2208</v>
      </c>
      <c r="BA431" s="25" t="s">
        <v>186</v>
      </c>
      <c r="BB431" s="25" t="s">
        <v>464</v>
      </c>
      <c r="BC431" s="24" t="s">
        <v>192</v>
      </c>
      <c r="BD431" s="25">
        <v>4.46</v>
      </c>
      <c r="BE431" s="25">
        <v>2.68</v>
      </c>
      <c r="BF431" s="25">
        <v>1.48</v>
      </c>
      <c r="BG431" s="25">
        <v>137</v>
      </c>
      <c r="BH431" s="25">
        <v>207</v>
      </c>
      <c r="BI431" s="25">
        <v>15</v>
      </c>
      <c r="BJ431" s="25">
        <v>57</v>
      </c>
      <c r="BK431" s="25">
        <v>14.9</v>
      </c>
      <c r="BL431" s="25">
        <v>11.6</v>
      </c>
      <c r="BM431" s="25" t="s">
        <v>193</v>
      </c>
      <c r="BN431" s="25" t="s">
        <v>193</v>
      </c>
      <c r="BO431" s="25" t="s">
        <v>193</v>
      </c>
      <c r="BP431" s="25" t="s">
        <v>193</v>
      </c>
      <c r="BQ431" s="25" t="s">
        <v>193</v>
      </c>
      <c r="BR431" s="25" t="s">
        <v>193</v>
      </c>
      <c r="BS431" s="25" t="s">
        <v>193</v>
      </c>
      <c r="BT431" s="25" t="s">
        <v>193</v>
      </c>
      <c r="BU431" s="25">
        <v>62.62</v>
      </c>
      <c r="BV431" s="25" t="s">
        <v>6466</v>
      </c>
      <c r="BW431" s="25">
        <v>117.5</v>
      </c>
      <c r="BX431" s="25">
        <v>49.7</v>
      </c>
      <c r="BY431" s="25">
        <v>50.3</v>
      </c>
      <c r="CA431" s="25"/>
      <c r="CB431" s="25"/>
      <c r="CC431" s="25"/>
      <c r="CD431" s="25"/>
      <c r="CE431" s="25"/>
      <c r="CF431" s="25"/>
      <c r="CG431" s="25"/>
      <c r="CH431" s="25"/>
      <c r="CI431" s="25"/>
      <c r="CJ431" s="25"/>
      <c r="CK431" s="25" t="s">
        <v>6467</v>
      </c>
      <c r="CL431" s="25"/>
      <c r="CM431" s="25" t="s">
        <v>185</v>
      </c>
      <c r="CN431" s="25" t="s">
        <v>185</v>
      </c>
      <c r="CO431" s="25" t="s">
        <v>185</v>
      </c>
      <c r="CP431" s="25"/>
      <c r="CQ431" s="25" t="s">
        <v>198</v>
      </c>
      <c r="CR431" s="25"/>
      <c r="CS431" s="25"/>
      <c r="CT431" s="25"/>
      <c r="CU431" s="25"/>
      <c r="CV431" s="25"/>
      <c r="CW431" s="25" t="s">
        <v>35</v>
      </c>
      <c r="CX431" s="25" t="s">
        <v>35</v>
      </c>
      <c r="CY431" s="25"/>
      <c r="CZ431" s="25"/>
      <c r="DA431" s="25"/>
      <c r="DB431" s="25"/>
      <c r="DC431" s="25"/>
      <c r="DD431" s="25"/>
      <c r="DE431" s="25"/>
      <c r="DF431" s="25"/>
      <c r="DG431" s="25"/>
      <c r="DH431" s="25"/>
      <c r="DI431" s="25"/>
      <c r="DJ431" s="25"/>
      <c r="DK431" s="25"/>
      <c r="DL431" s="25"/>
      <c r="DM431" s="25"/>
      <c r="DN431" s="25"/>
      <c r="DO431" s="25"/>
      <c r="DP431" s="25"/>
      <c r="DQ431" s="97">
        <v>42131</v>
      </c>
      <c r="DR431" s="97">
        <v>42151</v>
      </c>
      <c r="DS431" s="104">
        <f t="shared" si="7"/>
        <v>20</v>
      </c>
      <c r="DT431" s="25" t="s">
        <v>278</v>
      </c>
      <c r="DV431" s="27" t="s">
        <v>202</v>
      </c>
      <c r="DW431" s="27" t="s">
        <v>203</v>
      </c>
      <c r="DX431" s="27" t="s">
        <v>203</v>
      </c>
      <c r="DY431" s="25" t="s">
        <v>6468</v>
      </c>
      <c r="DZ431" s="25" t="s">
        <v>197</v>
      </c>
      <c r="EA431" s="25"/>
      <c r="EB431" s="25" t="s">
        <v>197</v>
      </c>
      <c r="EC431" s="25"/>
      <c r="ED431" s="25"/>
      <c r="EE431" s="25" t="s">
        <v>690</v>
      </c>
      <c r="EF431" s="25"/>
      <c r="EG431" s="25" t="s">
        <v>251</v>
      </c>
      <c r="EH431" s="25">
        <v>3</v>
      </c>
      <c r="EI431" s="97">
        <v>42131</v>
      </c>
      <c r="EJ431" s="97">
        <v>42145</v>
      </c>
      <c r="EK431" s="25"/>
      <c r="EL431" s="25"/>
      <c r="EM431" s="25"/>
      <c r="EN431" s="25"/>
      <c r="EQ431" s="25"/>
      <c r="ER431" s="25"/>
      <c r="ES431" s="25"/>
      <c r="ET431" s="25"/>
      <c r="EU431" s="25"/>
      <c r="EV431" s="25"/>
      <c r="EW431" s="25"/>
      <c r="EX431" s="25"/>
      <c r="EY431" s="25"/>
      <c r="EZ431" s="25"/>
      <c r="FA431" s="25"/>
      <c r="FB431" s="25"/>
      <c r="FC431" s="25"/>
      <c r="FD431" s="25"/>
      <c r="FE431" s="25"/>
      <c r="FF431" s="25"/>
      <c r="FG431" s="25"/>
      <c r="FH431" s="25"/>
      <c r="FI431" s="25"/>
      <c r="FJ431" s="25"/>
      <c r="FK431" s="25"/>
      <c r="FL431" s="25"/>
      <c r="FM431" s="25"/>
      <c r="FN431" s="25"/>
      <c r="FO431" s="25"/>
      <c r="FP431" s="25"/>
      <c r="FQ431" s="25"/>
      <c r="FR431" s="25"/>
      <c r="FS431" s="25"/>
      <c r="FT431" s="25"/>
      <c r="FU431" s="25"/>
      <c r="FV431" s="25"/>
      <c r="FW431" s="25"/>
      <c r="FX431" s="25"/>
      <c r="FY431" s="25"/>
      <c r="FZ431" s="25"/>
      <c r="GA431" s="25"/>
      <c r="GB431" s="25"/>
      <c r="GC431" s="25"/>
      <c r="GD431" s="25"/>
      <c r="GE431" s="25"/>
      <c r="GF431" s="25"/>
      <c r="GG431" s="25"/>
      <c r="GH431" s="25"/>
      <c r="GI431" s="25"/>
      <c r="GJ431" s="25"/>
      <c r="GK431" s="25"/>
      <c r="GL431" s="25"/>
      <c r="IS431" s="29" t="s">
        <v>202</v>
      </c>
      <c r="IY431" s="29" t="s">
        <v>178</v>
      </c>
    </row>
    <row r="432" spans="1:259">
      <c r="A432" s="40">
        <v>429</v>
      </c>
      <c r="B432" s="41" t="s">
        <v>6469</v>
      </c>
      <c r="C432" s="36">
        <v>2047779</v>
      </c>
      <c r="D432" s="34" t="s">
        <v>6470</v>
      </c>
      <c r="E432" s="34"/>
      <c r="F432" s="36" t="s">
        <v>3491</v>
      </c>
      <c r="G432" s="52"/>
      <c r="H432" s="97">
        <v>42115</v>
      </c>
      <c r="I432" s="25"/>
      <c r="J432" s="25"/>
      <c r="K432" s="25" t="s">
        <v>1861</v>
      </c>
      <c r="L432" s="25" t="s">
        <v>1664</v>
      </c>
      <c r="M432" s="25" t="s">
        <v>6471</v>
      </c>
      <c r="N432" s="25"/>
      <c r="O432" s="25"/>
      <c r="P432" s="69" t="s">
        <v>179</v>
      </c>
      <c r="Q432" s="69" t="s">
        <v>231</v>
      </c>
      <c r="R432" s="69" t="s">
        <v>197</v>
      </c>
      <c r="S432" s="69" t="s">
        <v>231</v>
      </c>
      <c r="T432" s="69" t="s">
        <v>197</v>
      </c>
      <c r="U432" s="69" t="s">
        <v>197</v>
      </c>
      <c r="V432" s="69" t="s">
        <v>231</v>
      </c>
      <c r="W432" s="25" t="s">
        <v>6472</v>
      </c>
      <c r="X432" s="25"/>
      <c r="Y432" s="25"/>
      <c r="Z432" s="25">
        <v>1.88</v>
      </c>
      <c r="AA432" s="25">
        <v>0.54</v>
      </c>
      <c r="AB432" s="25">
        <v>104</v>
      </c>
      <c r="AC432" s="25">
        <v>160</v>
      </c>
      <c r="AD432" s="25">
        <v>0.49</v>
      </c>
      <c r="AE432" s="69" t="s">
        <v>179</v>
      </c>
      <c r="AF432" s="69" t="s">
        <v>179</v>
      </c>
      <c r="AG432" s="69" t="s">
        <v>231</v>
      </c>
      <c r="AH432" s="69" t="s">
        <v>180</v>
      </c>
      <c r="AI432" s="69" t="s">
        <v>179</v>
      </c>
      <c r="AJ432" s="25"/>
      <c r="AK432" s="23">
        <v>48</v>
      </c>
      <c r="AL432" s="23" t="s">
        <v>649</v>
      </c>
      <c r="AM432" s="23" t="s">
        <v>6473</v>
      </c>
      <c r="AN432" s="23" t="s">
        <v>6474</v>
      </c>
      <c r="AO432" s="23" t="s">
        <v>6475</v>
      </c>
      <c r="AQ432" s="24" t="s">
        <v>3807</v>
      </c>
      <c r="AR432" s="24" t="s">
        <v>459</v>
      </c>
      <c r="AS432" s="24" t="s">
        <v>183</v>
      </c>
      <c r="AT432" s="4">
        <v>1127438</v>
      </c>
      <c r="AU432" s="24">
        <v>42093</v>
      </c>
      <c r="AV432" s="25" t="s">
        <v>185</v>
      </c>
      <c r="AW432" s="25" t="s">
        <v>6476</v>
      </c>
      <c r="AX432" s="25" t="s">
        <v>187</v>
      </c>
      <c r="AY432" s="25" t="s">
        <v>6477</v>
      </c>
      <c r="AZ432" s="25" t="s">
        <v>6478</v>
      </c>
      <c r="BA432" s="25" t="s">
        <v>186</v>
      </c>
      <c r="BB432" s="25"/>
      <c r="BC432" s="24" t="s">
        <v>192</v>
      </c>
      <c r="BD432" s="25">
        <v>2.86</v>
      </c>
      <c r="BE432" s="25">
        <v>0.54</v>
      </c>
      <c r="BF432" s="25">
        <v>1.59</v>
      </c>
      <c r="BG432" s="25">
        <v>104</v>
      </c>
      <c r="BH432" s="25">
        <v>251</v>
      </c>
      <c r="BI432" s="25">
        <v>27</v>
      </c>
      <c r="BJ432" s="25">
        <v>62</v>
      </c>
      <c r="BK432" s="25">
        <v>35.9</v>
      </c>
      <c r="BL432" s="25">
        <v>11.2</v>
      </c>
      <c r="BM432" s="25" t="s">
        <v>193</v>
      </c>
      <c r="BN432" s="25"/>
      <c r="BO432" s="25"/>
      <c r="BP432" s="25"/>
      <c r="BQ432" s="25"/>
      <c r="BR432" s="25" t="s">
        <v>193</v>
      </c>
      <c r="BS432" s="25" t="s">
        <v>193</v>
      </c>
      <c r="BT432" s="25" t="s">
        <v>193</v>
      </c>
      <c r="BU432" s="25"/>
      <c r="BV432" s="25"/>
      <c r="BW432" s="25"/>
      <c r="BX432" s="25"/>
      <c r="BY432" s="25"/>
      <c r="CA432" s="25"/>
      <c r="CB432" s="25"/>
      <c r="CC432" s="25"/>
      <c r="CD432" s="25"/>
      <c r="CE432" s="25"/>
      <c r="CF432" s="25"/>
      <c r="CG432" s="25"/>
      <c r="CH432" s="25"/>
      <c r="CI432" s="25"/>
      <c r="CJ432" s="25"/>
      <c r="CK432" s="25" t="s">
        <v>6479</v>
      </c>
      <c r="CL432" s="25"/>
      <c r="CM432" s="25" t="s">
        <v>6480</v>
      </c>
      <c r="CN432" s="25" t="s">
        <v>247</v>
      </c>
      <c r="CO432" s="25" t="s">
        <v>6481</v>
      </c>
      <c r="CP432" s="25"/>
      <c r="CQ432" s="25"/>
      <c r="CR432" s="25"/>
      <c r="CS432" s="25"/>
      <c r="CT432" s="25"/>
      <c r="CU432" s="25"/>
      <c r="CV432" s="25"/>
      <c r="CW432" s="25" t="s">
        <v>35</v>
      </c>
      <c r="CX432" s="25" t="s">
        <v>35</v>
      </c>
      <c r="CY432" s="25"/>
      <c r="CZ432" s="25"/>
      <c r="DA432" s="25"/>
      <c r="DB432" s="25"/>
      <c r="DC432" s="25"/>
      <c r="DD432" s="25"/>
      <c r="DE432" s="25"/>
      <c r="DF432" s="25"/>
      <c r="DG432" s="25"/>
      <c r="DH432" s="25"/>
      <c r="DI432" s="25"/>
      <c r="DJ432" s="25"/>
      <c r="DK432" s="25" t="s">
        <v>756</v>
      </c>
      <c r="DL432" s="97">
        <v>42095</v>
      </c>
      <c r="DM432" s="97">
        <v>42095</v>
      </c>
      <c r="DN432" s="25">
        <v>1</v>
      </c>
      <c r="DO432" s="25" t="s">
        <v>2322</v>
      </c>
      <c r="DP432" s="25"/>
      <c r="DQ432" s="97">
        <v>42130</v>
      </c>
      <c r="DR432" s="97">
        <v>42179</v>
      </c>
      <c r="DS432" s="104">
        <f t="shared" si="7"/>
        <v>49</v>
      </c>
      <c r="DT432" s="25" t="s">
        <v>278</v>
      </c>
      <c r="DU432" s="27" t="s">
        <v>6310</v>
      </c>
      <c r="DV432" s="27" t="s">
        <v>202</v>
      </c>
      <c r="DW432" s="27" t="s">
        <v>203</v>
      </c>
      <c r="DX432" s="27" t="s">
        <v>203</v>
      </c>
      <c r="DY432" s="25" t="s">
        <v>204</v>
      </c>
      <c r="DZ432" s="25" t="s">
        <v>197</v>
      </c>
      <c r="EA432" s="25"/>
      <c r="EB432" s="25" t="s">
        <v>197</v>
      </c>
      <c r="EC432" s="25"/>
      <c r="ED432" s="25"/>
      <c r="EE432" s="25" t="s">
        <v>295</v>
      </c>
      <c r="EF432" s="25"/>
      <c r="EG432" s="25" t="s">
        <v>882</v>
      </c>
      <c r="EH432" s="25">
        <v>6</v>
      </c>
      <c r="EI432" s="97">
        <v>42130</v>
      </c>
      <c r="EJ432" s="97">
        <v>42166</v>
      </c>
      <c r="EK432" s="25"/>
      <c r="EL432" s="25"/>
      <c r="EM432" s="25"/>
      <c r="EN432" s="25"/>
      <c r="EQ432" s="25"/>
      <c r="ER432" s="25"/>
      <c r="ES432" s="25"/>
      <c r="ET432" s="25"/>
      <c r="EU432" s="25"/>
      <c r="EV432" s="25"/>
      <c r="EW432" s="25"/>
      <c r="EX432" s="25"/>
      <c r="EY432" s="25"/>
      <c r="EZ432" s="97">
        <v>42305</v>
      </c>
      <c r="FA432" s="25" t="s">
        <v>216</v>
      </c>
      <c r="FB432" s="25"/>
      <c r="FC432" s="25"/>
      <c r="FD432" s="25" t="s">
        <v>209</v>
      </c>
      <c r="FE432" s="25" t="s">
        <v>210</v>
      </c>
      <c r="FF432" s="25" t="s">
        <v>197</v>
      </c>
      <c r="FG432" s="25" t="s">
        <v>197</v>
      </c>
      <c r="FH432" s="25"/>
      <c r="FI432" s="25"/>
      <c r="FJ432" s="25" t="s">
        <v>296</v>
      </c>
      <c r="FK432" s="25"/>
      <c r="FL432" s="97">
        <v>42472</v>
      </c>
      <c r="FM432" s="25" t="s">
        <v>5315</v>
      </c>
      <c r="FN432" s="25">
        <v>1.5</v>
      </c>
      <c r="FO432" s="25"/>
      <c r="FP432" s="25" t="s">
        <v>209</v>
      </c>
      <c r="FQ432" s="25" t="s">
        <v>210</v>
      </c>
      <c r="FR432" s="25" t="s">
        <v>197</v>
      </c>
      <c r="FS432" s="25" t="s">
        <v>197</v>
      </c>
      <c r="FT432" s="25"/>
      <c r="FU432" s="25"/>
      <c r="FV432" s="25" t="s">
        <v>220</v>
      </c>
      <c r="FW432" s="25"/>
      <c r="FX432" s="25"/>
      <c r="FY432" s="25"/>
      <c r="FZ432" s="25"/>
      <c r="GA432" s="25"/>
      <c r="GB432" s="25"/>
      <c r="GC432" s="25"/>
      <c r="GD432" s="25"/>
      <c r="GE432" s="25"/>
      <c r="GF432" s="25"/>
      <c r="GG432" s="25"/>
      <c r="GH432" s="25"/>
      <c r="GI432" s="25"/>
      <c r="GJ432" s="25"/>
      <c r="GK432" s="25"/>
      <c r="GL432" s="25"/>
      <c r="IY432" s="29" t="s">
        <v>178</v>
      </c>
    </row>
    <row r="433" spans="1:259">
      <c r="A433" s="40">
        <v>430</v>
      </c>
      <c r="B433" s="41" t="s">
        <v>6482</v>
      </c>
      <c r="C433" s="36">
        <v>2109178</v>
      </c>
      <c r="D433" s="34" t="s">
        <v>170</v>
      </c>
      <c r="E433" s="34"/>
      <c r="F433" s="36" t="s">
        <v>227</v>
      </c>
      <c r="G433" s="52"/>
      <c r="H433" s="97">
        <v>42117</v>
      </c>
      <c r="I433" s="25"/>
      <c r="J433" s="25"/>
      <c r="K433" s="25" t="s">
        <v>6483</v>
      </c>
      <c r="L433" s="25" t="s">
        <v>210</v>
      </c>
      <c r="M433" s="25" t="s">
        <v>2491</v>
      </c>
      <c r="N433" s="25" t="s">
        <v>1785</v>
      </c>
      <c r="O433" s="25"/>
      <c r="P433" s="69" t="s">
        <v>179</v>
      </c>
      <c r="Q433" s="69" t="s">
        <v>197</v>
      </c>
      <c r="R433" s="69" t="s">
        <v>231</v>
      </c>
      <c r="S433" s="69" t="s">
        <v>231</v>
      </c>
      <c r="T433" s="69" t="s">
        <v>178</v>
      </c>
      <c r="U433" s="69" t="s">
        <v>231</v>
      </c>
      <c r="V433" s="69" t="s">
        <v>231</v>
      </c>
      <c r="W433" s="97" t="s">
        <v>6484</v>
      </c>
      <c r="X433" s="25"/>
      <c r="Y433" s="25"/>
      <c r="Z433" s="25">
        <v>1.99</v>
      </c>
      <c r="AA433" s="25">
        <v>1.36</v>
      </c>
      <c r="AB433" s="25">
        <v>92</v>
      </c>
      <c r="AC433" s="25">
        <v>119</v>
      </c>
      <c r="AD433" s="25">
        <v>0.23</v>
      </c>
      <c r="AE433" s="69" t="s">
        <v>179</v>
      </c>
      <c r="AF433" s="69" t="s">
        <v>178</v>
      </c>
      <c r="AG433" s="69" t="s">
        <v>178</v>
      </c>
      <c r="AH433" s="69" t="s">
        <v>180</v>
      </c>
      <c r="AI433" s="69" t="s">
        <v>179</v>
      </c>
      <c r="AJ433" s="25"/>
      <c r="AK433" s="23">
        <v>52</v>
      </c>
      <c r="AL433" s="23" t="s">
        <v>760</v>
      </c>
      <c r="AM433" s="23" t="s">
        <v>6485</v>
      </c>
      <c r="AN433" s="23" t="s">
        <v>6486</v>
      </c>
      <c r="AO433" s="23" t="s">
        <v>6487</v>
      </c>
      <c r="AR433" s="24" t="s">
        <v>237</v>
      </c>
      <c r="AS433" s="24" t="s">
        <v>183</v>
      </c>
      <c r="AT433" s="4" t="s">
        <v>184</v>
      </c>
      <c r="AU433" s="24">
        <v>42108</v>
      </c>
      <c r="AV433" s="25" t="s">
        <v>185</v>
      </c>
      <c r="AW433" s="25" t="s">
        <v>1263</v>
      </c>
      <c r="AX433" s="25" t="s">
        <v>263</v>
      </c>
      <c r="AY433" s="25" t="s">
        <v>6488</v>
      </c>
      <c r="AZ433" s="25" t="s">
        <v>4799</v>
      </c>
      <c r="BA433" s="25" t="s">
        <v>186</v>
      </c>
      <c r="BB433" s="25"/>
      <c r="BC433" s="24" t="s">
        <v>192</v>
      </c>
      <c r="BD433" s="25">
        <v>6.58</v>
      </c>
      <c r="BE433" s="25">
        <v>4.33</v>
      </c>
      <c r="BF433" s="25">
        <v>1.82</v>
      </c>
      <c r="BG433" s="25">
        <v>96</v>
      </c>
      <c r="BH433" s="25">
        <v>463</v>
      </c>
      <c r="BI433" s="25">
        <v>17</v>
      </c>
      <c r="BJ433" s="25">
        <v>44</v>
      </c>
      <c r="BK433" s="25">
        <v>1.5</v>
      </c>
      <c r="BL433" s="25">
        <v>15.9</v>
      </c>
      <c r="BM433" s="25" t="s">
        <v>193</v>
      </c>
      <c r="BN433" s="25" t="s">
        <v>193</v>
      </c>
      <c r="BO433" s="25" t="s">
        <v>193</v>
      </c>
      <c r="BP433" s="25" t="s">
        <v>193</v>
      </c>
      <c r="BQ433" s="25" t="s">
        <v>193</v>
      </c>
      <c r="BR433" s="25" t="s">
        <v>193</v>
      </c>
      <c r="BS433" s="25" t="s">
        <v>193</v>
      </c>
      <c r="BT433" s="25" t="s">
        <v>193</v>
      </c>
      <c r="BU433" s="25"/>
      <c r="BV433" s="25" t="s">
        <v>6489</v>
      </c>
      <c r="BW433" s="25">
        <v>80.3</v>
      </c>
      <c r="BX433" s="25">
        <v>41.5</v>
      </c>
      <c r="BY433" s="25">
        <v>38.8</v>
      </c>
      <c r="CA433" s="25"/>
      <c r="CB433" s="25"/>
      <c r="CC433" s="25"/>
      <c r="CD433" s="25"/>
      <c r="CE433" s="25"/>
      <c r="CF433" s="25"/>
      <c r="CG433" s="25"/>
      <c r="CH433" s="25"/>
      <c r="CI433" s="25"/>
      <c r="CJ433" s="25"/>
      <c r="CK433" s="25" t="s">
        <v>6490</v>
      </c>
      <c r="CL433" s="25" t="s">
        <v>6491</v>
      </c>
      <c r="CM433" s="25" t="s">
        <v>185</v>
      </c>
      <c r="CN433" s="25" t="s">
        <v>185</v>
      </c>
      <c r="CO433" s="25" t="s">
        <v>185</v>
      </c>
      <c r="CP433" s="25"/>
      <c r="CQ433" s="25" t="s">
        <v>198</v>
      </c>
      <c r="CR433" s="25"/>
      <c r="CS433" s="25"/>
      <c r="CT433" s="25"/>
      <c r="CU433" s="25"/>
      <c r="CV433" s="25" t="s">
        <v>35</v>
      </c>
      <c r="CW433" s="25" t="s">
        <v>35</v>
      </c>
      <c r="CX433" s="25" t="s">
        <v>35</v>
      </c>
      <c r="CY433" s="25"/>
      <c r="CZ433" s="25"/>
      <c r="DA433" s="25"/>
      <c r="DB433" s="25"/>
      <c r="DC433" s="25"/>
      <c r="DD433" s="25"/>
      <c r="DE433" s="25"/>
      <c r="DF433" s="25"/>
      <c r="DG433" s="25"/>
      <c r="DH433" s="25"/>
      <c r="DI433" s="25"/>
      <c r="DJ433" s="25"/>
      <c r="DK433" s="25"/>
      <c r="DL433" s="25"/>
      <c r="DM433" s="25"/>
      <c r="DN433" s="25"/>
      <c r="DO433" s="25"/>
      <c r="DP433" s="25"/>
      <c r="DQ433" s="97">
        <v>42131</v>
      </c>
      <c r="DR433" s="97">
        <v>42180</v>
      </c>
      <c r="DS433" s="104">
        <f t="shared" si="7"/>
        <v>49</v>
      </c>
      <c r="DT433" s="25" t="s">
        <v>278</v>
      </c>
      <c r="DU433" s="27" t="s">
        <v>6492</v>
      </c>
      <c r="DV433" s="27" t="s">
        <v>202</v>
      </c>
      <c r="DW433" s="27" t="s">
        <v>203</v>
      </c>
      <c r="DX433" s="27" t="s">
        <v>203</v>
      </c>
      <c r="DY433" s="25" t="s">
        <v>204</v>
      </c>
      <c r="DZ433" s="25" t="s">
        <v>197</v>
      </c>
      <c r="EA433" s="25"/>
      <c r="EB433" s="25" t="s">
        <v>197</v>
      </c>
      <c r="EC433" s="25"/>
      <c r="ED433" s="25"/>
      <c r="EE433" s="25" t="s">
        <v>295</v>
      </c>
      <c r="EF433" s="25"/>
      <c r="EG433" s="25" t="s">
        <v>251</v>
      </c>
      <c r="EH433" s="25">
        <v>5</v>
      </c>
      <c r="EI433" s="97">
        <v>42136</v>
      </c>
      <c r="EJ433" s="97">
        <v>42171</v>
      </c>
      <c r="EK433" s="25"/>
      <c r="EL433" s="25"/>
      <c r="EM433" s="97">
        <v>42220</v>
      </c>
      <c r="EN433" s="25" t="s">
        <v>419</v>
      </c>
      <c r="EQ433" s="25" t="s">
        <v>421</v>
      </c>
      <c r="ER433" s="25" t="s">
        <v>629</v>
      </c>
      <c r="ES433" s="25" t="s">
        <v>197</v>
      </c>
      <c r="ET433" s="25" t="s">
        <v>197</v>
      </c>
      <c r="EU433" s="25" t="s">
        <v>197</v>
      </c>
      <c r="EV433" s="25"/>
      <c r="EW433" s="25"/>
      <c r="EX433" s="25" t="s">
        <v>296</v>
      </c>
      <c r="EY433" s="25"/>
      <c r="EZ433" s="97">
        <v>42325</v>
      </c>
      <c r="FA433" s="25" t="s">
        <v>2846</v>
      </c>
      <c r="FB433" s="25"/>
      <c r="FC433" s="25"/>
      <c r="FD433" s="25" t="s">
        <v>209</v>
      </c>
      <c r="FE433" s="25" t="s">
        <v>210</v>
      </c>
      <c r="FF433" s="25" t="s">
        <v>197</v>
      </c>
      <c r="FG433" s="25" t="s">
        <v>197</v>
      </c>
      <c r="FH433" s="25"/>
      <c r="FI433" s="25"/>
      <c r="FJ433" s="25" t="s">
        <v>296</v>
      </c>
      <c r="FK433" s="25"/>
      <c r="FL433" s="97">
        <v>42432</v>
      </c>
      <c r="FM433" s="25" t="s">
        <v>5967</v>
      </c>
      <c r="FN433" s="25">
        <v>0.6</v>
      </c>
      <c r="FO433" s="25">
        <v>20.7</v>
      </c>
      <c r="FP433" s="25" t="s">
        <v>209</v>
      </c>
      <c r="FQ433" s="25" t="s">
        <v>210</v>
      </c>
      <c r="FR433" s="25" t="s">
        <v>197</v>
      </c>
      <c r="FS433" s="25" t="s">
        <v>197</v>
      </c>
      <c r="FT433" s="25"/>
      <c r="FU433" s="25"/>
      <c r="FV433" s="25" t="s">
        <v>296</v>
      </c>
      <c r="FW433" s="25"/>
      <c r="FX433" s="97">
        <v>42515</v>
      </c>
      <c r="FY433" s="25" t="s">
        <v>857</v>
      </c>
      <c r="FZ433" s="25">
        <v>0.7</v>
      </c>
      <c r="GA433" s="25">
        <v>15.8</v>
      </c>
      <c r="GB433" s="25" t="s">
        <v>209</v>
      </c>
      <c r="GC433" s="25" t="s">
        <v>210</v>
      </c>
      <c r="GD433" s="25" t="s">
        <v>197</v>
      </c>
      <c r="GE433" s="25" t="s">
        <v>197</v>
      </c>
      <c r="GF433" s="25"/>
      <c r="GG433" s="25"/>
      <c r="GH433" s="25"/>
      <c r="GI433" s="25" t="s">
        <v>6493</v>
      </c>
      <c r="GJ433" s="97">
        <v>42732</v>
      </c>
      <c r="GK433" s="25" t="s">
        <v>218</v>
      </c>
      <c r="GL433" s="25"/>
      <c r="GU433" s="21" t="s">
        <v>6494</v>
      </c>
      <c r="IY433" s="29" t="s">
        <v>178</v>
      </c>
    </row>
    <row r="434" spans="1:261">
      <c r="A434" s="40">
        <v>431</v>
      </c>
      <c r="B434" s="41" t="s">
        <v>6495</v>
      </c>
      <c r="C434" s="36">
        <v>2109985</v>
      </c>
      <c r="D434" s="34" t="s">
        <v>170</v>
      </c>
      <c r="E434" s="34"/>
      <c r="F434" s="36" t="s">
        <v>3491</v>
      </c>
      <c r="G434" s="52"/>
      <c r="H434" s="97">
        <v>42117</v>
      </c>
      <c r="I434" s="25"/>
      <c r="J434" s="25" t="s">
        <v>584</v>
      </c>
      <c r="K434" s="25" t="s">
        <v>630</v>
      </c>
      <c r="L434" s="25" t="s">
        <v>210</v>
      </c>
      <c r="M434" s="25" t="s">
        <v>354</v>
      </c>
      <c r="N434" s="25"/>
      <c r="O434" s="25"/>
      <c r="P434" s="69" t="s">
        <v>197</v>
      </c>
      <c r="Q434" s="69" t="s">
        <v>197</v>
      </c>
      <c r="R434" s="69" t="s">
        <v>231</v>
      </c>
      <c r="S434" s="69" t="s">
        <v>231</v>
      </c>
      <c r="T434" s="69" t="s">
        <v>197</v>
      </c>
      <c r="U434" s="69" t="s">
        <v>197</v>
      </c>
      <c r="V434" s="69" t="s">
        <v>231</v>
      </c>
      <c r="W434" s="25" t="s">
        <v>6496</v>
      </c>
      <c r="X434" s="25"/>
      <c r="Y434" s="25"/>
      <c r="Z434" s="25">
        <v>3.69</v>
      </c>
      <c r="AA434" s="25">
        <v>2.86</v>
      </c>
      <c r="AB434" s="25">
        <v>113</v>
      </c>
      <c r="AC434" s="25">
        <v>124</v>
      </c>
      <c r="AD434" s="25">
        <v>0.28</v>
      </c>
      <c r="AE434" s="69" t="s">
        <v>180</v>
      </c>
      <c r="AF434" s="69" t="s">
        <v>180</v>
      </c>
      <c r="AG434" s="69" t="s">
        <v>180</v>
      </c>
      <c r="AH434" s="69" t="s">
        <v>180</v>
      </c>
      <c r="AI434" s="69" t="s">
        <v>179</v>
      </c>
      <c r="AJ434" s="25"/>
      <c r="AK434" s="23">
        <v>55</v>
      </c>
      <c r="AL434" s="23" t="s">
        <v>760</v>
      </c>
      <c r="AM434" s="23" t="s">
        <v>6497</v>
      </c>
      <c r="AN434" s="23" t="s">
        <v>6498</v>
      </c>
      <c r="AO434" s="23" t="s">
        <v>6499</v>
      </c>
      <c r="AR434" s="24" t="s">
        <v>3593</v>
      </c>
      <c r="AS434" s="24" t="s">
        <v>183</v>
      </c>
      <c r="AT434" s="4" t="s">
        <v>184</v>
      </c>
      <c r="AU434" s="24">
        <v>42107</v>
      </c>
      <c r="AV434" s="25" t="s">
        <v>185</v>
      </c>
      <c r="AW434" s="25" t="s">
        <v>186</v>
      </c>
      <c r="AX434" s="25" t="s">
        <v>385</v>
      </c>
      <c r="AY434" s="25" t="s">
        <v>6500</v>
      </c>
      <c r="AZ434" s="25" t="s">
        <v>1791</v>
      </c>
      <c r="BA434" s="25" t="s">
        <v>6501</v>
      </c>
      <c r="BB434" s="25"/>
      <c r="BC434" s="24" t="s">
        <v>192</v>
      </c>
      <c r="BD434" s="25">
        <v>7.9</v>
      </c>
      <c r="BE434" s="25">
        <v>4.25</v>
      </c>
      <c r="BF434" s="25">
        <v>3.04</v>
      </c>
      <c r="BG434" s="25">
        <v>138</v>
      </c>
      <c r="BH434" s="25">
        <v>197</v>
      </c>
      <c r="BI434" s="25">
        <v>16</v>
      </c>
      <c r="BJ434" s="25">
        <v>62</v>
      </c>
      <c r="BK434" s="25">
        <v>1.8</v>
      </c>
      <c r="BL434" s="25"/>
      <c r="BM434" s="25" t="s">
        <v>193</v>
      </c>
      <c r="BN434" s="25" t="s">
        <v>269</v>
      </c>
      <c r="BO434" s="25" t="s">
        <v>193</v>
      </c>
      <c r="BP434" s="25" t="s">
        <v>193</v>
      </c>
      <c r="BQ434" s="25" t="s">
        <v>193</v>
      </c>
      <c r="BR434" s="25" t="s">
        <v>193</v>
      </c>
      <c r="BS434" s="25" t="s">
        <v>193</v>
      </c>
      <c r="BT434" s="25" t="s">
        <v>193</v>
      </c>
      <c r="BU434" s="25"/>
      <c r="BV434" s="25" t="s">
        <v>180</v>
      </c>
      <c r="BW434" s="25">
        <v>104.48</v>
      </c>
      <c r="BX434" s="25">
        <v>49.2</v>
      </c>
      <c r="BY434" s="25">
        <v>55.28</v>
      </c>
      <c r="CA434" s="25"/>
      <c r="CB434" s="25"/>
      <c r="CC434" s="25"/>
      <c r="CD434" s="25"/>
      <c r="CE434" s="25"/>
      <c r="CF434" s="25"/>
      <c r="CG434" s="25"/>
      <c r="CH434" s="25"/>
      <c r="CI434" s="25"/>
      <c r="CJ434" s="25"/>
      <c r="CK434" s="25" t="s">
        <v>6502</v>
      </c>
      <c r="CL434" s="25" t="s">
        <v>6503</v>
      </c>
      <c r="CM434" s="25" t="s">
        <v>185</v>
      </c>
      <c r="CN434" s="25" t="s">
        <v>185</v>
      </c>
      <c r="CO434" s="25" t="s">
        <v>185</v>
      </c>
      <c r="CP434" s="25"/>
      <c r="CQ434" s="25" t="s">
        <v>198</v>
      </c>
      <c r="CR434" s="25"/>
      <c r="CS434" s="25"/>
      <c r="CT434" s="25"/>
      <c r="CU434" s="25"/>
      <c r="CV434" s="25" t="s">
        <v>35</v>
      </c>
      <c r="CW434" s="25" t="s">
        <v>35</v>
      </c>
      <c r="CX434" s="25" t="s">
        <v>35</v>
      </c>
      <c r="CY434" s="25"/>
      <c r="CZ434" s="25" t="s">
        <v>197</v>
      </c>
      <c r="DA434" s="25" t="s">
        <v>198</v>
      </c>
      <c r="DB434" s="25">
        <v>1</v>
      </c>
      <c r="DC434" s="25" t="s">
        <v>641</v>
      </c>
      <c r="DD434" s="25">
        <v>1</v>
      </c>
      <c r="DE434" s="25">
        <v>1</v>
      </c>
      <c r="DF434" s="25">
        <v>0</v>
      </c>
      <c r="DG434" s="25" t="s">
        <v>197</v>
      </c>
      <c r="DH434" s="25"/>
      <c r="DI434" s="25"/>
      <c r="DJ434" s="25"/>
      <c r="DK434" s="25"/>
      <c r="DL434" s="25"/>
      <c r="DM434" s="25"/>
      <c r="DN434" s="25"/>
      <c r="DO434" s="25"/>
      <c r="DP434" s="25"/>
      <c r="DQ434" s="97">
        <v>42135</v>
      </c>
      <c r="DR434" s="97">
        <v>42181</v>
      </c>
      <c r="DS434" s="104">
        <f t="shared" si="7"/>
        <v>46</v>
      </c>
      <c r="DT434" s="25" t="s">
        <v>278</v>
      </c>
      <c r="DU434" s="27" t="s">
        <v>6504</v>
      </c>
      <c r="DV434" s="27" t="s">
        <v>202</v>
      </c>
      <c r="DW434" s="27" t="s">
        <v>203</v>
      </c>
      <c r="DX434" s="27" t="s">
        <v>203</v>
      </c>
      <c r="DY434" s="25" t="s">
        <v>204</v>
      </c>
      <c r="DZ434" s="25" t="s">
        <v>198</v>
      </c>
      <c r="EA434" s="25" t="s">
        <v>2484</v>
      </c>
      <c r="EB434" s="25" t="s">
        <v>197</v>
      </c>
      <c r="EC434" s="25"/>
      <c r="ED434" s="25"/>
      <c r="EE434" s="25" t="s">
        <v>6505</v>
      </c>
      <c r="EF434" s="25"/>
      <c r="EG434" s="25" t="s">
        <v>251</v>
      </c>
      <c r="EH434" s="25">
        <v>5</v>
      </c>
      <c r="EI434" s="97">
        <v>42138</v>
      </c>
      <c r="EJ434" s="97">
        <v>42166</v>
      </c>
      <c r="EK434" s="25"/>
      <c r="EL434" s="25"/>
      <c r="EM434" s="97">
        <v>42227</v>
      </c>
      <c r="EN434" s="25" t="s">
        <v>5314</v>
      </c>
      <c r="EQ434" s="25" t="s">
        <v>421</v>
      </c>
      <c r="ER434" s="25" t="s">
        <v>210</v>
      </c>
      <c r="ES434" s="25" t="s">
        <v>197</v>
      </c>
      <c r="ET434" s="25" t="s">
        <v>197</v>
      </c>
      <c r="EU434" s="25" t="s">
        <v>197</v>
      </c>
      <c r="EV434" s="25"/>
      <c r="EW434" s="25"/>
      <c r="EX434" s="25" t="s">
        <v>296</v>
      </c>
      <c r="EY434" s="25"/>
      <c r="EZ434" s="97">
        <v>42332</v>
      </c>
      <c r="FA434" s="25" t="s">
        <v>3061</v>
      </c>
      <c r="FB434" s="25"/>
      <c r="FC434" s="25"/>
      <c r="FD434" s="25" t="s">
        <v>209</v>
      </c>
      <c r="FE434" s="25" t="s">
        <v>210</v>
      </c>
      <c r="FF434" s="25" t="s">
        <v>197</v>
      </c>
      <c r="FG434" s="25" t="s">
        <v>197</v>
      </c>
      <c r="FH434" s="25"/>
      <c r="FI434" s="25"/>
      <c r="FJ434" s="25" t="s">
        <v>296</v>
      </c>
      <c r="FK434" s="25"/>
      <c r="FL434" s="25" t="s">
        <v>2061</v>
      </c>
      <c r="FM434" s="25"/>
      <c r="FN434" s="25"/>
      <c r="FO434" s="25"/>
      <c r="FP434" s="25" t="s">
        <v>209</v>
      </c>
      <c r="FQ434" s="25" t="s">
        <v>210</v>
      </c>
      <c r="FR434" s="25"/>
      <c r="FS434" s="25"/>
      <c r="FT434" s="25"/>
      <c r="FU434" s="25"/>
      <c r="FV434" s="25"/>
      <c r="FW434" s="25"/>
      <c r="FX434" s="97">
        <v>42724</v>
      </c>
      <c r="FY434" s="25" t="s">
        <v>1005</v>
      </c>
      <c r="FZ434" s="25">
        <v>0.7</v>
      </c>
      <c r="GA434" s="25"/>
      <c r="GB434" s="25" t="s">
        <v>209</v>
      </c>
      <c r="GC434" s="25" t="s">
        <v>420</v>
      </c>
      <c r="GD434" s="25" t="s">
        <v>197</v>
      </c>
      <c r="GE434" s="25" t="s">
        <v>197</v>
      </c>
      <c r="GF434" s="25"/>
      <c r="GG434" s="25"/>
      <c r="GH434" s="25" t="s">
        <v>222</v>
      </c>
      <c r="GI434" s="25"/>
      <c r="GJ434" s="25"/>
      <c r="GK434" s="25"/>
      <c r="GL434" s="25"/>
      <c r="IY434" s="29" t="s">
        <v>178</v>
      </c>
      <c r="IZ434" s="29"/>
      <c r="JA434" s="29" t="s">
        <v>198</v>
      </c>
    </row>
    <row r="435" spans="1:261">
      <c r="A435" s="40">
        <v>432</v>
      </c>
      <c r="B435" s="41" t="s">
        <v>6506</v>
      </c>
      <c r="C435" s="36">
        <v>2046548</v>
      </c>
      <c r="D435" s="34" t="s">
        <v>6507</v>
      </c>
      <c r="E435" s="34"/>
      <c r="F435" s="36" t="s">
        <v>667</v>
      </c>
      <c r="G435" s="52"/>
      <c r="H435" s="97">
        <v>42082</v>
      </c>
      <c r="I435" s="25"/>
      <c r="J435" s="25"/>
      <c r="K435" s="25"/>
      <c r="L435" s="25" t="s">
        <v>3045</v>
      </c>
      <c r="M435" s="25" t="s">
        <v>646</v>
      </c>
      <c r="N435" s="25"/>
      <c r="O435" s="25"/>
      <c r="P435" s="69" t="s">
        <v>231</v>
      </c>
      <c r="Q435" s="69" t="s">
        <v>197</v>
      </c>
      <c r="R435" s="69" t="s">
        <v>197</v>
      </c>
      <c r="S435" s="69" t="s">
        <v>178</v>
      </c>
      <c r="T435" s="69" t="s">
        <v>197</v>
      </c>
      <c r="U435" s="69" t="s">
        <v>178</v>
      </c>
      <c r="V435" s="69" t="s">
        <v>231</v>
      </c>
      <c r="W435" s="25" t="s">
        <v>6508</v>
      </c>
      <c r="X435" s="25"/>
      <c r="Y435" s="25"/>
      <c r="Z435" s="25">
        <v>2.1</v>
      </c>
      <c r="AA435" s="25">
        <v>1.42</v>
      </c>
      <c r="AB435" s="25">
        <v>92</v>
      </c>
      <c r="AC435" s="25">
        <v>183</v>
      </c>
      <c r="AD435" s="25">
        <v>0.22</v>
      </c>
      <c r="AE435" s="69" t="s">
        <v>178</v>
      </c>
      <c r="AF435" s="69" t="s">
        <v>178</v>
      </c>
      <c r="AG435" s="69" t="s">
        <v>178</v>
      </c>
      <c r="AH435" s="69" t="s">
        <v>180</v>
      </c>
      <c r="AI435" s="69" t="s">
        <v>179</v>
      </c>
      <c r="AJ435" s="25"/>
      <c r="AK435" s="23">
        <v>51</v>
      </c>
      <c r="AL435" s="23" t="s">
        <v>538</v>
      </c>
      <c r="AM435" s="23" t="s">
        <v>6509</v>
      </c>
      <c r="AN435" s="23">
        <v>13937456916</v>
      </c>
      <c r="AO435" s="23">
        <v>13526421161</v>
      </c>
      <c r="AS435" s="24" t="s">
        <v>183</v>
      </c>
      <c r="AV435" s="25" t="s">
        <v>185</v>
      </c>
      <c r="AW435" s="25" t="s">
        <v>1777</v>
      </c>
      <c r="AX435" s="25" t="s">
        <v>2237</v>
      </c>
      <c r="AY435" s="25" t="s">
        <v>6510</v>
      </c>
      <c r="AZ435" s="25" t="s">
        <v>3998</v>
      </c>
      <c r="BA435" s="25" t="s">
        <v>186</v>
      </c>
      <c r="BB435" s="25"/>
      <c r="BC435" s="24" t="s">
        <v>192</v>
      </c>
      <c r="BD435" s="25">
        <v>5.62</v>
      </c>
      <c r="BE435" s="25">
        <v>3.54</v>
      </c>
      <c r="BF435" s="25">
        <v>1.43</v>
      </c>
      <c r="BG435" s="25">
        <v>103</v>
      </c>
      <c r="BH435" s="25">
        <v>260</v>
      </c>
      <c r="BI435" s="25">
        <v>55</v>
      </c>
      <c r="BJ435" s="25">
        <v>56</v>
      </c>
      <c r="BK435" s="25">
        <v>0.5</v>
      </c>
      <c r="BL435" s="25"/>
      <c r="BM435" s="25" t="s">
        <v>193</v>
      </c>
      <c r="BN435" s="25" t="s">
        <v>269</v>
      </c>
      <c r="BO435" s="25" t="s">
        <v>193</v>
      </c>
      <c r="BP435" s="25" t="s">
        <v>193</v>
      </c>
      <c r="BQ435" s="25" t="s">
        <v>193</v>
      </c>
      <c r="BR435" s="25" t="s">
        <v>193</v>
      </c>
      <c r="BS435" s="25" t="s">
        <v>193</v>
      </c>
      <c r="BT435" s="25" t="s">
        <v>193</v>
      </c>
      <c r="BU435" s="25"/>
      <c r="BV435" s="25"/>
      <c r="BW435" s="25"/>
      <c r="BX435" s="25"/>
      <c r="BY435" s="25"/>
      <c r="CA435" s="25"/>
      <c r="CB435" s="25"/>
      <c r="CC435" s="25"/>
      <c r="CD435" s="25"/>
      <c r="CE435" s="25"/>
      <c r="CF435" s="25"/>
      <c r="CG435" s="25"/>
      <c r="CH435" s="25"/>
      <c r="CI435" s="25"/>
      <c r="CJ435" s="25"/>
      <c r="CK435" s="25" t="s">
        <v>6511</v>
      </c>
      <c r="CL435" s="25" t="s">
        <v>6512</v>
      </c>
      <c r="CM435" s="25" t="s">
        <v>185</v>
      </c>
      <c r="CN435" s="25" t="s">
        <v>185</v>
      </c>
      <c r="CO435" s="25" t="s">
        <v>658</v>
      </c>
      <c r="CP435" s="25"/>
      <c r="CQ435" s="25"/>
      <c r="CR435" s="25"/>
      <c r="CS435" s="25"/>
      <c r="CT435" s="25"/>
      <c r="CU435" s="25"/>
      <c r="CV435" s="25" t="s">
        <v>313</v>
      </c>
      <c r="CW435" s="25" t="s">
        <v>35</v>
      </c>
      <c r="CX435" s="25" t="s">
        <v>35</v>
      </c>
      <c r="CY435" s="25"/>
      <c r="CZ435" s="25" t="s">
        <v>197</v>
      </c>
      <c r="DA435" s="25" t="s">
        <v>198</v>
      </c>
      <c r="DB435" s="25">
        <v>1</v>
      </c>
      <c r="DC435" s="25" t="s">
        <v>641</v>
      </c>
      <c r="DD435" s="25">
        <v>1.1</v>
      </c>
      <c r="DE435" s="25">
        <v>1.1</v>
      </c>
      <c r="DF435" s="25">
        <v>0</v>
      </c>
      <c r="DG435" s="25" t="s">
        <v>197</v>
      </c>
      <c r="DH435" s="25"/>
      <c r="DI435" s="25"/>
      <c r="DJ435" s="25" t="s">
        <v>5035</v>
      </c>
      <c r="DK435" s="25" t="s">
        <v>6513</v>
      </c>
      <c r="DL435" s="97">
        <v>42018</v>
      </c>
      <c r="DM435" s="97">
        <v>42047</v>
      </c>
      <c r="DN435" s="25">
        <v>2</v>
      </c>
      <c r="DO435" s="25" t="s">
        <v>2322</v>
      </c>
      <c r="DP435" s="25"/>
      <c r="DQ435" s="97">
        <v>42095</v>
      </c>
      <c r="DR435" s="97">
        <v>42139</v>
      </c>
      <c r="DS435" s="104">
        <f t="shared" si="7"/>
        <v>44</v>
      </c>
      <c r="DT435" s="25" t="s">
        <v>278</v>
      </c>
      <c r="DU435" s="27" t="s">
        <v>6514</v>
      </c>
      <c r="DV435" s="27" t="s">
        <v>202</v>
      </c>
      <c r="DW435" s="27" t="s">
        <v>202</v>
      </c>
      <c r="DX435" s="27" t="s">
        <v>203</v>
      </c>
      <c r="DY435" s="25" t="s">
        <v>204</v>
      </c>
      <c r="DZ435" s="25" t="s">
        <v>198</v>
      </c>
      <c r="EA435" s="25" t="s">
        <v>514</v>
      </c>
      <c r="EB435" s="25" t="s">
        <v>197</v>
      </c>
      <c r="EC435" s="25"/>
      <c r="ED435" s="25"/>
      <c r="EE435" s="25" t="s">
        <v>6515</v>
      </c>
      <c r="EF435" s="25"/>
      <c r="EG435" s="25" t="s">
        <v>251</v>
      </c>
      <c r="EH435" s="25">
        <v>2</v>
      </c>
      <c r="EI435" s="97">
        <v>42097</v>
      </c>
      <c r="EJ435" s="97">
        <v>42104</v>
      </c>
      <c r="EK435" s="25"/>
      <c r="EL435" s="25"/>
      <c r="EM435" s="97">
        <v>42200</v>
      </c>
      <c r="EN435" s="25" t="s">
        <v>419</v>
      </c>
      <c r="EQ435" s="25" t="s">
        <v>421</v>
      </c>
      <c r="ER435" s="25"/>
      <c r="ES435" s="25" t="s">
        <v>197</v>
      </c>
      <c r="ET435" s="25" t="s">
        <v>197</v>
      </c>
      <c r="EU435" s="25" t="s">
        <v>197</v>
      </c>
      <c r="EV435" s="25"/>
      <c r="EW435" s="25"/>
      <c r="EX435" s="25" t="s">
        <v>2541</v>
      </c>
      <c r="EY435" s="25"/>
      <c r="EZ435" s="97">
        <v>42298</v>
      </c>
      <c r="FA435" s="25" t="s">
        <v>216</v>
      </c>
      <c r="FB435" s="25"/>
      <c r="FC435" s="25"/>
      <c r="FD435" s="25" t="s">
        <v>209</v>
      </c>
      <c r="FE435" s="25" t="s">
        <v>210</v>
      </c>
      <c r="FF435" s="25" t="s">
        <v>197</v>
      </c>
      <c r="FG435" s="25" t="s">
        <v>197</v>
      </c>
      <c r="FH435" s="25"/>
      <c r="FI435" s="25"/>
      <c r="FJ435" s="25" t="s">
        <v>296</v>
      </c>
      <c r="FK435" s="25"/>
      <c r="FL435" s="97">
        <v>42563</v>
      </c>
      <c r="FM435" s="25" t="s">
        <v>214</v>
      </c>
      <c r="FN435" s="25">
        <v>0.8</v>
      </c>
      <c r="FO435" s="25"/>
      <c r="FP435" s="25" t="s">
        <v>209</v>
      </c>
      <c r="FQ435" s="25" t="s">
        <v>210</v>
      </c>
      <c r="FR435" s="25" t="s">
        <v>197</v>
      </c>
      <c r="FS435" s="25" t="s">
        <v>197</v>
      </c>
      <c r="FT435" s="25"/>
      <c r="FU435" s="25"/>
      <c r="FV435" s="25" t="s">
        <v>296</v>
      </c>
      <c r="FW435" s="25"/>
      <c r="FX435" s="25"/>
      <c r="FY435" s="25"/>
      <c r="FZ435" s="25"/>
      <c r="GA435" s="25"/>
      <c r="GB435" s="25"/>
      <c r="GC435" s="25"/>
      <c r="GD435" s="25"/>
      <c r="GE435" s="25"/>
      <c r="GF435" s="25"/>
      <c r="GG435" s="25"/>
      <c r="GH435" s="25"/>
      <c r="GI435" s="25"/>
      <c r="GJ435" s="25"/>
      <c r="GK435" s="25"/>
      <c r="GL435" s="25"/>
      <c r="IY435" s="29" t="s">
        <v>178</v>
      </c>
      <c r="IZ435" s="29"/>
      <c r="JA435" s="29" t="s">
        <v>198</v>
      </c>
    </row>
    <row r="436" spans="1:259">
      <c r="A436" s="40">
        <v>433</v>
      </c>
      <c r="B436" s="41" t="s">
        <v>6516</v>
      </c>
      <c r="C436" s="36">
        <v>2109680</v>
      </c>
      <c r="D436" s="34" t="s">
        <v>170</v>
      </c>
      <c r="E436" s="34"/>
      <c r="F436" s="36" t="s">
        <v>3491</v>
      </c>
      <c r="G436" s="52"/>
      <c r="H436" s="97">
        <v>42118</v>
      </c>
      <c r="I436" s="25"/>
      <c r="J436" s="25"/>
      <c r="K436" s="25" t="s">
        <v>6517</v>
      </c>
      <c r="L436" s="25" t="s">
        <v>3557</v>
      </c>
      <c r="M436" s="25" t="s">
        <v>6518</v>
      </c>
      <c r="N436" s="25" t="s">
        <v>6519</v>
      </c>
      <c r="O436" s="25" t="s">
        <v>6520</v>
      </c>
      <c r="P436" s="69" t="s">
        <v>179</v>
      </c>
      <c r="Q436" s="69" t="s">
        <v>231</v>
      </c>
      <c r="R436" s="69" t="s">
        <v>231</v>
      </c>
      <c r="S436" s="69" t="s">
        <v>178</v>
      </c>
      <c r="T436" s="69" t="s">
        <v>179</v>
      </c>
      <c r="U436" s="69" t="s">
        <v>231</v>
      </c>
      <c r="V436" s="69" t="s">
        <v>178</v>
      </c>
      <c r="W436" s="25"/>
      <c r="X436" s="25"/>
      <c r="Y436" s="25"/>
      <c r="Z436" s="25">
        <v>0.7</v>
      </c>
      <c r="AA436" s="25">
        <v>0.44</v>
      </c>
      <c r="AB436" s="25">
        <v>89</v>
      </c>
      <c r="AC436" s="25">
        <v>58</v>
      </c>
      <c r="AD436" s="25">
        <v>0.18</v>
      </c>
      <c r="AE436" s="69" t="s">
        <v>476</v>
      </c>
      <c r="AF436" s="69" t="s">
        <v>476</v>
      </c>
      <c r="AG436" s="69" t="s">
        <v>178</v>
      </c>
      <c r="AH436" s="69" t="s">
        <v>178</v>
      </c>
      <c r="AI436" s="69" t="s">
        <v>476</v>
      </c>
      <c r="AJ436" s="25"/>
      <c r="AK436" s="23">
        <v>51</v>
      </c>
      <c r="AL436" s="23" t="s">
        <v>401</v>
      </c>
      <c r="AM436" s="23" t="s">
        <v>6521</v>
      </c>
      <c r="AN436" s="23" t="s">
        <v>6522</v>
      </c>
      <c r="AO436" s="23" t="s">
        <v>6523</v>
      </c>
      <c r="AS436" s="24" t="s">
        <v>6524</v>
      </c>
      <c r="AT436" s="4" t="s">
        <v>184</v>
      </c>
      <c r="AU436" s="24">
        <v>42108</v>
      </c>
      <c r="AV436" s="25" t="s">
        <v>185</v>
      </c>
      <c r="AW436" s="25" t="s">
        <v>2195</v>
      </c>
      <c r="AX436" s="25" t="s">
        <v>890</v>
      </c>
      <c r="AY436" s="25" t="s">
        <v>6525</v>
      </c>
      <c r="AZ436" s="25" t="s">
        <v>6526</v>
      </c>
      <c r="BA436" s="25" t="s">
        <v>186</v>
      </c>
      <c r="BB436" s="25" t="s">
        <v>6527</v>
      </c>
      <c r="BC436" s="24" t="s">
        <v>407</v>
      </c>
      <c r="BD436" s="25">
        <v>6.75</v>
      </c>
      <c r="BE436" s="25">
        <v>3.64</v>
      </c>
      <c r="BF436" s="25">
        <v>2.51</v>
      </c>
      <c r="BG436" s="25">
        <v>114</v>
      </c>
      <c r="BH436" s="25">
        <v>290</v>
      </c>
      <c r="BI436" s="25">
        <v>16</v>
      </c>
      <c r="BJ436" s="25">
        <v>70</v>
      </c>
      <c r="BK436" s="25">
        <v>15.2</v>
      </c>
      <c r="BL436" s="25">
        <v>45.9</v>
      </c>
      <c r="BM436" s="25" t="s">
        <v>193</v>
      </c>
      <c r="BN436" s="25" t="s">
        <v>269</v>
      </c>
      <c r="BO436" s="25" t="s">
        <v>193</v>
      </c>
      <c r="BP436" s="25" t="s">
        <v>269</v>
      </c>
      <c r="BQ436" s="25" t="s">
        <v>269</v>
      </c>
      <c r="BR436" s="25" t="s">
        <v>193</v>
      </c>
      <c r="BS436" s="25" t="s">
        <v>193</v>
      </c>
      <c r="BT436" s="25" t="s">
        <v>193</v>
      </c>
      <c r="BU436" s="25"/>
      <c r="BV436" s="25" t="s">
        <v>180</v>
      </c>
      <c r="BW436" s="25">
        <v>81.57</v>
      </c>
      <c r="BX436" s="25">
        <v>42.74</v>
      </c>
      <c r="BY436" s="25">
        <v>38.83</v>
      </c>
      <c r="BZ436" s="25" t="s">
        <v>6528</v>
      </c>
      <c r="CA436" s="25" t="s">
        <v>6529</v>
      </c>
      <c r="CB436" s="25" t="s">
        <v>186</v>
      </c>
      <c r="CC436" s="25" t="s">
        <v>6530</v>
      </c>
      <c r="CD436" s="25" t="s">
        <v>185</v>
      </c>
      <c r="CE436" s="25" t="s">
        <v>6531</v>
      </c>
      <c r="CF436" s="25" t="s">
        <v>197</v>
      </c>
      <c r="CG436" s="25" t="s">
        <v>6532</v>
      </c>
      <c r="CH436" s="25" t="s">
        <v>6533</v>
      </c>
      <c r="CI436" s="25"/>
      <c r="CJ436" s="25" t="s">
        <v>198</v>
      </c>
      <c r="CK436" s="25"/>
      <c r="CL436" s="25" t="s">
        <v>6534</v>
      </c>
      <c r="CM436" s="25" t="s">
        <v>185</v>
      </c>
      <c r="CN436" s="25" t="s">
        <v>185</v>
      </c>
      <c r="CO436" s="25"/>
      <c r="CP436" s="25"/>
      <c r="CQ436" s="25" t="s">
        <v>198</v>
      </c>
      <c r="CR436" s="25"/>
      <c r="CS436" s="25"/>
      <c r="CT436" s="25"/>
      <c r="CU436" s="25"/>
      <c r="CV436" s="25" t="s">
        <v>35</v>
      </c>
      <c r="CW436" s="25" t="s">
        <v>35</v>
      </c>
      <c r="CX436" s="25" t="s">
        <v>248</v>
      </c>
      <c r="CY436" s="25"/>
      <c r="CZ436" s="25"/>
      <c r="DA436" s="25"/>
      <c r="DB436" s="25"/>
      <c r="DC436" s="25"/>
      <c r="DD436" s="25"/>
      <c r="DE436" s="25"/>
      <c r="DF436" s="25"/>
      <c r="DG436" s="25"/>
      <c r="DH436" s="25"/>
      <c r="DI436" s="25"/>
      <c r="DJ436" s="25"/>
      <c r="DK436" s="25"/>
      <c r="DL436" s="25"/>
      <c r="DM436" s="25"/>
      <c r="DN436" s="25"/>
      <c r="DO436" s="25"/>
      <c r="DP436" s="25"/>
      <c r="DQ436" s="97">
        <v>42130</v>
      </c>
      <c r="DR436" s="97">
        <v>42199</v>
      </c>
      <c r="DS436" s="104">
        <f t="shared" si="7"/>
        <v>69</v>
      </c>
      <c r="DT436" s="25" t="s">
        <v>278</v>
      </c>
      <c r="DU436" s="27" t="s">
        <v>6535</v>
      </c>
      <c r="DV436" s="27" t="s">
        <v>202</v>
      </c>
      <c r="DW436" s="27" t="s">
        <v>203</v>
      </c>
      <c r="DX436" s="27" t="s">
        <v>203</v>
      </c>
      <c r="DY436" s="25" t="s">
        <v>204</v>
      </c>
      <c r="DZ436" s="25" t="s">
        <v>197</v>
      </c>
      <c r="EA436" s="25"/>
      <c r="EB436" s="25" t="s">
        <v>198</v>
      </c>
      <c r="EC436" s="25" t="s">
        <v>1479</v>
      </c>
      <c r="ED436" s="25" t="s">
        <v>2014</v>
      </c>
      <c r="EE436" s="25" t="s">
        <v>470</v>
      </c>
      <c r="EF436" s="25"/>
      <c r="EG436" s="25" t="s">
        <v>882</v>
      </c>
      <c r="EH436" s="25">
        <v>6</v>
      </c>
      <c r="EI436" s="97">
        <v>42135</v>
      </c>
      <c r="EJ436" s="97">
        <v>42195</v>
      </c>
      <c r="EK436" s="25"/>
      <c r="EL436" s="25"/>
      <c r="EM436" s="97">
        <v>42235</v>
      </c>
      <c r="EN436" s="25" t="s">
        <v>5304</v>
      </c>
      <c r="EQ436" s="25" t="s">
        <v>421</v>
      </c>
      <c r="ER436" s="25" t="s">
        <v>2472</v>
      </c>
      <c r="ES436" s="25"/>
      <c r="ET436" s="25"/>
      <c r="EU436" s="25"/>
      <c r="EV436" s="25"/>
      <c r="EW436" s="25"/>
      <c r="EX436" s="25"/>
      <c r="EY436" s="25"/>
      <c r="EZ436" s="97">
        <v>42291</v>
      </c>
      <c r="FA436" s="25" t="s">
        <v>296</v>
      </c>
      <c r="FB436" s="25"/>
      <c r="FC436" s="25"/>
      <c r="FD436" s="25" t="s">
        <v>209</v>
      </c>
      <c r="FE436" s="25" t="s">
        <v>210</v>
      </c>
      <c r="FF436" s="25" t="s">
        <v>197</v>
      </c>
      <c r="FG436" s="25" t="s">
        <v>197</v>
      </c>
      <c r="FH436" s="25"/>
      <c r="FI436" s="25"/>
      <c r="FJ436" s="25" t="s">
        <v>296</v>
      </c>
      <c r="FK436" s="25"/>
      <c r="FL436" s="97">
        <v>42382</v>
      </c>
      <c r="FM436" s="25" t="s">
        <v>222</v>
      </c>
      <c r="FN436" s="25">
        <v>1.1</v>
      </c>
      <c r="FO436" s="25"/>
      <c r="FP436" s="25"/>
      <c r="FQ436" s="25" t="s">
        <v>210</v>
      </c>
      <c r="FR436" s="25" t="s">
        <v>197</v>
      </c>
      <c r="FS436" s="25" t="s">
        <v>197</v>
      </c>
      <c r="FT436" s="25"/>
      <c r="FU436" s="25"/>
      <c r="FV436" s="25"/>
      <c r="FW436" s="25" t="s">
        <v>6536</v>
      </c>
      <c r="FX436" s="25"/>
      <c r="FY436" s="25"/>
      <c r="FZ436" s="25"/>
      <c r="GA436" s="25"/>
      <c r="GB436" s="25"/>
      <c r="GC436" s="25"/>
      <c r="GD436" s="25"/>
      <c r="GE436" s="25"/>
      <c r="GF436" s="25"/>
      <c r="GG436" s="25"/>
      <c r="GH436" s="25"/>
      <c r="GI436" s="25"/>
      <c r="GJ436" s="25"/>
      <c r="GK436" s="25"/>
      <c r="GL436" s="25"/>
      <c r="IY436" s="29" t="s">
        <v>179</v>
      </c>
    </row>
    <row r="437" spans="1:259">
      <c r="A437" s="40">
        <v>434</v>
      </c>
      <c r="B437" s="41" t="s">
        <v>6537</v>
      </c>
      <c r="C437" s="36">
        <v>2109669</v>
      </c>
      <c r="D437" s="34" t="s">
        <v>170</v>
      </c>
      <c r="E437" s="34"/>
      <c r="F437" s="36" t="s">
        <v>227</v>
      </c>
      <c r="G437" s="52" t="s">
        <v>3449</v>
      </c>
      <c r="H437" s="97">
        <v>42118</v>
      </c>
      <c r="I437" s="25"/>
      <c r="J437" s="25"/>
      <c r="K437" s="25"/>
      <c r="L437" s="25"/>
      <c r="M437" s="25"/>
      <c r="N437" s="25"/>
      <c r="O437" s="25"/>
      <c r="P437" s="69"/>
      <c r="Q437" s="69"/>
      <c r="R437" s="69"/>
      <c r="S437" s="69"/>
      <c r="T437" s="69"/>
      <c r="U437" s="69"/>
      <c r="V437" s="69"/>
      <c r="W437" s="25" t="s">
        <v>6538</v>
      </c>
      <c r="X437" s="25" t="s">
        <v>6539</v>
      </c>
      <c r="Y437" s="25"/>
      <c r="Z437" s="25">
        <v>1.23</v>
      </c>
      <c r="AA437" s="25">
        <v>0.76</v>
      </c>
      <c r="AB437" s="25">
        <v>81</v>
      </c>
      <c r="AC437" s="25">
        <v>123</v>
      </c>
      <c r="AD437" s="25">
        <v>0.27</v>
      </c>
      <c r="AE437" s="69" t="s">
        <v>179</v>
      </c>
      <c r="AF437" s="69" t="s">
        <v>179</v>
      </c>
      <c r="AG437" s="69" t="s">
        <v>178</v>
      </c>
      <c r="AH437" s="69" t="s">
        <v>180</v>
      </c>
      <c r="AI437" s="69" t="s">
        <v>179</v>
      </c>
      <c r="AJ437" s="25"/>
      <c r="AK437" s="23">
        <v>46</v>
      </c>
      <c r="AL437" s="23" t="s">
        <v>232</v>
      </c>
      <c r="AM437" s="23" t="s">
        <v>6540</v>
      </c>
      <c r="AN437" s="23" t="s">
        <v>6541</v>
      </c>
      <c r="AO437" s="23" t="s">
        <v>6542</v>
      </c>
      <c r="AR437" s="24" t="s">
        <v>3593</v>
      </c>
      <c r="AS437" s="24" t="s">
        <v>183</v>
      </c>
      <c r="AT437" s="4" t="s">
        <v>184</v>
      </c>
      <c r="AU437" s="24">
        <v>42101</v>
      </c>
      <c r="AV437" s="25" t="s">
        <v>185</v>
      </c>
      <c r="AW437" s="25" t="s">
        <v>6543</v>
      </c>
      <c r="AX437" s="25" t="s">
        <v>905</v>
      </c>
      <c r="AY437" s="25" t="s">
        <v>6544</v>
      </c>
      <c r="AZ437" s="25" t="s">
        <v>1078</v>
      </c>
      <c r="BA437" s="25" t="s">
        <v>186</v>
      </c>
      <c r="BB437" s="25" t="s">
        <v>6545</v>
      </c>
      <c r="BC437" s="24" t="s">
        <v>192</v>
      </c>
      <c r="BD437" s="25">
        <v>6.24</v>
      </c>
      <c r="BE437" s="25">
        <v>4.04</v>
      </c>
      <c r="BF437" s="25">
        <v>1.71</v>
      </c>
      <c r="BG437" s="25">
        <v>87</v>
      </c>
      <c r="BH437" s="25">
        <v>360</v>
      </c>
      <c r="BI437" s="25">
        <v>14</v>
      </c>
      <c r="BJ437" s="25">
        <v>63</v>
      </c>
      <c r="BK437" s="25">
        <v>12</v>
      </c>
      <c r="BL437" s="25"/>
      <c r="BM437" s="25" t="s">
        <v>193</v>
      </c>
      <c r="BN437" s="25" t="s">
        <v>269</v>
      </c>
      <c r="BO437" s="25" t="s">
        <v>193</v>
      </c>
      <c r="BP437" s="25" t="s">
        <v>193</v>
      </c>
      <c r="BQ437" s="25" t="s">
        <v>269</v>
      </c>
      <c r="BR437" s="25" t="s">
        <v>193</v>
      </c>
      <c r="BS437" s="25" t="s">
        <v>193</v>
      </c>
      <c r="BT437" s="25" t="s">
        <v>193</v>
      </c>
      <c r="BU437" s="25"/>
      <c r="BV437" s="25" t="s">
        <v>2481</v>
      </c>
      <c r="BW437" s="25">
        <v>65.4</v>
      </c>
      <c r="BX437" s="25">
        <v>31.2</v>
      </c>
      <c r="BY437" s="25">
        <v>34.3</v>
      </c>
      <c r="BZ437" s="25" t="s">
        <v>6546</v>
      </c>
      <c r="CA437" s="25" t="s">
        <v>2672</v>
      </c>
      <c r="CB437" s="25" t="s">
        <v>186</v>
      </c>
      <c r="CC437" s="25" t="s">
        <v>186</v>
      </c>
      <c r="CD437" s="25" t="s">
        <v>185</v>
      </c>
      <c r="CE437" s="25" t="s">
        <v>6547</v>
      </c>
      <c r="CF437" s="25" t="s">
        <v>197</v>
      </c>
      <c r="CG437" s="25" t="s">
        <v>185</v>
      </c>
      <c r="CH437" s="25"/>
      <c r="CI437" s="25"/>
      <c r="CJ437" s="25"/>
      <c r="CK437" s="25"/>
      <c r="CL437" s="25" t="s">
        <v>6548</v>
      </c>
      <c r="CM437" s="25" t="s">
        <v>185</v>
      </c>
      <c r="CN437" s="25" t="s">
        <v>185</v>
      </c>
      <c r="CO437" s="25"/>
      <c r="CP437" s="25"/>
      <c r="CQ437" s="25" t="s">
        <v>198</v>
      </c>
      <c r="CR437" s="25"/>
      <c r="CS437" s="25"/>
      <c r="CT437" s="25"/>
      <c r="CU437" s="25"/>
      <c r="CV437" s="25" t="s">
        <v>35</v>
      </c>
      <c r="CW437" s="25" t="s">
        <v>35</v>
      </c>
      <c r="CX437" s="25" t="s">
        <v>248</v>
      </c>
      <c r="CY437" s="25"/>
      <c r="CZ437" s="25"/>
      <c r="DA437" s="25"/>
      <c r="DB437" s="25"/>
      <c r="DC437" s="25"/>
      <c r="DD437" s="25"/>
      <c r="DE437" s="25"/>
      <c r="DF437" s="25"/>
      <c r="DG437" s="25"/>
      <c r="DH437" s="25"/>
      <c r="DI437" s="25"/>
      <c r="DJ437" s="25"/>
      <c r="DK437" s="25"/>
      <c r="DL437" s="25"/>
      <c r="DM437" s="25"/>
      <c r="DN437" s="25"/>
      <c r="DO437" s="25"/>
      <c r="DP437" s="25"/>
      <c r="DQ437" s="97">
        <v>42129</v>
      </c>
      <c r="DR437" s="97">
        <v>42180</v>
      </c>
      <c r="DS437" s="104">
        <f t="shared" si="7"/>
        <v>51</v>
      </c>
      <c r="DT437" s="25" t="s">
        <v>3449</v>
      </c>
      <c r="DU437" s="27" t="s">
        <v>6549</v>
      </c>
      <c r="DV437" s="27" t="s">
        <v>202</v>
      </c>
      <c r="DW437" s="27" t="s">
        <v>203</v>
      </c>
      <c r="DX437" s="27" t="s">
        <v>203</v>
      </c>
      <c r="DY437" s="25" t="s">
        <v>204</v>
      </c>
      <c r="DZ437" s="25" t="s">
        <v>197</v>
      </c>
      <c r="EA437" s="25"/>
      <c r="EB437" s="25" t="s">
        <v>197</v>
      </c>
      <c r="EC437" s="25"/>
      <c r="ED437" s="25"/>
      <c r="EE437" s="25" t="s">
        <v>295</v>
      </c>
      <c r="EF437" s="25"/>
      <c r="EG437" s="25" t="s">
        <v>251</v>
      </c>
      <c r="EH437" s="25">
        <v>6</v>
      </c>
      <c r="EI437" s="97">
        <v>42130</v>
      </c>
      <c r="EJ437" s="97">
        <v>42165</v>
      </c>
      <c r="EK437" s="25"/>
      <c r="EL437" s="25"/>
      <c r="EM437" s="25"/>
      <c r="EN437" s="25"/>
      <c r="EQ437" s="25"/>
      <c r="ER437" s="25"/>
      <c r="ES437" s="25"/>
      <c r="ET437" s="25"/>
      <c r="EU437" s="25"/>
      <c r="EV437" s="25"/>
      <c r="EW437" s="25"/>
      <c r="EX437" s="25"/>
      <c r="EY437" s="25"/>
      <c r="EZ437" s="97">
        <v>42347</v>
      </c>
      <c r="FA437" s="25" t="s">
        <v>216</v>
      </c>
      <c r="FB437" s="25"/>
      <c r="FC437" s="25"/>
      <c r="FD437" s="25" t="s">
        <v>209</v>
      </c>
      <c r="FE437" s="25" t="s">
        <v>210</v>
      </c>
      <c r="FF437" s="25" t="s">
        <v>197</v>
      </c>
      <c r="FG437" s="25" t="s">
        <v>197</v>
      </c>
      <c r="FH437" s="25"/>
      <c r="FI437" s="25"/>
      <c r="FJ437" s="25"/>
      <c r="FK437" s="25" t="s">
        <v>6550</v>
      </c>
      <c r="FL437" s="25"/>
      <c r="FM437" s="25"/>
      <c r="FN437" s="25"/>
      <c r="FO437" s="25"/>
      <c r="FP437" s="25"/>
      <c r="FQ437" s="25"/>
      <c r="FR437" s="25"/>
      <c r="FS437" s="25"/>
      <c r="FT437" s="25"/>
      <c r="FU437" s="25"/>
      <c r="FV437" s="25"/>
      <c r="FW437" s="25"/>
      <c r="FX437" s="25"/>
      <c r="FY437" s="25"/>
      <c r="FZ437" s="25"/>
      <c r="GA437" s="25"/>
      <c r="GB437" s="25"/>
      <c r="GC437" s="25"/>
      <c r="GD437" s="25"/>
      <c r="GE437" s="25"/>
      <c r="GF437" s="25"/>
      <c r="GG437" s="25"/>
      <c r="GH437" s="25"/>
      <c r="GI437" s="25"/>
      <c r="GJ437" s="25"/>
      <c r="GK437" s="25"/>
      <c r="GL437" s="25"/>
      <c r="IY437" s="29" t="s">
        <v>178</v>
      </c>
    </row>
    <row r="438" spans="1:261">
      <c r="A438" s="40">
        <v>435</v>
      </c>
      <c r="B438" s="41" t="s">
        <v>6551</v>
      </c>
      <c r="C438" s="36">
        <v>2108555</v>
      </c>
      <c r="D438" s="34" t="s">
        <v>170</v>
      </c>
      <c r="E438" s="34"/>
      <c r="F438" s="36" t="s">
        <v>1322</v>
      </c>
      <c r="G438" s="52" t="s">
        <v>451</v>
      </c>
      <c r="H438" s="97">
        <v>42118</v>
      </c>
      <c r="I438" s="25" t="s">
        <v>630</v>
      </c>
      <c r="J438" s="25" t="s">
        <v>5626</v>
      </c>
      <c r="K438" s="25" t="s">
        <v>6552</v>
      </c>
      <c r="L438" s="25"/>
      <c r="M438" s="25"/>
      <c r="N438" s="25"/>
      <c r="O438" s="25"/>
      <c r="P438" s="69" t="s">
        <v>231</v>
      </c>
      <c r="Q438" s="69" t="s">
        <v>231</v>
      </c>
      <c r="R438" s="69" t="s">
        <v>231</v>
      </c>
      <c r="S438" s="69" t="s">
        <v>178</v>
      </c>
      <c r="T438" s="69" t="s">
        <v>178</v>
      </c>
      <c r="U438" s="69" t="s">
        <v>231</v>
      </c>
      <c r="V438" s="69" t="s">
        <v>178</v>
      </c>
      <c r="W438" s="25" t="s">
        <v>6553</v>
      </c>
      <c r="X438" s="25"/>
      <c r="Y438" s="25"/>
      <c r="Z438" s="25">
        <v>1.32</v>
      </c>
      <c r="AA438" s="25">
        <v>0.9</v>
      </c>
      <c r="AB438" s="25">
        <v>70</v>
      </c>
      <c r="AC438" s="25">
        <v>68</v>
      </c>
      <c r="AD438" s="25">
        <v>0.21</v>
      </c>
      <c r="AE438" s="69" t="s">
        <v>179</v>
      </c>
      <c r="AF438" s="69" t="s">
        <v>179</v>
      </c>
      <c r="AG438" s="69" t="s">
        <v>179</v>
      </c>
      <c r="AH438" s="69" t="s">
        <v>178</v>
      </c>
      <c r="AI438" s="69" t="s">
        <v>179</v>
      </c>
      <c r="AJ438" s="25"/>
      <c r="AK438" s="23">
        <v>45</v>
      </c>
      <c r="AL438" s="23" t="s">
        <v>232</v>
      </c>
      <c r="AM438" s="23" t="s">
        <v>6554</v>
      </c>
      <c r="AN438" s="23" t="s">
        <v>6555</v>
      </c>
      <c r="AO438" s="23">
        <v>13146601184</v>
      </c>
      <c r="AQ438" s="24" t="s">
        <v>3807</v>
      </c>
      <c r="AR438" s="24" t="s">
        <v>237</v>
      </c>
      <c r="AS438" s="24" t="s">
        <v>183</v>
      </c>
      <c r="AT438" s="4" t="s">
        <v>184</v>
      </c>
      <c r="AU438" s="24">
        <v>42107</v>
      </c>
      <c r="AV438" s="25" t="s">
        <v>185</v>
      </c>
      <c r="AW438" s="25" t="s">
        <v>6556</v>
      </c>
      <c r="AX438" s="25" t="s">
        <v>589</v>
      </c>
      <c r="AY438" s="25" t="s">
        <v>6557</v>
      </c>
      <c r="AZ438" s="25" t="s">
        <v>830</v>
      </c>
      <c r="BA438" s="25" t="s">
        <v>6558</v>
      </c>
      <c r="BB438" s="25" t="s">
        <v>266</v>
      </c>
      <c r="BC438" s="24" t="s">
        <v>192</v>
      </c>
      <c r="BD438" s="25">
        <v>8.49</v>
      </c>
      <c r="BE438" s="25">
        <v>5.96</v>
      </c>
      <c r="BF438" s="25">
        <v>1.97</v>
      </c>
      <c r="BG438" s="25">
        <v>125</v>
      </c>
      <c r="BH438" s="25">
        <v>323</v>
      </c>
      <c r="BI438" s="25">
        <v>11</v>
      </c>
      <c r="BJ438" s="25">
        <v>64</v>
      </c>
      <c r="BK438" s="25">
        <v>2.7</v>
      </c>
      <c r="BL438" s="25">
        <v>29.8</v>
      </c>
      <c r="BM438" s="25" t="s">
        <v>193</v>
      </c>
      <c r="BN438" s="25" t="s">
        <v>269</v>
      </c>
      <c r="BO438" s="25" t="s">
        <v>193</v>
      </c>
      <c r="BP438" s="25" t="s">
        <v>193</v>
      </c>
      <c r="BQ438" s="25" t="s">
        <v>269</v>
      </c>
      <c r="BR438" s="25" t="s">
        <v>193</v>
      </c>
      <c r="BS438" s="25" t="s">
        <v>193</v>
      </c>
      <c r="BT438" s="25" t="s">
        <v>193</v>
      </c>
      <c r="BU438" s="25"/>
      <c r="BV438" s="25" t="s">
        <v>180</v>
      </c>
      <c r="BW438" s="25">
        <v>107.6</v>
      </c>
      <c r="BX438" s="25">
        <v>51.5</v>
      </c>
      <c r="BY438" s="25">
        <v>56.1</v>
      </c>
      <c r="CA438" s="25"/>
      <c r="CB438" s="25"/>
      <c r="CC438" s="25"/>
      <c r="CD438" s="25"/>
      <c r="CE438" s="25"/>
      <c r="CF438" s="25"/>
      <c r="CG438" s="25"/>
      <c r="CH438" s="25"/>
      <c r="CI438" s="25"/>
      <c r="CJ438" s="25" t="s">
        <v>198</v>
      </c>
      <c r="CK438" s="25"/>
      <c r="CL438" s="25"/>
      <c r="CM438" s="25"/>
      <c r="CN438" s="25"/>
      <c r="CO438" s="25"/>
      <c r="CP438" s="25"/>
      <c r="CQ438" s="25" t="s">
        <v>198</v>
      </c>
      <c r="CR438" s="25" t="s">
        <v>6559</v>
      </c>
      <c r="CS438" s="25" t="s">
        <v>6560</v>
      </c>
      <c r="CT438" s="25"/>
      <c r="CU438" s="25"/>
      <c r="CV438" s="25" t="s">
        <v>2517</v>
      </c>
      <c r="CW438" s="25" t="s">
        <v>2517</v>
      </c>
      <c r="CX438" s="25" t="s">
        <v>2517</v>
      </c>
      <c r="CY438" s="25"/>
      <c r="CZ438" s="25" t="s">
        <v>197</v>
      </c>
      <c r="DA438" s="25" t="s">
        <v>198</v>
      </c>
      <c r="DB438" s="25">
        <v>2</v>
      </c>
      <c r="DC438" s="25" t="s">
        <v>512</v>
      </c>
      <c r="DD438" s="25">
        <v>1.1</v>
      </c>
      <c r="DE438" s="25">
        <v>1</v>
      </c>
      <c r="DF438" s="25">
        <v>1.1</v>
      </c>
      <c r="DG438" s="25" t="s">
        <v>197</v>
      </c>
      <c r="DH438" s="25"/>
      <c r="DI438" s="25"/>
      <c r="DJ438" s="25"/>
      <c r="DK438" s="25"/>
      <c r="DL438" s="25"/>
      <c r="DM438" s="25"/>
      <c r="DN438" s="25"/>
      <c r="DO438" s="25"/>
      <c r="DP438" s="25"/>
      <c r="DQ438" s="97">
        <v>42129</v>
      </c>
      <c r="DR438" s="97">
        <v>42227</v>
      </c>
      <c r="DS438" s="104">
        <f t="shared" si="7"/>
        <v>98</v>
      </c>
      <c r="DT438" s="25" t="s">
        <v>278</v>
      </c>
      <c r="DU438" s="27" t="s">
        <v>6561</v>
      </c>
      <c r="DV438" s="27" t="s">
        <v>202</v>
      </c>
      <c r="DW438" s="27" t="s">
        <v>202</v>
      </c>
      <c r="DX438" s="27" t="s">
        <v>203</v>
      </c>
      <c r="DY438" s="25" t="s">
        <v>204</v>
      </c>
      <c r="DZ438" s="25" t="s">
        <v>198</v>
      </c>
      <c r="EA438" s="25" t="s">
        <v>3747</v>
      </c>
      <c r="EB438" s="25" t="s">
        <v>197</v>
      </c>
      <c r="EC438" s="25"/>
      <c r="ED438" s="25"/>
      <c r="EE438" s="25" t="s">
        <v>4173</v>
      </c>
      <c r="EF438" s="25"/>
      <c r="EG438" s="25" t="s">
        <v>251</v>
      </c>
      <c r="EH438" s="25">
        <v>4</v>
      </c>
      <c r="EI438" s="97">
        <v>42131</v>
      </c>
      <c r="EJ438" s="97">
        <v>42152</v>
      </c>
      <c r="EK438" s="25"/>
      <c r="EL438" s="25"/>
      <c r="EM438" s="97">
        <v>42270</v>
      </c>
      <c r="EN438" s="25" t="s">
        <v>419</v>
      </c>
      <c r="EQ438" s="25" t="s">
        <v>209</v>
      </c>
      <c r="ER438" s="25" t="s">
        <v>630</v>
      </c>
      <c r="ES438" s="25" t="s">
        <v>197</v>
      </c>
      <c r="ET438" s="25" t="s">
        <v>197</v>
      </c>
      <c r="EU438" s="25" t="s">
        <v>197</v>
      </c>
      <c r="EV438" s="25"/>
      <c r="EW438" s="25"/>
      <c r="EX438" s="25" t="s">
        <v>296</v>
      </c>
      <c r="EY438" s="25"/>
      <c r="EZ438" s="97">
        <v>42360</v>
      </c>
      <c r="FA438" s="25" t="s">
        <v>1417</v>
      </c>
      <c r="FB438" s="25"/>
      <c r="FC438" s="25"/>
      <c r="FD438" s="25" t="s">
        <v>209</v>
      </c>
      <c r="FE438" s="25" t="s">
        <v>210</v>
      </c>
      <c r="FF438" s="25" t="s">
        <v>197</v>
      </c>
      <c r="FG438" s="25" t="s">
        <v>197</v>
      </c>
      <c r="FH438" s="25"/>
      <c r="FI438" s="25"/>
      <c r="FJ438" s="25" t="s">
        <v>296</v>
      </c>
      <c r="FK438" s="25"/>
      <c r="FL438" s="97">
        <v>42451</v>
      </c>
      <c r="FM438" s="25" t="s">
        <v>2131</v>
      </c>
      <c r="FN438" s="25">
        <v>1.2</v>
      </c>
      <c r="FO438" s="25">
        <v>21.4</v>
      </c>
      <c r="FP438" s="25" t="s">
        <v>209</v>
      </c>
      <c r="FQ438" s="25" t="s">
        <v>210</v>
      </c>
      <c r="FR438" s="25" t="s">
        <v>197</v>
      </c>
      <c r="FS438" s="25" t="s">
        <v>197</v>
      </c>
      <c r="FT438" s="25"/>
      <c r="FU438" s="25"/>
      <c r="FV438" s="25" t="s">
        <v>296</v>
      </c>
      <c r="FW438" s="25"/>
      <c r="FX438" s="97">
        <v>42543</v>
      </c>
      <c r="FY438" s="25" t="s">
        <v>5315</v>
      </c>
      <c r="FZ438" s="25">
        <v>1.3</v>
      </c>
      <c r="GA438" s="25">
        <v>20.8</v>
      </c>
      <c r="GB438" s="25"/>
      <c r="GC438" s="25" t="s">
        <v>210</v>
      </c>
      <c r="GD438" s="25"/>
      <c r="GE438" s="25"/>
      <c r="GF438" s="25"/>
      <c r="GG438" s="25"/>
      <c r="GH438" s="25"/>
      <c r="GI438" s="25"/>
      <c r="GJ438" s="97">
        <v>42641</v>
      </c>
      <c r="GK438" s="25" t="s">
        <v>1499</v>
      </c>
      <c r="GL438" s="25">
        <v>1.1</v>
      </c>
      <c r="GM438" s="21">
        <v>21.2</v>
      </c>
      <c r="GN438" s="21" t="s">
        <v>209</v>
      </c>
      <c r="GO438" s="21" t="s">
        <v>210</v>
      </c>
      <c r="GP438" s="21" t="s">
        <v>197</v>
      </c>
      <c r="GQ438" s="21" t="s">
        <v>197</v>
      </c>
      <c r="GT438" s="21" t="s">
        <v>339</v>
      </c>
      <c r="IY438" s="29" t="s">
        <v>178</v>
      </c>
      <c r="IZ438" s="29"/>
      <c r="JA438" s="29" t="s">
        <v>198</v>
      </c>
    </row>
    <row r="439" spans="1:259">
      <c r="A439" s="40">
        <v>436</v>
      </c>
      <c r="B439" s="41" t="s">
        <v>6562</v>
      </c>
      <c r="C439" s="36">
        <v>2109691</v>
      </c>
      <c r="D439" s="34" t="s">
        <v>170</v>
      </c>
      <c r="E439" s="34"/>
      <c r="F439" s="36" t="s">
        <v>259</v>
      </c>
      <c r="G439" s="52"/>
      <c r="H439" s="97">
        <v>42118</v>
      </c>
      <c r="I439" s="25"/>
      <c r="J439" s="25" t="s">
        <v>355</v>
      </c>
      <c r="K439" s="25"/>
      <c r="L439" s="25" t="s">
        <v>1245</v>
      </c>
      <c r="M439" s="25" t="s">
        <v>6563</v>
      </c>
      <c r="N439" s="25"/>
      <c r="O439" s="25"/>
      <c r="P439" s="69" t="s">
        <v>179</v>
      </c>
      <c r="Q439" s="69" t="s">
        <v>178</v>
      </c>
      <c r="R439" s="69" t="s">
        <v>197</v>
      </c>
      <c r="S439" s="69" t="s">
        <v>231</v>
      </c>
      <c r="T439" s="69" t="s">
        <v>197</v>
      </c>
      <c r="U439" s="69" t="s">
        <v>231</v>
      </c>
      <c r="V439" s="69" t="s">
        <v>231</v>
      </c>
      <c r="W439" s="25" t="s">
        <v>6564</v>
      </c>
      <c r="X439" s="25"/>
      <c r="Y439" s="25"/>
      <c r="Z439" s="25">
        <v>0.7</v>
      </c>
      <c r="AA439" s="25">
        <v>0.48</v>
      </c>
      <c r="AB439" s="25">
        <v>75</v>
      </c>
      <c r="AC439" s="25">
        <v>115</v>
      </c>
      <c r="AD439" s="25">
        <v>0.11</v>
      </c>
      <c r="AE439" s="69" t="s">
        <v>476</v>
      </c>
      <c r="AF439" s="69" t="s">
        <v>476</v>
      </c>
      <c r="AG439" s="69" t="s">
        <v>179</v>
      </c>
      <c r="AH439" s="69" t="s">
        <v>180</v>
      </c>
      <c r="AI439" s="69" t="s">
        <v>476</v>
      </c>
      <c r="AJ439" s="25"/>
      <c r="AK439" s="23">
        <v>47</v>
      </c>
      <c r="AL439" s="23" t="s">
        <v>358</v>
      </c>
      <c r="AM439" s="23" t="s">
        <v>6565</v>
      </c>
      <c r="AN439" s="23" t="s">
        <v>6566</v>
      </c>
      <c r="AO439" s="23" t="s">
        <v>6567</v>
      </c>
      <c r="AR439" s="24" t="s">
        <v>237</v>
      </c>
      <c r="AS439" s="24" t="s">
        <v>183</v>
      </c>
      <c r="AT439" s="4">
        <v>1131033</v>
      </c>
      <c r="AU439" s="24">
        <v>42111</v>
      </c>
      <c r="AV439" s="25" t="s">
        <v>185</v>
      </c>
      <c r="AW439" s="25" t="s">
        <v>6568</v>
      </c>
      <c r="AX439" s="25" t="s">
        <v>589</v>
      </c>
      <c r="AY439" s="25" t="s">
        <v>6569</v>
      </c>
      <c r="AZ439" s="25" t="s">
        <v>3157</v>
      </c>
      <c r="BA439" s="25" t="s">
        <v>186</v>
      </c>
      <c r="BB439" s="25" t="s">
        <v>6570</v>
      </c>
      <c r="BC439" s="24" t="s">
        <v>407</v>
      </c>
      <c r="BD439" s="25">
        <v>7.02</v>
      </c>
      <c r="BE439" s="25">
        <v>4.89</v>
      </c>
      <c r="BF439" s="25">
        <v>1.6</v>
      </c>
      <c r="BG439" s="25">
        <v>119</v>
      </c>
      <c r="BH439" s="25">
        <v>228</v>
      </c>
      <c r="BI439" s="25">
        <v>14</v>
      </c>
      <c r="BJ439" s="25">
        <v>82</v>
      </c>
      <c r="BK439" s="25">
        <v>4</v>
      </c>
      <c r="BL439" s="25">
        <v>13.2</v>
      </c>
      <c r="BM439" s="25" t="s">
        <v>193</v>
      </c>
      <c r="BN439" s="25" t="s">
        <v>269</v>
      </c>
      <c r="BO439" s="25" t="s">
        <v>193</v>
      </c>
      <c r="BP439" s="25" t="s">
        <v>193</v>
      </c>
      <c r="BQ439" s="25" t="s">
        <v>193</v>
      </c>
      <c r="BR439" s="25" t="s">
        <v>193</v>
      </c>
      <c r="BS439" s="25" t="s">
        <v>193</v>
      </c>
      <c r="BT439" s="25" t="s">
        <v>193</v>
      </c>
      <c r="BU439" s="25"/>
      <c r="BV439" s="25" t="s">
        <v>180</v>
      </c>
      <c r="BW439" s="25">
        <v>117.55</v>
      </c>
      <c r="BX439" s="25">
        <v>65.24</v>
      </c>
      <c r="BY439" s="25">
        <v>52.31</v>
      </c>
      <c r="BZ439" s="25" t="s">
        <v>6571</v>
      </c>
      <c r="CA439" s="25" t="s">
        <v>6090</v>
      </c>
      <c r="CB439" s="25" t="s">
        <v>186</v>
      </c>
      <c r="CC439" s="25" t="s">
        <v>186</v>
      </c>
      <c r="CD439" s="25" t="s">
        <v>185</v>
      </c>
      <c r="CE439" s="25" t="s">
        <v>185</v>
      </c>
      <c r="CF439" s="25" t="s">
        <v>197</v>
      </c>
      <c r="CG439" s="25" t="s">
        <v>6572</v>
      </c>
      <c r="CH439" s="25" t="s">
        <v>6573</v>
      </c>
      <c r="CI439" s="25" t="s">
        <v>6574</v>
      </c>
      <c r="CJ439" s="25"/>
      <c r="CK439" s="25"/>
      <c r="CL439" s="25" t="s">
        <v>185</v>
      </c>
      <c r="CM439" s="25" t="s">
        <v>185</v>
      </c>
      <c r="CN439" s="25" t="s">
        <v>185</v>
      </c>
      <c r="CO439" s="25"/>
      <c r="CP439" s="25"/>
      <c r="CQ439" s="25" t="s">
        <v>198</v>
      </c>
      <c r="CR439" s="25"/>
      <c r="CS439" s="25"/>
      <c r="CT439" s="25"/>
      <c r="CU439" s="25"/>
      <c r="CV439" s="25" t="s">
        <v>35</v>
      </c>
      <c r="CW439" s="25" t="s">
        <v>35</v>
      </c>
      <c r="CX439" s="25" t="s">
        <v>248</v>
      </c>
      <c r="CY439" s="25"/>
      <c r="CZ439" s="25"/>
      <c r="DA439" s="25"/>
      <c r="DB439" s="25"/>
      <c r="DC439" s="25"/>
      <c r="DD439" s="25"/>
      <c r="DE439" s="25"/>
      <c r="DF439" s="25"/>
      <c r="DG439" s="25"/>
      <c r="DH439" s="25"/>
      <c r="DI439" s="25"/>
      <c r="DJ439" s="25"/>
      <c r="DK439" s="25"/>
      <c r="DL439" s="25"/>
      <c r="DM439" s="25"/>
      <c r="DN439" s="25"/>
      <c r="DO439" s="25"/>
      <c r="DP439" s="25"/>
      <c r="DQ439" s="97">
        <v>42135</v>
      </c>
      <c r="DR439" s="97">
        <v>42185</v>
      </c>
      <c r="DS439" s="104">
        <f t="shared" si="7"/>
        <v>50</v>
      </c>
      <c r="DT439" s="25" t="s">
        <v>278</v>
      </c>
      <c r="DU439" s="27" t="s">
        <v>6575</v>
      </c>
      <c r="DV439" s="27" t="s">
        <v>202</v>
      </c>
      <c r="DW439" s="27" t="s">
        <v>203</v>
      </c>
      <c r="DX439" s="27" t="s">
        <v>203</v>
      </c>
      <c r="DY439" s="25" t="s">
        <v>204</v>
      </c>
      <c r="DZ439" s="25" t="s">
        <v>197</v>
      </c>
      <c r="EA439" s="25"/>
      <c r="EB439" s="25" t="s">
        <v>197</v>
      </c>
      <c r="EC439" s="25"/>
      <c r="ED439" s="25"/>
      <c r="EE439" s="25" t="s">
        <v>470</v>
      </c>
      <c r="EF439" s="25"/>
      <c r="EG439" s="25" t="s">
        <v>5846</v>
      </c>
      <c r="EH439" s="25">
        <v>6</v>
      </c>
      <c r="EI439" s="97">
        <v>42138</v>
      </c>
      <c r="EJ439" s="97">
        <v>42180</v>
      </c>
      <c r="EK439" s="25"/>
      <c r="EL439" s="25"/>
      <c r="EM439" s="97">
        <v>42220</v>
      </c>
      <c r="EN439" s="25" t="s">
        <v>419</v>
      </c>
      <c r="EQ439" s="25" t="s">
        <v>421</v>
      </c>
      <c r="ER439" s="25" t="s">
        <v>210</v>
      </c>
      <c r="ES439" s="25" t="s">
        <v>197</v>
      </c>
      <c r="ET439" s="25" t="s">
        <v>197</v>
      </c>
      <c r="EU439" s="25" t="s">
        <v>197</v>
      </c>
      <c r="EV439" s="25"/>
      <c r="EW439" s="25"/>
      <c r="EX439" s="25"/>
      <c r="EY439" s="25"/>
      <c r="EZ439" s="25"/>
      <c r="FA439" s="25"/>
      <c r="FB439" s="25"/>
      <c r="FC439" s="25"/>
      <c r="FD439" s="25"/>
      <c r="FE439" s="25"/>
      <c r="FF439" s="25"/>
      <c r="FG439" s="25"/>
      <c r="FH439" s="25"/>
      <c r="FI439" s="25"/>
      <c r="FJ439" s="25"/>
      <c r="FK439" s="25"/>
      <c r="FL439" s="25"/>
      <c r="FM439" s="25"/>
      <c r="FN439" s="25"/>
      <c r="FO439" s="25"/>
      <c r="FP439" s="25"/>
      <c r="FQ439" s="25"/>
      <c r="FR439" s="25"/>
      <c r="FS439" s="25"/>
      <c r="FT439" s="25"/>
      <c r="FU439" s="25"/>
      <c r="FV439" s="25"/>
      <c r="FW439" s="25"/>
      <c r="FX439" s="25"/>
      <c r="FY439" s="25"/>
      <c r="FZ439" s="25"/>
      <c r="GA439" s="25"/>
      <c r="GB439" s="25"/>
      <c r="GC439" s="25"/>
      <c r="GD439" s="25"/>
      <c r="GE439" s="25"/>
      <c r="GF439" s="25"/>
      <c r="GG439" s="25"/>
      <c r="GH439" s="25"/>
      <c r="GI439" s="25"/>
      <c r="GJ439" s="25"/>
      <c r="GK439" s="25"/>
      <c r="GL439" s="25"/>
      <c r="IY439" s="29" t="s">
        <v>179</v>
      </c>
    </row>
    <row r="440" spans="1:261">
      <c r="A440" s="40">
        <v>437</v>
      </c>
      <c r="B440" s="41" t="s">
        <v>6576</v>
      </c>
      <c r="C440" s="36">
        <v>2051036</v>
      </c>
      <c r="D440" s="34" t="s">
        <v>170</v>
      </c>
      <c r="E440" s="34"/>
      <c r="F440" s="36" t="s">
        <v>353</v>
      </c>
      <c r="G440" s="52"/>
      <c r="H440" s="97">
        <v>42123</v>
      </c>
      <c r="I440" s="25" t="s">
        <v>6577</v>
      </c>
      <c r="J440" s="25" t="s">
        <v>6578</v>
      </c>
      <c r="K440" s="21" t="s">
        <v>6579</v>
      </c>
      <c r="L440" s="25" t="s">
        <v>6324</v>
      </c>
      <c r="M440" s="25"/>
      <c r="N440" s="25" t="s">
        <v>6580</v>
      </c>
      <c r="O440" s="25"/>
      <c r="P440" s="69" t="s">
        <v>179</v>
      </c>
      <c r="Q440" s="69" t="s">
        <v>197</v>
      </c>
      <c r="R440" s="69" t="s">
        <v>179</v>
      </c>
      <c r="S440" s="69" t="s">
        <v>231</v>
      </c>
      <c r="T440" s="69" t="s">
        <v>178</v>
      </c>
      <c r="U440" s="69" t="s">
        <v>231</v>
      </c>
      <c r="V440" s="69" t="s">
        <v>231</v>
      </c>
      <c r="W440" s="25" t="s">
        <v>6581</v>
      </c>
      <c r="X440" s="25"/>
      <c r="Y440" s="25"/>
      <c r="Z440" s="25">
        <v>0.65</v>
      </c>
      <c r="AA440" s="25">
        <v>0.45</v>
      </c>
      <c r="AB440" s="25">
        <v>92</v>
      </c>
      <c r="AC440" s="25">
        <v>63</v>
      </c>
      <c r="AD440" s="25">
        <v>0.88</v>
      </c>
      <c r="AE440" s="69" t="s">
        <v>476</v>
      </c>
      <c r="AF440" s="69" t="s">
        <v>476</v>
      </c>
      <c r="AG440" s="69" t="s">
        <v>178</v>
      </c>
      <c r="AH440" s="69" t="s">
        <v>178</v>
      </c>
      <c r="AI440" s="69" t="s">
        <v>178</v>
      </c>
      <c r="AJ440" s="25"/>
      <c r="AK440" s="23">
        <v>48</v>
      </c>
      <c r="AL440" s="23" t="s">
        <v>232</v>
      </c>
      <c r="AM440" s="23" t="s">
        <v>6582</v>
      </c>
      <c r="AN440" s="23" t="s">
        <v>6583</v>
      </c>
      <c r="AO440" s="23">
        <v>13716792610</v>
      </c>
      <c r="AR440" s="24" t="s">
        <v>383</v>
      </c>
      <c r="AS440" s="24" t="s">
        <v>183</v>
      </c>
      <c r="AT440" s="4">
        <v>1130442</v>
      </c>
      <c r="AU440" s="24">
        <v>42109</v>
      </c>
      <c r="AV440" s="25" t="s">
        <v>185</v>
      </c>
      <c r="AW440" s="25" t="s">
        <v>6584</v>
      </c>
      <c r="AX440" s="25" t="s">
        <v>589</v>
      </c>
      <c r="AY440" s="25" t="s">
        <v>6585</v>
      </c>
      <c r="AZ440" s="25" t="s">
        <v>634</v>
      </c>
      <c r="BA440" s="25" t="s">
        <v>6586</v>
      </c>
      <c r="BB440" s="25" t="s">
        <v>266</v>
      </c>
      <c r="BC440" s="24" t="s">
        <v>192</v>
      </c>
      <c r="BD440" s="25">
        <v>6.57</v>
      </c>
      <c r="BE440" s="25">
        <v>4.65</v>
      </c>
      <c r="BF440" s="25">
        <v>1.41</v>
      </c>
      <c r="BG440" s="25">
        <v>144</v>
      </c>
      <c r="BH440" s="25">
        <v>294</v>
      </c>
      <c r="BI440" s="25">
        <v>9</v>
      </c>
      <c r="BJ440" s="25">
        <v>48</v>
      </c>
      <c r="BK440" s="25">
        <v>20.5</v>
      </c>
      <c r="BL440" s="25">
        <v>85.2</v>
      </c>
      <c r="BM440" s="25" t="s">
        <v>193</v>
      </c>
      <c r="BN440" s="25" t="s">
        <v>193</v>
      </c>
      <c r="BO440" s="25" t="s">
        <v>193</v>
      </c>
      <c r="BP440" s="25" t="s">
        <v>193</v>
      </c>
      <c r="BQ440" s="25" t="s">
        <v>193</v>
      </c>
      <c r="BR440" s="25" t="s">
        <v>193</v>
      </c>
      <c r="BS440" s="25" t="s">
        <v>193</v>
      </c>
      <c r="BT440" s="25" t="s">
        <v>193</v>
      </c>
      <c r="BU440" s="25"/>
      <c r="BV440" s="25" t="s">
        <v>6587</v>
      </c>
      <c r="BW440" s="25">
        <v>147.6</v>
      </c>
      <c r="BX440" s="25">
        <v>69.2</v>
      </c>
      <c r="BY440" s="25">
        <v>78.4</v>
      </c>
      <c r="CA440" s="25"/>
      <c r="CB440" s="25"/>
      <c r="CC440" s="25"/>
      <c r="CD440" s="25"/>
      <c r="CE440" s="25"/>
      <c r="CF440" s="25"/>
      <c r="CG440" s="25"/>
      <c r="CH440" s="25"/>
      <c r="CI440" s="25"/>
      <c r="CJ440" s="25"/>
      <c r="CK440" s="25" t="s">
        <v>6588</v>
      </c>
      <c r="CL440" s="25" t="s">
        <v>6589</v>
      </c>
      <c r="CM440" s="25" t="s">
        <v>6590</v>
      </c>
      <c r="CN440" s="25" t="s">
        <v>6591</v>
      </c>
      <c r="CO440" s="25" t="s">
        <v>6592</v>
      </c>
      <c r="CP440" s="25"/>
      <c r="CQ440" s="25" t="s">
        <v>198</v>
      </c>
      <c r="CR440" s="25"/>
      <c r="CS440" s="25"/>
      <c r="CT440" s="25"/>
      <c r="CU440" s="25"/>
      <c r="CV440" s="25" t="s">
        <v>35</v>
      </c>
      <c r="CW440" s="25" t="s">
        <v>5664</v>
      </c>
      <c r="CX440" s="25" t="s">
        <v>5664</v>
      </c>
      <c r="CY440" s="25"/>
      <c r="CZ440" s="25" t="s">
        <v>198</v>
      </c>
      <c r="DA440" s="25" t="s">
        <v>198</v>
      </c>
      <c r="DB440" s="25"/>
      <c r="DC440" s="25"/>
      <c r="DD440" s="25"/>
      <c r="DE440" s="25"/>
      <c r="DF440" s="25"/>
      <c r="DG440" s="25"/>
      <c r="DH440" s="25"/>
      <c r="DI440" s="25"/>
      <c r="DJ440" s="25" t="s">
        <v>277</v>
      </c>
      <c r="DK440" s="25"/>
      <c r="DL440" s="25"/>
      <c r="DM440" s="25"/>
      <c r="DN440" s="25"/>
      <c r="DO440" s="25"/>
      <c r="DP440" s="25"/>
      <c r="DQ440" s="97">
        <v>42138</v>
      </c>
      <c r="DR440" s="97">
        <v>42193</v>
      </c>
      <c r="DS440" s="104">
        <f t="shared" si="7"/>
        <v>55</v>
      </c>
      <c r="DT440" s="25" t="s">
        <v>278</v>
      </c>
      <c r="DU440" s="27" t="s">
        <v>6593</v>
      </c>
      <c r="DV440" s="27" t="s">
        <v>202</v>
      </c>
      <c r="DW440" s="27" t="s">
        <v>202</v>
      </c>
      <c r="DX440" s="27" t="s">
        <v>203</v>
      </c>
      <c r="DY440" s="25" t="s">
        <v>204</v>
      </c>
      <c r="DZ440" s="25" t="s">
        <v>198</v>
      </c>
      <c r="EA440" s="25" t="s">
        <v>6594</v>
      </c>
      <c r="EB440" s="25" t="s">
        <v>197</v>
      </c>
      <c r="EC440" s="25"/>
      <c r="ED440" s="25"/>
      <c r="EE440" s="25" t="s">
        <v>295</v>
      </c>
      <c r="EF440" s="25"/>
      <c r="EG440" s="25" t="s">
        <v>251</v>
      </c>
      <c r="EH440" s="25">
        <v>5</v>
      </c>
      <c r="EI440" s="97">
        <v>42142</v>
      </c>
      <c r="EJ440" s="97">
        <v>42171</v>
      </c>
      <c r="EK440" s="25"/>
      <c r="EL440" s="25"/>
      <c r="EM440" s="97">
        <v>42227</v>
      </c>
      <c r="EN440" s="25" t="s">
        <v>419</v>
      </c>
      <c r="EQ440" s="25" t="s">
        <v>421</v>
      </c>
      <c r="ER440" s="25" t="s">
        <v>2216</v>
      </c>
      <c r="ES440" s="25" t="s">
        <v>197</v>
      </c>
      <c r="ET440" s="25" t="s">
        <v>197</v>
      </c>
      <c r="EU440" s="25" t="s">
        <v>197</v>
      </c>
      <c r="EV440" s="25"/>
      <c r="EW440" s="25"/>
      <c r="EX440" s="25" t="s">
        <v>296</v>
      </c>
      <c r="EY440" s="25"/>
      <c r="EZ440" s="25" t="s">
        <v>4819</v>
      </c>
      <c r="FA440" s="25"/>
      <c r="FB440" s="25"/>
      <c r="FC440" s="25"/>
      <c r="FD440" s="25" t="s">
        <v>209</v>
      </c>
      <c r="FE440" s="25"/>
      <c r="FF440" s="25"/>
      <c r="FG440" s="25"/>
      <c r="FH440" s="25"/>
      <c r="FI440" s="25"/>
      <c r="FJ440" s="25"/>
      <c r="FK440" s="25"/>
      <c r="FL440" s="25"/>
      <c r="FM440" s="25"/>
      <c r="FN440" s="25"/>
      <c r="FO440" s="25"/>
      <c r="FP440" s="25"/>
      <c r="FQ440" s="25"/>
      <c r="FR440" s="25"/>
      <c r="FS440" s="25"/>
      <c r="FT440" s="25"/>
      <c r="FU440" s="25"/>
      <c r="FV440" s="25"/>
      <c r="FW440" s="25"/>
      <c r="FX440" s="25"/>
      <c r="FY440" s="25"/>
      <c r="FZ440" s="25"/>
      <c r="GA440" s="25"/>
      <c r="GB440" s="25"/>
      <c r="GC440" s="25"/>
      <c r="GD440" s="25"/>
      <c r="GE440" s="25"/>
      <c r="GF440" s="25"/>
      <c r="GG440" s="25"/>
      <c r="GH440" s="25"/>
      <c r="GI440" s="25"/>
      <c r="GJ440" s="25"/>
      <c r="GK440" s="25"/>
      <c r="GL440" s="25"/>
      <c r="IY440" s="29" t="s">
        <v>178</v>
      </c>
      <c r="IZ440" s="29" t="s">
        <v>198</v>
      </c>
      <c r="JA440" s="29" t="s">
        <v>198</v>
      </c>
    </row>
    <row r="441" spans="1:259">
      <c r="A441" s="40">
        <v>438</v>
      </c>
      <c r="B441" s="41" t="s">
        <v>6595</v>
      </c>
      <c r="C441" s="36">
        <v>2107117</v>
      </c>
      <c r="D441" s="34" t="s">
        <v>170</v>
      </c>
      <c r="E441" s="34" t="s">
        <v>1725</v>
      </c>
      <c r="F441" s="36" t="s">
        <v>259</v>
      </c>
      <c r="G441" s="52"/>
      <c r="H441" s="97">
        <v>42123</v>
      </c>
      <c r="I441" s="25"/>
      <c r="J441" s="25" t="s">
        <v>2883</v>
      </c>
      <c r="K441" s="25" t="s">
        <v>4559</v>
      </c>
      <c r="L441" s="25" t="s">
        <v>4559</v>
      </c>
      <c r="M441" s="25" t="s">
        <v>6596</v>
      </c>
      <c r="N441" s="25"/>
      <c r="O441" s="25"/>
      <c r="P441" s="69" t="s">
        <v>231</v>
      </c>
      <c r="Q441" s="69" t="s">
        <v>197</v>
      </c>
      <c r="R441" s="69" t="s">
        <v>179</v>
      </c>
      <c r="S441" s="69" t="s">
        <v>231</v>
      </c>
      <c r="T441" s="69" t="s">
        <v>178</v>
      </c>
      <c r="U441" s="69" t="s">
        <v>231</v>
      </c>
      <c r="V441" s="69" t="s">
        <v>231</v>
      </c>
      <c r="W441" s="25"/>
      <c r="X441" s="25"/>
      <c r="Y441" s="25"/>
      <c r="Z441" s="25">
        <v>1.77</v>
      </c>
      <c r="AA441" s="25">
        <v>1.1</v>
      </c>
      <c r="AB441" s="25">
        <v>86</v>
      </c>
      <c r="AC441" s="25">
        <v>148</v>
      </c>
      <c r="AD441" s="25">
        <v>0.23</v>
      </c>
      <c r="AE441" s="69" t="s">
        <v>179</v>
      </c>
      <c r="AF441" s="69" t="s">
        <v>178</v>
      </c>
      <c r="AG441" s="69" t="s">
        <v>178</v>
      </c>
      <c r="AH441" s="69" t="s">
        <v>180</v>
      </c>
      <c r="AI441" s="69" t="s">
        <v>179</v>
      </c>
      <c r="AJ441" s="25"/>
      <c r="AK441" s="23">
        <v>45</v>
      </c>
      <c r="AL441" s="23" t="s">
        <v>401</v>
      </c>
      <c r="AM441" s="23" t="s">
        <v>6597</v>
      </c>
      <c r="AN441" s="23" t="s">
        <v>6598</v>
      </c>
      <c r="AO441" s="23" t="s">
        <v>6599</v>
      </c>
      <c r="AR441" s="24" t="s">
        <v>1251</v>
      </c>
      <c r="AS441" s="24" t="s">
        <v>183</v>
      </c>
      <c r="AT441" s="4" t="s">
        <v>184</v>
      </c>
      <c r="AU441" s="24">
        <v>42115</v>
      </c>
      <c r="AV441" s="25" t="s">
        <v>185</v>
      </c>
      <c r="AW441" s="25" t="s">
        <v>6600</v>
      </c>
      <c r="AX441" s="25" t="s">
        <v>905</v>
      </c>
      <c r="AY441" s="25" t="s">
        <v>6601</v>
      </c>
      <c r="AZ441" s="25" t="s">
        <v>6602</v>
      </c>
      <c r="BA441" s="25" t="s">
        <v>6603</v>
      </c>
      <c r="BB441" s="25" t="s">
        <v>266</v>
      </c>
      <c r="BC441" s="24" t="s">
        <v>192</v>
      </c>
      <c r="BD441" s="25">
        <v>9.96</v>
      </c>
      <c r="BE441" s="25">
        <v>7.15</v>
      </c>
      <c r="BF441" s="25">
        <v>2.17</v>
      </c>
      <c r="BG441" s="25">
        <v>86</v>
      </c>
      <c r="BH441" s="25">
        <v>376</v>
      </c>
      <c r="BI441" s="25">
        <v>13</v>
      </c>
      <c r="BJ441" s="25">
        <v>54</v>
      </c>
      <c r="BK441" s="25">
        <v>3.1</v>
      </c>
      <c r="BL441" s="25">
        <v>40.8</v>
      </c>
      <c r="BM441" s="25" t="s">
        <v>193</v>
      </c>
      <c r="BN441" s="25" t="s">
        <v>193</v>
      </c>
      <c r="BO441" s="25" t="s">
        <v>193</v>
      </c>
      <c r="BP441" s="25" t="s">
        <v>193</v>
      </c>
      <c r="BQ441" s="25" t="s">
        <v>193</v>
      </c>
      <c r="BR441" s="25" t="s">
        <v>193</v>
      </c>
      <c r="BS441" s="25" t="s">
        <v>193</v>
      </c>
      <c r="BT441" s="25" t="s">
        <v>193</v>
      </c>
      <c r="BU441" s="25"/>
      <c r="BV441" s="25" t="s">
        <v>6604</v>
      </c>
      <c r="BW441" s="25">
        <v>93.9</v>
      </c>
      <c r="BX441" s="25">
        <v>47.5</v>
      </c>
      <c r="BY441" s="25">
        <v>46.4</v>
      </c>
      <c r="CA441" s="25"/>
      <c r="CB441" s="25"/>
      <c r="CC441" s="25"/>
      <c r="CD441" s="25"/>
      <c r="CE441" s="25"/>
      <c r="CF441" s="25"/>
      <c r="CG441" s="25"/>
      <c r="CH441" s="25"/>
      <c r="CI441" s="25"/>
      <c r="CJ441" s="25"/>
      <c r="CK441" s="25" t="s">
        <v>6605</v>
      </c>
      <c r="CL441" s="25" t="s">
        <v>6606</v>
      </c>
      <c r="CM441" s="25" t="s">
        <v>185</v>
      </c>
      <c r="CN441" s="25" t="s">
        <v>197</v>
      </c>
      <c r="CO441" s="25" t="s">
        <v>197</v>
      </c>
      <c r="CP441" s="25"/>
      <c r="CQ441" s="25" t="s">
        <v>198</v>
      </c>
      <c r="CR441" s="25"/>
      <c r="CS441" s="25"/>
      <c r="CT441" s="25"/>
      <c r="CU441" s="25"/>
      <c r="CV441" s="25" t="s">
        <v>35</v>
      </c>
      <c r="CW441" s="25" t="s">
        <v>35</v>
      </c>
      <c r="CX441" s="25" t="s">
        <v>35</v>
      </c>
      <c r="CY441" s="25"/>
      <c r="CZ441" s="25"/>
      <c r="DA441" s="25"/>
      <c r="DB441" s="25"/>
      <c r="DC441" s="25"/>
      <c r="DD441" s="25"/>
      <c r="DE441" s="25"/>
      <c r="DF441" s="25"/>
      <c r="DG441" s="25"/>
      <c r="DH441" s="25"/>
      <c r="DI441" s="25"/>
      <c r="DJ441" s="25"/>
      <c r="DK441" s="25"/>
      <c r="DL441" s="25"/>
      <c r="DM441" s="25"/>
      <c r="DN441" s="25"/>
      <c r="DO441" s="25"/>
      <c r="DP441" s="25"/>
      <c r="DQ441" s="97">
        <v>42136</v>
      </c>
      <c r="DR441" s="97">
        <v>42179</v>
      </c>
      <c r="DS441" s="104">
        <f t="shared" si="7"/>
        <v>43</v>
      </c>
      <c r="DT441" s="25" t="s">
        <v>278</v>
      </c>
      <c r="DV441" s="27" t="s">
        <v>202</v>
      </c>
      <c r="DW441" s="27" t="s">
        <v>203</v>
      </c>
      <c r="DX441" s="27" t="s">
        <v>203</v>
      </c>
      <c r="DY441" s="25" t="s">
        <v>661</v>
      </c>
      <c r="DZ441" s="25" t="s">
        <v>197</v>
      </c>
      <c r="EA441" s="25"/>
      <c r="EB441" s="25" t="s">
        <v>197</v>
      </c>
      <c r="EC441" s="25"/>
      <c r="ED441" s="25"/>
      <c r="EE441" s="25" t="s">
        <v>3507</v>
      </c>
      <c r="EF441" s="25"/>
      <c r="EG441" s="25" t="s">
        <v>251</v>
      </c>
      <c r="EH441" s="25">
        <v>6</v>
      </c>
      <c r="EI441" s="97">
        <v>42138</v>
      </c>
      <c r="EJ441" s="97">
        <v>42173</v>
      </c>
      <c r="EK441" s="25"/>
      <c r="EL441" s="25"/>
      <c r="EM441" s="25"/>
      <c r="EN441" s="25"/>
      <c r="EQ441" s="25"/>
      <c r="ER441" s="25"/>
      <c r="ES441" s="25"/>
      <c r="ET441" s="25"/>
      <c r="EU441" s="25"/>
      <c r="EV441" s="25"/>
      <c r="EW441" s="25"/>
      <c r="EX441" s="25"/>
      <c r="EY441" s="25"/>
      <c r="EZ441" s="25" t="s">
        <v>6607</v>
      </c>
      <c r="FA441" s="25"/>
      <c r="FB441" s="25"/>
      <c r="FC441" s="25"/>
      <c r="FD441" s="25" t="s">
        <v>209</v>
      </c>
      <c r="FE441" s="25"/>
      <c r="FF441" s="25"/>
      <c r="FG441" s="25"/>
      <c r="FH441" s="25"/>
      <c r="FI441" s="25"/>
      <c r="FJ441" s="25"/>
      <c r="FK441" s="25"/>
      <c r="FL441" s="25"/>
      <c r="FM441" s="25"/>
      <c r="FN441" s="25"/>
      <c r="FO441" s="25"/>
      <c r="FP441" s="25"/>
      <c r="FQ441" s="25"/>
      <c r="FR441" s="25"/>
      <c r="FS441" s="25"/>
      <c r="FT441" s="25"/>
      <c r="FU441" s="25"/>
      <c r="FV441" s="25"/>
      <c r="FW441" s="25"/>
      <c r="FX441" s="25"/>
      <c r="FY441" s="25"/>
      <c r="FZ441" s="25"/>
      <c r="GA441" s="25"/>
      <c r="GB441" s="25"/>
      <c r="GC441" s="25"/>
      <c r="GD441" s="25"/>
      <c r="GE441" s="25"/>
      <c r="GF441" s="25"/>
      <c r="GG441" s="25"/>
      <c r="GH441" s="25"/>
      <c r="GI441" s="25"/>
      <c r="GJ441" s="25"/>
      <c r="GK441" s="25"/>
      <c r="GL441" s="25"/>
      <c r="IY441" s="29" t="s">
        <v>178</v>
      </c>
    </row>
    <row r="442" s="6" customFormat="1" spans="1:305">
      <c r="A442" s="44">
        <v>439</v>
      </c>
      <c r="B442" s="141" t="s">
        <v>6608</v>
      </c>
      <c r="C442" s="53">
        <v>2107565</v>
      </c>
      <c r="D442" s="142" t="s">
        <v>170</v>
      </c>
      <c r="E442" s="142" t="s">
        <v>6609</v>
      </c>
      <c r="F442" s="138" t="s">
        <v>1322</v>
      </c>
      <c r="G442" s="144"/>
      <c r="H442" s="98">
        <v>42125</v>
      </c>
      <c r="I442" s="48" t="s">
        <v>4065</v>
      </c>
      <c r="J442" s="48" t="s">
        <v>2532</v>
      </c>
      <c r="K442" s="48" t="s">
        <v>1245</v>
      </c>
      <c r="L442" s="48" t="s">
        <v>321</v>
      </c>
      <c r="M442" s="48" t="s">
        <v>6610</v>
      </c>
      <c r="N442" s="48" t="s">
        <v>1561</v>
      </c>
      <c r="O442" s="48"/>
      <c r="P442" s="68" t="s">
        <v>231</v>
      </c>
      <c r="Q442" s="68" t="s">
        <v>197</v>
      </c>
      <c r="R442" s="68" t="s">
        <v>197</v>
      </c>
      <c r="S442" s="68" t="s">
        <v>231</v>
      </c>
      <c r="T442" s="68" t="s">
        <v>178</v>
      </c>
      <c r="U442" s="68" t="s">
        <v>231</v>
      </c>
      <c r="V442" s="68" t="s">
        <v>231</v>
      </c>
      <c r="W442" s="48" t="s">
        <v>6611</v>
      </c>
      <c r="X442" s="48"/>
      <c r="Y442" s="48"/>
      <c r="Z442" s="48">
        <v>1.71</v>
      </c>
      <c r="AA442" s="48">
        <v>1.21</v>
      </c>
      <c r="AB442" s="48">
        <v>104</v>
      </c>
      <c r="AC442" s="48">
        <v>140</v>
      </c>
      <c r="AD442" s="48">
        <v>0.15</v>
      </c>
      <c r="AE442" s="68" t="s">
        <v>179</v>
      </c>
      <c r="AF442" s="68" t="s">
        <v>178</v>
      </c>
      <c r="AG442" s="68" t="s">
        <v>231</v>
      </c>
      <c r="AH442" s="68" t="s">
        <v>180</v>
      </c>
      <c r="AI442" s="68" t="s">
        <v>476</v>
      </c>
      <c r="AJ442" s="48"/>
      <c r="AK442" s="77">
        <v>49</v>
      </c>
      <c r="AL442" s="77" t="s">
        <v>401</v>
      </c>
      <c r="AM442" s="77" t="s">
        <v>6612</v>
      </c>
      <c r="AN442" s="77" t="s">
        <v>6613</v>
      </c>
      <c r="AO442" s="77" t="s">
        <v>6614</v>
      </c>
      <c r="AP442" s="77" t="s">
        <v>6615</v>
      </c>
      <c r="AQ442" s="86" t="s">
        <v>1566</v>
      </c>
      <c r="AR442" s="86"/>
      <c r="AS442" s="86" t="s">
        <v>6616</v>
      </c>
      <c r="AT442" s="98" t="s">
        <v>184</v>
      </c>
      <c r="AU442" s="86">
        <v>42119</v>
      </c>
      <c r="AV442" s="48" t="s">
        <v>185</v>
      </c>
      <c r="AW442" s="48" t="s">
        <v>6617</v>
      </c>
      <c r="AX442" s="48" t="s">
        <v>686</v>
      </c>
      <c r="AY442" s="48" t="s">
        <v>6618</v>
      </c>
      <c r="AZ442" s="48" t="s">
        <v>702</v>
      </c>
      <c r="BA442" s="48"/>
      <c r="BB442" s="48"/>
      <c r="BC442" s="86" t="s">
        <v>2152</v>
      </c>
      <c r="BD442" s="48">
        <v>7.77</v>
      </c>
      <c r="BE442" s="48">
        <v>5.74</v>
      </c>
      <c r="BF442" s="48">
        <v>1.55</v>
      </c>
      <c r="BG442" s="48">
        <v>131</v>
      </c>
      <c r="BH442" s="48">
        <v>492</v>
      </c>
      <c r="BI442" s="48">
        <v>13</v>
      </c>
      <c r="BJ442" s="48">
        <v>50</v>
      </c>
      <c r="BK442" s="48">
        <v>0.5</v>
      </c>
      <c r="BL442" s="48"/>
      <c r="BM442" s="48" t="s">
        <v>193</v>
      </c>
      <c r="BN442" s="48" t="s">
        <v>193</v>
      </c>
      <c r="BO442" s="48" t="s">
        <v>193</v>
      </c>
      <c r="BP442" s="48" t="s">
        <v>193</v>
      </c>
      <c r="BQ442" s="48" t="s">
        <v>193</v>
      </c>
      <c r="BR442" s="48" t="s">
        <v>193</v>
      </c>
      <c r="BS442" s="48" t="s">
        <v>193</v>
      </c>
      <c r="BT442" s="48" t="s">
        <v>193</v>
      </c>
      <c r="BU442" s="48"/>
      <c r="BV442" s="48" t="s">
        <v>5006</v>
      </c>
      <c r="BW442" s="48">
        <v>80.1</v>
      </c>
      <c r="BX442" s="48">
        <v>39.2</v>
      </c>
      <c r="BY442" s="48">
        <v>40.9</v>
      </c>
      <c r="BZ442" s="48" t="s">
        <v>6619</v>
      </c>
      <c r="CA442" s="48" t="s">
        <v>6620</v>
      </c>
      <c r="CB442" s="48" t="s">
        <v>6621</v>
      </c>
      <c r="CC442" s="48" t="s">
        <v>186</v>
      </c>
      <c r="CD442" s="48" t="s">
        <v>6622</v>
      </c>
      <c r="CE442" s="48" t="s">
        <v>6623</v>
      </c>
      <c r="CF442" s="48" t="s">
        <v>197</v>
      </c>
      <c r="CG442" s="48" t="s">
        <v>185</v>
      </c>
      <c r="CH442" s="48"/>
      <c r="CI442" s="48"/>
      <c r="CJ442" s="48"/>
      <c r="CK442" s="48"/>
      <c r="CL442" s="48" t="s">
        <v>185</v>
      </c>
      <c r="CM442" s="48" t="s">
        <v>185</v>
      </c>
      <c r="CN442" s="48" t="s">
        <v>6624</v>
      </c>
      <c r="CO442" s="48"/>
      <c r="CP442" s="48"/>
      <c r="CQ442" s="48" t="s">
        <v>198</v>
      </c>
      <c r="CR442" s="48"/>
      <c r="CS442" s="48"/>
      <c r="CT442" s="48"/>
      <c r="CU442" s="48"/>
      <c r="CV442" s="48" t="s">
        <v>35</v>
      </c>
      <c r="CW442" s="48"/>
      <c r="CX442" s="48" t="s">
        <v>248</v>
      </c>
      <c r="CY442" s="48"/>
      <c r="CZ442" s="48"/>
      <c r="DA442" s="48"/>
      <c r="DB442" s="48"/>
      <c r="DC442" s="48"/>
      <c r="DD442" s="48"/>
      <c r="DE442" s="48"/>
      <c r="DF442" s="48"/>
      <c r="DG442" s="48"/>
      <c r="DH442" s="48"/>
      <c r="DI442" s="48"/>
      <c r="DJ442" s="48"/>
      <c r="DK442" s="48"/>
      <c r="DL442" s="48"/>
      <c r="DM442" s="48"/>
      <c r="DN442" s="48"/>
      <c r="DO442" s="48"/>
      <c r="DP442" s="48"/>
      <c r="DQ442" s="98">
        <v>42143</v>
      </c>
      <c r="DR442" s="98">
        <v>42215</v>
      </c>
      <c r="DS442" s="105">
        <f t="shared" si="7"/>
        <v>72</v>
      </c>
      <c r="DT442" s="48" t="s">
        <v>278</v>
      </c>
      <c r="DU442" s="70" t="s">
        <v>6625</v>
      </c>
      <c r="DV442" s="70" t="s">
        <v>202</v>
      </c>
      <c r="DW442" s="70" t="s">
        <v>203</v>
      </c>
      <c r="DX442" s="70" t="s">
        <v>203</v>
      </c>
      <c r="DY442" s="48" t="s">
        <v>204</v>
      </c>
      <c r="DZ442" s="48" t="s">
        <v>197</v>
      </c>
      <c r="EA442" s="48"/>
      <c r="EB442" s="48" t="s">
        <v>198</v>
      </c>
      <c r="EC442" s="48" t="s">
        <v>1479</v>
      </c>
      <c r="ED442" s="48" t="s">
        <v>2014</v>
      </c>
      <c r="EE442" s="48" t="s">
        <v>470</v>
      </c>
      <c r="EF442" s="48"/>
      <c r="EG442" s="48" t="s">
        <v>251</v>
      </c>
      <c r="EH442" s="48">
        <v>5</v>
      </c>
      <c r="EI442" s="98">
        <v>42144</v>
      </c>
      <c r="EJ442" s="98">
        <v>42174</v>
      </c>
      <c r="EK442" s="48"/>
      <c r="EL442" s="48"/>
      <c r="EM442" s="98">
        <v>42262</v>
      </c>
      <c r="EN442" s="48" t="s">
        <v>419</v>
      </c>
      <c r="EO442" s="5"/>
      <c r="EP442" s="5"/>
      <c r="EQ442" s="48"/>
      <c r="ER442" s="48" t="s">
        <v>210</v>
      </c>
      <c r="ES442" s="48"/>
      <c r="ET442" s="48"/>
      <c r="EU442" s="48"/>
      <c r="EV442" s="48"/>
      <c r="EW442" s="48"/>
      <c r="EX442" s="48" t="s">
        <v>2119</v>
      </c>
      <c r="EY442" s="48" t="s">
        <v>6626</v>
      </c>
      <c r="EZ442" s="98">
        <v>42326</v>
      </c>
      <c r="FA442" s="48" t="s">
        <v>296</v>
      </c>
      <c r="FB442" s="48"/>
      <c r="FC442" s="48"/>
      <c r="FD442" s="48"/>
      <c r="FE442" s="48" t="s">
        <v>694</v>
      </c>
      <c r="FF442" s="48"/>
      <c r="FG442" s="48"/>
      <c r="FH442" s="48"/>
      <c r="FI442" s="48"/>
      <c r="FJ442" s="48"/>
      <c r="FK442" s="48" t="s">
        <v>6627</v>
      </c>
      <c r="FL442" s="48"/>
      <c r="FM442" s="48"/>
      <c r="FN442" s="48"/>
      <c r="FO442" s="48"/>
      <c r="FP442" s="48"/>
      <c r="FQ442" s="48"/>
      <c r="FR442" s="48"/>
      <c r="FS442" s="48"/>
      <c r="FT442" s="48"/>
      <c r="FU442" s="48"/>
      <c r="FV442" s="48"/>
      <c r="FW442" s="48"/>
      <c r="FX442" s="48"/>
      <c r="FY442" s="48"/>
      <c r="FZ442" s="48"/>
      <c r="GA442" s="48"/>
      <c r="GB442" s="48"/>
      <c r="GC442" s="48"/>
      <c r="GD442" s="48"/>
      <c r="GE442" s="48"/>
      <c r="GF442" s="48"/>
      <c r="GG442" s="48"/>
      <c r="GH442" s="48"/>
      <c r="GI442" s="48"/>
      <c r="GJ442" s="48"/>
      <c r="GK442" s="48"/>
      <c r="GL442" s="48"/>
      <c r="GM442" s="48"/>
      <c r="GN442" s="48"/>
      <c r="GO442" s="48"/>
      <c r="GP442" s="48"/>
      <c r="GQ442" s="48"/>
      <c r="GR442" s="48"/>
      <c r="GS442" s="48"/>
      <c r="GT442" s="48"/>
      <c r="GU442" s="48"/>
      <c r="GV442" s="48"/>
      <c r="GW442" s="48"/>
      <c r="GX442" s="48"/>
      <c r="GY442" s="48"/>
      <c r="GZ442" s="48"/>
      <c r="HA442" s="48"/>
      <c r="HB442" s="48"/>
      <c r="HC442" s="48"/>
      <c r="HD442" s="48"/>
      <c r="HE442" s="48"/>
      <c r="HF442" s="48"/>
      <c r="HG442" s="48"/>
      <c r="HH442" s="48"/>
      <c r="HI442" s="48"/>
      <c r="HJ442" s="48"/>
      <c r="HK442" s="48"/>
      <c r="HL442" s="48"/>
      <c r="HM442" s="48"/>
      <c r="HN442" s="48"/>
      <c r="HO442" s="48"/>
      <c r="HP442" s="48"/>
      <c r="HQ442" s="48"/>
      <c r="HR442" s="48"/>
      <c r="HS442" s="48"/>
      <c r="HT442" s="48"/>
      <c r="HU442" s="48"/>
      <c r="HV442" s="48"/>
      <c r="HW442" s="48"/>
      <c r="HX442" s="48"/>
      <c r="HY442" s="48"/>
      <c r="HZ442" s="48"/>
      <c r="IA442" s="48"/>
      <c r="IB442" s="48"/>
      <c r="IC442" s="48"/>
      <c r="ID442" s="48"/>
      <c r="IE442" s="48"/>
      <c r="IF442" s="48"/>
      <c r="IG442" s="48"/>
      <c r="IH442" s="48"/>
      <c r="II442" s="48"/>
      <c r="IJ442" s="48"/>
      <c r="IK442" s="48"/>
      <c r="IL442" s="48"/>
      <c r="IM442" s="48"/>
      <c r="IN442" s="48"/>
      <c r="IO442" s="48"/>
      <c r="IP442" s="48"/>
      <c r="IQ442" s="48"/>
      <c r="IR442" s="123"/>
      <c r="IS442" s="29"/>
      <c r="IT442" s="29" t="s">
        <v>202</v>
      </c>
      <c r="IU442" s="29"/>
      <c r="IV442" s="29"/>
      <c r="IW442" s="29"/>
      <c r="IX442" s="29"/>
      <c r="IY442" s="29" t="s">
        <v>178</v>
      </c>
      <c r="IZ442" s="29"/>
      <c r="JA442" s="29"/>
      <c r="JB442" s="29"/>
      <c r="JC442" s="29"/>
      <c r="JD442" s="29"/>
      <c r="JE442" s="29"/>
      <c r="JF442" s="29"/>
      <c r="JG442" s="29"/>
      <c r="JH442" s="29"/>
      <c r="JI442" s="29"/>
      <c r="JJ442" s="29"/>
      <c r="JK442" s="29"/>
      <c r="JL442" s="29"/>
      <c r="JM442" s="29"/>
      <c r="JN442" s="29"/>
      <c r="JO442" s="29"/>
      <c r="JP442" s="29"/>
      <c r="JQ442" s="29"/>
      <c r="JR442" s="29"/>
      <c r="JS442" s="29"/>
      <c r="JT442" s="29"/>
      <c r="JU442" s="29"/>
      <c r="JV442" s="29"/>
      <c r="JW442" s="29"/>
      <c r="JX442" s="29"/>
      <c r="JY442" s="29"/>
      <c r="JZ442" s="29"/>
      <c r="KA442" s="29"/>
      <c r="KB442" s="29"/>
      <c r="KC442" s="29"/>
      <c r="KD442" s="29"/>
      <c r="KE442" s="29"/>
      <c r="KF442" s="29"/>
      <c r="KG442" s="29"/>
      <c r="KH442" s="29"/>
      <c r="KI442" s="29"/>
      <c r="KJ442" s="29"/>
      <c r="KK442" s="29"/>
      <c r="KL442" s="29"/>
      <c r="KM442" s="29"/>
      <c r="KN442" s="29"/>
      <c r="KO442" s="29"/>
      <c r="KP442" s="29"/>
      <c r="KQ442" s="29"/>
      <c r="KR442" s="29"/>
      <c r="KS442" s="29"/>
    </row>
    <row r="443" s="9" customFormat="1" spans="1:305">
      <c r="A443" s="44">
        <v>440</v>
      </c>
      <c r="B443" s="45" t="s">
        <v>6628</v>
      </c>
      <c r="C443" s="138">
        <v>2107564</v>
      </c>
      <c r="D443" s="142" t="s">
        <v>5716</v>
      </c>
      <c r="E443" s="142" t="s">
        <v>517</v>
      </c>
      <c r="F443" s="138" t="s">
        <v>353</v>
      </c>
      <c r="G443" s="144"/>
      <c r="H443" s="98">
        <v>42128</v>
      </c>
      <c r="I443" s="48" t="s">
        <v>6629</v>
      </c>
      <c r="J443" s="48" t="s">
        <v>6630</v>
      </c>
      <c r="K443" s="48" t="s">
        <v>2532</v>
      </c>
      <c r="L443" s="48" t="s">
        <v>6631</v>
      </c>
      <c r="M443" s="48"/>
      <c r="N443" s="48" t="s">
        <v>5137</v>
      </c>
      <c r="O443" s="48"/>
      <c r="P443" s="146" t="s">
        <v>179</v>
      </c>
      <c r="Q443" s="146" t="s">
        <v>231</v>
      </c>
      <c r="R443" s="146" t="s">
        <v>231</v>
      </c>
      <c r="S443" s="146" t="s">
        <v>231</v>
      </c>
      <c r="T443" s="146" t="s">
        <v>178</v>
      </c>
      <c r="U443" s="146" t="s">
        <v>231</v>
      </c>
      <c r="V443" s="146" t="s">
        <v>178</v>
      </c>
      <c r="W443" s="48" t="s">
        <v>6632</v>
      </c>
      <c r="X443" s="48"/>
      <c r="Y443" s="48"/>
      <c r="Z443" s="48">
        <v>1.68</v>
      </c>
      <c r="AA443" s="48">
        <v>1.14</v>
      </c>
      <c r="AB443" s="48">
        <v>75</v>
      </c>
      <c r="AC443" s="48">
        <v>102</v>
      </c>
      <c r="AD443" s="48">
        <v>0.11</v>
      </c>
      <c r="AE443" s="146" t="s">
        <v>179</v>
      </c>
      <c r="AF443" s="146" t="s">
        <v>178</v>
      </c>
      <c r="AG443" s="146" t="s">
        <v>179</v>
      </c>
      <c r="AH443" s="146" t="s">
        <v>180</v>
      </c>
      <c r="AI443" s="146" t="s">
        <v>476</v>
      </c>
      <c r="AJ443" s="48"/>
      <c r="AK443" s="77">
        <v>46</v>
      </c>
      <c r="AL443" s="77" t="s">
        <v>287</v>
      </c>
      <c r="AM443" s="77" t="s">
        <v>6633</v>
      </c>
      <c r="AN443" s="77" t="s">
        <v>6634</v>
      </c>
      <c r="AO443" s="77" t="s">
        <v>6635</v>
      </c>
      <c r="AP443" s="77"/>
      <c r="AQ443" s="86"/>
      <c r="AR443" s="86" t="s">
        <v>237</v>
      </c>
      <c r="AS443" s="86" t="s">
        <v>183</v>
      </c>
      <c r="AT443" s="5"/>
      <c r="AU443" s="86">
        <v>42088</v>
      </c>
      <c r="AV443" s="48" t="s">
        <v>185</v>
      </c>
      <c r="AW443" s="48" t="s">
        <v>6636</v>
      </c>
      <c r="AX443" s="48" t="s">
        <v>541</v>
      </c>
      <c r="AY443" s="48" t="s">
        <v>6637</v>
      </c>
      <c r="AZ443" s="48" t="s">
        <v>6638</v>
      </c>
      <c r="BA443" s="48" t="s">
        <v>6639</v>
      </c>
      <c r="BB443" s="48"/>
      <c r="BC443" s="86" t="s">
        <v>407</v>
      </c>
      <c r="BD443" s="48">
        <v>3.04</v>
      </c>
      <c r="BE443" s="48">
        <v>1.14</v>
      </c>
      <c r="BF443" s="48">
        <v>1.51</v>
      </c>
      <c r="BG443" s="48">
        <v>96</v>
      </c>
      <c r="BH443" s="48">
        <v>260</v>
      </c>
      <c r="BI443" s="48">
        <v>17</v>
      </c>
      <c r="BJ443" s="48">
        <v>57</v>
      </c>
      <c r="BK443" s="48">
        <v>30.2</v>
      </c>
      <c r="BL443" s="48">
        <v>14.1</v>
      </c>
      <c r="BM443" s="48"/>
      <c r="BN443" s="48"/>
      <c r="BO443" s="48"/>
      <c r="BP443" s="48"/>
      <c r="BQ443" s="48"/>
      <c r="BR443" s="48"/>
      <c r="BS443" s="48"/>
      <c r="BT443" s="48"/>
      <c r="BU443" s="48"/>
      <c r="BV443" s="48"/>
      <c r="BW443" s="48"/>
      <c r="BX443" s="48"/>
      <c r="BY443" s="48"/>
      <c r="BZ443" s="48" t="s">
        <v>6640</v>
      </c>
      <c r="CA443" s="48" t="s">
        <v>6641</v>
      </c>
      <c r="CB443" s="48" t="s">
        <v>186</v>
      </c>
      <c r="CC443" s="48" t="s">
        <v>186</v>
      </c>
      <c r="CD443" s="48" t="s">
        <v>6642</v>
      </c>
      <c r="CE443" s="48" t="s">
        <v>185</v>
      </c>
      <c r="CF443" s="48" t="s">
        <v>197</v>
      </c>
      <c r="CG443" s="48" t="s">
        <v>6643</v>
      </c>
      <c r="CH443" s="48" t="s">
        <v>6644</v>
      </c>
      <c r="CI443" s="48"/>
      <c r="CJ443" s="48"/>
      <c r="CK443" s="48"/>
      <c r="CL443" s="48" t="s">
        <v>6645</v>
      </c>
      <c r="CM443" s="48" t="s">
        <v>185</v>
      </c>
      <c r="CN443" s="48" t="s">
        <v>185</v>
      </c>
      <c r="CO443" s="48"/>
      <c r="CP443" s="48"/>
      <c r="CQ443" s="48"/>
      <c r="CR443" s="48"/>
      <c r="CS443" s="48"/>
      <c r="CT443" s="48"/>
      <c r="CU443" s="48"/>
      <c r="CV443" s="48" t="s">
        <v>35</v>
      </c>
      <c r="CW443" s="48" t="s">
        <v>35</v>
      </c>
      <c r="CX443" s="48" t="s">
        <v>248</v>
      </c>
      <c r="CY443" s="48"/>
      <c r="CZ443" s="48" t="s">
        <v>197</v>
      </c>
      <c r="DA443" s="48" t="s">
        <v>198</v>
      </c>
      <c r="DB443" s="48">
        <v>3</v>
      </c>
      <c r="DC443" s="48" t="s">
        <v>512</v>
      </c>
      <c r="DD443" s="48">
        <v>1.2</v>
      </c>
      <c r="DE443" s="48">
        <v>1.2</v>
      </c>
      <c r="DF443" s="48">
        <v>1.1</v>
      </c>
      <c r="DG443" s="48" t="s">
        <v>197</v>
      </c>
      <c r="DH443" s="48"/>
      <c r="DI443" s="48"/>
      <c r="DJ443" s="48"/>
      <c r="DK443" s="48"/>
      <c r="DL443" s="48"/>
      <c r="DM443" s="48"/>
      <c r="DN443" s="48"/>
      <c r="DO443" s="48"/>
      <c r="DP443" s="48"/>
      <c r="DQ443" s="98">
        <v>42143</v>
      </c>
      <c r="DR443" s="98">
        <v>42211</v>
      </c>
      <c r="DS443" s="105">
        <f t="shared" si="7"/>
        <v>68</v>
      </c>
      <c r="DT443" s="48" t="s">
        <v>278</v>
      </c>
      <c r="DU443" s="107" t="s">
        <v>6646</v>
      </c>
      <c r="DV443" s="107" t="s">
        <v>202</v>
      </c>
      <c r="DW443" s="107" t="s">
        <v>202</v>
      </c>
      <c r="DX443" s="107" t="s">
        <v>203</v>
      </c>
      <c r="DY443" s="48" t="s">
        <v>204</v>
      </c>
      <c r="DZ443" s="48" t="s">
        <v>198</v>
      </c>
      <c r="EA443" s="48" t="s">
        <v>514</v>
      </c>
      <c r="EB443" s="48" t="s">
        <v>197</v>
      </c>
      <c r="EC443" s="48"/>
      <c r="ED443" s="48"/>
      <c r="EE443" s="48" t="s">
        <v>295</v>
      </c>
      <c r="EF443" s="48" t="s">
        <v>6647</v>
      </c>
      <c r="EG443" s="48" t="s">
        <v>251</v>
      </c>
      <c r="EH443" s="48">
        <v>6</v>
      </c>
      <c r="EI443" s="98">
        <v>42150</v>
      </c>
      <c r="EJ443" s="98">
        <v>42186</v>
      </c>
      <c r="EK443" s="48"/>
      <c r="EL443" s="48"/>
      <c r="EM443" s="98">
        <v>42241</v>
      </c>
      <c r="EN443" s="48" t="s">
        <v>5304</v>
      </c>
      <c r="EO443" s="5"/>
      <c r="EP443" s="5"/>
      <c r="EQ443" s="48" t="s">
        <v>421</v>
      </c>
      <c r="ER443" s="48" t="s">
        <v>630</v>
      </c>
      <c r="ES443" s="48" t="s">
        <v>197</v>
      </c>
      <c r="ET443" s="48" t="s">
        <v>197</v>
      </c>
      <c r="EU443" s="48" t="s">
        <v>197</v>
      </c>
      <c r="EV443" s="48"/>
      <c r="EW443" s="48"/>
      <c r="EX443" s="48" t="s">
        <v>296</v>
      </c>
      <c r="EY443" s="48"/>
      <c r="EZ443" s="98">
        <v>42321</v>
      </c>
      <c r="FA443" s="48"/>
      <c r="FB443" s="48"/>
      <c r="FC443" s="48"/>
      <c r="FD443" s="48" t="s">
        <v>576</v>
      </c>
      <c r="FE443" s="48"/>
      <c r="FF443" s="48"/>
      <c r="FG443" s="48" t="s">
        <v>6648</v>
      </c>
      <c r="FH443" s="48"/>
      <c r="FI443" s="48"/>
      <c r="FJ443" s="48"/>
      <c r="FK443" s="48"/>
      <c r="FL443" s="48" t="s">
        <v>2061</v>
      </c>
      <c r="FM443" s="48"/>
      <c r="FN443" s="48"/>
      <c r="FO443" s="48"/>
      <c r="FP443" s="48" t="s">
        <v>5623</v>
      </c>
      <c r="FQ443" s="48"/>
      <c r="FR443" s="48"/>
      <c r="FS443" s="48"/>
      <c r="FT443" s="48"/>
      <c r="FU443" s="48"/>
      <c r="FV443" s="48"/>
      <c r="FW443" s="48"/>
      <c r="FX443" s="48"/>
      <c r="FY443" s="48"/>
      <c r="FZ443" s="48"/>
      <c r="GA443" s="48"/>
      <c r="GB443" s="48"/>
      <c r="GC443" s="48"/>
      <c r="GD443" s="48"/>
      <c r="GE443" s="48"/>
      <c r="GF443" s="48"/>
      <c r="GG443" s="48"/>
      <c r="GH443" s="48"/>
      <c r="GI443" s="48"/>
      <c r="GJ443" s="48"/>
      <c r="GK443" s="48"/>
      <c r="GL443" s="48"/>
      <c r="GM443" s="48"/>
      <c r="GN443" s="48"/>
      <c r="GO443" s="48"/>
      <c r="GP443" s="48"/>
      <c r="GQ443" s="48"/>
      <c r="GR443" s="48"/>
      <c r="GS443" s="48"/>
      <c r="GT443" s="48"/>
      <c r="GU443" s="48"/>
      <c r="GV443" s="48"/>
      <c r="GW443" s="48"/>
      <c r="GX443" s="48"/>
      <c r="GY443" s="48"/>
      <c r="GZ443" s="48"/>
      <c r="HA443" s="48"/>
      <c r="HB443" s="48"/>
      <c r="HC443" s="48"/>
      <c r="HD443" s="48"/>
      <c r="HE443" s="48"/>
      <c r="HF443" s="48"/>
      <c r="HG443" s="48"/>
      <c r="HH443" s="48"/>
      <c r="HI443" s="48"/>
      <c r="HJ443" s="48"/>
      <c r="HK443" s="48"/>
      <c r="HL443" s="48"/>
      <c r="HM443" s="48"/>
      <c r="HN443" s="48"/>
      <c r="HO443" s="48"/>
      <c r="HP443" s="48"/>
      <c r="HQ443" s="48"/>
      <c r="HR443" s="48"/>
      <c r="HS443" s="48"/>
      <c r="HT443" s="48"/>
      <c r="HU443" s="48"/>
      <c r="HV443" s="48"/>
      <c r="HW443" s="48"/>
      <c r="HX443" s="48"/>
      <c r="HY443" s="48"/>
      <c r="HZ443" s="48"/>
      <c r="IA443" s="48"/>
      <c r="IB443" s="48"/>
      <c r="IC443" s="48"/>
      <c r="ID443" s="48"/>
      <c r="IE443" s="48"/>
      <c r="IF443" s="48"/>
      <c r="IG443" s="48"/>
      <c r="IH443" s="48"/>
      <c r="II443" s="48"/>
      <c r="IJ443" s="48"/>
      <c r="IK443" s="48"/>
      <c r="IL443" s="48"/>
      <c r="IM443" s="48"/>
      <c r="IN443" s="48"/>
      <c r="IO443" s="48"/>
      <c r="IP443" s="48"/>
      <c r="IQ443" s="48"/>
      <c r="IR443" s="123"/>
      <c r="IS443" s="29"/>
      <c r="IT443" s="29" t="s">
        <v>202</v>
      </c>
      <c r="IU443" s="29"/>
      <c r="IV443" s="29"/>
      <c r="IW443" s="29" t="s">
        <v>202</v>
      </c>
      <c r="IX443" s="29"/>
      <c r="IY443" s="29" t="s">
        <v>179</v>
      </c>
      <c r="IZ443" s="29"/>
      <c r="JA443" s="29" t="s">
        <v>198</v>
      </c>
      <c r="JB443" s="29"/>
      <c r="JC443" s="29"/>
      <c r="JD443" s="29"/>
      <c r="JE443" s="29"/>
      <c r="JF443" s="29"/>
      <c r="JG443" s="29"/>
      <c r="JH443" s="29"/>
      <c r="JI443" s="29"/>
      <c r="JJ443" s="29"/>
      <c r="JK443" s="29"/>
      <c r="JL443" s="29"/>
      <c r="JM443" s="29"/>
      <c r="JN443" s="29"/>
      <c r="JO443" s="29"/>
      <c r="JP443" s="29"/>
      <c r="JQ443" s="29"/>
      <c r="JR443" s="29"/>
      <c r="JS443" s="29"/>
      <c r="JT443" s="29"/>
      <c r="JU443" s="29"/>
      <c r="JV443" s="29"/>
      <c r="JW443" s="29"/>
      <c r="JX443" s="29"/>
      <c r="JY443" s="29"/>
      <c r="JZ443" s="29"/>
      <c r="KA443" s="29"/>
      <c r="KB443" s="29"/>
      <c r="KC443" s="29"/>
      <c r="KD443" s="29"/>
      <c r="KE443" s="29"/>
      <c r="KF443" s="29"/>
      <c r="KG443" s="29"/>
      <c r="KH443" s="29"/>
      <c r="KI443" s="29"/>
      <c r="KJ443" s="29"/>
      <c r="KK443" s="29"/>
      <c r="KL443" s="29"/>
      <c r="KM443" s="29"/>
      <c r="KN443" s="29"/>
      <c r="KO443" s="29"/>
      <c r="KP443" s="29"/>
      <c r="KQ443" s="29"/>
      <c r="KR443" s="29"/>
      <c r="KS443" s="29"/>
    </row>
    <row r="444" spans="1:261">
      <c r="A444" s="40">
        <v>441</v>
      </c>
      <c r="B444" s="41" t="s">
        <v>6649</v>
      </c>
      <c r="C444" s="36">
        <v>2109671</v>
      </c>
      <c r="D444" s="34" t="s">
        <v>170</v>
      </c>
      <c r="E444" s="34"/>
      <c r="F444" s="36" t="s">
        <v>4005</v>
      </c>
      <c r="G444" s="52" t="s">
        <v>3449</v>
      </c>
      <c r="H444" s="97">
        <v>42128</v>
      </c>
      <c r="I444" s="25"/>
      <c r="J444" s="25"/>
      <c r="K444" s="25"/>
      <c r="L444" s="25"/>
      <c r="M444" s="25"/>
      <c r="N444" s="25" t="s">
        <v>354</v>
      </c>
      <c r="O444" s="25"/>
      <c r="P444" s="69" t="s">
        <v>197</v>
      </c>
      <c r="Q444" s="69" t="s">
        <v>197</v>
      </c>
      <c r="R444" s="69" t="s">
        <v>197</v>
      </c>
      <c r="S444" s="69" t="s">
        <v>231</v>
      </c>
      <c r="T444" s="69" t="s">
        <v>197</v>
      </c>
      <c r="U444" s="69" t="s">
        <v>197</v>
      </c>
      <c r="V444" s="69" t="s">
        <v>197</v>
      </c>
      <c r="W444" s="25" t="s">
        <v>6650</v>
      </c>
      <c r="X444" s="25"/>
      <c r="Y444" s="25"/>
      <c r="Z444" s="25">
        <v>1.39</v>
      </c>
      <c r="AA444" s="25">
        <v>0.74</v>
      </c>
      <c r="AB444" s="25">
        <v>95</v>
      </c>
      <c r="AC444" s="25">
        <v>59</v>
      </c>
      <c r="AD444" s="25">
        <v>0.15</v>
      </c>
      <c r="AE444" s="69" t="s">
        <v>179</v>
      </c>
      <c r="AF444" s="69" t="s">
        <v>179</v>
      </c>
      <c r="AG444" s="69" t="s">
        <v>178</v>
      </c>
      <c r="AH444" s="69" t="s">
        <v>178</v>
      </c>
      <c r="AI444" s="69" t="s">
        <v>476</v>
      </c>
      <c r="AJ444" s="25"/>
      <c r="AK444" s="23">
        <v>66</v>
      </c>
      <c r="AL444" s="23" t="s">
        <v>3254</v>
      </c>
      <c r="AM444" s="23" t="s">
        <v>6651</v>
      </c>
      <c r="AN444" s="23" t="s">
        <v>6652</v>
      </c>
      <c r="AO444" s="23" t="s">
        <v>6653</v>
      </c>
      <c r="AQ444" s="24" t="s">
        <v>6654</v>
      </c>
      <c r="AS444" s="24" t="s">
        <v>183</v>
      </c>
      <c r="AT444" s="4" t="s">
        <v>184</v>
      </c>
      <c r="AU444" s="24">
        <v>42103</v>
      </c>
      <c r="AV444" s="25" t="s">
        <v>185</v>
      </c>
      <c r="AW444" s="25" t="s">
        <v>186</v>
      </c>
      <c r="AX444" s="25" t="s">
        <v>905</v>
      </c>
      <c r="AY444" s="25" t="s">
        <v>305</v>
      </c>
      <c r="AZ444" s="25"/>
      <c r="BA444" s="25" t="s">
        <v>6655</v>
      </c>
      <c r="BB444" s="25"/>
      <c r="BC444" s="24" t="s">
        <v>407</v>
      </c>
      <c r="BD444" s="25">
        <v>5.83</v>
      </c>
      <c r="BE444" s="25">
        <v>3.2</v>
      </c>
      <c r="BF444" s="25">
        <v>2.18</v>
      </c>
      <c r="BG444" s="25">
        <v>127</v>
      </c>
      <c r="BH444" s="25">
        <v>255</v>
      </c>
      <c r="BI444" s="25">
        <v>27</v>
      </c>
      <c r="BJ444" s="25">
        <v>67</v>
      </c>
      <c r="BK444" s="25" t="s">
        <v>1608</v>
      </c>
      <c r="BL444" s="25">
        <v>12.9</v>
      </c>
      <c r="BM444" s="25" t="s">
        <v>193</v>
      </c>
      <c r="BN444" s="25" t="s">
        <v>269</v>
      </c>
      <c r="BO444" s="25" t="s">
        <v>193</v>
      </c>
      <c r="BP444" s="25" t="s">
        <v>193</v>
      </c>
      <c r="BQ444" s="25" t="s">
        <v>193</v>
      </c>
      <c r="BR444" s="25" t="s">
        <v>193</v>
      </c>
      <c r="BS444" s="25" t="s">
        <v>193</v>
      </c>
      <c r="BT444" s="25" t="s">
        <v>193</v>
      </c>
      <c r="BU444" s="25"/>
      <c r="BV444" s="25" t="s">
        <v>6656</v>
      </c>
      <c r="BW444" s="25">
        <v>85.7</v>
      </c>
      <c r="BX444" s="25">
        <v>40.6</v>
      </c>
      <c r="BY444" s="25">
        <v>45.1</v>
      </c>
      <c r="CA444" s="25" t="s">
        <v>6657</v>
      </c>
      <c r="CB444" s="25" t="s">
        <v>186</v>
      </c>
      <c r="CC444" s="25" t="s">
        <v>6658</v>
      </c>
      <c r="CD444" s="25" t="s">
        <v>185</v>
      </c>
      <c r="CE444" s="25" t="s">
        <v>5929</v>
      </c>
      <c r="CF444" s="25" t="s">
        <v>197</v>
      </c>
      <c r="CG444" s="25" t="s">
        <v>6659</v>
      </c>
      <c r="CH444" s="25"/>
      <c r="CI444" s="25"/>
      <c r="CJ444" s="25" t="s">
        <v>198</v>
      </c>
      <c r="CK444" s="25"/>
      <c r="CL444" s="25" t="s">
        <v>6660</v>
      </c>
      <c r="CM444" s="25" t="s">
        <v>185</v>
      </c>
      <c r="CN444" s="25" t="s">
        <v>1529</v>
      </c>
      <c r="CO444" s="25" t="s">
        <v>6661</v>
      </c>
      <c r="CP444" s="25"/>
      <c r="CQ444" s="25" t="s">
        <v>198</v>
      </c>
      <c r="CR444" s="25"/>
      <c r="CS444" s="25"/>
      <c r="CT444" s="25"/>
      <c r="CU444" s="25"/>
      <c r="CV444" s="25" t="s">
        <v>35</v>
      </c>
      <c r="CW444" s="25" t="s">
        <v>35</v>
      </c>
      <c r="CX444" s="25" t="s">
        <v>248</v>
      </c>
      <c r="CY444" s="25"/>
      <c r="CZ444" s="25" t="s">
        <v>197</v>
      </c>
      <c r="DA444" s="25" t="s">
        <v>198</v>
      </c>
      <c r="DB444" s="25">
        <v>4</v>
      </c>
      <c r="DC444" s="25" t="s">
        <v>512</v>
      </c>
      <c r="DD444" s="25">
        <v>1.4</v>
      </c>
      <c r="DE444" s="25">
        <v>1.4</v>
      </c>
      <c r="DF444" s="25">
        <v>1</v>
      </c>
      <c r="DG444" s="25" t="s">
        <v>198</v>
      </c>
      <c r="DH444" s="25" t="s">
        <v>512</v>
      </c>
      <c r="DI444" s="25">
        <v>1.1</v>
      </c>
      <c r="DJ444" s="25" t="s">
        <v>277</v>
      </c>
      <c r="DK444" s="25"/>
      <c r="DL444" s="25"/>
      <c r="DM444" s="25"/>
      <c r="DN444" s="25"/>
      <c r="DO444" s="25"/>
      <c r="DP444" s="25"/>
      <c r="DQ444" s="97">
        <v>42143</v>
      </c>
      <c r="DR444" s="97">
        <v>42208</v>
      </c>
      <c r="DS444" s="104">
        <f t="shared" si="7"/>
        <v>65</v>
      </c>
      <c r="DT444" s="25" t="s">
        <v>3449</v>
      </c>
      <c r="DU444" s="27" t="s">
        <v>6662</v>
      </c>
      <c r="DV444" s="27" t="s">
        <v>202</v>
      </c>
      <c r="DW444" s="27" t="s">
        <v>202</v>
      </c>
      <c r="DX444" s="27" t="s">
        <v>203</v>
      </c>
      <c r="DY444" s="25" t="s">
        <v>204</v>
      </c>
      <c r="DZ444" s="25" t="s">
        <v>198</v>
      </c>
      <c r="EA444" s="25"/>
      <c r="EB444" s="25" t="s">
        <v>198</v>
      </c>
      <c r="EC444" s="25" t="s">
        <v>1479</v>
      </c>
      <c r="ED444" s="25" t="s">
        <v>1758</v>
      </c>
      <c r="EE444" s="25" t="s">
        <v>295</v>
      </c>
      <c r="EF444" s="25"/>
      <c r="EG444" s="25" t="s">
        <v>251</v>
      </c>
      <c r="EH444" s="25">
        <v>4</v>
      </c>
      <c r="EI444" s="97">
        <v>42144</v>
      </c>
      <c r="EJ444" s="97">
        <v>42165</v>
      </c>
      <c r="EK444" s="25"/>
      <c r="EL444" s="25"/>
      <c r="EM444" s="97">
        <v>42235</v>
      </c>
      <c r="EN444" s="25" t="s">
        <v>6311</v>
      </c>
      <c r="EQ444" s="25" t="s">
        <v>421</v>
      </c>
      <c r="ER444" s="25" t="s">
        <v>210</v>
      </c>
      <c r="ES444" s="25" t="s">
        <v>197</v>
      </c>
      <c r="ET444" s="25" t="s">
        <v>197</v>
      </c>
      <c r="EU444" s="25" t="s">
        <v>197</v>
      </c>
      <c r="EV444" s="25"/>
      <c r="EW444" s="25"/>
      <c r="EX444" s="25" t="s">
        <v>296</v>
      </c>
      <c r="EY444" s="25"/>
      <c r="EZ444" s="25" t="s">
        <v>3764</v>
      </c>
      <c r="FA444" s="25"/>
      <c r="FB444" s="25"/>
      <c r="FC444" s="25"/>
      <c r="FD444" s="25" t="s">
        <v>209</v>
      </c>
      <c r="FE444" s="25" t="s">
        <v>219</v>
      </c>
      <c r="FF444" s="25"/>
      <c r="FG444" s="25"/>
      <c r="FH444" s="25"/>
      <c r="FI444" s="25"/>
      <c r="FJ444" s="25"/>
      <c r="FK444" s="25"/>
      <c r="FL444" s="25"/>
      <c r="FM444" s="25"/>
      <c r="FN444" s="25"/>
      <c r="FO444" s="25"/>
      <c r="FP444" s="25"/>
      <c r="FQ444" s="25"/>
      <c r="FR444" s="25"/>
      <c r="FS444" s="25"/>
      <c r="FT444" s="25"/>
      <c r="FU444" s="25"/>
      <c r="FV444" s="25"/>
      <c r="FW444" s="25"/>
      <c r="FX444" s="25"/>
      <c r="FY444" s="25"/>
      <c r="FZ444" s="25"/>
      <c r="GA444" s="25"/>
      <c r="GB444" s="25"/>
      <c r="GC444" s="25"/>
      <c r="GD444" s="25"/>
      <c r="GE444" s="25"/>
      <c r="GF444" s="25"/>
      <c r="GG444" s="25"/>
      <c r="GH444" s="25"/>
      <c r="GI444" s="25"/>
      <c r="GJ444" s="25"/>
      <c r="GK444" s="25"/>
      <c r="GL444" s="25"/>
      <c r="IY444" s="29" t="s">
        <v>179</v>
      </c>
      <c r="IZ444" s="29"/>
      <c r="JA444" s="29" t="s">
        <v>198</v>
      </c>
    </row>
    <row r="445" spans="1:259">
      <c r="A445" s="40">
        <v>442</v>
      </c>
      <c r="B445" s="41" t="s">
        <v>6663</v>
      </c>
      <c r="C445" s="36">
        <v>2051037</v>
      </c>
      <c r="D445" s="34" t="s">
        <v>170</v>
      </c>
      <c r="E445" s="34"/>
      <c r="F445" s="36" t="s">
        <v>836</v>
      </c>
      <c r="G445" s="52"/>
      <c r="H445" s="97">
        <v>42130</v>
      </c>
      <c r="I445" s="25"/>
      <c r="J445" s="25"/>
      <c r="K445" s="25"/>
      <c r="L445" s="25" t="s">
        <v>355</v>
      </c>
      <c r="M445" s="21" t="s">
        <v>2000</v>
      </c>
      <c r="N445" s="25"/>
      <c r="O445" s="25"/>
      <c r="P445" s="69" t="s">
        <v>197</v>
      </c>
      <c r="Q445" s="69" t="s">
        <v>197</v>
      </c>
      <c r="R445" s="69" t="s">
        <v>231</v>
      </c>
      <c r="S445" s="69" t="s">
        <v>231</v>
      </c>
      <c r="T445" s="69" t="s">
        <v>197</v>
      </c>
      <c r="U445" s="69" t="s">
        <v>197</v>
      </c>
      <c r="V445" s="69" t="s">
        <v>231</v>
      </c>
      <c r="W445" s="25" t="s">
        <v>6664</v>
      </c>
      <c r="X445" s="25"/>
      <c r="Y445" s="25"/>
      <c r="Z445" s="25">
        <v>1.45</v>
      </c>
      <c r="AA445" s="25">
        <v>0.91</v>
      </c>
      <c r="AB445" s="25">
        <v>97</v>
      </c>
      <c r="AC445" s="25">
        <v>52</v>
      </c>
      <c r="AD445" s="25">
        <v>0.15</v>
      </c>
      <c r="AE445" s="69" t="s">
        <v>179</v>
      </c>
      <c r="AF445" s="69" t="s">
        <v>179</v>
      </c>
      <c r="AG445" s="69" t="s">
        <v>178</v>
      </c>
      <c r="AH445" s="69" t="s">
        <v>178</v>
      </c>
      <c r="AI445" s="69" t="s">
        <v>476</v>
      </c>
      <c r="AJ445" s="25"/>
      <c r="AK445" s="23">
        <v>61</v>
      </c>
      <c r="AL445" s="23" t="s">
        <v>181</v>
      </c>
      <c r="AM445" s="23" t="s">
        <v>6665</v>
      </c>
      <c r="AN445" s="23" t="s">
        <v>6666</v>
      </c>
      <c r="AO445" s="23" t="s">
        <v>6667</v>
      </c>
      <c r="AS445" s="24" t="s">
        <v>6668</v>
      </c>
      <c r="AT445" s="4" t="s">
        <v>184</v>
      </c>
      <c r="AU445" s="24">
        <v>42101</v>
      </c>
      <c r="AV445" s="25" t="s">
        <v>185</v>
      </c>
      <c r="AW445" s="25" t="s">
        <v>186</v>
      </c>
      <c r="AX445" s="25"/>
      <c r="AY445" s="25" t="s">
        <v>6669</v>
      </c>
      <c r="AZ445" s="25" t="s">
        <v>6670</v>
      </c>
      <c r="BA445" s="25" t="s">
        <v>186</v>
      </c>
      <c r="BB445" s="25"/>
      <c r="BC445" s="24" t="s">
        <v>6671</v>
      </c>
      <c r="BD445" s="25">
        <v>4.59</v>
      </c>
      <c r="BE445" s="25">
        <v>2.7</v>
      </c>
      <c r="BF445" s="25">
        <v>1.54</v>
      </c>
      <c r="BG445" s="25">
        <v>133</v>
      </c>
      <c r="BH445" s="25">
        <v>195</v>
      </c>
      <c r="BI445" s="25">
        <v>20</v>
      </c>
      <c r="BJ445" s="25">
        <v>85</v>
      </c>
      <c r="BK445" s="25">
        <v>3.9</v>
      </c>
      <c r="BL445" s="25">
        <v>38.6</v>
      </c>
      <c r="BM445" s="25" t="s">
        <v>193</v>
      </c>
      <c r="BN445" s="25"/>
      <c r="BO445" s="25"/>
      <c r="BP445" s="25"/>
      <c r="BQ445" s="25"/>
      <c r="BR445" s="25" t="s">
        <v>193</v>
      </c>
      <c r="BS445" s="25" t="s">
        <v>193</v>
      </c>
      <c r="BT445" s="25" t="s">
        <v>193</v>
      </c>
      <c r="BU445" s="25"/>
      <c r="BV445" s="25"/>
      <c r="BW445" s="25"/>
      <c r="BX445" s="25"/>
      <c r="BY445" s="25"/>
      <c r="CA445" s="25" t="s">
        <v>6672</v>
      </c>
      <c r="CB445" s="25" t="s">
        <v>186</v>
      </c>
      <c r="CC445" s="25" t="s">
        <v>186</v>
      </c>
      <c r="CD445" s="25" t="s">
        <v>185</v>
      </c>
      <c r="CE445" s="25" t="s">
        <v>185</v>
      </c>
      <c r="CF445" s="25" t="s">
        <v>197</v>
      </c>
      <c r="CG445" s="25" t="s">
        <v>197</v>
      </c>
      <c r="CH445" s="25"/>
      <c r="CI445" s="25"/>
      <c r="CJ445" s="25"/>
      <c r="CK445" s="25"/>
      <c r="CL445" s="25" t="s">
        <v>6673</v>
      </c>
      <c r="CM445" s="25" t="s">
        <v>185</v>
      </c>
      <c r="CN445" s="25" t="s">
        <v>185</v>
      </c>
      <c r="CO445" s="25"/>
      <c r="CP445" s="25"/>
      <c r="CQ445" s="25" t="s">
        <v>198</v>
      </c>
      <c r="CR445" s="25"/>
      <c r="CS445" s="25"/>
      <c r="CT445" s="25"/>
      <c r="CU445" s="25"/>
      <c r="CV445" s="25" t="s">
        <v>35</v>
      </c>
      <c r="CW445" s="25" t="s">
        <v>35</v>
      </c>
      <c r="CX445" s="25" t="s">
        <v>1357</v>
      </c>
      <c r="CY445" s="25"/>
      <c r="CZ445" s="25"/>
      <c r="DA445" s="25"/>
      <c r="DB445" s="25"/>
      <c r="DC445" s="25"/>
      <c r="DD445" s="25"/>
      <c r="DE445" s="25"/>
      <c r="DF445" s="25"/>
      <c r="DG445" s="25"/>
      <c r="DH445" s="25"/>
      <c r="DI445" s="25"/>
      <c r="DJ445" s="25"/>
      <c r="DK445" s="25"/>
      <c r="DL445" s="25"/>
      <c r="DM445" s="25"/>
      <c r="DN445" s="25"/>
      <c r="DO445" s="25"/>
      <c r="DP445" s="25"/>
      <c r="DQ445" s="97">
        <v>42136</v>
      </c>
      <c r="DR445" s="97">
        <v>42184</v>
      </c>
      <c r="DS445" s="104">
        <f t="shared" si="7"/>
        <v>48</v>
      </c>
      <c r="DT445" s="25" t="s">
        <v>278</v>
      </c>
      <c r="DU445" s="27" t="s">
        <v>6674</v>
      </c>
      <c r="DV445" s="27" t="s">
        <v>202</v>
      </c>
      <c r="DW445" s="27" t="s">
        <v>203</v>
      </c>
      <c r="DX445" s="27" t="s">
        <v>203</v>
      </c>
      <c r="DY445" s="25" t="s">
        <v>204</v>
      </c>
      <c r="DZ445" s="25" t="s">
        <v>197</v>
      </c>
      <c r="EA445" s="25"/>
      <c r="EB445" s="25" t="s">
        <v>197</v>
      </c>
      <c r="EC445" s="25"/>
      <c r="ED445" s="25"/>
      <c r="EE445" s="25" t="s">
        <v>295</v>
      </c>
      <c r="EF445" s="25"/>
      <c r="EG445" s="25" t="s">
        <v>251</v>
      </c>
      <c r="EH445" s="25">
        <v>5</v>
      </c>
      <c r="EI445" s="97">
        <v>42137</v>
      </c>
      <c r="EJ445" s="97">
        <v>42172</v>
      </c>
      <c r="EK445" s="25"/>
      <c r="EL445" s="25"/>
      <c r="EM445" s="97">
        <v>42220</v>
      </c>
      <c r="EN445" s="25" t="s">
        <v>419</v>
      </c>
      <c r="EQ445" s="25" t="s">
        <v>421</v>
      </c>
      <c r="ER445" s="25" t="s">
        <v>354</v>
      </c>
      <c r="ES445" s="25" t="s">
        <v>197</v>
      </c>
      <c r="ET445" s="25" t="s">
        <v>197</v>
      </c>
      <c r="EU445" s="25" t="s">
        <v>197</v>
      </c>
      <c r="EV445" s="25"/>
      <c r="EW445" s="25"/>
      <c r="EX445" s="25" t="s">
        <v>296</v>
      </c>
      <c r="EY445" s="25"/>
      <c r="EZ445" s="97">
        <v>42312</v>
      </c>
      <c r="FA445" s="25" t="s">
        <v>216</v>
      </c>
      <c r="FB445" s="25"/>
      <c r="FC445" s="25"/>
      <c r="FD445" s="25" t="s">
        <v>209</v>
      </c>
      <c r="FE445" s="25" t="s">
        <v>210</v>
      </c>
      <c r="FF445" s="25" t="s">
        <v>197</v>
      </c>
      <c r="FG445" s="25" t="s">
        <v>197</v>
      </c>
      <c r="FH445" s="25"/>
      <c r="FI445" s="25"/>
      <c r="FJ445" s="25" t="s">
        <v>296</v>
      </c>
      <c r="FK445" s="25"/>
      <c r="FL445" s="97">
        <v>42432</v>
      </c>
      <c r="FM445" s="25" t="s">
        <v>5967</v>
      </c>
      <c r="FN445" s="25">
        <v>0.7</v>
      </c>
      <c r="FO445" s="25">
        <v>24.3</v>
      </c>
      <c r="FP445" s="25" t="s">
        <v>209</v>
      </c>
      <c r="FQ445" s="25" t="s">
        <v>210</v>
      </c>
      <c r="FR445" s="25" t="s">
        <v>197</v>
      </c>
      <c r="FS445" s="25" t="s">
        <v>197</v>
      </c>
      <c r="FT445" s="25"/>
      <c r="FU445" s="25"/>
      <c r="FV445" s="25" t="s">
        <v>296</v>
      </c>
      <c r="FW445" s="25"/>
      <c r="FX445" s="25"/>
      <c r="FY445" s="25"/>
      <c r="FZ445" s="25"/>
      <c r="GA445" s="25"/>
      <c r="GB445" s="25"/>
      <c r="GC445" s="25"/>
      <c r="GD445" s="25"/>
      <c r="GE445" s="25"/>
      <c r="GF445" s="25"/>
      <c r="GG445" s="25"/>
      <c r="GH445" s="25"/>
      <c r="GI445" s="25"/>
      <c r="GJ445" s="25"/>
      <c r="GK445" s="25"/>
      <c r="GL445" s="25"/>
      <c r="IY445" s="29" t="s">
        <v>178</v>
      </c>
    </row>
    <row r="446" s="10" customFormat="1" spans="1:305">
      <c r="A446" s="40">
        <v>443</v>
      </c>
      <c r="B446" s="45" t="s">
        <v>6675</v>
      </c>
      <c r="C446" s="36">
        <v>2110018</v>
      </c>
      <c r="D446" s="34" t="s">
        <v>25</v>
      </c>
      <c r="E446" s="34" t="s">
        <v>1501</v>
      </c>
      <c r="F446" s="36" t="s">
        <v>3491</v>
      </c>
      <c r="G446" s="52"/>
      <c r="H446" s="97">
        <v>42130</v>
      </c>
      <c r="I446" s="25"/>
      <c r="J446" s="25"/>
      <c r="K446" s="25"/>
      <c r="L446" s="25" t="s">
        <v>6121</v>
      </c>
      <c r="M446" s="25"/>
      <c r="N446" s="25" t="s">
        <v>355</v>
      </c>
      <c r="O446" s="25"/>
      <c r="P446" s="69" t="s">
        <v>197</v>
      </c>
      <c r="Q446" s="69" t="s">
        <v>231</v>
      </c>
      <c r="R446" s="69" t="s">
        <v>231</v>
      </c>
      <c r="S446" s="69" t="s">
        <v>231</v>
      </c>
      <c r="T446" s="69" t="s">
        <v>197</v>
      </c>
      <c r="U446" s="69" t="s">
        <v>197</v>
      </c>
      <c r="V446" s="69" t="s">
        <v>231</v>
      </c>
      <c r="W446" s="25"/>
      <c r="X446" s="25"/>
      <c r="Y446" s="25"/>
      <c r="Z446" s="25">
        <v>0.89</v>
      </c>
      <c r="AA446" s="25">
        <v>0.47</v>
      </c>
      <c r="AB446" s="25">
        <v>72</v>
      </c>
      <c r="AC446" s="25">
        <v>79</v>
      </c>
      <c r="AD446" s="25">
        <v>0.26</v>
      </c>
      <c r="AE446" s="69" t="s">
        <v>476</v>
      </c>
      <c r="AF446" s="69" t="s">
        <v>476</v>
      </c>
      <c r="AG446" s="69" t="s">
        <v>179</v>
      </c>
      <c r="AH446" s="69" t="s">
        <v>231</v>
      </c>
      <c r="AI446" s="69" t="s">
        <v>179</v>
      </c>
      <c r="AJ446" s="25"/>
      <c r="AK446" s="23">
        <v>53</v>
      </c>
      <c r="AL446" s="23" t="s">
        <v>401</v>
      </c>
      <c r="AM446" s="23" t="s">
        <v>6676</v>
      </c>
      <c r="AN446" s="23" t="s">
        <v>6677</v>
      </c>
      <c r="AO446" s="23" t="s">
        <v>6678</v>
      </c>
      <c r="AP446" s="25" t="s">
        <v>6679</v>
      </c>
      <c r="AQ446" s="17"/>
      <c r="AR446" s="17"/>
      <c r="AS446" s="24" t="s">
        <v>183</v>
      </c>
      <c r="AT446" s="4" t="s">
        <v>184</v>
      </c>
      <c r="AU446" s="24">
        <v>42111</v>
      </c>
      <c r="AV446" s="25"/>
      <c r="AW446" s="25"/>
      <c r="AX446" s="25"/>
      <c r="AY446" s="25"/>
      <c r="AZ446" s="25"/>
      <c r="BA446" s="25"/>
      <c r="BB446" s="25"/>
      <c r="BC446" s="24" t="s">
        <v>1906</v>
      </c>
      <c r="BD446" s="25">
        <v>5.1</v>
      </c>
      <c r="BE446" s="25">
        <v>3.48</v>
      </c>
      <c r="BF446" s="25">
        <v>1.31</v>
      </c>
      <c r="BG446" s="25">
        <v>125</v>
      </c>
      <c r="BH446" s="25">
        <v>209</v>
      </c>
      <c r="BI446" s="25">
        <v>12</v>
      </c>
      <c r="BJ446" s="25">
        <v>65</v>
      </c>
      <c r="BK446" s="25" t="s">
        <v>1608</v>
      </c>
      <c r="BL446" s="25"/>
      <c r="BM446" s="25" t="s">
        <v>193</v>
      </c>
      <c r="BN446" s="25"/>
      <c r="BO446" s="25"/>
      <c r="BP446" s="25"/>
      <c r="BQ446" s="25"/>
      <c r="BR446" s="25" t="s">
        <v>193</v>
      </c>
      <c r="BS446" s="25" t="s">
        <v>193</v>
      </c>
      <c r="BT446" s="25" t="s">
        <v>193</v>
      </c>
      <c r="BU446" s="25">
        <v>3046.52</v>
      </c>
      <c r="BV446" s="25" t="s">
        <v>180</v>
      </c>
      <c r="BW446" s="25">
        <v>98.58</v>
      </c>
      <c r="BX446" s="25">
        <v>52.48</v>
      </c>
      <c r="BY446" s="25">
        <v>46.1</v>
      </c>
      <c r="BZ446" s="17"/>
      <c r="CA446" s="25"/>
      <c r="CB446" s="25"/>
      <c r="CC446" s="25"/>
      <c r="CD446" s="25"/>
      <c r="CE446" s="25"/>
      <c r="CF446" s="25"/>
      <c r="CG446" s="25"/>
      <c r="CH446" s="25"/>
      <c r="CI446" s="25"/>
      <c r="CJ446" s="25"/>
      <c r="CK446" s="25"/>
      <c r="CL446" s="25"/>
      <c r="CM446" s="25"/>
      <c r="CN446" s="25"/>
      <c r="CO446" s="25"/>
      <c r="CP446" s="25"/>
      <c r="CQ446" s="25"/>
      <c r="CR446" s="25" t="s">
        <v>6680</v>
      </c>
      <c r="CS446" s="25" t="s">
        <v>6681</v>
      </c>
      <c r="CT446" s="25" t="s">
        <v>6682</v>
      </c>
      <c r="CU446" s="25"/>
      <c r="CV446" s="25" t="s">
        <v>2517</v>
      </c>
      <c r="CW446" s="25" t="s">
        <v>2517</v>
      </c>
      <c r="CX446" s="25" t="s">
        <v>2517</v>
      </c>
      <c r="CY446" s="25"/>
      <c r="CZ446" s="25" t="s">
        <v>197</v>
      </c>
      <c r="DA446" s="25" t="s">
        <v>198</v>
      </c>
      <c r="DB446" s="25">
        <v>4</v>
      </c>
      <c r="DC446" s="25" t="s">
        <v>512</v>
      </c>
      <c r="DD446" s="25">
        <v>1.5</v>
      </c>
      <c r="DE446" s="25">
        <v>1.5</v>
      </c>
      <c r="DF446" s="25">
        <v>1.4</v>
      </c>
      <c r="DG446" s="25" t="s">
        <v>198</v>
      </c>
      <c r="DH446" s="25" t="s">
        <v>641</v>
      </c>
      <c r="DI446" s="25">
        <v>1.4</v>
      </c>
      <c r="DJ446" s="25"/>
      <c r="DK446" s="25"/>
      <c r="DL446" s="25"/>
      <c r="DM446" s="25"/>
      <c r="DN446" s="25"/>
      <c r="DO446" s="25"/>
      <c r="DP446" s="25"/>
      <c r="DQ446" s="97">
        <v>42144</v>
      </c>
      <c r="DR446" s="97">
        <v>42220</v>
      </c>
      <c r="DS446" s="104">
        <f t="shared" si="7"/>
        <v>76</v>
      </c>
      <c r="DT446" s="25" t="s">
        <v>278</v>
      </c>
      <c r="DU446" s="27" t="s">
        <v>6683</v>
      </c>
      <c r="DV446" s="27" t="s">
        <v>202</v>
      </c>
      <c r="DW446" s="27" t="s">
        <v>203</v>
      </c>
      <c r="DX446" s="27" t="s">
        <v>202</v>
      </c>
      <c r="DY446" s="25" t="s">
        <v>204</v>
      </c>
      <c r="DZ446" s="25" t="s">
        <v>198</v>
      </c>
      <c r="EA446" s="25" t="s">
        <v>6684</v>
      </c>
      <c r="EB446" s="25" t="s">
        <v>197</v>
      </c>
      <c r="EC446" s="25"/>
      <c r="ED446" s="25"/>
      <c r="EE446" s="25" t="s">
        <v>5651</v>
      </c>
      <c r="EF446" s="25" t="s">
        <v>6685</v>
      </c>
      <c r="EG446" s="25" t="s">
        <v>394</v>
      </c>
      <c r="EH446" s="25">
        <v>2</v>
      </c>
      <c r="EI446" s="97">
        <v>42149</v>
      </c>
      <c r="EJ446" s="97">
        <v>42177</v>
      </c>
      <c r="EK446" s="25"/>
      <c r="EL446" s="25"/>
      <c r="EM446" s="202">
        <v>42186</v>
      </c>
      <c r="EN446" s="25"/>
      <c r="EO446" s="17"/>
      <c r="EP446" s="17"/>
      <c r="EQ446" s="25" t="s">
        <v>576</v>
      </c>
      <c r="ER446" s="25"/>
      <c r="ES446" s="25"/>
      <c r="ET446" s="25"/>
      <c r="EU446" s="25" t="s">
        <v>1514</v>
      </c>
      <c r="EV446" s="25"/>
      <c r="EW446" s="25"/>
      <c r="EX446" s="25"/>
      <c r="EY446" s="25"/>
      <c r="EZ446" s="25" t="s">
        <v>5745</v>
      </c>
      <c r="FA446" s="25"/>
      <c r="FB446" s="25"/>
      <c r="FC446" s="25"/>
      <c r="FD446" s="25" t="s">
        <v>6686</v>
      </c>
      <c r="FE446" s="25"/>
      <c r="FF446" s="25"/>
      <c r="FG446" s="25"/>
      <c r="FH446" s="25"/>
      <c r="FI446" s="25"/>
      <c r="FJ446" s="25"/>
      <c r="FK446" s="25"/>
      <c r="FL446" s="25"/>
      <c r="FM446" s="25"/>
      <c r="FN446" s="25"/>
      <c r="FO446" s="25"/>
      <c r="FP446" s="25"/>
      <c r="FQ446" s="25"/>
      <c r="FR446" s="25"/>
      <c r="FS446" s="25"/>
      <c r="FT446" s="25"/>
      <c r="FU446" s="25"/>
      <c r="FV446" s="25"/>
      <c r="FW446" s="25"/>
      <c r="FX446" s="25"/>
      <c r="FY446" s="25"/>
      <c r="FZ446" s="25"/>
      <c r="GA446" s="25"/>
      <c r="GB446" s="25"/>
      <c r="GC446" s="25"/>
      <c r="GD446" s="25"/>
      <c r="GE446" s="25"/>
      <c r="GF446" s="25"/>
      <c r="GG446" s="25"/>
      <c r="GH446" s="25"/>
      <c r="GI446" s="25"/>
      <c r="GJ446" s="25"/>
      <c r="GK446" s="25"/>
      <c r="GL446" s="25"/>
      <c r="GM446" s="25"/>
      <c r="GN446" s="25"/>
      <c r="GO446" s="25"/>
      <c r="GP446" s="25"/>
      <c r="GQ446" s="25"/>
      <c r="GR446" s="25"/>
      <c r="GS446" s="25"/>
      <c r="GT446" s="25"/>
      <c r="GU446" s="25"/>
      <c r="GV446" s="25"/>
      <c r="GW446" s="25"/>
      <c r="GX446" s="25"/>
      <c r="GY446" s="25"/>
      <c r="GZ446" s="25"/>
      <c r="HA446" s="25"/>
      <c r="HB446" s="25"/>
      <c r="HC446" s="25"/>
      <c r="HD446" s="25"/>
      <c r="HE446" s="25"/>
      <c r="HF446" s="25"/>
      <c r="HG446" s="25"/>
      <c r="HH446" s="25"/>
      <c r="HI446" s="25"/>
      <c r="HJ446" s="25"/>
      <c r="HK446" s="25"/>
      <c r="HL446" s="25"/>
      <c r="HM446" s="25"/>
      <c r="HN446" s="25"/>
      <c r="HO446" s="25"/>
      <c r="HP446" s="25"/>
      <c r="HQ446" s="25"/>
      <c r="HR446" s="25"/>
      <c r="HS446" s="25"/>
      <c r="HT446" s="25"/>
      <c r="HU446" s="25"/>
      <c r="HV446" s="25"/>
      <c r="HW446" s="25"/>
      <c r="HX446" s="25"/>
      <c r="HY446" s="25"/>
      <c r="HZ446" s="25"/>
      <c r="IA446" s="25"/>
      <c r="IB446" s="25"/>
      <c r="IC446" s="25"/>
      <c r="ID446" s="25"/>
      <c r="IE446" s="25"/>
      <c r="IF446" s="25"/>
      <c r="IG446" s="25"/>
      <c r="IH446" s="25"/>
      <c r="II446" s="25"/>
      <c r="IJ446" s="25"/>
      <c r="IK446" s="25"/>
      <c r="IL446" s="25"/>
      <c r="IM446" s="25"/>
      <c r="IN446" s="25"/>
      <c r="IO446" s="25"/>
      <c r="IP446" s="25"/>
      <c r="IQ446" s="25"/>
      <c r="IR446" s="162"/>
      <c r="IS446" s="29"/>
      <c r="IT446" s="29"/>
      <c r="IU446" s="29"/>
      <c r="IV446" s="29"/>
      <c r="IW446" s="29" t="s">
        <v>202</v>
      </c>
      <c r="IX446" s="29"/>
      <c r="IY446" s="29" t="s">
        <v>476</v>
      </c>
      <c r="IZ446" s="29"/>
      <c r="JA446" s="29" t="s">
        <v>198</v>
      </c>
      <c r="JB446" s="29"/>
      <c r="JC446" s="29"/>
      <c r="JD446" s="29"/>
      <c r="JE446" s="29"/>
      <c r="JF446" s="29"/>
      <c r="JG446" s="29"/>
      <c r="JH446" s="29"/>
      <c r="JI446" s="29"/>
      <c r="JJ446" s="29"/>
      <c r="JK446" s="29"/>
      <c r="JL446" s="29"/>
      <c r="JM446" s="29"/>
      <c r="JN446" s="29"/>
      <c r="JO446" s="29"/>
      <c r="JP446" s="29"/>
      <c r="JQ446" s="29"/>
      <c r="JR446" s="29"/>
      <c r="JS446" s="29"/>
      <c r="JT446" s="29"/>
      <c r="JU446" s="29"/>
      <c r="JV446" s="29"/>
      <c r="JW446" s="29"/>
      <c r="JX446" s="29"/>
      <c r="JY446" s="29"/>
      <c r="JZ446" s="29"/>
      <c r="KA446" s="29"/>
      <c r="KB446" s="29"/>
      <c r="KC446" s="29"/>
      <c r="KD446" s="29"/>
      <c r="KE446" s="29"/>
      <c r="KF446" s="29"/>
      <c r="KG446" s="29"/>
      <c r="KH446" s="29"/>
      <c r="KI446" s="29"/>
      <c r="KJ446" s="29"/>
      <c r="KK446" s="29"/>
      <c r="KL446" s="29"/>
      <c r="KM446" s="29"/>
      <c r="KN446" s="29"/>
      <c r="KO446" s="29"/>
      <c r="KP446" s="29"/>
      <c r="KQ446" s="29"/>
      <c r="KR446" s="29"/>
      <c r="KS446" s="29"/>
    </row>
    <row r="447" spans="1:259">
      <c r="A447" s="40">
        <v>444</v>
      </c>
      <c r="B447" s="41" t="s">
        <v>6687</v>
      </c>
      <c r="C447" s="36">
        <v>2107001</v>
      </c>
      <c r="D447" s="34" t="s">
        <v>170</v>
      </c>
      <c r="E447" s="34"/>
      <c r="F447" s="36" t="s">
        <v>353</v>
      </c>
      <c r="G447" s="52"/>
      <c r="H447" s="97">
        <v>42131</v>
      </c>
      <c r="I447" s="25" t="s">
        <v>355</v>
      </c>
      <c r="J447" s="25" t="s">
        <v>355</v>
      </c>
      <c r="K447" s="25" t="s">
        <v>630</v>
      </c>
      <c r="L447" s="25" t="s">
        <v>210</v>
      </c>
      <c r="M447" s="25" t="s">
        <v>3265</v>
      </c>
      <c r="N447" s="25"/>
      <c r="O447" s="25"/>
      <c r="P447" s="69" t="s">
        <v>231</v>
      </c>
      <c r="Q447" s="69" t="s">
        <v>197</v>
      </c>
      <c r="R447" s="69" t="s">
        <v>231</v>
      </c>
      <c r="S447" s="69" t="s">
        <v>231</v>
      </c>
      <c r="T447" s="69" t="s">
        <v>197</v>
      </c>
      <c r="U447" s="69" t="s">
        <v>231</v>
      </c>
      <c r="V447" s="69" t="s">
        <v>231</v>
      </c>
      <c r="W447" s="25" t="s">
        <v>6688</v>
      </c>
      <c r="X447" s="25"/>
      <c r="Y447" s="25"/>
      <c r="Z447" s="25">
        <v>1.24</v>
      </c>
      <c r="AA447" s="25">
        <v>0.68</v>
      </c>
      <c r="AB447" s="25">
        <v>68</v>
      </c>
      <c r="AC447" s="25">
        <v>117</v>
      </c>
      <c r="AD447" s="25">
        <v>0.12</v>
      </c>
      <c r="AE447" s="69" t="s">
        <v>179</v>
      </c>
      <c r="AF447" s="69" t="s">
        <v>179</v>
      </c>
      <c r="AG447" s="69" t="s">
        <v>179</v>
      </c>
      <c r="AH447" s="69" t="s">
        <v>180</v>
      </c>
      <c r="AI447" s="69" t="s">
        <v>476</v>
      </c>
      <c r="AJ447" s="25"/>
      <c r="AK447" s="23">
        <v>63</v>
      </c>
      <c r="AL447" s="23" t="s">
        <v>401</v>
      </c>
      <c r="AM447" s="23" t="s">
        <v>6689</v>
      </c>
      <c r="AN447" s="23" t="s">
        <v>6690</v>
      </c>
      <c r="AO447" s="23" t="s">
        <v>6691</v>
      </c>
      <c r="AR447" s="24" t="s">
        <v>2236</v>
      </c>
      <c r="AS447" s="24" t="s">
        <v>183</v>
      </c>
      <c r="AT447" s="4" t="s">
        <v>184</v>
      </c>
      <c r="AU447" s="24">
        <v>42122</v>
      </c>
      <c r="AV447" s="25" t="s">
        <v>185</v>
      </c>
      <c r="AW447" s="25" t="s">
        <v>1777</v>
      </c>
      <c r="AX447" s="25" t="s">
        <v>541</v>
      </c>
      <c r="AY447" s="25" t="s">
        <v>6692</v>
      </c>
      <c r="AZ447" s="25" t="s">
        <v>873</v>
      </c>
      <c r="BA447" s="25" t="s">
        <v>186</v>
      </c>
      <c r="BB447" s="25"/>
      <c r="BC447" s="24" t="s">
        <v>192</v>
      </c>
      <c r="BD447" s="25">
        <v>4.46</v>
      </c>
      <c r="BE447" s="25">
        <v>2.05</v>
      </c>
      <c r="BF447" s="25">
        <v>2.01</v>
      </c>
      <c r="BG447" s="25">
        <v>127</v>
      </c>
      <c r="BH447" s="25">
        <v>258</v>
      </c>
      <c r="BI447" s="25">
        <v>17</v>
      </c>
      <c r="BJ447" s="25">
        <v>73</v>
      </c>
      <c r="BK447" s="25">
        <v>1.2</v>
      </c>
      <c r="BL447" s="25">
        <v>7.2</v>
      </c>
      <c r="BM447" s="25" t="s">
        <v>193</v>
      </c>
      <c r="BN447" s="25" t="s">
        <v>269</v>
      </c>
      <c r="BO447" s="25" t="s">
        <v>193</v>
      </c>
      <c r="BP447" s="25" t="s">
        <v>193</v>
      </c>
      <c r="BQ447" s="25" t="s">
        <v>269</v>
      </c>
      <c r="BR447" s="25" t="s">
        <v>193</v>
      </c>
      <c r="BS447" s="25" t="s">
        <v>193</v>
      </c>
      <c r="BT447" s="25" t="s">
        <v>193</v>
      </c>
      <c r="BU447" s="25"/>
      <c r="BV447" s="25" t="s">
        <v>6693</v>
      </c>
      <c r="BW447" s="25">
        <v>63.8</v>
      </c>
      <c r="BX447" s="25">
        <v>34.6</v>
      </c>
      <c r="BY447" s="25">
        <v>29.2</v>
      </c>
      <c r="CA447" s="25" t="s">
        <v>6694</v>
      </c>
      <c r="CB447" s="25" t="s">
        <v>186</v>
      </c>
      <c r="CC447" s="25" t="s">
        <v>186</v>
      </c>
      <c r="CD447" s="25" t="s">
        <v>185</v>
      </c>
      <c r="CE447" s="25" t="s">
        <v>185</v>
      </c>
      <c r="CF447" s="25" t="s">
        <v>197</v>
      </c>
      <c r="CG447" s="25" t="s">
        <v>185</v>
      </c>
      <c r="CH447" s="25"/>
      <c r="CI447" s="25"/>
      <c r="CJ447" s="25"/>
      <c r="CK447" s="25"/>
      <c r="CL447" s="25" t="s">
        <v>6695</v>
      </c>
      <c r="CM447" s="25" t="s">
        <v>185</v>
      </c>
      <c r="CN447" s="25" t="s">
        <v>185</v>
      </c>
      <c r="CO447" s="25"/>
      <c r="CP447" s="25"/>
      <c r="CQ447" s="25" t="s">
        <v>198</v>
      </c>
      <c r="CR447" s="25"/>
      <c r="CS447" s="25"/>
      <c r="CT447" s="25"/>
      <c r="CU447" s="25"/>
      <c r="CV447" s="25" t="s">
        <v>35</v>
      </c>
      <c r="CW447" s="25" t="s">
        <v>35</v>
      </c>
      <c r="CX447" s="25" t="s">
        <v>1357</v>
      </c>
      <c r="CY447" s="25"/>
      <c r="CZ447" s="25"/>
      <c r="DA447" s="25"/>
      <c r="DB447" s="25"/>
      <c r="DC447" s="25"/>
      <c r="DD447" s="25"/>
      <c r="DE447" s="25"/>
      <c r="DF447" s="25"/>
      <c r="DG447" s="25"/>
      <c r="DH447" s="25"/>
      <c r="DI447" s="25"/>
      <c r="DJ447" s="25"/>
      <c r="DK447" s="25"/>
      <c r="DL447" s="25"/>
      <c r="DM447" s="25"/>
      <c r="DN447" s="25"/>
      <c r="DO447" s="25"/>
      <c r="DP447" s="25"/>
      <c r="DQ447" s="97">
        <v>42145</v>
      </c>
      <c r="DR447" s="97">
        <v>42194</v>
      </c>
      <c r="DS447" s="104">
        <f t="shared" si="7"/>
        <v>49</v>
      </c>
      <c r="DT447" s="25" t="s">
        <v>278</v>
      </c>
      <c r="DU447" s="27" t="s">
        <v>6696</v>
      </c>
      <c r="DV447" s="27" t="s">
        <v>202</v>
      </c>
      <c r="DW447" s="27" t="s">
        <v>203</v>
      </c>
      <c r="DX447" s="27" t="s">
        <v>203</v>
      </c>
      <c r="DY447" s="25" t="s">
        <v>204</v>
      </c>
      <c r="DZ447" s="25" t="s">
        <v>197</v>
      </c>
      <c r="EA447" s="25"/>
      <c r="EB447" s="25" t="s">
        <v>197</v>
      </c>
      <c r="EC447" s="25"/>
      <c r="ED447" s="25"/>
      <c r="EE447" s="25" t="s">
        <v>295</v>
      </c>
      <c r="EF447" s="25"/>
      <c r="EG447" s="25" t="s">
        <v>394</v>
      </c>
      <c r="EH447" s="25">
        <v>6</v>
      </c>
      <c r="EI447" s="97">
        <v>42146</v>
      </c>
      <c r="EJ447" s="97">
        <v>42185</v>
      </c>
      <c r="EK447" s="25"/>
      <c r="EL447" s="25"/>
      <c r="EM447" s="25"/>
      <c r="EN447" s="25"/>
      <c r="EQ447" s="25"/>
      <c r="ER447" s="25"/>
      <c r="ES447" s="25"/>
      <c r="ET447" s="25"/>
      <c r="EU447" s="25"/>
      <c r="EV447" s="25"/>
      <c r="EW447" s="25"/>
      <c r="EX447" s="25"/>
      <c r="EY447" s="25"/>
      <c r="EZ447" s="97">
        <v>42319</v>
      </c>
      <c r="FA447" s="25" t="s">
        <v>216</v>
      </c>
      <c r="FB447" s="25"/>
      <c r="FC447" s="25"/>
      <c r="FD447" s="25" t="s">
        <v>209</v>
      </c>
      <c r="FE447" s="25" t="s">
        <v>420</v>
      </c>
      <c r="FF447" s="25" t="s">
        <v>197</v>
      </c>
      <c r="FG447" s="25" t="s">
        <v>197</v>
      </c>
      <c r="FH447" s="25"/>
      <c r="FI447" s="25"/>
      <c r="FJ447" s="25" t="s">
        <v>296</v>
      </c>
      <c r="FK447" s="25"/>
      <c r="FL447" s="97">
        <v>42438</v>
      </c>
      <c r="FM447" s="25" t="s">
        <v>531</v>
      </c>
      <c r="FN447" s="25">
        <v>1.1</v>
      </c>
      <c r="FO447" s="25">
        <v>9.5</v>
      </c>
      <c r="FP447" s="25" t="s">
        <v>209</v>
      </c>
      <c r="FQ447" s="25" t="s">
        <v>420</v>
      </c>
      <c r="FR447" s="25" t="s">
        <v>197</v>
      </c>
      <c r="FS447" s="25" t="s">
        <v>197</v>
      </c>
      <c r="FT447" s="25"/>
      <c r="FU447" s="25"/>
      <c r="FV447" s="25" t="s">
        <v>428</v>
      </c>
      <c r="FW447" s="25"/>
      <c r="FX447" s="97">
        <v>42578</v>
      </c>
      <c r="FY447" s="25" t="s">
        <v>3949</v>
      </c>
      <c r="FZ447" s="25">
        <v>0.7</v>
      </c>
      <c r="GA447" s="25">
        <v>6.9</v>
      </c>
      <c r="GB447" s="25" t="s">
        <v>209</v>
      </c>
      <c r="GC447" s="25"/>
      <c r="GD447" s="25" t="s">
        <v>197</v>
      </c>
      <c r="GE447" s="25" t="s">
        <v>197</v>
      </c>
      <c r="GF447" s="25"/>
      <c r="GG447" s="25"/>
      <c r="GH447" s="25" t="s">
        <v>428</v>
      </c>
      <c r="GI447" s="25"/>
      <c r="GJ447" s="97">
        <v>42696</v>
      </c>
      <c r="GK447" s="25" t="s">
        <v>1005</v>
      </c>
      <c r="GL447" s="25"/>
      <c r="GM447" s="21">
        <v>0.8</v>
      </c>
      <c r="GN447" s="21">
        <v>7.1</v>
      </c>
      <c r="GO447" s="21" t="s">
        <v>420</v>
      </c>
      <c r="GP447" s="21" t="s">
        <v>197</v>
      </c>
      <c r="GQ447" s="21" t="s">
        <v>197</v>
      </c>
      <c r="GT447" s="21" t="s">
        <v>296</v>
      </c>
      <c r="IY447" s="29" t="s">
        <v>178</v>
      </c>
    </row>
    <row r="448" spans="1:259">
      <c r="A448" s="40">
        <v>445</v>
      </c>
      <c r="B448" s="41" t="s">
        <v>6697</v>
      </c>
      <c r="C448" s="36">
        <v>2107676</v>
      </c>
      <c r="D448" s="34" t="s">
        <v>170</v>
      </c>
      <c r="E448" s="34"/>
      <c r="F448" s="36" t="s">
        <v>227</v>
      </c>
      <c r="G448" s="52" t="s">
        <v>3449</v>
      </c>
      <c r="H448" s="97">
        <v>42135</v>
      </c>
      <c r="I448" s="25"/>
      <c r="J448" s="25"/>
      <c r="K448" s="25"/>
      <c r="L448" s="25"/>
      <c r="M448" s="25"/>
      <c r="N448" s="25"/>
      <c r="O448" s="25"/>
      <c r="P448" s="69"/>
      <c r="Q448" s="69"/>
      <c r="R448" s="69"/>
      <c r="S448" s="69"/>
      <c r="T448" s="69"/>
      <c r="U448" s="69"/>
      <c r="V448" s="69"/>
      <c r="W448" s="25" t="s">
        <v>6688</v>
      </c>
      <c r="X448" s="25"/>
      <c r="Y448" s="25"/>
      <c r="Z448" s="25">
        <v>1.47</v>
      </c>
      <c r="AA448" s="25">
        <v>0.94</v>
      </c>
      <c r="AB448" s="25">
        <v>85</v>
      </c>
      <c r="AC448" s="25">
        <v>108</v>
      </c>
      <c r="AD448" s="25">
        <v>0.15</v>
      </c>
      <c r="AE448" s="69" t="s">
        <v>179</v>
      </c>
      <c r="AF448" s="69" t="s">
        <v>179</v>
      </c>
      <c r="AG448" s="69" t="s">
        <v>178</v>
      </c>
      <c r="AH448" s="69" t="s">
        <v>180</v>
      </c>
      <c r="AI448" s="69" t="s">
        <v>476</v>
      </c>
      <c r="AJ448" s="25"/>
      <c r="AK448" s="23">
        <v>51</v>
      </c>
      <c r="AL448" s="23" t="s">
        <v>1925</v>
      </c>
      <c r="AM448" s="23" t="s">
        <v>6698</v>
      </c>
      <c r="AN448" s="23" t="s">
        <v>6699</v>
      </c>
      <c r="AO448" s="23" t="s">
        <v>6700</v>
      </c>
      <c r="AR448" s="24" t="s">
        <v>237</v>
      </c>
      <c r="AS448" s="24" t="s">
        <v>183</v>
      </c>
      <c r="AT448" s="4" t="s">
        <v>184</v>
      </c>
      <c r="AU448" s="24">
        <v>42087</v>
      </c>
      <c r="AV448" s="25" t="s">
        <v>185</v>
      </c>
      <c r="AW448" s="25" t="s">
        <v>4197</v>
      </c>
      <c r="AX448" s="25" t="s">
        <v>1429</v>
      </c>
      <c r="AY448" s="25" t="s">
        <v>6701</v>
      </c>
      <c r="AZ448" s="25" t="s">
        <v>1078</v>
      </c>
      <c r="BA448" s="25" t="s">
        <v>186</v>
      </c>
      <c r="BB448" s="25" t="s">
        <v>6702</v>
      </c>
      <c r="BC448" s="24" t="s">
        <v>192</v>
      </c>
      <c r="BD448" s="25">
        <v>5.32</v>
      </c>
      <c r="BE448" s="25">
        <v>3.07</v>
      </c>
      <c r="BF448" s="25">
        <v>1.51</v>
      </c>
      <c r="BG448" s="25">
        <v>138</v>
      </c>
      <c r="BH448" s="25">
        <v>257</v>
      </c>
      <c r="BI448" s="25">
        <v>15</v>
      </c>
      <c r="BJ448" s="25">
        <v>65</v>
      </c>
      <c r="BK448" s="25">
        <v>1.6</v>
      </c>
      <c r="BL448" s="25">
        <v>47.9</v>
      </c>
      <c r="BM448" s="25" t="s">
        <v>193</v>
      </c>
      <c r="BN448" s="25" t="s">
        <v>193</v>
      </c>
      <c r="BO448" s="25" t="s">
        <v>193</v>
      </c>
      <c r="BP448" s="25" t="s">
        <v>193</v>
      </c>
      <c r="BQ448" s="25" t="s">
        <v>193</v>
      </c>
      <c r="BR448" s="25" t="s">
        <v>193</v>
      </c>
      <c r="BS448" s="25" t="s">
        <v>193</v>
      </c>
      <c r="BT448" s="25" t="s">
        <v>193</v>
      </c>
      <c r="BU448" s="25">
        <v>7.63</v>
      </c>
      <c r="BV448" s="25" t="s">
        <v>180</v>
      </c>
      <c r="BW448" s="25">
        <v>79</v>
      </c>
      <c r="BX448" s="25">
        <v>36.7</v>
      </c>
      <c r="BY448" s="25">
        <v>39.3</v>
      </c>
      <c r="CA448" s="25"/>
      <c r="CB448" s="25"/>
      <c r="CC448" s="25"/>
      <c r="CD448" s="25"/>
      <c r="CE448" s="25"/>
      <c r="CF448" s="25"/>
      <c r="CG448" s="25"/>
      <c r="CH448" s="25"/>
      <c r="CI448" s="25"/>
      <c r="CJ448" s="25"/>
      <c r="CK448" s="25" t="s">
        <v>6703</v>
      </c>
      <c r="CL448" s="25" t="s">
        <v>312</v>
      </c>
      <c r="CM448" s="25" t="s">
        <v>185</v>
      </c>
      <c r="CN448" s="25" t="s">
        <v>185</v>
      </c>
      <c r="CO448" s="25" t="s">
        <v>185</v>
      </c>
      <c r="CP448" s="25"/>
      <c r="CQ448" s="25"/>
      <c r="CR448" s="25"/>
      <c r="CS448" s="25"/>
      <c r="CT448" s="25"/>
      <c r="CU448" s="25"/>
      <c r="CV448" s="25" t="s">
        <v>313</v>
      </c>
      <c r="CW448" s="25" t="s">
        <v>35</v>
      </c>
      <c r="CX448" s="25" t="s">
        <v>35</v>
      </c>
      <c r="CY448" s="25"/>
      <c r="CZ448" s="25" t="s">
        <v>197</v>
      </c>
      <c r="DA448" s="25" t="s">
        <v>197</v>
      </c>
      <c r="DB448" s="25"/>
      <c r="DC448" s="25"/>
      <c r="DD448" s="25"/>
      <c r="DE448" s="25"/>
      <c r="DF448" s="25"/>
      <c r="DG448" s="25"/>
      <c r="DH448" s="25"/>
      <c r="DI448" s="25"/>
      <c r="DJ448" s="25"/>
      <c r="DK448" s="25"/>
      <c r="DL448" s="25"/>
      <c r="DM448" s="25"/>
      <c r="DN448" s="25"/>
      <c r="DO448" s="25"/>
      <c r="DP448" s="25"/>
      <c r="DQ448" s="97">
        <v>42146</v>
      </c>
      <c r="DR448" s="97">
        <v>42198</v>
      </c>
      <c r="DS448" s="104">
        <f t="shared" si="7"/>
        <v>52</v>
      </c>
      <c r="DT448" s="25" t="s">
        <v>3449</v>
      </c>
      <c r="DU448" s="27" t="s">
        <v>6704</v>
      </c>
      <c r="DV448" s="27" t="s">
        <v>202</v>
      </c>
      <c r="DW448" s="27" t="s">
        <v>203</v>
      </c>
      <c r="DX448" s="27" t="s">
        <v>203</v>
      </c>
      <c r="DY448" s="25" t="s">
        <v>204</v>
      </c>
      <c r="DZ448" s="25" t="s">
        <v>198</v>
      </c>
      <c r="EA448" s="25" t="s">
        <v>2484</v>
      </c>
      <c r="EB448" s="25" t="s">
        <v>197</v>
      </c>
      <c r="EC448" s="25"/>
      <c r="ED448" s="25"/>
      <c r="EE448" s="25" t="s">
        <v>295</v>
      </c>
      <c r="EF448" s="25"/>
      <c r="EG448" s="25" t="s">
        <v>251</v>
      </c>
      <c r="EH448" s="25">
        <v>6</v>
      </c>
      <c r="EI448" s="97">
        <v>42149</v>
      </c>
      <c r="EJ448" s="97">
        <v>42185</v>
      </c>
      <c r="EK448" s="25"/>
      <c r="EL448" s="25"/>
      <c r="EM448" s="97">
        <v>42242</v>
      </c>
      <c r="EN448" s="25" t="s">
        <v>419</v>
      </c>
      <c r="EQ448" s="25" t="s">
        <v>421</v>
      </c>
      <c r="ER448" s="25" t="s">
        <v>210</v>
      </c>
      <c r="ES448" s="25" t="s">
        <v>197</v>
      </c>
      <c r="ET448" s="25" t="s">
        <v>197</v>
      </c>
      <c r="EU448" s="25" t="s">
        <v>197</v>
      </c>
      <c r="EV448" s="25"/>
      <c r="EW448" s="25"/>
      <c r="EX448" s="25" t="s">
        <v>2119</v>
      </c>
      <c r="EY448" s="25"/>
      <c r="EZ448" s="25"/>
      <c r="FA448" s="25"/>
      <c r="FB448" s="25"/>
      <c r="FC448" s="25"/>
      <c r="FD448" s="25"/>
      <c r="FE448" s="25"/>
      <c r="FF448" s="25"/>
      <c r="FG448" s="25"/>
      <c r="FH448" s="25"/>
      <c r="FI448" s="25"/>
      <c r="FJ448" s="25"/>
      <c r="FK448" s="25"/>
      <c r="FL448" s="25"/>
      <c r="FM448" s="25"/>
      <c r="FN448" s="25"/>
      <c r="FO448" s="25"/>
      <c r="FP448" s="25"/>
      <c r="FQ448" s="25"/>
      <c r="FR448" s="25"/>
      <c r="FS448" s="25"/>
      <c r="FT448" s="25"/>
      <c r="FU448" s="25"/>
      <c r="FV448" s="25"/>
      <c r="FW448" s="25"/>
      <c r="FX448" s="25"/>
      <c r="FY448" s="25"/>
      <c r="FZ448" s="25"/>
      <c r="GA448" s="25"/>
      <c r="GB448" s="25"/>
      <c r="GC448" s="25"/>
      <c r="GD448" s="25"/>
      <c r="GE448" s="25"/>
      <c r="GF448" s="25"/>
      <c r="GG448" s="25"/>
      <c r="GH448" s="25"/>
      <c r="GI448" s="25"/>
      <c r="GJ448" s="25"/>
      <c r="GK448" s="25"/>
      <c r="GL448" s="25"/>
      <c r="IY448" s="29" t="s">
        <v>178</v>
      </c>
    </row>
    <row r="449" spans="1:261">
      <c r="A449" s="40">
        <v>446</v>
      </c>
      <c r="B449" s="41" t="s">
        <v>6705</v>
      </c>
      <c r="C449" s="36">
        <v>2110308</v>
      </c>
      <c r="D449" s="34" t="s">
        <v>170</v>
      </c>
      <c r="E449" s="34"/>
      <c r="F449" s="36" t="s">
        <v>4005</v>
      </c>
      <c r="G449" s="52" t="s">
        <v>3449</v>
      </c>
      <c r="H449" s="97">
        <v>42135</v>
      </c>
      <c r="I449" s="25"/>
      <c r="J449" s="25"/>
      <c r="K449" s="25"/>
      <c r="L449" s="25" t="s">
        <v>1473</v>
      </c>
      <c r="M449" s="25" t="s">
        <v>354</v>
      </c>
      <c r="N449" s="25"/>
      <c r="O449" s="25"/>
      <c r="P449" s="69" t="s">
        <v>231</v>
      </c>
      <c r="Q449" s="69" t="s">
        <v>197</v>
      </c>
      <c r="R449" s="69" t="s">
        <v>197</v>
      </c>
      <c r="S449" s="69" t="s">
        <v>231</v>
      </c>
      <c r="T449" s="69" t="s">
        <v>197</v>
      </c>
      <c r="U449" s="69" t="s">
        <v>197</v>
      </c>
      <c r="V449" s="69" t="s">
        <v>197</v>
      </c>
      <c r="W449" s="25" t="s">
        <v>6706</v>
      </c>
      <c r="X449" s="25"/>
      <c r="Y449" s="25"/>
      <c r="Z449" s="25">
        <v>2.26</v>
      </c>
      <c r="AA449" s="25">
        <v>1.87</v>
      </c>
      <c r="AB449" s="25">
        <v>92</v>
      </c>
      <c r="AC449" s="25">
        <v>84</v>
      </c>
      <c r="AD449" s="25">
        <v>0.09</v>
      </c>
      <c r="AE449" s="69" t="s">
        <v>178</v>
      </c>
      <c r="AF449" s="69" t="s">
        <v>231</v>
      </c>
      <c r="AG449" s="69" t="s">
        <v>178</v>
      </c>
      <c r="AH449" s="69" t="s">
        <v>231</v>
      </c>
      <c r="AI449" s="69" t="s">
        <v>476</v>
      </c>
      <c r="AJ449" s="25"/>
      <c r="AK449" s="23">
        <v>51</v>
      </c>
      <c r="AL449" s="23" t="s">
        <v>232</v>
      </c>
      <c r="AM449" s="23" t="s">
        <v>6707</v>
      </c>
      <c r="AN449" s="23" t="s">
        <v>6708</v>
      </c>
      <c r="AO449" s="23" t="s">
        <v>6709</v>
      </c>
      <c r="AP449" s="23" t="s">
        <v>6710</v>
      </c>
      <c r="AR449" s="24" t="s">
        <v>2236</v>
      </c>
      <c r="AS449" s="24" t="s">
        <v>183</v>
      </c>
      <c r="AT449" s="4" t="s">
        <v>184</v>
      </c>
      <c r="AU449" s="24">
        <v>42124</v>
      </c>
      <c r="AV449" s="25" t="s">
        <v>185</v>
      </c>
      <c r="AW449" s="25" t="s">
        <v>186</v>
      </c>
      <c r="AX449" s="25" t="s">
        <v>589</v>
      </c>
      <c r="AY449" s="25" t="s">
        <v>6711</v>
      </c>
      <c r="AZ449" s="25" t="s">
        <v>634</v>
      </c>
      <c r="BA449" s="25" t="s">
        <v>6712</v>
      </c>
      <c r="BB449" s="25" t="s">
        <v>266</v>
      </c>
      <c r="BC449" s="24" t="s">
        <v>192</v>
      </c>
      <c r="BD449" s="25">
        <v>8.27</v>
      </c>
      <c r="BE449" s="25">
        <v>6.18</v>
      </c>
      <c r="BF449" s="25">
        <v>1.72</v>
      </c>
      <c r="BG449" s="25">
        <v>100</v>
      </c>
      <c r="BH449" s="25">
        <v>405</v>
      </c>
      <c r="BI449" s="25">
        <v>11</v>
      </c>
      <c r="BJ449" s="25">
        <v>66</v>
      </c>
      <c r="BK449" s="25">
        <v>9.7</v>
      </c>
      <c r="BL449" s="25">
        <v>35.7</v>
      </c>
      <c r="BM449" s="25" t="s">
        <v>193</v>
      </c>
      <c r="BN449" s="25" t="s">
        <v>193</v>
      </c>
      <c r="BO449" s="25" t="s">
        <v>193</v>
      </c>
      <c r="BP449" s="25" t="s">
        <v>193</v>
      </c>
      <c r="BQ449" s="25" t="s">
        <v>193</v>
      </c>
      <c r="BR449" s="25" t="s">
        <v>193</v>
      </c>
      <c r="BS449" s="25" t="s">
        <v>193</v>
      </c>
      <c r="BT449" s="25" t="s">
        <v>193</v>
      </c>
      <c r="BU449" s="25"/>
      <c r="BV449" s="25"/>
      <c r="BW449" s="25"/>
      <c r="BX449" s="25"/>
      <c r="BY449" s="25"/>
      <c r="BZ449" s="25" t="s">
        <v>6713</v>
      </c>
      <c r="CA449" s="25" t="s">
        <v>6714</v>
      </c>
      <c r="CB449" s="25" t="s">
        <v>186</v>
      </c>
      <c r="CC449" s="25" t="s">
        <v>186</v>
      </c>
      <c r="CD449" s="25" t="s">
        <v>185</v>
      </c>
      <c r="CE449" s="25" t="s">
        <v>185</v>
      </c>
      <c r="CF449" s="25" t="s">
        <v>197</v>
      </c>
      <c r="CG449" s="25" t="s">
        <v>4525</v>
      </c>
      <c r="CH449" s="25"/>
      <c r="CI449" s="25"/>
      <c r="CJ449" s="25" t="s">
        <v>198</v>
      </c>
      <c r="CK449" s="25" t="s">
        <v>6715</v>
      </c>
      <c r="CL449" s="25" t="s">
        <v>6716</v>
      </c>
      <c r="CM449" s="25" t="s">
        <v>6717</v>
      </c>
      <c r="CN449" s="25" t="s">
        <v>185</v>
      </c>
      <c r="CO449" s="25" t="s">
        <v>185</v>
      </c>
      <c r="CP449" s="25"/>
      <c r="CQ449" s="25" t="s">
        <v>198</v>
      </c>
      <c r="CR449" s="25"/>
      <c r="CS449" s="25"/>
      <c r="CT449" s="25"/>
      <c r="CU449" s="25"/>
      <c r="CV449" s="25" t="s">
        <v>35</v>
      </c>
      <c r="CW449" s="25" t="s">
        <v>35</v>
      </c>
      <c r="CX449" s="25" t="s">
        <v>336</v>
      </c>
      <c r="CY449" s="25"/>
      <c r="CZ449" s="25" t="s">
        <v>197</v>
      </c>
      <c r="DA449" s="25" t="s">
        <v>198</v>
      </c>
      <c r="DB449" s="25">
        <v>2</v>
      </c>
      <c r="DC449" s="25" t="s">
        <v>512</v>
      </c>
      <c r="DD449" s="25">
        <v>1.5</v>
      </c>
      <c r="DE449" s="25">
        <v>1.5</v>
      </c>
      <c r="DF449" s="25">
        <v>1.2</v>
      </c>
      <c r="DG449" s="25" t="s">
        <v>5214</v>
      </c>
      <c r="DH449" s="25"/>
      <c r="DI449" s="25"/>
      <c r="DJ449" s="25" t="s">
        <v>277</v>
      </c>
      <c r="DK449" s="25"/>
      <c r="DL449" s="25"/>
      <c r="DM449" s="25"/>
      <c r="DN449" s="25"/>
      <c r="DO449" s="25"/>
      <c r="DP449" s="25"/>
      <c r="DQ449" s="97">
        <v>42152</v>
      </c>
      <c r="DR449" s="97">
        <v>42202</v>
      </c>
      <c r="DS449" s="104">
        <f t="shared" si="7"/>
        <v>50</v>
      </c>
      <c r="DT449" s="25" t="s">
        <v>3449</v>
      </c>
      <c r="DU449" s="27" t="s">
        <v>6718</v>
      </c>
      <c r="DV449" s="27" t="s">
        <v>202</v>
      </c>
      <c r="DW449" s="27" t="s">
        <v>202</v>
      </c>
      <c r="DX449" s="27" t="s">
        <v>203</v>
      </c>
      <c r="DY449" s="25" t="s">
        <v>204</v>
      </c>
      <c r="DZ449" s="25" t="s">
        <v>198</v>
      </c>
      <c r="EA449" s="25" t="s">
        <v>514</v>
      </c>
      <c r="EB449" s="25" t="s">
        <v>197</v>
      </c>
      <c r="EC449" s="25"/>
      <c r="ED449" s="25"/>
      <c r="EE449" s="25" t="s">
        <v>295</v>
      </c>
      <c r="EF449" s="25" t="s">
        <v>6719</v>
      </c>
      <c r="EG449" s="25" t="s">
        <v>251</v>
      </c>
      <c r="EH449" s="25">
        <v>6</v>
      </c>
      <c r="EI449" s="97">
        <v>42156</v>
      </c>
      <c r="EJ449" s="97">
        <v>42194</v>
      </c>
      <c r="EK449" s="25"/>
      <c r="EL449" s="25"/>
      <c r="EM449" s="97">
        <v>42228</v>
      </c>
      <c r="EN449" s="25" t="s">
        <v>419</v>
      </c>
      <c r="EQ449" s="25" t="s">
        <v>421</v>
      </c>
      <c r="ER449" s="25" t="s">
        <v>210</v>
      </c>
      <c r="ES449" s="25" t="s">
        <v>197</v>
      </c>
      <c r="ET449" s="25" t="s">
        <v>197</v>
      </c>
      <c r="EU449" s="25" t="s">
        <v>197</v>
      </c>
      <c r="EV449" s="25"/>
      <c r="EW449" s="25"/>
      <c r="EX449" s="25" t="s">
        <v>296</v>
      </c>
      <c r="EY449" s="25"/>
      <c r="EZ449" s="25"/>
      <c r="FA449" s="25"/>
      <c r="FB449" s="25"/>
      <c r="FC449" s="25"/>
      <c r="FD449" s="25"/>
      <c r="FE449" s="25"/>
      <c r="FF449" s="25"/>
      <c r="FG449" s="25"/>
      <c r="FH449" s="25"/>
      <c r="FI449" s="25"/>
      <c r="FJ449" s="25"/>
      <c r="FK449" s="25"/>
      <c r="FL449" s="25"/>
      <c r="FM449" s="25"/>
      <c r="FN449" s="25"/>
      <c r="FO449" s="25"/>
      <c r="FP449" s="25"/>
      <c r="FQ449" s="25"/>
      <c r="FR449" s="25"/>
      <c r="FS449" s="25"/>
      <c r="FT449" s="25"/>
      <c r="FU449" s="25"/>
      <c r="FV449" s="25"/>
      <c r="FW449" s="25"/>
      <c r="FX449" s="25"/>
      <c r="FY449" s="25"/>
      <c r="FZ449" s="25"/>
      <c r="GA449" s="25"/>
      <c r="GB449" s="25"/>
      <c r="GC449" s="25"/>
      <c r="GD449" s="25"/>
      <c r="GE449" s="25"/>
      <c r="GF449" s="25"/>
      <c r="GG449" s="25"/>
      <c r="GH449" s="25"/>
      <c r="GI449" s="25"/>
      <c r="GJ449" s="25"/>
      <c r="GK449" s="25"/>
      <c r="GL449" s="25"/>
      <c r="IY449" s="29" t="s">
        <v>178</v>
      </c>
      <c r="IZ449" s="29"/>
      <c r="JA449" s="29" t="s">
        <v>198</v>
      </c>
    </row>
    <row r="450" spans="1:261">
      <c r="A450" s="40">
        <v>447</v>
      </c>
      <c r="B450" s="41" t="s">
        <v>6720</v>
      </c>
      <c r="C450" s="36" t="s">
        <v>6721</v>
      </c>
      <c r="D450" s="34" t="s">
        <v>170</v>
      </c>
      <c r="E450" s="34"/>
      <c r="F450" s="36" t="s">
        <v>319</v>
      </c>
      <c r="G450" s="52"/>
      <c r="H450" s="97">
        <v>42135</v>
      </c>
      <c r="I450" s="25"/>
      <c r="J450" s="25"/>
      <c r="K450" s="25" t="s">
        <v>6722</v>
      </c>
      <c r="L450" s="25"/>
      <c r="M450" s="25" t="s">
        <v>433</v>
      </c>
      <c r="N450" s="25"/>
      <c r="O450" s="25"/>
      <c r="P450" s="69" t="s">
        <v>197</v>
      </c>
      <c r="Q450" s="69" t="s">
        <v>197</v>
      </c>
      <c r="R450" s="69" t="s">
        <v>197</v>
      </c>
      <c r="S450" s="69" t="s">
        <v>231</v>
      </c>
      <c r="T450" s="69" t="s">
        <v>178</v>
      </c>
      <c r="U450" s="69" t="s">
        <v>178</v>
      </c>
      <c r="V450" s="69" t="s">
        <v>231</v>
      </c>
      <c r="W450" s="25" t="s">
        <v>6723</v>
      </c>
      <c r="X450" s="25"/>
      <c r="Y450" s="25"/>
      <c r="Z450" s="25">
        <v>1.14</v>
      </c>
      <c r="AA450" s="25">
        <v>0.8</v>
      </c>
      <c r="AB450" s="25">
        <v>62</v>
      </c>
      <c r="AC450" s="25">
        <v>58</v>
      </c>
      <c r="AD450" s="25">
        <v>0.1</v>
      </c>
      <c r="AE450" s="69" t="s">
        <v>179</v>
      </c>
      <c r="AF450" s="69" t="s">
        <v>179</v>
      </c>
      <c r="AG450" s="69" t="s">
        <v>476</v>
      </c>
      <c r="AH450" s="69" t="s">
        <v>178</v>
      </c>
      <c r="AI450" s="69" t="s">
        <v>476</v>
      </c>
      <c r="AJ450" s="25"/>
      <c r="AK450" s="23">
        <v>46</v>
      </c>
      <c r="AL450" s="23" t="s">
        <v>232</v>
      </c>
      <c r="AM450" s="23" t="s">
        <v>6724</v>
      </c>
      <c r="AN450" s="23" t="s">
        <v>6725</v>
      </c>
      <c r="AO450" s="23" t="s">
        <v>6726</v>
      </c>
      <c r="AP450" s="23" t="s">
        <v>6727</v>
      </c>
      <c r="AS450" s="24" t="s">
        <v>6728</v>
      </c>
      <c r="AT450" s="4">
        <v>1132797</v>
      </c>
      <c r="AU450" s="24">
        <v>42121</v>
      </c>
      <c r="AV450" s="25" t="s">
        <v>185</v>
      </c>
      <c r="AW450" s="25" t="s">
        <v>4569</v>
      </c>
      <c r="AX450" s="25"/>
      <c r="AY450" s="25" t="s">
        <v>6729</v>
      </c>
      <c r="AZ450" s="25" t="s">
        <v>6730</v>
      </c>
      <c r="BA450" s="25" t="s">
        <v>6731</v>
      </c>
      <c r="BB450" s="25" t="s">
        <v>266</v>
      </c>
      <c r="BC450" s="24" t="s">
        <v>192</v>
      </c>
      <c r="BD450" s="25">
        <v>12.95</v>
      </c>
      <c r="BE450" s="25">
        <v>0.42</v>
      </c>
      <c r="BF450" s="25">
        <v>2.55</v>
      </c>
      <c r="BG450" s="25">
        <v>93</v>
      </c>
      <c r="BH450" s="25">
        <v>284</v>
      </c>
      <c r="BI450" s="25">
        <v>14</v>
      </c>
      <c r="BJ450" s="25">
        <v>55</v>
      </c>
      <c r="BK450" s="25">
        <v>1</v>
      </c>
      <c r="BL450" s="25">
        <v>62.5</v>
      </c>
      <c r="BM450" s="25" t="s">
        <v>193</v>
      </c>
      <c r="BN450" s="25" t="s">
        <v>269</v>
      </c>
      <c r="BO450" s="25" t="s">
        <v>193</v>
      </c>
      <c r="BP450" s="25" t="s">
        <v>193</v>
      </c>
      <c r="BQ450" s="25" t="s">
        <v>269</v>
      </c>
      <c r="BR450" s="25" t="s">
        <v>193</v>
      </c>
      <c r="BS450" s="25" t="s">
        <v>193</v>
      </c>
      <c r="BT450" s="25" t="s">
        <v>193</v>
      </c>
      <c r="BU450" s="25"/>
      <c r="BV450" s="25"/>
      <c r="BW450" s="25"/>
      <c r="BX450" s="25"/>
      <c r="BY450" s="25"/>
      <c r="BZ450" s="25" t="s">
        <v>6732</v>
      </c>
      <c r="CA450" s="25" t="s">
        <v>6733</v>
      </c>
      <c r="CB450" s="25" t="s">
        <v>186</v>
      </c>
      <c r="CC450" s="25" t="s">
        <v>186</v>
      </c>
      <c r="CD450" s="25" t="s">
        <v>185</v>
      </c>
      <c r="CE450" s="25" t="s">
        <v>185</v>
      </c>
      <c r="CF450" s="25" t="s">
        <v>198</v>
      </c>
      <c r="CG450" s="25" t="s">
        <v>6734</v>
      </c>
      <c r="CH450" s="25"/>
      <c r="CI450" s="25"/>
      <c r="CJ450" s="25" t="s">
        <v>198</v>
      </c>
      <c r="CK450" s="25" t="s">
        <v>6735</v>
      </c>
      <c r="CL450" s="25" t="s">
        <v>6736</v>
      </c>
      <c r="CM450" s="25" t="s">
        <v>6737</v>
      </c>
      <c r="CN450" s="25" t="s">
        <v>6738</v>
      </c>
      <c r="CO450" s="25" t="s">
        <v>6739</v>
      </c>
      <c r="CP450" s="25"/>
      <c r="CQ450" s="25" t="s">
        <v>198</v>
      </c>
      <c r="CR450" s="25"/>
      <c r="CS450" s="25"/>
      <c r="CT450" s="25"/>
      <c r="CU450" s="25"/>
      <c r="CV450" s="25" t="s">
        <v>35</v>
      </c>
      <c r="CW450" s="25" t="s">
        <v>5664</v>
      </c>
      <c r="CX450" s="25" t="s">
        <v>248</v>
      </c>
      <c r="CY450" s="25"/>
      <c r="CZ450" s="25" t="s">
        <v>198</v>
      </c>
      <c r="DA450" s="25" t="s">
        <v>198</v>
      </c>
      <c r="DB450" s="25"/>
      <c r="DC450" s="25"/>
      <c r="DD450" s="25"/>
      <c r="DE450" s="25"/>
      <c r="DF450" s="25"/>
      <c r="DG450" s="25"/>
      <c r="DH450" s="25"/>
      <c r="DI450" s="25"/>
      <c r="DJ450" s="25" t="s">
        <v>277</v>
      </c>
      <c r="DK450" s="25"/>
      <c r="DL450" s="25"/>
      <c r="DM450" s="25"/>
      <c r="DN450" s="25"/>
      <c r="DO450" s="25"/>
      <c r="DP450" s="25"/>
      <c r="DQ450" s="97">
        <v>42149</v>
      </c>
      <c r="DR450" s="97">
        <v>42200</v>
      </c>
      <c r="DS450" s="104">
        <f t="shared" si="7"/>
        <v>51</v>
      </c>
      <c r="DT450" s="25" t="s">
        <v>278</v>
      </c>
      <c r="DU450" s="27" t="s">
        <v>6740</v>
      </c>
      <c r="DV450" s="27" t="s">
        <v>202</v>
      </c>
      <c r="DW450" s="27" t="s">
        <v>202</v>
      </c>
      <c r="DX450" s="27" t="s">
        <v>203</v>
      </c>
      <c r="DY450" s="25" t="s">
        <v>204</v>
      </c>
      <c r="DZ450" s="25" t="s">
        <v>198</v>
      </c>
      <c r="EA450" s="25" t="s">
        <v>514</v>
      </c>
      <c r="EB450" s="25" t="s">
        <v>197</v>
      </c>
      <c r="EC450" s="25"/>
      <c r="ED450" s="25"/>
      <c r="EE450" s="25" t="s">
        <v>470</v>
      </c>
      <c r="EF450" s="25"/>
      <c r="EG450" s="25" t="s">
        <v>251</v>
      </c>
      <c r="EH450" s="25">
        <v>5</v>
      </c>
      <c r="EI450" s="97">
        <v>42151</v>
      </c>
      <c r="EJ450" s="97">
        <v>42179</v>
      </c>
      <c r="EK450" s="25"/>
      <c r="EL450" s="25"/>
      <c r="EM450" s="25"/>
      <c r="EN450" s="25"/>
      <c r="EQ450" s="25"/>
      <c r="ER450" s="25"/>
      <c r="ES450" s="25"/>
      <c r="ET450" s="25"/>
      <c r="EU450" s="25"/>
      <c r="EV450" s="25"/>
      <c r="EW450" s="25"/>
      <c r="EX450" s="25"/>
      <c r="EY450" s="25"/>
      <c r="EZ450" s="97">
        <v>42340</v>
      </c>
      <c r="FA450" s="25" t="s">
        <v>216</v>
      </c>
      <c r="FB450" s="25"/>
      <c r="FC450" s="25"/>
      <c r="FD450" s="25" t="s">
        <v>209</v>
      </c>
      <c r="FE450" s="25" t="s">
        <v>210</v>
      </c>
      <c r="FF450" s="25"/>
      <c r="FG450" s="25"/>
      <c r="FH450" s="25"/>
      <c r="FI450" s="25"/>
      <c r="FJ450" s="25"/>
      <c r="FK450" s="25" t="s">
        <v>6741</v>
      </c>
      <c r="FL450" s="97">
        <v>42437</v>
      </c>
      <c r="FM450" s="25" t="s">
        <v>2131</v>
      </c>
      <c r="FN450" s="25">
        <v>1.2</v>
      </c>
      <c r="FO450" s="25">
        <v>15</v>
      </c>
      <c r="FP450" s="25" t="s">
        <v>209</v>
      </c>
      <c r="FQ450" s="25" t="s">
        <v>210</v>
      </c>
      <c r="FR450" s="25" t="s">
        <v>197</v>
      </c>
      <c r="FS450" s="25" t="s">
        <v>197</v>
      </c>
      <c r="FT450" s="25"/>
      <c r="FU450" s="25"/>
      <c r="FV450" s="25" t="s">
        <v>296</v>
      </c>
      <c r="FW450" s="25"/>
      <c r="FX450" s="97">
        <v>42543</v>
      </c>
      <c r="FY450" s="25" t="s">
        <v>857</v>
      </c>
      <c r="FZ450" s="25">
        <v>1</v>
      </c>
      <c r="GA450" s="25">
        <v>21.8</v>
      </c>
      <c r="GB450" s="25"/>
      <c r="GC450" s="25" t="s">
        <v>210</v>
      </c>
      <c r="GD450" s="25"/>
      <c r="GE450" s="25"/>
      <c r="GF450" s="25"/>
      <c r="GG450" s="25"/>
      <c r="GH450" s="25" t="s">
        <v>296</v>
      </c>
      <c r="GI450" s="25"/>
      <c r="GJ450" s="97">
        <v>42640</v>
      </c>
      <c r="GK450" s="25" t="s">
        <v>2879</v>
      </c>
      <c r="GL450" s="25">
        <v>1.1</v>
      </c>
      <c r="GM450" s="21">
        <v>25.5</v>
      </c>
      <c r="GN450" s="21" t="s">
        <v>209</v>
      </c>
      <c r="GO450" s="21" t="s">
        <v>210</v>
      </c>
      <c r="GP450" s="21" t="s">
        <v>197</v>
      </c>
      <c r="GQ450" s="21" t="s">
        <v>197</v>
      </c>
      <c r="GT450" s="21" t="s">
        <v>222</v>
      </c>
      <c r="IY450" s="29" t="s">
        <v>178</v>
      </c>
      <c r="IZ450" s="29" t="s">
        <v>198</v>
      </c>
      <c r="JA450" s="29" t="s">
        <v>198</v>
      </c>
    </row>
    <row r="451" spans="1:259">
      <c r="A451" s="40">
        <v>448</v>
      </c>
      <c r="B451" s="41" t="s">
        <v>6742</v>
      </c>
      <c r="C451" s="36">
        <v>2107569</v>
      </c>
      <c r="D451" s="34" t="s">
        <v>170</v>
      </c>
      <c r="E451" s="34"/>
      <c r="F451" s="36" t="s">
        <v>353</v>
      </c>
      <c r="G451" s="52"/>
      <c r="H451" s="97">
        <v>42135</v>
      </c>
      <c r="I451" s="25" t="s">
        <v>321</v>
      </c>
      <c r="J451" s="25" t="s">
        <v>354</v>
      </c>
      <c r="K451" s="25" t="s">
        <v>6121</v>
      </c>
      <c r="L451" s="25" t="s">
        <v>2979</v>
      </c>
      <c r="M451" s="25" t="s">
        <v>2979</v>
      </c>
      <c r="N451" s="25"/>
      <c r="O451" s="25"/>
      <c r="P451" s="69" t="s">
        <v>231</v>
      </c>
      <c r="Q451" s="69" t="s">
        <v>231</v>
      </c>
      <c r="R451" s="69" t="s">
        <v>197</v>
      </c>
      <c r="S451" s="69" t="s">
        <v>231</v>
      </c>
      <c r="T451" s="69" t="s">
        <v>178</v>
      </c>
      <c r="U451" s="69" t="s">
        <v>231</v>
      </c>
      <c r="V451" s="69" t="s">
        <v>231</v>
      </c>
      <c r="W451" s="25" t="s">
        <v>6743</v>
      </c>
      <c r="X451" s="25"/>
      <c r="Y451" s="25"/>
      <c r="Z451" s="25">
        <v>1.45</v>
      </c>
      <c r="AA451" s="25">
        <v>0.91</v>
      </c>
      <c r="AB451" s="25">
        <v>98</v>
      </c>
      <c r="AC451" s="25">
        <v>67</v>
      </c>
      <c r="AD451" s="25">
        <v>0.26</v>
      </c>
      <c r="AE451" s="69" t="s">
        <v>179</v>
      </c>
      <c r="AF451" s="69" t="s">
        <v>179</v>
      </c>
      <c r="AG451" s="69" t="s">
        <v>178</v>
      </c>
      <c r="AH451" s="69" t="s">
        <v>178</v>
      </c>
      <c r="AI451" s="69" t="s">
        <v>179</v>
      </c>
      <c r="AJ451" s="25"/>
      <c r="AK451" s="23">
        <v>62</v>
      </c>
      <c r="AL451" s="23" t="s">
        <v>232</v>
      </c>
      <c r="AM451" s="23">
        <v>13811758823</v>
      </c>
      <c r="AN451" s="23">
        <v>13651179145</v>
      </c>
      <c r="AO451" s="23" t="s">
        <v>6744</v>
      </c>
      <c r="AR451" s="24" t="s">
        <v>1251</v>
      </c>
      <c r="AS451" s="24" t="s">
        <v>4865</v>
      </c>
      <c r="AT451" s="4" t="s">
        <v>184</v>
      </c>
      <c r="AU451" s="24">
        <v>42128</v>
      </c>
      <c r="AV451" s="25" t="s">
        <v>185</v>
      </c>
      <c r="AW451" s="25" t="s">
        <v>3380</v>
      </c>
      <c r="AX451" s="25" t="s">
        <v>385</v>
      </c>
      <c r="AY451" s="25" t="s">
        <v>305</v>
      </c>
      <c r="AZ451" s="25" t="s">
        <v>1078</v>
      </c>
      <c r="BA451" s="25" t="s">
        <v>6745</v>
      </c>
      <c r="BB451" s="25"/>
      <c r="BC451" s="24" t="s">
        <v>407</v>
      </c>
      <c r="BD451" s="25">
        <v>7.71</v>
      </c>
      <c r="BE451" s="25">
        <v>6.38</v>
      </c>
      <c r="BF451" s="25">
        <v>0.98</v>
      </c>
      <c r="BG451" s="25">
        <v>129</v>
      </c>
      <c r="BH451" s="25">
        <v>245</v>
      </c>
      <c r="BI451" s="25">
        <v>14</v>
      </c>
      <c r="BJ451" s="25">
        <v>57</v>
      </c>
      <c r="BK451" s="25">
        <v>51.6</v>
      </c>
      <c r="BL451" s="25">
        <v>88.5</v>
      </c>
      <c r="BM451" s="25" t="s">
        <v>193</v>
      </c>
      <c r="BN451" s="25" t="s">
        <v>269</v>
      </c>
      <c r="BO451" s="25" t="s">
        <v>193</v>
      </c>
      <c r="BP451" s="25" t="s">
        <v>193</v>
      </c>
      <c r="BQ451" s="25" t="s">
        <v>269</v>
      </c>
      <c r="BR451" s="25" t="s">
        <v>193</v>
      </c>
      <c r="BS451" s="25" t="s">
        <v>193</v>
      </c>
      <c r="BT451" s="25" t="s">
        <v>193</v>
      </c>
      <c r="BU451" s="25"/>
      <c r="BV451" s="25" t="s">
        <v>180</v>
      </c>
      <c r="BW451" s="25">
        <v>110.1</v>
      </c>
      <c r="BX451" s="25">
        <v>54.9</v>
      </c>
      <c r="BY451" s="25">
        <v>55.2</v>
      </c>
      <c r="BZ451" s="25" t="s">
        <v>6746</v>
      </c>
      <c r="CA451" s="25" t="s">
        <v>6747</v>
      </c>
      <c r="CB451" s="25" t="s">
        <v>186</v>
      </c>
      <c r="CC451" s="25" t="s">
        <v>186</v>
      </c>
      <c r="CD451" s="25" t="s">
        <v>185</v>
      </c>
      <c r="CE451" s="25" t="s">
        <v>185</v>
      </c>
      <c r="CF451" s="25" t="s">
        <v>197</v>
      </c>
      <c r="CG451" s="25" t="s">
        <v>6748</v>
      </c>
      <c r="CH451" s="25"/>
      <c r="CI451" s="25"/>
      <c r="CJ451" s="25" t="s">
        <v>198</v>
      </c>
      <c r="CK451" s="25"/>
      <c r="CL451" s="25" t="s">
        <v>6749</v>
      </c>
      <c r="CM451" s="25" t="s">
        <v>185</v>
      </c>
      <c r="CN451" s="25" t="s">
        <v>185</v>
      </c>
      <c r="CO451" s="25"/>
      <c r="CP451" s="25"/>
      <c r="CQ451" s="25" t="s">
        <v>198</v>
      </c>
      <c r="CR451" s="25"/>
      <c r="CS451" s="25"/>
      <c r="CT451" s="25"/>
      <c r="CU451" s="25"/>
      <c r="CV451" s="25" t="s">
        <v>35</v>
      </c>
      <c r="CW451" s="25" t="s">
        <v>35</v>
      </c>
      <c r="CX451" s="25" t="s">
        <v>248</v>
      </c>
      <c r="CY451" s="25"/>
      <c r="CZ451" s="25"/>
      <c r="DA451" s="25"/>
      <c r="DB451" s="25"/>
      <c r="DC451" s="25"/>
      <c r="DD451" s="25"/>
      <c r="DE451" s="25"/>
      <c r="DF451" s="25"/>
      <c r="DG451" s="25"/>
      <c r="DH451" s="25"/>
      <c r="DI451" s="25"/>
      <c r="DJ451" s="25"/>
      <c r="DK451" s="25"/>
      <c r="DL451" s="25"/>
      <c r="DM451" s="25"/>
      <c r="DN451" s="25"/>
      <c r="DO451" s="25"/>
      <c r="DP451" s="25"/>
      <c r="DQ451" s="97">
        <v>42138</v>
      </c>
      <c r="DR451" s="97">
        <v>42194</v>
      </c>
      <c r="DS451" s="104">
        <f t="shared" si="7"/>
        <v>56</v>
      </c>
      <c r="DT451" s="25" t="s">
        <v>278</v>
      </c>
      <c r="DU451" s="27" t="s">
        <v>6750</v>
      </c>
      <c r="DV451" s="27" t="s">
        <v>202</v>
      </c>
      <c r="DW451" s="27" t="s">
        <v>203</v>
      </c>
      <c r="DX451" s="27" t="s">
        <v>203</v>
      </c>
      <c r="DY451" s="25" t="s">
        <v>204</v>
      </c>
      <c r="DZ451" s="25" t="s">
        <v>197</v>
      </c>
      <c r="EA451" s="25"/>
      <c r="EB451" s="25" t="s">
        <v>197</v>
      </c>
      <c r="EC451" s="25"/>
      <c r="ED451" s="25"/>
      <c r="EE451" s="25" t="s">
        <v>6751</v>
      </c>
      <c r="EF451" s="25" t="s">
        <v>6752</v>
      </c>
      <c r="EG451" s="25" t="s">
        <v>251</v>
      </c>
      <c r="EH451" s="25">
        <v>4</v>
      </c>
      <c r="EI451" s="97">
        <v>42142</v>
      </c>
      <c r="EJ451" s="97">
        <v>42163</v>
      </c>
      <c r="EK451" s="25"/>
      <c r="EL451" s="25"/>
      <c r="EM451" s="97">
        <v>42234</v>
      </c>
      <c r="EN451" s="25" t="s">
        <v>6311</v>
      </c>
      <c r="EQ451" s="25" t="s">
        <v>421</v>
      </c>
      <c r="ER451" s="25" t="s">
        <v>6753</v>
      </c>
      <c r="ES451" s="25" t="s">
        <v>197</v>
      </c>
      <c r="ET451" s="25" t="s">
        <v>197</v>
      </c>
      <c r="EU451" s="25" t="s">
        <v>197</v>
      </c>
      <c r="EV451" s="25"/>
      <c r="EW451" s="25"/>
      <c r="EX451" s="25" t="s">
        <v>296</v>
      </c>
      <c r="EY451" s="25"/>
      <c r="EZ451" s="97">
        <v>42353</v>
      </c>
      <c r="FA451" s="25" t="s">
        <v>1417</v>
      </c>
      <c r="FB451" s="25"/>
      <c r="FC451" s="25"/>
      <c r="FD451" s="25" t="s">
        <v>209</v>
      </c>
      <c r="FE451" s="25" t="s">
        <v>210</v>
      </c>
      <c r="FF451" s="25" t="s">
        <v>197</v>
      </c>
      <c r="FG451" s="25" t="s">
        <v>197</v>
      </c>
      <c r="FH451" s="25"/>
      <c r="FI451" s="25"/>
      <c r="FJ451" s="25" t="s">
        <v>296</v>
      </c>
      <c r="FK451" s="25"/>
      <c r="FL451" s="97">
        <v>42472</v>
      </c>
      <c r="FM451" s="25" t="s">
        <v>5315</v>
      </c>
      <c r="FN451" s="25">
        <v>0.9</v>
      </c>
      <c r="FO451" s="25">
        <v>15.5</v>
      </c>
      <c r="FP451" s="25" t="s">
        <v>209</v>
      </c>
      <c r="FQ451" s="25" t="s">
        <v>210</v>
      </c>
      <c r="FR451" s="25" t="s">
        <v>197</v>
      </c>
      <c r="FS451" s="25" t="s">
        <v>197</v>
      </c>
      <c r="FT451" s="25"/>
      <c r="FU451" s="25"/>
      <c r="FV451" s="25" t="s">
        <v>428</v>
      </c>
      <c r="FW451" s="25"/>
      <c r="FX451" s="97">
        <v>42711</v>
      </c>
      <c r="FY451" s="25" t="s">
        <v>427</v>
      </c>
      <c r="FZ451" s="25">
        <v>0.9</v>
      </c>
      <c r="GA451" s="25">
        <v>13.3</v>
      </c>
      <c r="GB451" s="25"/>
      <c r="GC451" s="25"/>
      <c r="GD451" s="25"/>
      <c r="GE451" s="25"/>
      <c r="GF451" s="25"/>
      <c r="GG451" s="25"/>
      <c r="GH451" s="25"/>
      <c r="GI451" s="25" t="s">
        <v>6754</v>
      </c>
      <c r="GJ451" s="25"/>
      <c r="GK451" s="25"/>
      <c r="GL451" s="25"/>
      <c r="IY451" s="29" t="s">
        <v>179</v>
      </c>
    </row>
    <row r="452" spans="1:261">
      <c r="A452" s="40">
        <v>449</v>
      </c>
      <c r="B452" s="41" t="s">
        <v>6755</v>
      </c>
      <c r="C452" s="36">
        <v>2107879</v>
      </c>
      <c r="D452" s="34" t="s">
        <v>170</v>
      </c>
      <c r="E452" s="34"/>
      <c r="F452" s="36" t="s">
        <v>836</v>
      </c>
      <c r="G452" s="52" t="s">
        <v>3449</v>
      </c>
      <c r="H452" s="97">
        <v>42136</v>
      </c>
      <c r="I452" s="25" t="s">
        <v>355</v>
      </c>
      <c r="J452" s="25" t="s">
        <v>584</v>
      </c>
      <c r="K452" s="25"/>
      <c r="L452" s="25"/>
      <c r="M452" s="25" t="s">
        <v>586</v>
      </c>
      <c r="N452" s="25" t="s">
        <v>6756</v>
      </c>
      <c r="O452" s="25"/>
      <c r="P452" s="69" t="s">
        <v>179</v>
      </c>
      <c r="Q452" s="69" t="s">
        <v>197</v>
      </c>
      <c r="R452" s="69" t="s">
        <v>231</v>
      </c>
      <c r="S452" s="69" t="s">
        <v>231</v>
      </c>
      <c r="T452" s="69" t="s">
        <v>178</v>
      </c>
      <c r="U452" s="69" t="s">
        <v>231</v>
      </c>
      <c r="V452" s="69" t="s">
        <v>231</v>
      </c>
      <c r="W452" s="25" t="s">
        <v>6757</v>
      </c>
      <c r="X452" s="25"/>
      <c r="Y452" s="25"/>
      <c r="Z452" s="25">
        <v>3.41</v>
      </c>
      <c r="AA452" s="25">
        <v>2.53</v>
      </c>
      <c r="AB452" s="25">
        <v>112</v>
      </c>
      <c r="AC452" s="25">
        <v>139</v>
      </c>
      <c r="AD452" s="25">
        <v>0.3</v>
      </c>
      <c r="AE452" s="69" t="s">
        <v>231</v>
      </c>
      <c r="AF452" s="69" t="s">
        <v>180</v>
      </c>
      <c r="AG452" s="69" t="s">
        <v>180</v>
      </c>
      <c r="AH452" s="69" t="s">
        <v>180</v>
      </c>
      <c r="AI452" s="69" t="s">
        <v>179</v>
      </c>
      <c r="AJ452" s="25"/>
      <c r="AK452" s="23">
        <v>57</v>
      </c>
      <c r="AL452" s="23" t="s">
        <v>232</v>
      </c>
      <c r="AM452" s="23" t="s">
        <v>6758</v>
      </c>
      <c r="AN452" s="23" t="s">
        <v>6759</v>
      </c>
      <c r="AO452" s="23" t="s">
        <v>6760</v>
      </c>
      <c r="AR452" s="24" t="s">
        <v>500</v>
      </c>
      <c r="AS452" s="24" t="s">
        <v>183</v>
      </c>
      <c r="AT452" s="4" t="s">
        <v>184</v>
      </c>
      <c r="AU452" s="24">
        <v>42123</v>
      </c>
      <c r="AV452" s="25" t="s">
        <v>185</v>
      </c>
      <c r="AW452" s="25" t="s">
        <v>186</v>
      </c>
      <c r="AX452" s="25" t="s">
        <v>5391</v>
      </c>
      <c r="AY452" s="25" t="s">
        <v>6761</v>
      </c>
      <c r="AZ452" s="25" t="s">
        <v>186</v>
      </c>
      <c r="BA452" s="25" t="s">
        <v>6762</v>
      </c>
      <c r="BB452" s="25"/>
      <c r="BC452" s="24" t="s">
        <v>192</v>
      </c>
      <c r="BD452" s="25">
        <v>7.98</v>
      </c>
      <c r="BE452" s="25">
        <v>5.07</v>
      </c>
      <c r="BF452" s="25">
        <v>2.44</v>
      </c>
      <c r="BG452" s="25">
        <v>154</v>
      </c>
      <c r="BH452" s="25">
        <v>288</v>
      </c>
      <c r="BI452" s="25">
        <v>21</v>
      </c>
      <c r="BJ452" s="25">
        <v>51</v>
      </c>
      <c r="BK452" s="25">
        <v>1.6</v>
      </c>
      <c r="BL452" s="25">
        <v>17.2</v>
      </c>
      <c r="BM452" s="25" t="s">
        <v>193</v>
      </c>
      <c r="BN452" s="25" t="s">
        <v>193</v>
      </c>
      <c r="BO452" s="25" t="s">
        <v>193</v>
      </c>
      <c r="BP452" s="25" t="s">
        <v>193</v>
      </c>
      <c r="BQ452" s="25" t="s">
        <v>193</v>
      </c>
      <c r="BR452" s="25" t="s">
        <v>193</v>
      </c>
      <c r="BS452" s="25" t="s">
        <v>193</v>
      </c>
      <c r="BT452" s="25" t="s">
        <v>193</v>
      </c>
      <c r="BU452" s="25"/>
      <c r="BV452" s="25" t="s">
        <v>6763</v>
      </c>
      <c r="BW452" s="25">
        <v>79</v>
      </c>
      <c r="BX452" s="25">
        <v>41.9</v>
      </c>
      <c r="BY452" s="25">
        <v>37.1</v>
      </c>
      <c r="CA452" s="25" t="s">
        <v>5299</v>
      </c>
      <c r="CB452" s="25" t="s">
        <v>186</v>
      </c>
      <c r="CC452" s="25" t="s">
        <v>186</v>
      </c>
      <c r="CD452" s="25" t="s">
        <v>185</v>
      </c>
      <c r="CE452" s="25" t="s">
        <v>185</v>
      </c>
      <c r="CF452" s="25" t="s">
        <v>197</v>
      </c>
      <c r="CG452" s="25" t="s">
        <v>6764</v>
      </c>
      <c r="CH452" s="25" t="s">
        <v>6765</v>
      </c>
      <c r="CI452" s="25"/>
      <c r="CJ452" s="25" t="s">
        <v>198</v>
      </c>
      <c r="CK452" s="25"/>
      <c r="CL452" s="25" t="s">
        <v>6766</v>
      </c>
      <c r="CM452" s="25" t="s">
        <v>185</v>
      </c>
      <c r="CN452" s="25" t="s">
        <v>6767</v>
      </c>
      <c r="CO452" s="25"/>
      <c r="CP452" s="25"/>
      <c r="CQ452" s="25" t="s">
        <v>198</v>
      </c>
      <c r="CR452" s="25"/>
      <c r="CS452" s="25"/>
      <c r="CT452" s="25"/>
      <c r="CU452" s="25"/>
      <c r="CV452" s="25" t="s">
        <v>35</v>
      </c>
      <c r="CW452" s="25" t="s">
        <v>35</v>
      </c>
      <c r="CX452" s="25" t="s">
        <v>248</v>
      </c>
      <c r="CY452" s="25"/>
      <c r="CZ452" s="25" t="s">
        <v>198</v>
      </c>
      <c r="DA452" s="25" t="s">
        <v>198</v>
      </c>
      <c r="DB452" s="25">
        <v>1</v>
      </c>
      <c r="DC452" s="25" t="s">
        <v>641</v>
      </c>
      <c r="DD452" s="25">
        <v>1.5</v>
      </c>
      <c r="DE452" s="25">
        <v>1.5</v>
      </c>
      <c r="DF452" s="25">
        <v>0</v>
      </c>
      <c r="DG452" s="25" t="s">
        <v>198</v>
      </c>
      <c r="DH452" s="25" t="s">
        <v>641</v>
      </c>
      <c r="DI452" s="25">
        <v>1.5</v>
      </c>
      <c r="DJ452" s="25" t="s">
        <v>277</v>
      </c>
      <c r="DK452" s="25"/>
      <c r="DL452" s="25"/>
      <c r="DM452" s="25"/>
      <c r="DN452" s="25"/>
      <c r="DO452" s="25"/>
      <c r="DP452" s="25"/>
      <c r="DQ452" s="97">
        <v>42143</v>
      </c>
      <c r="DR452" s="97">
        <v>42188</v>
      </c>
      <c r="DS452" s="104">
        <f t="shared" si="7"/>
        <v>45</v>
      </c>
      <c r="DT452" s="25" t="s">
        <v>3449</v>
      </c>
      <c r="DU452" s="27" t="s">
        <v>6768</v>
      </c>
      <c r="DV452" s="27" t="s">
        <v>202</v>
      </c>
      <c r="DW452" s="27" t="s">
        <v>202</v>
      </c>
      <c r="DX452" s="27" t="s">
        <v>203</v>
      </c>
      <c r="DY452" s="25" t="s">
        <v>204</v>
      </c>
      <c r="DZ452" s="25" t="s">
        <v>198</v>
      </c>
      <c r="EA452" s="25" t="s">
        <v>514</v>
      </c>
      <c r="EB452" s="25" t="s">
        <v>197</v>
      </c>
      <c r="EC452" s="25"/>
      <c r="ED452" s="25"/>
      <c r="EE452" s="25" t="s">
        <v>295</v>
      </c>
      <c r="EF452" s="25"/>
      <c r="EG452" s="25" t="s">
        <v>251</v>
      </c>
      <c r="EH452" s="25">
        <v>6</v>
      </c>
      <c r="EI452" s="97">
        <v>42146</v>
      </c>
      <c r="EJ452" s="97">
        <v>42181</v>
      </c>
      <c r="EK452" s="25"/>
      <c r="EL452" s="25"/>
      <c r="EM452" s="97">
        <v>42234</v>
      </c>
      <c r="EN452" s="25" t="s">
        <v>5314</v>
      </c>
      <c r="EQ452" s="25" t="s">
        <v>421</v>
      </c>
      <c r="ER452" s="25" t="s">
        <v>2303</v>
      </c>
      <c r="ES452" s="25" t="s">
        <v>197</v>
      </c>
      <c r="ET452" s="25" t="s">
        <v>197</v>
      </c>
      <c r="EU452" s="25" t="s">
        <v>197</v>
      </c>
      <c r="EV452" s="25"/>
      <c r="EW452" s="25"/>
      <c r="EX452" s="25"/>
      <c r="EY452" s="25"/>
      <c r="EZ452" s="97">
        <v>42325</v>
      </c>
      <c r="FA452" s="25" t="s">
        <v>216</v>
      </c>
      <c r="FB452" s="25"/>
      <c r="FC452" s="25"/>
      <c r="FD452" s="25" t="s">
        <v>209</v>
      </c>
      <c r="FE452" s="25" t="s">
        <v>210</v>
      </c>
      <c r="FF452" s="25" t="s">
        <v>197</v>
      </c>
      <c r="FG452" s="25" t="s">
        <v>197</v>
      </c>
      <c r="FH452" s="25"/>
      <c r="FI452" s="25"/>
      <c r="FJ452" s="25" t="s">
        <v>296</v>
      </c>
      <c r="FK452" s="25"/>
      <c r="FL452" s="97">
        <v>42619</v>
      </c>
      <c r="FM452" s="25" t="s">
        <v>859</v>
      </c>
      <c r="FN452" s="25">
        <v>0.9</v>
      </c>
      <c r="FO452" s="25"/>
      <c r="FP452" s="25" t="s">
        <v>209</v>
      </c>
      <c r="FQ452" s="25" t="s">
        <v>682</v>
      </c>
      <c r="FR452" s="25" t="s">
        <v>197</v>
      </c>
      <c r="FS452" s="25" t="s">
        <v>197</v>
      </c>
      <c r="FT452" s="25"/>
      <c r="FU452" s="25"/>
      <c r="FV452" s="25" t="s">
        <v>428</v>
      </c>
      <c r="FW452" s="25"/>
      <c r="FX452" s="25"/>
      <c r="FY452" s="25"/>
      <c r="FZ452" s="25"/>
      <c r="GA452" s="25"/>
      <c r="GB452" s="25"/>
      <c r="GC452" s="25"/>
      <c r="GD452" s="25"/>
      <c r="GE452" s="25"/>
      <c r="GF452" s="25"/>
      <c r="GG452" s="25"/>
      <c r="GH452" s="25"/>
      <c r="GI452" s="25"/>
      <c r="GJ452" s="25"/>
      <c r="GK452" s="25"/>
      <c r="GL452" s="25"/>
      <c r="IY452" s="29" t="s">
        <v>178</v>
      </c>
      <c r="IZ452" s="29" t="s">
        <v>198</v>
      </c>
      <c r="JA452" s="29" t="s">
        <v>198</v>
      </c>
    </row>
    <row r="453" spans="1:259">
      <c r="A453" s="40">
        <v>450</v>
      </c>
      <c r="B453" s="41" t="s">
        <v>6769</v>
      </c>
      <c r="C453" s="36">
        <v>2108207</v>
      </c>
      <c r="D453" s="34" t="s">
        <v>170</v>
      </c>
      <c r="E453" s="34"/>
      <c r="F453" s="36" t="s">
        <v>259</v>
      </c>
      <c r="G453" s="52" t="s">
        <v>451</v>
      </c>
      <c r="H453" s="97">
        <v>42137</v>
      </c>
      <c r="I453" s="25"/>
      <c r="J453" s="25"/>
      <c r="K453" s="25"/>
      <c r="L453" s="25"/>
      <c r="M453" s="25"/>
      <c r="N453" s="25"/>
      <c r="O453" s="25"/>
      <c r="P453" s="69"/>
      <c r="Q453" s="69"/>
      <c r="R453" s="69"/>
      <c r="S453" s="69"/>
      <c r="T453" s="69"/>
      <c r="U453" s="69"/>
      <c r="V453" s="69"/>
      <c r="W453" s="25" t="s">
        <v>6770</v>
      </c>
      <c r="X453" s="25"/>
      <c r="Y453" s="25"/>
      <c r="Z453" s="25">
        <v>1.7</v>
      </c>
      <c r="AA453" s="25">
        <v>1.01</v>
      </c>
      <c r="AB453" s="25">
        <v>92</v>
      </c>
      <c r="AC453" s="25">
        <v>105</v>
      </c>
      <c r="AD453" s="25">
        <v>0.37</v>
      </c>
      <c r="AE453" s="69" t="s">
        <v>179</v>
      </c>
      <c r="AF453" s="69" t="s">
        <v>178</v>
      </c>
      <c r="AG453" s="69" t="s">
        <v>178</v>
      </c>
      <c r="AH453" s="69" t="s">
        <v>180</v>
      </c>
      <c r="AI453" s="69" t="s">
        <v>179</v>
      </c>
      <c r="AJ453" s="25"/>
      <c r="AK453" s="23">
        <v>54</v>
      </c>
      <c r="AL453" s="23" t="s">
        <v>232</v>
      </c>
      <c r="AM453" s="23">
        <v>15910872146</v>
      </c>
      <c r="AN453" s="23" t="s">
        <v>6771</v>
      </c>
      <c r="AO453" s="23" t="s">
        <v>6772</v>
      </c>
      <c r="AR453" s="24" t="s">
        <v>1251</v>
      </c>
      <c r="AS453" s="24" t="s">
        <v>183</v>
      </c>
      <c r="AT453" s="4" t="s">
        <v>184</v>
      </c>
      <c r="AU453" s="24">
        <v>42115</v>
      </c>
      <c r="AV453" s="25" t="s">
        <v>185</v>
      </c>
      <c r="AW453" s="25" t="s">
        <v>4524</v>
      </c>
      <c r="AX453" s="25" t="s">
        <v>239</v>
      </c>
      <c r="AY453" s="25" t="s">
        <v>6773</v>
      </c>
      <c r="AZ453" s="25"/>
      <c r="BA453" s="25" t="s">
        <v>186</v>
      </c>
      <c r="BB453" s="25"/>
      <c r="BC453" s="24" t="s">
        <v>192</v>
      </c>
      <c r="BD453" s="25">
        <v>8.35</v>
      </c>
      <c r="BE453" s="25">
        <v>4.65</v>
      </c>
      <c r="BF453" s="25">
        <v>3.3</v>
      </c>
      <c r="BG453" s="25">
        <v>109</v>
      </c>
      <c r="BH453" s="25">
        <v>410</v>
      </c>
      <c r="BI453" s="25">
        <v>20</v>
      </c>
      <c r="BJ453" s="25">
        <v>69</v>
      </c>
      <c r="BK453" s="25">
        <v>30.3</v>
      </c>
      <c r="BL453" s="25"/>
      <c r="BM453" s="25" t="s">
        <v>193</v>
      </c>
      <c r="BN453" s="25" t="s">
        <v>193</v>
      </c>
      <c r="BO453" s="25" t="s">
        <v>193</v>
      </c>
      <c r="BP453" s="25" t="s">
        <v>193</v>
      </c>
      <c r="BQ453" s="25" t="s">
        <v>193</v>
      </c>
      <c r="BR453" s="25" t="s">
        <v>193</v>
      </c>
      <c r="BS453" s="25" t="s">
        <v>193</v>
      </c>
      <c r="BT453" s="25" t="s">
        <v>193</v>
      </c>
      <c r="BU453" s="25"/>
      <c r="BV453" s="25" t="s">
        <v>6774</v>
      </c>
      <c r="BW453" s="25">
        <v>69.8</v>
      </c>
      <c r="BX453" s="25">
        <v>36.6</v>
      </c>
      <c r="BY453" s="25">
        <v>33.2</v>
      </c>
      <c r="CA453" s="25"/>
      <c r="CB453" s="25"/>
      <c r="CC453" s="25"/>
      <c r="CD453" s="25"/>
      <c r="CE453" s="25"/>
      <c r="CF453" s="25"/>
      <c r="CG453" s="25"/>
      <c r="CH453" s="25"/>
      <c r="CI453" s="25"/>
      <c r="CJ453" s="25"/>
      <c r="CK453" s="25" t="s">
        <v>6775</v>
      </c>
      <c r="CL453" s="25" t="s">
        <v>6776</v>
      </c>
      <c r="CM453" s="25" t="s">
        <v>185</v>
      </c>
      <c r="CN453" s="25" t="s">
        <v>185</v>
      </c>
      <c r="CO453" s="25" t="s">
        <v>1547</v>
      </c>
      <c r="CP453" s="25"/>
      <c r="CQ453" s="25" t="s">
        <v>198</v>
      </c>
      <c r="CR453" s="25"/>
      <c r="CS453" s="25"/>
      <c r="CT453" s="25"/>
      <c r="CU453" s="25"/>
      <c r="CV453" s="25" t="s">
        <v>35</v>
      </c>
      <c r="CW453" s="25" t="s">
        <v>35</v>
      </c>
      <c r="CX453" s="25" t="s">
        <v>35</v>
      </c>
      <c r="CY453" s="25"/>
      <c r="CZ453" s="25"/>
      <c r="DA453" s="25"/>
      <c r="DB453" s="25"/>
      <c r="DC453" s="25"/>
      <c r="DD453" s="25"/>
      <c r="DE453" s="25"/>
      <c r="DF453" s="25"/>
      <c r="DG453" s="25"/>
      <c r="DH453" s="25"/>
      <c r="DI453" s="25"/>
      <c r="DJ453" s="25"/>
      <c r="DK453" s="25"/>
      <c r="DL453" s="25"/>
      <c r="DM453" s="25"/>
      <c r="DN453" s="25"/>
      <c r="DO453" s="25"/>
      <c r="DP453" s="25"/>
      <c r="DQ453" s="97">
        <v>42149</v>
      </c>
      <c r="DR453" s="97">
        <v>42202</v>
      </c>
      <c r="DS453" s="104">
        <f t="shared" si="7"/>
        <v>53</v>
      </c>
      <c r="DT453" s="25" t="s">
        <v>278</v>
      </c>
      <c r="DU453" s="27" t="s">
        <v>6777</v>
      </c>
      <c r="DV453" s="27" t="s">
        <v>202</v>
      </c>
      <c r="DW453" s="27" t="s">
        <v>203</v>
      </c>
      <c r="DX453" s="27" t="s">
        <v>203</v>
      </c>
      <c r="DY453" s="25" t="s">
        <v>204</v>
      </c>
      <c r="DZ453" s="25" t="s">
        <v>197</v>
      </c>
      <c r="EA453" s="25"/>
      <c r="EB453" s="25" t="s">
        <v>197</v>
      </c>
      <c r="EC453" s="25"/>
      <c r="ED453" s="25"/>
      <c r="EE453" s="25" t="s">
        <v>295</v>
      </c>
      <c r="EF453" s="25"/>
      <c r="EG453" s="25" t="s">
        <v>251</v>
      </c>
      <c r="EH453" s="25">
        <v>6</v>
      </c>
      <c r="EI453" s="97">
        <v>42151</v>
      </c>
      <c r="EJ453" s="97">
        <v>42187</v>
      </c>
      <c r="EK453" s="25"/>
      <c r="EL453" s="25"/>
      <c r="EM453" s="97">
        <v>42241</v>
      </c>
      <c r="EN453" s="25" t="s">
        <v>419</v>
      </c>
      <c r="EQ453" s="25" t="s">
        <v>421</v>
      </c>
      <c r="ER453" s="25" t="s">
        <v>210</v>
      </c>
      <c r="ES453" s="25" t="s">
        <v>197</v>
      </c>
      <c r="ET453" s="25" t="s">
        <v>197</v>
      </c>
      <c r="EU453" s="25" t="s">
        <v>197</v>
      </c>
      <c r="EV453" s="25"/>
      <c r="EW453" s="25"/>
      <c r="EX453" s="25" t="s">
        <v>296</v>
      </c>
      <c r="EY453" s="25"/>
      <c r="EZ453" s="97">
        <v>42339</v>
      </c>
      <c r="FA453" s="25" t="s">
        <v>216</v>
      </c>
      <c r="FB453" s="25"/>
      <c r="FC453" s="25"/>
      <c r="FD453" s="25" t="s">
        <v>209</v>
      </c>
      <c r="FE453" s="25" t="s">
        <v>210</v>
      </c>
      <c r="FF453" s="25" t="s">
        <v>197</v>
      </c>
      <c r="FG453" s="25" t="s">
        <v>197</v>
      </c>
      <c r="FH453" s="25"/>
      <c r="FI453" s="25"/>
      <c r="FJ453" s="25" t="s">
        <v>296</v>
      </c>
      <c r="FK453" s="25"/>
      <c r="FL453" s="97">
        <v>42703</v>
      </c>
      <c r="FM453" s="25" t="s">
        <v>337</v>
      </c>
      <c r="FN453" s="25">
        <v>0.6</v>
      </c>
      <c r="FO453" s="25">
        <v>15.5</v>
      </c>
      <c r="FP453" s="25" t="s">
        <v>209</v>
      </c>
      <c r="FQ453" s="25" t="s">
        <v>210</v>
      </c>
      <c r="FR453" s="25" t="s">
        <v>197</v>
      </c>
      <c r="FS453" s="25" t="s">
        <v>197</v>
      </c>
      <c r="FT453" s="25"/>
      <c r="FU453" s="25"/>
      <c r="FV453" s="25" t="s">
        <v>296</v>
      </c>
      <c r="FW453" s="25"/>
      <c r="FX453" s="25"/>
      <c r="FY453" s="25"/>
      <c r="FZ453" s="25"/>
      <c r="GA453" s="25"/>
      <c r="GB453" s="25"/>
      <c r="GC453" s="25"/>
      <c r="GD453" s="25"/>
      <c r="GE453" s="25"/>
      <c r="GF453" s="25"/>
      <c r="GG453" s="25"/>
      <c r="GH453" s="25"/>
      <c r="GI453" s="25"/>
      <c r="GJ453" s="25"/>
      <c r="GK453" s="25"/>
      <c r="GL453" s="25"/>
      <c r="IY453" s="29" t="s">
        <v>178</v>
      </c>
    </row>
    <row r="454" spans="1:259">
      <c r="A454" s="40">
        <v>451</v>
      </c>
      <c r="B454" s="59" t="s">
        <v>6778</v>
      </c>
      <c r="C454" s="36">
        <v>2110695</v>
      </c>
      <c r="D454" s="34" t="s">
        <v>170</v>
      </c>
      <c r="F454" s="36" t="s">
        <v>1322</v>
      </c>
      <c r="G454" s="34" t="s">
        <v>342</v>
      </c>
      <c r="H454" s="97">
        <v>42137</v>
      </c>
      <c r="I454" s="25"/>
      <c r="J454" s="25"/>
      <c r="K454" s="25"/>
      <c r="L454" s="25"/>
      <c r="M454" s="25"/>
      <c r="N454" s="25"/>
      <c r="O454" s="25"/>
      <c r="P454" s="69"/>
      <c r="Q454" s="69"/>
      <c r="R454" s="69"/>
      <c r="S454" s="69"/>
      <c r="T454" s="69"/>
      <c r="U454" s="69"/>
      <c r="V454" s="69"/>
      <c r="W454" s="25"/>
      <c r="X454" s="25"/>
      <c r="Y454" s="25"/>
      <c r="Z454" s="25">
        <v>7.8</v>
      </c>
      <c r="AA454" s="25">
        <v>5.59</v>
      </c>
      <c r="AB454" s="25">
        <v>109</v>
      </c>
      <c r="AC454" s="25">
        <v>219</v>
      </c>
      <c r="AD454" s="25">
        <v>1.19</v>
      </c>
      <c r="AE454" s="69" t="s">
        <v>180</v>
      </c>
      <c r="AF454" s="69" t="s">
        <v>180</v>
      </c>
      <c r="AG454" s="69" t="s">
        <v>231</v>
      </c>
      <c r="AH454" s="69" t="s">
        <v>180</v>
      </c>
      <c r="AI454" s="69" t="s">
        <v>180</v>
      </c>
      <c r="AJ454" s="25" t="s">
        <v>1405</v>
      </c>
      <c r="AK454" s="23">
        <v>63</v>
      </c>
      <c r="AL454" s="23" t="s">
        <v>401</v>
      </c>
      <c r="AM454" s="23" t="s">
        <v>6779</v>
      </c>
      <c r="AN454" s="23" t="s">
        <v>6780</v>
      </c>
      <c r="AO454" s="23" t="s">
        <v>6781</v>
      </c>
      <c r="AR454" s="24" t="s">
        <v>1444</v>
      </c>
      <c r="AS454" s="24" t="s">
        <v>183</v>
      </c>
      <c r="AT454" s="4" t="s">
        <v>1064</v>
      </c>
      <c r="AU454" s="24">
        <v>42042</v>
      </c>
      <c r="AV454" s="25" t="s">
        <v>185</v>
      </c>
      <c r="AW454" s="25" t="s">
        <v>6782</v>
      </c>
      <c r="AX454" s="25"/>
      <c r="AY454" s="25" t="s">
        <v>6783</v>
      </c>
      <c r="AZ454" s="25" t="s">
        <v>1832</v>
      </c>
      <c r="BA454" s="25" t="s">
        <v>186</v>
      </c>
      <c r="BB454" s="25" t="s">
        <v>6784</v>
      </c>
      <c r="BC454" s="24" t="s">
        <v>407</v>
      </c>
      <c r="BD454" s="25">
        <v>18.61</v>
      </c>
      <c r="BE454" s="25">
        <v>89.2</v>
      </c>
      <c r="BF454" s="25">
        <v>1.19</v>
      </c>
      <c r="BG454" s="25">
        <v>151</v>
      </c>
      <c r="BH454" s="25">
        <v>219</v>
      </c>
      <c r="BI454" s="25">
        <v>32</v>
      </c>
      <c r="BJ454" s="25">
        <v>66</v>
      </c>
      <c r="BK454" s="25">
        <v>2.4</v>
      </c>
      <c r="BL454" s="25"/>
      <c r="BM454" s="25" t="s">
        <v>193</v>
      </c>
      <c r="BN454" s="25" t="s">
        <v>193</v>
      </c>
      <c r="BO454" s="25" t="s">
        <v>193</v>
      </c>
      <c r="BP454" s="25" t="s">
        <v>193</v>
      </c>
      <c r="BQ454" s="25" t="s">
        <v>193</v>
      </c>
      <c r="BR454" s="25" t="s">
        <v>193</v>
      </c>
      <c r="BS454" s="25" t="s">
        <v>193</v>
      </c>
      <c r="BT454" s="25" t="s">
        <v>193</v>
      </c>
      <c r="BU454" s="25"/>
      <c r="BV454" s="25" t="s">
        <v>180</v>
      </c>
      <c r="BW454" s="25">
        <v>81.6</v>
      </c>
      <c r="BX454" s="25">
        <v>40.4</v>
      </c>
      <c r="BY454" s="25">
        <v>41.1</v>
      </c>
      <c r="BZ454" s="25" t="s">
        <v>1490</v>
      </c>
      <c r="CA454" s="25"/>
      <c r="CB454" s="25"/>
      <c r="CC454" s="25"/>
      <c r="CD454" s="25"/>
      <c r="CE454" s="25"/>
      <c r="CF454" s="25"/>
      <c r="CG454" s="25"/>
      <c r="CH454" s="25"/>
      <c r="CI454" s="25"/>
      <c r="CJ454" s="25"/>
      <c r="CK454" s="25" t="s">
        <v>6785</v>
      </c>
      <c r="CL454" s="25" t="s">
        <v>6786</v>
      </c>
      <c r="CM454" s="25" t="s">
        <v>185</v>
      </c>
      <c r="CN454" s="25" t="s">
        <v>185</v>
      </c>
      <c r="CO454" s="25" t="s">
        <v>185</v>
      </c>
      <c r="CP454" s="25"/>
      <c r="CQ454" s="25" t="s">
        <v>198</v>
      </c>
      <c r="CR454" s="25"/>
      <c r="CS454" s="25"/>
      <c r="CT454" s="25"/>
      <c r="CU454" s="25"/>
      <c r="CV454" s="25" t="s">
        <v>35</v>
      </c>
      <c r="CW454" s="25" t="s">
        <v>35</v>
      </c>
      <c r="CX454" s="25" t="s">
        <v>35</v>
      </c>
      <c r="CY454" s="25"/>
      <c r="CZ454" s="25"/>
      <c r="DA454" s="25"/>
      <c r="DB454" s="25"/>
      <c r="DC454" s="25"/>
      <c r="DD454" s="25"/>
      <c r="DE454" s="25"/>
      <c r="DF454" s="25"/>
      <c r="DG454" s="25"/>
      <c r="DH454" s="25"/>
      <c r="DI454" s="25"/>
      <c r="DJ454" s="25"/>
      <c r="DK454" s="25"/>
      <c r="DL454" s="25"/>
      <c r="DM454" s="25"/>
      <c r="DN454" s="25"/>
      <c r="DO454" s="25"/>
      <c r="DP454" s="25"/>
      <c r="DQ454" s="25" t="s">
        <v>342</v>
      </c>
      <c r="DR454" s="25"/>
      <c r="DS454" s="104" t="e">
        <f t="shared" si="7"/>
        <v>#VALUE!</v>
      </c>
      <c r="DT454" s="25" t="s">
        <v>278</v>
      </c>
      <c r="DV454" s="27" t="s">
        <v>202</v>
      </c>
      <c r="DW454" s="27" t="s">
        <v>203</v>
      </c>
      <c r="DX454" s="27" t="s">
        <v>203</v>
      </c>
      <c r="DY454" s="25"/>
      <c r="DZ454" s="25" t="s">
        <v>197</v>
      </c>
      <c r="EA454" s="25"/>
      <c r="EB454" s="25" t="s">
        <v>197</v>
      </c>
      <c r="EC454" s="25"/>
      <c r="ED454" s="25"/>
      <c r="EE454" s="25" t="s">
        <v>855</v>
      </c>
      <c r="EF454" s="25"/>
      <c r="EG454" s="25" t="s">
        <v>1203</v>
      </c>
      <c r="EH454" s="25"/>
      <c r="EI454" s="25"/>
      <c r="EJ454" s="25"/>
      <c r="EK454" s="25"/>
      <c r="EL454" s="25"/>
      <c r="EM454" s="25"/>
      <c r="EN454" s="25"/>
      <c r="EQ454" s="25"/>
      <c r="ER454" s="25"/>
      <c r="ES454" s="25"/>
      <c r="ET454" s="25"/>
      <c r="EU454" s="25"/>
      <c r="EV454" s="25"/>
      <c r="EW454" s="25"/>
      <c r="EX454" s="25"/>
      <c r="EY454" s="25"/>
      <c r="EZ454" s="25"/>
      <c r="FA454" s="25"/>
      <c r="FB454" s="25"/>
      <c r="FC454" s="25"/>
      <c r="FD454" s="25"/>
      <c r="FE454" s="25"/>
      <c r="FF454" s="25"/>
      <c r="FG454" s="25"/>
      <c r="FH454" s="25"/>
      <c r="FI454" s="25"/>
      <c r="FJ454" s="25"/>
      <c r="FK454" s="25"/>
      <c r="FL454" s="25"/>
      <c r="FM454" s="25"/>
      <c r="FN454" s="25"/>
      <c r="FO454" s="25"/>
      <c r="FP454" s="25"/>
      <c r="FQ454" s="25"/>
      <c r="FR454" s="25"/>
      <c r="FS454" s="25"/>
      <c r="FT454" s="25"/>
      <c r="FU454" s="25"/>
      <c r="FV454" s="25"/>
      <c r="FW454" s="25"/>
      <c r="FX454" s="25"/>
      <c r="FY454" s="25"/>
      <c r="FZ454" s="25"/>
      <c r="GA454" s="25"/>
      <c r="GB454" s="25"/>
      <c r="GC454" s="25"/>
      <c r="GD454" s="25"/>
      <c r="GE454" s="25"/>
      <c r="GF454" s="25"/>
      <c r="GG454" s="25"/>
      <c r="GH454" s="25"/>
      <c r="GI454" s="25"/>
      <c r="GJ454" s="25"/>
      <c r="GK454" s="25"/>
      <c r="GL454" s="25"/>
      <c r="IS454" s="29" t="s">
        <v>202</v>
      </c>
      <c r="IY454" s="29" t="s">
        <v>179</v>
      </c>
    </row>
    <row r="455" s="6" customFormat="1" spans="1:305">
      <c r="A455" s="44">
        <v>452</v>
      </c>
      <c r="B455" s="141" t="s">
        <v>6787</v>
      </c>
      <c r="C455" s="53">
        <v>2046689</v>
      </c>
      <c r="D455" s="142" t="s">
        <v>6788</v>
      </c>
      <c r="E455" s="142" t="s">
        <v>5624</v>
      </c>
      <c r="F455" s="138" t="s">
        <v>4005</v>
      </c>
      <c r="G455" s="144"/>
      <c r="H455" s="98">
        <v>42137</v>
      </c>
      <c r="I455" s="48" t="s">
        <v>4965</v>
      </c>
      <c r="J455" s="48" t="s">
        <v>2199</v>
      </c>
      <c r="K455" s="48"/>
      <c r="L455" s="48" t="s">
        <v>6789</v>
      </c>
      <c r="M455" s="48" t="s">
        <v>5835</v>
      </c>
      <c r="N455" s="48"/>
      <c r="O455" s="48"/>
      <c r="P455" s="68" t="s">
        <v>231</v>
      </c>
      <c r="Q455" s="68" t="s">
        <v>231</v>
      </c>
      <c r="R455" s="68" t="s">
        <v>231</v>
      </c>
      <c r="S455" s="68" t="s">
        <v>231</v>
      </c>
      <c r="T455" s="68" t="s">
        <v>231</v>
      </c>
      <c r="U455" s="68" t="s">
        <v>197</v>
      </c>
      <c r="V455" s="68" t="s">
        <v>231</v>
      </c>
      <c r="W455" s="48"/>
      <c r="X455" s="48"/>
      <c r="Y455" s="48"/>
      <c r="Z455" s="48"/>
      <c r="AA455" s="48"/>
      <c r="AB455" s="48"/>
      <c r="AC455" s="48"/>
      <c r="AD455" s="48"/>
      <c r="AE455" s="68"/>
      <c r="AF455" s="68"/>
      <c r="AG455" s="68"/>
      <c r="AH455" s="68"/>
      <c r="AI455" s="68"/>
      <c r="AJ455" s="48"/>
      <c r="AK455" s="77">
        <v>36</v>
      </c>
      <c r="AL455" s="77" t="s">
        <v>6790</v>
      </c>
      <c r="AM455" s="77" t="s">
        <v>6791</v>
      </c>
      <c r="AN455" s="77" t="s">
        <v>6792</v>
      </c>
      <c r="AO455" s="77" t="s">
        <v>6793</v>
      </c>
      <c r="AP455" s="77"/>
      <c r="AQ455" s="86"/>
      <c r="AR455" s="86"/>
      <c r="AS455" s="86" t="s">
        <v>6794</v>
      </c>
      <c r="AT455" s="5" t="s">
        <v>184</v>
      </c>
      <c r="AU455" s="86">
        <v>42061</v>
      </c>
      <c r="AV455" s="48" t="s">
        <v>185</v>
      </c>
      <c r="AW455" s="48" t="s">
        <v>6795</v>
      </c>
      <c r="AX455" s="48" t="s">
        <v>6796</v>
      </c>
      <c r="AY455" s="48" t="s">
        <v>6797</v>
      </c>
      <c r="AZ455" s="48" t="s">
        <v>3578</v>
      </c>
      <c r="BA455" s="48" t="s">
        <v>186</v>
      </c>
      <c r="BB455" s="48" t="s">
        <v>6798</v>
      </c>
      <c r="BC455" s="86" t="s">
        <v>192</v>
      </c>
      <c r="BD455" s="48">
        <v>9.56</v>
      </c>
      <c r="BE455" s="48">
        <v>7.15</v>
      </c>
      <c r="BF455" s="48">
        <v>1.91</v>
      </c>
      <c r="BG455" s="48">
        <v>116</v>
      </c>
      <c r="BH455" s="48">
        <v>387</v>
      </c>
      <c r="BI455" s="48">
        <v>28</v>
      </c>
      <c r="BJ455" s="48">
        <v>54</v>
      </c>
      <c r="BK455" s="48">
        <v>1.1</v>
      </c>
      <c r="BL455" s="48">
        <v>19.2</v>
      </c>
      <c r="BM455" s="48" t="s">
        <v>193</v>
      </c>
      <c r="BN455" s="48" t="s">
        <v>269</v>
      </c>
      <c r="BO455" s="48" t="s">
        <v>193</v>
      </c>
      <c r="BP455" s="48" t="s">
        <v>193</v>
      </c>
      <c r="BQ455" s="48" t="s">
        <v>193</v>
      </c>
      <c r="BR455" s="48" t="s">
        <v>193</v>
      </c>
      <c r="BS455" s="48" t="s">
        <v>193</v>
      </c>
      <c r="BT455" s="48" t="s">
        <v>193</v>
      </c>
      <c r="BU455" s="48"/>
      <c r="BV455" s="48" t="s">
        <v>6799</v>
      </c>
      <c r="BW455" s="48">
        <v>105.7</v>
      </c>
      <c r="BX455" s="48">
        <v>57.2</v>
      </c>
      <c r="BY455" s="48">
        <v>48.5</v>
      </c>
      <c r="BZ455" s="48"/>
      <c r="CA455" s="48"/>
      <c r="CB455" s="48"/>
      <c r="CC455" s="48"/>
      <c r="CD455" s="48"/>
      <c r="CE455" s="48"/>
      <c r="CF455" s="48"/>
      <c r="CG455" s="48"/>
      <c r="CH455" s="48"/>
      <c r="CI455" s="48"/>
      <c r="CJ455" s="48"/>
      <c r="CK455" s="48" t="s">
        <v>6800</v>
      </c>
      <c r="CL455" s="48" t="s">
        <v>6801</v>
      </c>
      <c r="CM455" s="48" t="s">
        <v>185</v>
      </c>
      <c r="CN455" s="48" t="s">
        <v>185</v>
      </c>
      <c r="CO455" s="48" t="s">
        <v>6802</v>
      </c>
      <c r="CP455" s="48"/>
      <c r="CQ455" s="48"/>
      <c r="CR455" s="48"/>
      <c r="CS455" s="48"/>
      <c r="CT455" s="48"/>
      <c r="CU455" s="48"/>
      <c r="CV455" s="48" t="s">
        <v>35</v>
      </c>
      <c r="CW455" s="48" t="s">
        <v>35</v>
      </c>
      <c r="CX455" s="48" t="s">
        <v>35</v>
      </c>
      <c r="CY455" s="48"/>
      <c r="CZ455" s="48" t="s">
        <v>198</v>
      </c>
      <c r="DA455" s="48" t="s">
        <v>198</v>
      </c>
      <c r="DB455" s="48"/>
      <c r="DC455" s="48"/>
      <c r="DD455" s="48"/>
      <c r="DE455" s="48"/>
      <c r="DF455" s="48"/>
      <c r="DG455" s="48"/>
      <c r="DH455" s="48"/>
      <c r="DI455" s="48"/>
      <c r="DJ455" s="48"/>
      <c r="DK455" s="48" t="s">
        <v>6803</v>
      </c>
      <c r="DL455" s="98">
        <v>42042</v>
      </c>
      <c r="DM455" s="98">
        <v>42136</v>
      </c>
      <c r="DN455" s="48">
        <v>5</v>
      </c>
      <c r="DO455" s="48" t="s">
        <v>6804</v>
      </c>
      <c r="DP455" s="48"/>
      <c r="DQ455" s="98">
        <v>42149</v>
      </c>
      <c r="DR455" s="98">
        <v>42199</v>
      </c>
      <c r="DS455" s="105">
        <f t="shared" si="7"/>
        <v>50</v>
      </c>
      <c r="DT455" s="48" t="s">
        <v>278</v>
      </c>
      <c r="DU455" s="70"/>
      <c r="DV455" s="70" t="s">
        <v>202</v>
      </c>
      <c r="DW455" s="70" t="s">
        <v>202</v>
      </c>
      <c r="DX455" s="70" t="s">
        <v>203</v>
      </c>
      <c r="DY455" s="48" t="s">
        <v>6805</v>
      </c>
      <c r="DZ455" s="48" t="s">
        <v>198</v>
      </c>
      <c r="EA455" s="48" t="s">
        <v>6806</v>
      </c>
      <c r="EB455" s="48" t="s">
        <v>197</v>
      </c>
      <c r="EC455" s="48"/>
      <c r="ED455" s="48"/>
      <c r="EE455" s="48" t="s">
        <v>6807</v>
      </c>
      <c r="EF455" s="48"/>
      <c r="EG455" s="48"/>
      <c r="EH455" s="48"/>
      <c r="EI455" s="48"/>
      <c r="EJ455" s="48"/>
      <c r="EK455" s="48"/>
      <c r="EL455" s="48"/>
      <c r="EM455" s="98">
        <v>42236</v>
      </c>
      <c r="EN455" s="48"/>
      <c r="EO455" s="5"/>
      <c r="EP455" s="5"/>
      <c r="EQ455" s="48" t="s">
        <v>5624</v>
      </c>
      <c r="ER455" s="48"/>
      <c r="ES455" s="48"/>
      <c r="ET455" s="48"/>
      <c r="EU455" s="48" t="s">
        <v>6808</v>
      </c>
      <c r="EV455" s="48"/>
      <c r="EW455" s="48"/>
      <c r="EX455" s="48"/>
      <c r="EY455" s="48" t="s">
        <v>6809</v>
      </c>
      <c r="EZ455" s="48"/>
      <c r="FA455" s="48"/>
      <c r="FB455" s="48"/>
      <c r="FC455" s="48"/>
      <c r="FD455" s="48"/>
      <c r="FE455" s="48"/>
      <c r="FF455" s="48"/>
      <c r="FG455" s="48"/>
      <c r="FH455" s="48"/>
      <c r="FI455" s="48"/>
      <c r="FJ455" s="48"/>
      <c r="FK455" s="48"/>
      <c r="FL455" s="48"/>
      <c r="FM455" s="48"/>
      <c r="FN455" s="48"/>
      <c r="FO455" s="48"/>
      <c r="FP455" s="48"/>
      <c r="FQ455" s="48"/>
      <c r="FR455" s="48"/>
      <c r="FS455" s="48"/>
      <c r="FT455" s="48"/>
      <c r="FU455" s="48"/>
      <c r="FV455" s="48"/>
      <c r="FW455" s="48"/>
      <c r="FX455" s="48"/>
      <c r="FY455" s="48"/>
      <c r="FZ455" s="48"/>
      <c r="GA455" s="48"/>
      <c r="GB455" s="48"/>
      <c r="GC455" s="48"/>
      <c r="GD455" s="48"/>
      <c r="GE455" s="48"/>
      <c r="GF455" s="48"/>
      <c r="GG455" s="48"/>
      <c r="GH455" s="48"/>
      <c r="GI455" s="48"/>
      <c r="GJ455" s="48"/>
      <c r="GK455" s="48"/>
      <c r="GL455" s="48"/>
      <c r="GM455" s="48"/>
      <c r="GN455" s="48"/>
      <c r="GO455" s="48"/>
      <c r="GP455" s="48"/>
      <c r="GQ455" s="48"/>
      <c r="GR455" s="48"/>
      <c r="GS455" s="48"/>
      <c r="GT455" s="48"/>
      <c r="GU455" s="48"/>
      <c r="GV455" s="48"/>
      <c r="GW455" s="48"/>
      <c r="GX455" s="48"/>
      <c r="GY455" s="48"/>
      <c r="GZ455" s="48"/>
      <c r="HA455" s="48"/>
      <c r="HB455" s="48"/>
      <c r="HC455" s="48"/>
      <c r="HD455" s="48"/>
      <c r="HE455" s="48"/>
      <c r="HF455" s="48"/>
      <c r="HG455" s="48"/>
      <c r="HH455" s="48"/>
      <c r="HI455" s="48"/>
      <c r="HJ455" s="48"/>
      <c r="HK455" s="48"/>
      <c r="HL455" s="48"/>
      <c r="HM455" s="48"/>
      <c r="HN455" s="48"/>
      <c r="HO455" s="48"/>
      <c r="HP455" s="48"/>
      <c r="HQ455" s="48"/>
      <c r="HR455" s="48"/>
      <c r="HS455" s="48"/>
      <c r="HT455" s="48"/>
      <c r="HU455" s="48"/>
      <c r="HV455" s="48"/>
      <c r="HW455" s="48"/>
      <c r="HX455" s="48"/>
      <c r="HY455" s="48"/>
      <c r="HZ455" s="48"/>
      <c r="IA455" s="48"/>
      <c r="IB455" s="48"/>
      <c r="IC455" s="48"/>
      <c r="ID455" s="48"/>
      <c r="IE455" s="48"/>
      <c r="IF455" s="48"/>
      <c r="IG455" s="48"/>
      <c r="IH455" s="48"/>
      <c r="II455" s="48"/>
      <c r="IJ455" s="48"/>
      <c r="IK455" s="48"/>
      <c r="IL455" s="48"/>
      <c r="IM455" s="48"/>
      <c r="IN455" s="48"/>
      <c r="IO455" s="48"/>
      <c r="IP455" s="48"/>
      <c r="IQ455" s="48"/>
      <c r="IR455" s="123"/>
      <c r="IS455" s="29"/>
      <c r="IT455" s="29" t="s">
        <v>202</v>
      </c>
      <c r="IU455" s="29"/>
      <c r="IV455" s="29"/>
      <c r="IW455" s="29"/>
      <c r="IX455" s="29"/>
      <c r="IY455" s="29" t="s">
        <v>178</v>
      </c>
      <c r="IZ455" s="29" t="s">
        <v>198</v>
      </c>
      <c r="JA455" s="29" t="s">
        <v>198</v>
      </c>
      <c r="JB455" s="29"/>
      <c r="JC455" s="29"/>
      <c r="JD455" s="29"/>
      <c r="JE455" s="29"/>
      <c r="JF455" s="29"/>
      <c r="JG455" s="29"/>
      <c r="JH455" s="29"/>
      <c r="JI455" s="29"/>
      <c r="JJ455" s="29"/>
      <c r="JK455" s="29"/>
      <c r="JL455" s="29"/>
      <c r="JM455" s="29"/>
      <c r="JN455" s="29"/>
      <c r="JO455" s="29"/>
      <c r="JP455" s="29"/>
      <c r="JQ455" s="29"/>
      <c r="JR455" s="29"/>
      <c r="JS455" s="29"/>
      <c r="JT455" s="29"/>
      <c r="JU455" s="29"/>
      <c r="JV455" s="29"/>
      <c r="JW455" s="29"/>
      <c r="JX455" s="29"/>
      <c r="JY455" s="29"/>
      <c r="JZ455" s="29"/>
      <c r="KA455" s="29"/>
      <c r="KB455" s="29"/>
      <c r="KC455" s="29"/>
      <c r="KD455" s="29"/>
      <c r="KE455" s="29"/>
      <c r="KF455" s="29"/>
      <c r="KG455" s="29"/>
      <c r="KH455" s="29"/>
      <c r="KI455" s="29"/>
      <c r="KJ455" s="29"/>
      <c r="KK455" s="29"/>
      <c r="KL455" s="29"/>
      <c r="KM455" s="29"/>
      <c r="KN455" s="29"/>
      <c r="KO455" s="29"/>
      <c r="KP455" s="29"/>
      <c r="KQ455" s="29"/>
      <c r="KR455" s="29"/>
      <c r="KS455" s="29"/>
    </row>
    <row r="456" spans="1:261">
      <c r="A456" s="40">
        <v>453</v>
      </c>
      <c r="B456" s="41" t="s">
        <v>6810</v>
      </c>
      <c r="C456" s="36">
        <v>2112201</v>
      </c>
      <c r="D456" s="34" t="s">
        <v>170</v>
      </c>
      <c r="E456" s="34"/>
      <c r="F456" s="36" t="s">
        <v>836</v>
      </c>
      <c r="G456" s="52"/>
      <c r="H456" s="97">
        <v>42142</v>
      </c>
      <c r="I456" s="25" t="s">
        <v>210</v>
      </c>
      <c r="J456" s="25" t="s">
        <v>3641</v>
      </c>
      <c r="K456" s="25" t="s">
        <v>6811</v>
      </c>
      <c r="L456" s="25" t="s">
        <v>3316</v>
      </c>
      <c r="M456" s="25" t="s">
        <v>2979</v>
      </c>
      <c r="N456" s="25"/>
      <c r="O456" s="25"/>
      <c r="P456" s="69" t="s">
        <v>197</v>
      </c>
      <c r="Q456" s="69" t="s">
        <v>197</v>
      </c>
      <c r="R456" s="69" t="s">
        <v>231</v>
      </c>
      <c r="S456" s="69" t="s">
        <v>231</v>
      </c>
      <c r="T456" s="69" t="s">
        <v>178</v>
      </c>
      <c r="U456" s="69" t="s">
        <v>231</v>
      </c>
      <c r="V456" s="69" t="s">
        <v>231</v>
      </c>
      <c r="W456" s="25" t="s">
        <v>6812</v>
      </c>
      <c r="X456" s="25"/>
      <c r="Y456" s="25"/>
      <c r="Z456" s="25">
        <v>1.33</v>
      </c>
      <c r="AA456" s="25">
        <v>0.74</v>
      </c>
      <c r="AB456" s="25">
        <v>99</v>
      </c>
      <c r="AC456" s="25">
        <v>120</v>
      </c>
      <c r="AD456" s="25">
        <v>0.21</v>
      </c>
      <c r="AE456" s="69" t="s">
        <v>179</v>
      </c>
      <c r="AF456" s="69" t="s">
        <v>179</v>
      </c>
      <c r="AG456" s="69" t="s">
        <v>178</v>
      </c>
      <c r="AH456" s="69" t="s">
        <v>180</v>
      </c>
      <c r="AI456" s="69" t="s">
        <v>179</v>
      </c>
      <c r="AJ456" s="25"/>
      <c r="AK456" s="23">
        <v>58</v>
      </c>
      <c r="AL456" s="23" t="s">
        <v>2124</v>
      </c>
      <c r="AM456" s="23" t="s">
        <v>6813</v>
      </c>
      <c r="AN456" s="23" t="s">
        <v>6814</v>
      </c>
      <c r="AO456" s="23" t="s">
        <v>6815</v>
      </c>
      <c r="AS456" s="24" t="s">
        <v>183</v>
      </c>
      <c r="AT456" s="4" t="s">
        <v>184</v>
      </c>
      <c r="AU456" s="24">
        <v>42157</v>
      </c>
      <c r="AV456" s="25" t="s">
        <v>185</v>
      </c>
      <c r="AW456" s="25" t="s">
        <v>6816</v>
      </c>
      <c r="AX456" s="25"/>
      <c r="AY456" s="25" t="s">
        <v>6817</v>
      </c>
      <c r="AZ456" s="25"/>
      <c r="BA456" s="25" t="s">
        <v>2288</v>
      </c>
      <c r="BB456" s="25"/>
      <c r="BC456" s="24" t="s">
        <v>192</v>
      </c>
      <c r="BD456" s="25">
        <v>5.94</v>
      </c>
      <c r="BE456" s="25">
        <v>3.37</v>
      </c>
      <c r="BF456" s="25">
        <v>2.3</v>
      </c>
      <c r="BG456" s="25">
        <v>135</v>
      </c>
      <c r="BH456" s="25">
        <v>244</v>
      </c>
      <c r="BI456" s="25">
        <v>15</v>
      </c>
      <c r="BJ456" s="25">
        <v>54</v>
      </c>
      <c r="BK456" s="25">
        <v>1.4</v>
      </c>
      <c r="BL456" s="25">
        <v>4</v>
      </c>
      <c r="BM456" s="25" t="s">
        <v>193</v>
      </c>
      <c r="BN456" s="25" t="s">
        <v>269</v>
      </c>
      <c r="BO456" s="25" t="s">
        <v>193</v>
      </c>
      <c r="BP456" s="25" t="s">
        <v>193</v>
      </c>
      <c r="BQ456" s="25" t="s">
        <v>269</v>
      </c>
      <c r="BR456" s="25" t="s">
        <v>193</v>
      </c>
      <c r="BS456" s="25" t="s">
        <v>193</v>
      </c>
      <c r="BT456" s="25" t="s">
        <v>193</v>
      </c>
      <c r="BU456" s="25"/>
      <c r="BV456" s="25" t="s">
        <v>180</v>
      </c>
      <c r="BW456" s="25">
        <v>103.9</v>
      </c>
      <c r="BX456" s="25">
        <v>54.7</v>
      </c>
      <c r="BY456" s="25">
        <v>49.2</v>
      </c>
      <c r="BZ456" s="25" t="s">
        <v>6818</v>
      </c>
      <c r="CA456" s="25" t="s">
        <v>6819</v>
      </c>
      <c r="CB456" s="25" t="s">
        <v>186</v>
      </c>
      <c r="CC456" s="25" t="s">
        <v>6820</v>
      </c>
      <c r="CD456" s="25" t="s">
        <v>185</v>
      </c>
      <c r="CE456" s="25" t="s">
        <v>185</v>
      </c>
      <c r="CF456" s="25" t="s">
        <v>197</v>
      </c>
      <c r="CG456" s="25" t="s">
        <v>6821</v>
      </c>
      <c r="CH456" s="25" t="s">
        <v>6822</v>
      </c>
      <c r="CI456" s="25"/>
      <c r="CJ456" s="25" t="s">
        <v>198</v>
      </c>
      <c r="CK456" s="25"/>
      <c r="CL456" s="25" t="s">
        <v>6823</v>
      </c>
      <c r="CM456" s="25" t="s">
        <v>185</v>
      </c>
      <c r="CN456" s="25" t="s">
        <v>185</v>
      </c>
      <c r="CO456" s="25"/>
      <c r="CP456" s="25"/>
      <c r="CQ456" s="25" t="s">
        <v>198</v>
      </c>
      <c r="CR456" s="25"/>
      <c r="CS456" s="25"/>
      <c r="CT456" s="25"/>
      <c r="CU456" s="25"/>
      <c r="CV456" s="25" t="s">
        <v>35</v>
      </c>
      <c r="CW456" s="25" t="s">
        <v>35</v>
      </c>
      <c r="CX456" s="25" t="s">
        <v>248</v>
      </c>
      <c r="CY456" s="25"/>
      <c r="CZ456" s="25" t="s">
        <v>197</v>
      </c>
      <c r="DA456" s="25" t="s">
        <v>198</v>
      </c>
      <c r="DB456" s="25">
        <v>2</v>
      </c>
      <c r="DC456" s="25" t="s">
        <v>512</v>
      </c>
      <c r="DD456" s="25">
        <v>1.2</v>
      </c>
      <c r="DE456" s="25">
        <v>1.1</v>
      </c>
      <c r="DF456" s="25">
        <v>1.2</v>
      </c>
      <c r="DG456" s="25" t="s">
        <v>197</v>
      </c>
      <c r="DH456" s="25"/>
      <c r="DI456" s="25"/>
      <c r="DJ456" s="25" t="s">
        <v>5035</v>
      </c>
      <c r="DK456" s="25"/>
      <c r="DL456" s="25"/>
      <c r="DM456" s="25"/>
      <c r="DN456" s="25"/>
      <c r="DO456" s="25"/>
      <c r="DP456" s="25"/>
      <c r="DQ456" s="97">
        <v>42149</v>
      </c>
      <c r="DR456" s="97">
        <v>42199</v>
      </c>
      <c r="DS456" s="104">
        <f t="shared" si="7"/>
        <v>50</v>
      </c>
      <c r="DT456" s="25" t="s">
        <v>278</v>
      </c>
      <c r="DU456" s="27" t="s">
        <v>6824</v>
      </c>
      <c r="DV456" s="27" t="s">
        <v>202</v>
      </c>
      <c r="DW456" s="27" t="s">
        <v>202</v>
      </c>
      <c r="DX456" s="27" t="s">
        <v>203</v>
      </c>
      <c r="DY456" s="25" t="s">
        <v>204</v>
      </c>
      <c r="DZ456" s="25" t="s">
        <v>198</v>
      </c>
      <c r="EA456" s="25" t="s">
        <v>1636</v>
      </c>
      <c r="EB456" s="25" t="s">
        <v>197</v>
      </c>
      <c r="EC456" s="25"/>
      <c r="ED456" s="25"/>
      <c r="EE456" s="25" t="s">
        <v>295</v>
      </c>
      <c r="EF456" s="25"/>
      <c r="EG456" s="21" t="s">
        <v>251</v>
      </c>
      <c r="EH456" s="25">
        <v>6</v>
      </c>
      <c r="EI456" s="97">
        <v>42152</v>
      </c>
      <c r="EJ456" s="97">
        <v>42191</v>
      </c>
      <c r="EK456" s="25"/>
      <c r="EL456" s="25"/>
      <c r="EM456" s="97">
        <v>42241</v>
      </c>
      <c r="EN456" s="25" t="s">
        <v>6311</v>
      </c>
      <c r="EQ456" s="25" t="s">
        <v>421</v>
      </c>
      <c r="ER456" s="25" t="s">
        <v>210</v>
      </c>
      <c r="ES456" s="25" t="s">
        <v>197</v>
      </c>
      <c r="ET456" s="25" t="s">
        <v>197</v>
      </c>
      <c r="EU456" s="25" t="s">
        <v>197</v>
      </c>
      <c r="EV456" s="25"/>
      <c r="EW456" s="25"/>
      <c r="EX456" s="25" t="s">
        <v>296</v>
      </c>
      <c r="EY456" s="25"/>
      <c r="EZ456" s="97">
        <v>42333</v>
      </c>
      <c r="FA456" s="25" t="s">
        <v>216</v>
      </c>
      <c r="FB456" s="25"/>
      <c r="FC456" s="25"/>
      <c r="FD456" s="25" t="s">
        <v>209</v>
      </c>
      <c r="FE456" s="25" t="s">
        <v>210</v>
      </c>
      <c r="FF456" s="25" t="s">
        <v>197</v>
      </c>
      <c r="FG456" s="25" t="s">
        <v>197</v>
      </c>
      <c r="FH456" s="25"/>
      <c r="FI456" s="25"/>
      <c r="FJ456" s="25"/>
      <c r="FK456" s="25" t="s">
        <v>6825</v>
      </c>
      <c r="FL456" s="97">
        <v>42444</v>
      </c>
      <c r="FM456" s="25" t="s">
        <v>5666</v>
      </c>
      <c r="FN456" s="25">
        <v>0.6</v>
      </c>
      <c r="FO456" s="25">
        <v>3.4</v>
      </c>
      <c r="FP456" s="25" t="s">
        <v>209</v>
      </c>
      <c r="FQ456" s="25" t="s">
        <v>210</v>
      </c>
      <c r="FR456" s="25" t="s">
        <v>197</v>
      </c>
      <c r="FS456" s="25" t="s">
        <v>197</v>
      </c>
      <c r="FT456" s="25"/>
      <c r="FU456" s="25"/>
      <c r="FV456" s="25" t="s">
        <v>296</v>
      </c>
      <c r="FW456" s="25"/>
      <c r="FX456" s="25" t="s">
        <v>2061</v>
      </c>
      <c r="FY456" s="25"/>
      <c r="FZ456" s="25"/>
      <c r="GA456" s="25"/>
      <c r="GB456" s="25" t="s">
        <v>209</v>
      </c>
      <c r="GC456" s="25" t="s">
        <v>210</v>
      </c>
      <c r="GD456" s="25"/>
      <c r="GE456" s="25"/>
      <c r="GF456" s="25"/>
      <c r="GG456" s="25"/>
      <c r="GH456" s="25"/>
      <c r="GI456" s="25"/>
      <c r="GJ456" s="25"/>
      <c r="GK456" s="25"/>
      <c r="GL456" s="25"/>
      <c r="IY456" s="29" t="s">
        <v>178</v>
      </c>
      <c r="IZ456" s="29"/>
      <c r="JA456" s="29" t="s">
        <v>198</v>
      </c>
    </row>
    <row r="457" spans="1:259">
      <c r="A457" s="40">
        <v>454</v>
      </c>
      <c r="B457" s="41" t="s">
        <v>6826</v>
      </c>
      <c r="C457" s="36">
        <v>2110733</v>
      </c>
      <c r="D457" s="34" t="s">
        <v>5716</v>
      </c>
      <c r="E457" s="34"/>
      <c r="F457" s="36" t="s">
        <v>353</v>
      </c>
      <c r="G457" s="52"/>
      <c r="H457" s="97">
        <v>42142</v>
      </c>
      <c r="I457" s="25" t="s">
        <v>374</v>
      </c>
      <c r="J457" s="25" t="s">
        <v>2979</v>
      </c>
      <c r="K457" s="25"/>
      <c r="L457" s="25"/>
      <c r="M457" s="25" t="s">
        <v>433</v>
      </c>
      <c r="N457" s="25" t="s">
        <v>2242</v>
      </c>
      <c r="O457" s="25"/>
      <c r="P457" s="69" t="s">
        <v>197</v>
      </c>
      <c r="Q457" s="69" t="s">
        <v>197</v>
      </c>
      <c r="R457" s="69" t="s">
        <v>197</v>
      </c>
      <c r="S457" s="69" t="s">
        <v>178</v>
      </c>
      <c r="T457" s="69" t="s">
        <v>178</v>
      </c>
      <c r="U457" s="69" t="s">
        <v>197</v>
      </c>
      <c r="V457" s="69" t="s">
        <v>231</v>
      </c>
      <c r="W457" s="97" t="s">
        <v>6827</v>
      </c>
      <c r="X457" s="25"/>
      <c r="Y457" s="25"/>
      <c r="Z457" s="25">
        <v>2.55</v>
      </c>
      <c r="AA457" s="25">
        <v>2.04</v>
      </c>
      <c r="AB457" s="25">
        <v>73</v>
      </c>
      <c r="AC457" s="25">
        <v>99</v>
      </c>
      <c r="AD457" s="25">
        <v>0.08</v>
      </c>
      <c r="AE457" s="69" t="s">
        <v>178</v>
      </c>
      <c r="AF457" s="69" t="s">
        <v>180</v>
      </c>
      <c r="AG457" s="69" t="s">
        <v>179</v>
      </c>
      <c r="AH457" s="69" t="s">
        <v>231</v>
      </c>
      <c r="AI457" s="69" t="s">
        <v>476</v>
      </c>
      <c r="AJ457" s="25"/>
      <c r="AK457" s="23">
        <v>52</v>
      </c>
      <c r="AL457" s="23" t="s">
        <v>538</v>
      </c>
      <c r="AM457" s="23" t="s">
        <v>6828</v>
      </c>
      <c r="AN457" s="23" t="s">
        <v>6829</v>
      </c>
      <c r="AO457" s="23" t="s">
        <v>6830</v>
      </c>
      <c r="AP457" s="23" t="s">
        <v>6831</v>
      </c>
      <c r="AR457" s="24" t="s">
        <v>3896</v>
      </c>
      <c r="AS457" s="24" t="s">
        <v>183</v>
      </c>
      <c r="AT457" s="4" t="s">
        <v>184</v>
      </c>
      <c r="AU457" s="24">
        <v>42121</v>
      </c>
      <c r="AV457" s="25" t="s">
        <v>185</v>
      </c>
      <c r="AW457" s="25" t="s">
        <v>1620</v>
      </c>
      <c r="AX457" s="25"/>
      <c r="AY457" s="25" t="s">
        <v>6832</v>
      </c>
      <c r="AZ457" s="25" t="s">
        <v>634</v>
      </c>
      <c r="BA457" s="25" t="s">
        <v>6833</v>
      </c>
      <c r="BB457" s="25" t="s">
        <v>266</v>
      </c>
      <c r="BC457" s="24" t="s">
        <v>407</v>
      </c>
      <c r="BD457" s="25">
        <v>12.46</v>
      </c>
      <c r="BE457" s="25">
        <v>9.62</v>
      </c>
      <c r="BF457" s="25">
        <v>1.96</v>
      </c>
      <c r="BG457" s="25">
        <v>135</v>
      </c>
      <c r="BH457" s="25">
        <v>286</v>
      </c>
      <c r="BI457" s="25">
        <v>11</v>
      </c>
      <c r="BJ457" s="25">
        <v>58</v>
      </c>
      <c r="BK457" s="25">
        <v>0.9</v>
      </c>
      <c r="BL457" s="25"/>
      <c r="BM457" s="25" t="s">
        <v>193</v>
      </c>
      <c r="BN457" s="25" t="s">
        <v>269</v>
      </c>
      <c r="BO457" s="25" t="s">
        <v>193</v>
      </c>
      <c r="BP457" s="25" t="s">
        <v>193</v>
      </c>
      <c r="BQ457" s="25" t="s">
        <v>269</v>
      </c>
      <c r="BR457" s="25" t="s">
        <v>193</v>
      </c>
      <c r="BS457" s="25" t="s">
        <v>193</v>
      </c>
      <c r="BT457" s="25" t="s">
        <v>193</v>
      </c>
      <c r="BU457" s="25"/>
      <c r="BV457" s="25"/>
      <c r="BW457" s="25"/>
      <c r="BX457" s="25"/>
      <c r="BY457" s="25"/>
      <c r="CA457" s="25"/>
      <c r="CB457" s="25"/>
      <c r="CC457" s="25"/>
      <c r="CD457" s="25"/>
      <c r="CE457" s="25"/>
      <c r="CF457" s="25"/>
      <c r="CG457" s="25"/>
      <c r="CH457" s="25"/>
      <c r="CI457" s="25"/>
      <c r="CJ457" s="25"/>
      <c r="CK457" s="25" t="s">
        <v>6834</v>
      </c>
      <c r="CL457" s="25" t="s">
        <v>6835</v>
      </c>
      <c r="CM457" s="25" t="s">
        <v>6836</v>
      </c>
      <c r="CN457" s="25" t="s">
        <v>185</v>
      </c>
      <c r="CO457" s="25" t="s">
        <v>6837</v>
      </c>
      <c r="CP457" s="25"/>
      <c r="CQ457" s="25"/>
      <c r="CR457" s="25"/>
      <c r="CS457" s="25"/>
      <c r="CT457" s="25"/>
      <c r="CU457" s="25"/>
      <c r="CV457" s="25" t="s">
        <v>35</v>
      </c>
      <c r="CW457" s="25" t="s">
        <v>35</v>
      </c>
      <c r="CX457" s="25" t="s">
        <v>35</v>
      </c>
      <c r="CY457" s="25"/>
      <c r="CZ457" s="25"/>
      <c r="DA457" s="25"/>
      <c r="DB457" s="25"/>
      <c r="DC457" s="25"/>
      <c r="DD457" s="25"/>
      <c r="DE457" s="25"/>
      <c r="DF457" s="25"/>
      <c r="DG457" s="25"/>
      <c r="DH457" s="25"/>
      <c r="DI457" s="25"/>
      <c r="DJ457" s="25"/>
      <c r="DK457" s="25"/>
      <c r="DL457" s="25"/>
      <c r="DM457" s="25"/>
      <c r="DN457" s="25"/>
      <c r="DO457" s="25"/>
      <c r="DP457" s="25"/>
      <c r="DQ457" s="97">
        <v>42153</v>
      </c>
      <c r="DR457" s="97">
        <v>42199</v>
      </c>
      <c r="DS457" s="104">
        <f t="shared" si="7"/>
        <v>46</v>
      </c>
      <c r="DT457" s="25" t="s">
        <v>278</v>
      </c>
      <c r="DU457" s="27" t="s">
        <v>6838</v>
      </c>
      <c r="DV457" s="27" t="s">
        <v>202</v>
      </c>
      <c r="DW457" s="27" t="s">
        <v>202</v>
      </c>
      <c r="DX457" s="27" t="s">
        <v>203</v>
      </c>
      <c r="DY457" s="25" t="s">
        <v>204</v>
      </c>
      <c r="DZ457" s="25" t="s">
        <v>197</v>
      </c>
      <c r="EA457" s="25" t="s">
        <v>514</v>
      </c>
      <c r="EB457" s="25" t="s">
        <v>197</v>
      </c>
      <c r="EC457" s="25"/>
      <c r="ED457" s="25"/>
      <c r="EE457" s="25" t="s">
        <v>295</v>
      </c>
      <c r="EF457" s="25"/>
      <c r="EG457" s="25" t="s">
        <v>251</v>
      </c>
      <c r="EH457" s="25">
        <v>5</v>
      </c>
      <c r="EI457" s="97">
        <v>42156</v>
      </c>
      <c r="EJ457" s="97">
        <v>42186</v>
      </c>
      <c r="EK457" s="25"/>
      <c r="EL457" s="25"/>
      <c r="EM457" s="97">
        <v>42227</v>
      </c>
      <c r="EN457" s="25" t="s">
        <v>419</v>
      </c>
      <c r="EQ457" s="25" t="s">
        <v>421</v>
      </c>
      <c r="ER457" s="25" t="s">
        <v>682</v>
      </c>
      <c r="ES457" s="25" t="s">
        <v>197</v>
      </c>
      <c r="ET457" s="25" t="s">
        <v>197</v>
      </c>
      <c r="EU457" s="25" t="s">
        <v>197</v>
      </c>
      <c r="EV457" s="25"/>
      <c r="EW457" s="25"/>
      <c r="EX457" s="25" t="s">
        <v>419</v>
      </c>
      <c r="EY457" s="25"/>
      <c r="EZ457" s="97">
        <v>42353</v>
      </c>
      <c r="FA457" s="25" t="s">
        <v>222</v>
      </c>
      <c r="FB457" s="25"/>
      <c r="FC457" s="25"/>
      <c r="FD457" s="25" t="s">
        <v>209</v>
      </c>
      <c r="FE457" s="25" t="s">
        <v>210</v>
      </c>
      <c r="FF457" s="25" t="s">
        <v>197</v>
      </c>
      <c r="FG457" s="25" t="s">
        <v>197</v>
      </c>
      <c r="FH457" s="25"/>
      <c r="FI457" s="25"/>
      <c r="FJ457" s="25" t="s">
        <v>296</v>
      </c>
      <c r="FK457" s="25"/>
      <c r="FL457" s="25"/>
      <c r="FM457" s="25"/>
      <c r="FN457" s="25"/>
      <c r="FO457" s="25"/>
      <c r="FP457" s="25"/>
      <c r="FQ457" s="25"/>
      <c r="FR457" s="25"/>
      <c r="FS457" s="25"/>
      <c r="FT457" s="25"/>
      <c r="FU457" s="25"/>
      <c r="FV457" s="25"/>
      <c r="FW457" s="25"/>
      <c r="FX457" s="25"/>
      <c r="FY457" s="25"/>
      <c r="FZ457" s="25"/>
      <c r="GA457" s="25"/>
      <c r="GB457" s="25"/>
      <c r="GC457" s="25"/>
      <c r="GD457" s="25"/>
      <c r="GE457" s="25"/>
      <c r="GF457" s="25"/>
      <c r="GG457" s="25"/>
      <c r="GH457" s="25"/>
      <c r="GI457" s="25"/>
      <c r="GJ457" s="25"/>
      <c r="GK457" s="25"/>
      <c r="GL457" s="25"/>
      <c r="IY457" s="29" t="s">
        <v>179</v>
      </c>
    </row>
    <row r="458" spans="1:259">
      <c r="A458" s="40">
        <v>455</v>
      </c>
      <c r="B458" s="41" t="s">
        <v>6839</v>
      </c>
      <c r="C458" s="36">
        <v>2112788</v>
      </c>
      <c r="D458" s="34" t="s">
        <v>170</v>
      </c>
      <c r="E458" s="34"/>
      <c r="F458" s="36" t="s">
        <v>4005</v>
      </c>
      <c r="G458" s="52"/>
      <c r="H458" s="97">
        <v>42145</v>
      </c>
      <c r="I458" s="25" t="s">
        <v>1422</v>
      </c>
      <c r="J458" s="25" t="s">
        <v>6324</v>
      </c>
      <c r="K458" s="25" t="s">
        <v>210</v>
      </c>
      <c r="L458" s="25" t="s">
        <v>210</v>
      </c>
      <c r="M458" s="25" t="s">
        <v>4065</v>
      </c>
      <c r="N458" s="25" t="s">
        <v>354</v>
      </c>
      <c r="O458" s="25"/>
      <c r="P458" s="69" t="s">
        <v>197</v>
      </c>
      <c r="Q458" s="69" t="s">
        <v>197</v>
      </c>
      <c r="R458" s="69" t="s">
        <v>197</v>
      </c>
      <c r="S458" s="69" t="s">
        <v>231</v>
      </c>
      <c r="T458" s="69" t="s">
        <v>178</v>
      </c>
      <c r="U458" s="69" t="s">
        <v>231</v>
      </c>
      <c r="V458" s="69" t="s">
        <v>231</v>
      </c>
      <c r="W458" s="25" t="s">
        <v>6840</v>
      </c>
      <c r="X458" s="25"/>
      <c r="Y458" s="25"/>
      <c r="Z458" s="25">
        <v>1.41</v>
      </c>
      <c r="AA458" s="25">
        <v>0.93</v>
      </c>
      <c r="AB458" s="25">
        <v>93</v>
      </c>
      <c r="AC458" s="25">
        <v>105</v>
      </c>
      <c r="AD458" s="25">
        <v>0.27</v>
      </c>
      <c r="AE458" s="69" t="s">
        <v>179</v>
      </c>
      <c r="AF458" s="69" t="s">
        <v>179</v>
      </c>
      <c r="AG458" s="69" t="s">
        <v>178</v>
      </c>
      <c r="AH458" s="69" t="s">
        <v>180</v>
      </c>
      <c r="AI458" s="69" t="s">
        <v>179</v>
      </c>
      <c r="AJ458" s="25"/>
      <c r="AK458" s="23">
        <v>52</v>
      </c>
      <c r="AL458" s="23" t="s">
        <v>181</v>
      </c>
      <c r="AM458" s="23" t="s">
        <v>6841</v>
      </c>
      <c r="AN458" s="23" t="s">
        <v>6842</v>
      </c>
      <c r="AO458" s="23" t="s">
        <v>6843</v>
      </c>
      <c r="AR458" s="24" t="s">
        <v>500</v>
      </c>
      <c r="AS458" s="24" t="s">
        <v>5483</v>
      </c>
      <c r="AT458" s="4" t="s">
        <v>184</v>
      </c>
      <c r="AU458" s="24">
        <v>42143</v>
      </c>
      <c r="AV458" s="25" t="s">
        <v>185</v>
      </c>
      <c r="AW458" s="25" t="s">
        <v>186</v>
      </c>
      <c r="AX458" s="25"/>
      <c r="AY458" s="25" t="s">
        <v>6844</v>
      </c>
      <c r="AZ458" s="25" t="s">
        <v>1744</v>
      </c>
      <c r="BA458" s="25" t="s">
        <v>6845</v>
      </c>
      <c r="BB458" s="25"/>
      <c r="BC458" s="24" t="s">
        <v>407</v>
      </c>
      <c r="BD458" s="25">
        <v>9.47</v>
      </c>
      <c r="BE458" s="25">
        <v>5.74</v>
      </c>
      <c r="BF458" s="25">
        <v>3.26</v>
      </c>
      <c r="BG458" s="25">
        <v>93</v>
      </c>
      <c r="BH458" s="25">
        <v>551</v>
      </c>
      <c r="BI458" s="25">
        <v>22</v>
      </c>
      <c r="BJ458" s="25">
        <v>53</v>
      </c>
      <c r="BK458" s="25">
        <v>5.5</v>
      </c>
      <c r="BL458" s="25"/>
      <c r="BM458" s="25" t="s">
        <v>193</v>
      </c>
      <c r="BN458" s="25" t="s">
        <v>193</v>
      </c>
      <c r="BO458" s="25" t="s">
        <v>193</v>
      </c>
      <c r="BP458" s="25" t="s">
        <v>193</v>
      </c>
      <c r="BQ458" s="25" t="s">
        <v>193</v>
      </c>
      <c r="BR458" s="25" t="s">
        <v>193</v>
      </c>
      <c r="BS458" s="25" t="s">
        <v>193</v>
      </c>
      <c r="BT458" s="25" t="s">
        <v>193</v>
      </c>
      <c r="BU458" s="25"/>
      <c r="BV458" s="25" t="s">
        <v>1855</v>
      </c>
      <c r="BW458" s="25">
        <v>138.6</v>
      </c>
      <c r="BX458" s="25">
        <v>64.1</v>
      </c>
      <c r="BY458" s="25">
        <v>74.5</v>
      </c>
      <c r="BZ458" s="25" t="s">
        <v>6846</v>
      </c>
      <c r="CA458" s="25" t="s">
        <v>6847</v>
      </c>
      <c r="CB458" s="25" t="s">
        <v>186</v>
      </c>
      <c r="CC458" s="25" t="s">
        <v>186</v>
      </c>
      <c r="CD458" s="25" t="s">
        <v>185</v>
      </c>
      <c r="CE458" s="25" t="s">
        <v>185</v>
      </c>
      <c r="CF458" s="25" t="s">
        <v>197</v>
      </c>
      <c r="CG458" s="25" t="s">
        <v>6848</v>
      </c>
      <c r="CH458" s="25" t="s">
        <v>6849</v>
      </c>
      <c r="CI458" s="25"/>
      <c r="CJ458" s="25"/>
      <c r="CK458" s="25"/>
      <c r="CL458" s="25" t="s">
        <v>6850</v>
      </c>
      <c r="CM458" s="25" t="s">
        <v>6851</v>
      </c>
      <c r="CN458" s="25" t="s">
        <v>185</v>
      </c>
      <c r="CO458" s="25"/>
      <c r="CP458" s="25"/>
      <c r="CQ458" s="25" t="s">
        <v>198</v>
      </c>
      <c r="CR458" s="25"/>
      <c r="CS458" s="25"/>
      <c r="CT458" s="25"/>
      <c r="CU458" s="25"/>
      <c r="CV458" s="25" t="s">
        <v>35</v>
      </c>
      <c r="CW458" s="25" t="s">
        <v>35</v>
      </c>
      <c r="CX458" s="25" t="s">
        <v>248</v>
      </c>
      <c r="CY458" s="25"/>
      <c r="CZ458" s="25"/>
      <c r="DA458" s="25"/>
      <c r="DB458" s="25"/>
      <c r="DC458" s="25"/>
      <c r="DD458" s="25"/>
      <c r="DE458" s="25"/>
      <c r="DF458" s="25"/>
      <c r="DG458" s="25"/>
      <c r="DH458" s="25"/>
      <c r="DI458" s="25"/>
      <c r="DJ458" s="25"/>
      <c r="DK458" s="25"/>
      <c r="DL458" s="25"/>
      <c r="DM458" s="25"/>
      <c r="DN458" s="25"/>
      <c r="DO458" s="25"/>
      <c r="DP458" s="25"/>
      <c r="DQ458" s="97">
        <v>42150</v>
      </c>
      <c r="DR458" s="97">
        <v>42207</v>
      </c>
      <c r="DS458" s="104">
        <f t="shared" si="7"/>
        <v>57</v>
      </c>
      <c r="DT458" s="25" t="s">
        <v>278</v>
      </c>
      <c r="DU458" s="27" t="s">
        <v>6852</v>
      </c>
      <c r="DV458" s="27" t="s">
        <v>202</v>
      </c>
      <c r="DW458" s="27" t="s">
        <v>202</v>
      </c>
      <c r="DX458" s="27" t="s">
        <v>203</v>
      </c>
      <c r="DY458" s="25" t="s">
        <v>204</v>
      </c>
      <c r="DZ458" s="25" t="s">
        <v>197</v>
      </c>
      <c r="EA458" s="25"/>
      <c r="EB458" s="25" t="s">
        <v>198</v>
      </c>
      <c r="EC458" s="25" t="s">
        <v>1870</v>
      </c>
      <c r="ED458" s="25" t="s">
        <v>1758</v>
      </c>
      <c r="EE458" s="25" t="s">
        <v>295</v>
      </c>
      <c r="EF458" s="25"/>
      <c r="EG458" s="25" t="s">
        <v>251</v>
      </c>
      <c r="EH458" s="25">
        <v>5</v>
      </c>
      <c r="EI458" s="97">
        <v>42152</v>
      </c>
      <c r="EJ458" s="97">
        <v>42184</v>
      </c>
      <c r="EK458" s="25"/>
      <c r="EL458" s="25"/>
      <c r="EM458" s="97">
        <v>42241</v>
      </c>
      <c r="EN458" s="25" t="s">
        <v>419</v>
      </c>
      <c r="EQ458" s="25" t="s">
        <v>421</v>
      </c>
      <c r="ER458" s="25" t="s">
        <v>210</v>
      </c>
      <c r="ES458" s="25" t="s">
        <v>197</v>
      </c>
      <c r="ET458" s="25" t="s">
        <v>197</v>
      </c>
      <c r="EU458" s="25" t="s">
        <v>197</v>
      </c>
      <c r="EV458" s="25"/>
      <c r="EW458" s="25"/>
      <c r="EX458" s="25" t="s">
        <v>296</v>
      </c>
      <c r="EY458" s="25"/>
      <c r="EZ458" s="97">
        <v>42325</v>
      </c>
      <c r="FA458" s="25" t="s">
        <v>296</v>
      </c>
      <c r="FB458" s="25"/>
      <c r="FC458" s="25"/>
      <c r="FD458" s="25" t="s">
        <v>209</v>
      </c>
      <c r="FE458" s="25" t="s">
        <v>210</v>
      </c>
      <c r="FF458" s="25" t="s">
        <v>197</v>
      </c>
      <c r="FG458" s="25" t="s">
        <v>197</v>
      </c>
      <c r="FH458" s="25"/>
      <c r="FI458" s="25"/>
      <c r="FJ458" s="25"/>
      <c r="FK458" s="25" t="s">
        <v>6853</v>
      </c>
      <c r="FL458" s="97">
        <v>42430</v>
      </c>
      <c r="FM458" s="25" t="s">
        <v>222</v>
      </c>
      <c r="FN458" s="25"/>
      <c r="FO458" s="25"/>
      <c r="FP458" s="25" t="s">
        <v>209</v>
      </c>
      <c r="FQ458" s="25" t="s">
        <v>210</v>
      </c>
      <c r="FR458" s="25" t="s">
        <v>197</v>
      </c>
      <c r="FS458" s="25" t="s">
        <v>197</v>
      </c>
      <c r="FT458" s="25"/>
      <c r="FU458" s="25"/>
      <c r="FV458" s="25" t="s">
        <v>296</v>
      </c>
      <c r="FW458" s="25"/>
      <c r="FX458" s="97">
        <v>42578</v>
      </c>
      <c r="FY458" s="25" t="s">
        <v>214</v>
      </c>
      <c r="FZ458" s="25"/>
      <c r="GA458" s="25">
        <v>18.3</v>
      </c>
      <c r="GB458" s="25" t="s">
        <v>209</v>
      </c>
      <c r="GC458" s="25" t="s">
        <v>210</v>
      </c>
      <c r="GD458" s="25" t="s">
        <v>197</v>
      </c>
      <c r="GE458" s="25" t="s">
        <v>197</v>
      </c>
      <c r="GF458" s="25"/>
      <c r="GG458" s="25"/>
      <c r="GH458" s="25" t="s">
        <v>220</v>
      </c>
      <c r="GI458" s="25"/>
      <c r="GJ458" s="25"/>
      <c r="GK458" s="25"/>
      <c r="GL458" s="25"/>
      <c r="IY458" s="29" t="s">
        <v>179</v>
      </c>
    </row>
    <row r="459" s="9" customFormat="1" spans="1:305">
      <c r="A459" s="44">
        <v>456</v>
      </c>
      <c r="B459" s="141" t="s">
        <v>6854</v>
      </c>
      <c r="C459" s="138">
        <v>2112709</v>
      </c>
      <c r="D459" s="142" t="s">
        <v>170</v>
      </c>
      <c r="E459" s="142"/>
      <c r="F459" s="138" t="s">
        <v>259</v>
      </c>
      <c r="G459" s="144"/>
      <c r="H459" s="98">
        <v>42146</v>
      </c>
      <c r="I459" s="48"/>
      <c r="J459" s="48" t="s">
        <v>587</v>
      </c>
      <c r="K459" s="48" t="s">
        <v>354</v>
      </c>
      <c r="L459" s="48" t="s">
        <v>897</v>
      </c>
      <c r="M459" s="48" t="s">
        <v>897</v>
      </c>
      <c r="N459" s="48"/>
      <c r="O459" s="48"/>
      <c r="P459" s="146" t="s">
        <v>197</v>
      </c>
      <c r="Q459" s="146" t="s">
        <v>197</v>
      </c>
      <c r="R459" s="146" t="s">
        <v>197</v>
      </c>
      <c r="S459" s="146" t="s">
        <v>178</v>
      </c>
      <c r="T459" s="146" t="s">
        <v>197</v>
      </c>
      <c r="U459" s="146" t="s">
        <v>231</v>
      </c>
      <c r="V459" s="146" t="s">
        <v>231</v>
      </c>
      <c r="W459" s="48" t="s">
        <v>6855</v>
      </c>
      <c r="X459" s="48"/>
      <c r="Y459" s="48"/>
      <c r="Z459" s="48">
        <v>1.46</v>
      </c>
      <c r="AA459" s="48">
        <v>0.97</v>
      </c>
      <c r="AB459" s="48">
        <v>107</v>
      </c>
      <c r="AC459" s="48">
        <v>76</v>
      </c>
      <c r="AD459" s="48">
        <v>0.29</v>
      </c>
      <c r="AE459" s="146" t="s">
        <v>179</v>
      </c>
      <c r="AF459" s="146" t="s">
        <v>179</v>
      </c>
      <c r="AG459" s="146" t="s">
        <v>231</v>
      </c>
      <c r="AH459" s="146" t="s">
        <v>231</v>
      </c>
      <c r="AI459" s="146" t="s">
        <v>179</v>
      </c>
      <c r="AJ459" s="48"/>
      <c r="AK459" s="77">
        <v>54</v>
      </c>
      <c r="AL459" s="77" t="s">
        <v>358</v>
      </c>
      <c r="AM459" s="77" t="s">
        <v>6856</v>
      </c>
      <c r="AN459" s="77" t="s">
        <v>6857</v>
      </c>
      <c r="AO459" s="77" t="s">
        <v>6858</v>
      </c>
      <c r="AP459" s="77"/>
      <c r="AQ459" s="86"/>
      <c r="AR459" s="86" t="s">
        <v>1251</v>
      </c>
      <c r="AS459" s="86" t="s">
        <v>183</v>
      </c>
      <c r="AT459" s="5" t="s">
        <v>184</v>
      </c>
      <c r="AU459" s="86">
        <v>42146</v>
      </c>
      <c r="AV459" s="48" t="s">
        <v>185</v>
      </c>
      <c r="AW459" s="48" t="s">
        <v>6859</v>
      </c>
      <c r="AX459" s="48"/>
      <c r="AY459" s="48" t="s">
        <v>5129</v>
      </c>
      <c r="AZ459" s="48" t="s">
        <v>6860</v>
      </c>
      <c r="BA459" s="48" t="s">
        <v>6861</v>
      </c>
      <c r="BB459" s="48" t="s">
        <v>266</v>
      </c>
      <c r="BC459" s="86" t="s">
        <v>192</v>
      </c>
      <c r="BD459" s="48">
        <v>3.99</v>
      </c>
      <c r="BE459" s="48">
        <v>2.84</v>
      </c>
      <c r="BF459" s="48">
        <v>0.85</v>
      </c>
      <c r="BG459" s="48">
        <v>119</v>
      </c>
      <c r="BH459" s="48">
        <v>149</v>
      </c>
      <c r="BI459" s="48">
        <v>55.9</v>
      </c>
      <c r="BJ459" s="48">
        <v>57.6</v>
      </c>
      <c r="BK459" s="48">
        <v>20.3</v>
      </c>
      <c r="BL459" s="48"/>
      <c r="BM459" s="48" t="s">
        <v>193</v>
      </c>
      <c r="BN459" s="48" t="s">
        <v>193</v>
      </c>
      <c r="BO459" s="48" t="s">
        <v>193</v>
      </c>
      <c r="BP459" s="48" t="s">
        <v>193</v>
      </c>
      <c r="BQ459" s="48" t="s">
        <v>193</v>
      </c>
      <c r="BR459" s="48" t="s">
        <v>269</v>
      </c>
      <c r="BS459" s="48" t="s">
        <v>193</v>
      </c>
      <c r="BT459" s="48" t="s">
        <v>193</v>
      </c>
      <c r="BU459" s="48"/>
      <c r="BV459" s="48"/>
      <c r="BW459" s="48"/>
      <c r="BX459" s="48"/>
      <c r="BY459" s="48"/>
      <c r="BZ459" s="48" t="s">
        <v>6862</v>
      </c>
      <c r="CA459" s="48" t="s">
        <v>4666</v>
      </c>
      <c r="CB459" s="48" t="s">
        <v>186</v>
      </c>
      <c r="CC459" s="48" t="s">
        <v>6863</v>
      </c>
      <c r="CD459" s="48" t="s">
        <v>185</v>
      </c>
      <c r="CE459" s="48" t="s">
        <v>185</v>
      </c>
      <c r="CF459" s="48" t="s">
        <v>197</v>
      </c>
      <c r="CG459" s="48" t="s">
        <v>6864</v>
      </c>
      <c r="CH459" s="48" t="s">
        <v>6865</v>
      </c>
      <c r="CI459" s="48" t="s">
        <v>5111</v>
      </c>
      <c r="CJ459" s="48"/>
      <c r="CK459" s="48" t="s">
        <v>6866</v>
      </c>
      <c r="CL459" s="48" t="s">
        <v>6867</v>
      </c>
      <c r="CM459" s="48" t="s">
        <v>185</v>
      </c>
      <c r="CN459" s="48" t="s">
        <v>185</v>
      </c>
      <c r="CO459" s="48" t="s">
        <v>185</v>
      </c>
      <c r="CP459" s="48"/>
      <c r="CQ459" s="48" t="s">
        <v>198</v>
      </c>
      <c r="CR459" s="48"/>
      <c r="CS459" s="48"/>
      <c r="CT459" s="48"/>
      <c r="CU459" s="48"/>
      <c r="CV459" s="48" t="s">
        <v>35</v>
      </c>
      <c r="CW459" s="48" t="s">
        <v>35</v>
      </c>
      <c r="CX459" s="48" t="s">
        <v>200</v>
      </c>
      <c r="CY459" s="48"/>
      <c r="CZ459" s="48"/>
      <c r="DA459" s="48"/>
      <c r="DB459" s="48"/>
      <c r="DC459" s="48"/>
      <c r="DD459" s="48"/>
      <c r="DE459" s="48"/>
      <c r="DF459" s="48"/>
      <c r="DG459" s="48"/>
      <c r="DH459" s="48"/>
      <c r="DI459" s="48"/>
      <c r="DJ459" s="48"/>
      <c r="DK459" s="48" t="s">
        <v>6868</v>
      </c>
      <c r="DL459" s="98">
        <v>41948</v>
      </c>
      <c r="DM459" s="98">
        <v>42002</v>
      </c>
      <c r="DN459" s="48">
        <v>2</v>
      </c>
      <c r="DO459" s="48" t="s">
        <v>721</v>
      </c>
      <c r="DP459" s="48"/>
      <c r="DQ459" s="98">
        <v>42158</v>
      </c>
      <c r="DR459" s="98">
        <v>42215</v>
      </c>
      <c r="DS459" s="105">
        <f t="shared" si="7"/>
        <v>57</v>
      </c>
      <c r="DT459" s="48" t="s">
        <v>278</v>
      </c>
      <c r="DU459" s="107" t="s">
        <v>6869</v>
      </c>
      <c r="DV459" s="107" t="s">
        <v>202</v>
      </c>
      <c r="DW459" s="107" t="s">
        <v>203</v>
      </c>
      <c r="DX459" s="107" t="s">
        <v>203</v>
      </c>
      <c r="DY459" s="48" t="s">
        <v>204</v>
      </c>
      <c r="DZ459" s="48" t="s">
        <v>197</v>
      </c>
      <c r="EA459" s="48"/>
      <c r="EB459" s="48" t="s">
        <v>197</v>
      </c>
      <c r="EC459" s="48"/>
      <c r="ED459" s="48"/>
      <c r="EE459" s="48" t="s">
        <v>295</v>
      </c>
      <c r="EF459" s="48"/>
      <c r="EG459" s="48" t="s">
        <v>251</v>
      </c>
      <c r="EH459" s="48">
        <v>6</v>
      </c>
      <c r="EI459" s="98">
        <v>42163</v>
      </c>
      <c r="EJ459" s="98">
        <v>42215</v>
      </c>
      <c r="EK459" s="48"/>
      <c r="EL459" s="48"/>
      <c r="EM459" s="98">
        <v>42256</v>
      </c>
      <c r="EN459" s="48" t="s">
        <v>419</v>
      </c>
      <c r="EO459" s="5"/>
      <c r="EP459" s="5"/>
      <c r="EQ459" s="48" t="s">
        <v>421</v>
      </c>
      <c r="ER459" s="48" t="s">
        <v>210</v>
      </c>
      <c r="ES459" s="48" t="s">
        <v>197</v>
      </c>
      <c r="ET459" s="48" t="s">
        <v>197</v>
      </c>
      <c r="EU459" s="48" t="s">
        <v>197</v>
      </c>
      <c r="EV459" s="48"/>
      <c r="EW459" s="48"/>
      <c r="EX459" s="48" t="s">
        <v>296</v>
      </c>
      <c r="EY459" s="48"/>
      <c r="EZ459" s="98">
        <v>42346</v>
      </c>
      <c r="FA459" s="48" t="s">
        <v>216</v>
      </c>
      <c r="FB459" s="48"/>
      <c r="FC459" s="48"/>
      <c r="FD459" s="48" t="s">
        <v>209</v>
      </c>
      <c r="FE459" s="48" t="s">
        <v>210</v>
      </c>
      <c r="FF459" s="48" t="s">
        <v>197</v>
      </c>
      <c r="FG459" s="48" t="s">
        <v>197</v>
      </c>
      <c r="FH459" s="48"/>
      <c r="FI459" s="48"/>
      <c r="FJ459" s="48" t="s">
        <v>296</v>
      </c>
      <c r="FK459" s="48"/>
      <c r="FL459" s="98">
        <v>42451</v>
      </c>
      <c r="FM459" s="48" t="s">
        <v>5967</v>
      </c>
      <c r="FN459" s="48">
        <v>0.9</v>
      </c>
      <c r="FO459" s="48">
        <v>20.7</v>
      </c>
      <c r="FP459" s="48" t="s">
        <v>209</v>
      </c>
      <c r="FQ459" s="48" t="s">
        <v>6870</v>
      </c>
      <c r="FR459" s="48" t="s">
        <v>197</v>
      </c>
      <c r="FS459" s="48" t="s">
        <v>197</v>
      </c>
      <c r="FT459" s="48"/>
      <c r="FU459" s="48"/>
      <c r="FV459" s="48" t="s">
        <v>296</v>
      </c>
      <c r="FW459" s="48"/>
      <c r="FX459" s="98">
        <v>42563</v>
      </c>
      <c r="FY459" s="48" t="s">
        <v>214</v>
      </c>
      <c r="FZ459" s="48">
        <v>0.9</v>
      </c>
      <c r="GA459" s="48">
        <v>14.4</v>
      </c>
      <c r="GB459" s="48" t="s">
        <v>209</v>
      </c>
      <c r="GC459" s="48" t="s">
        <v>210</v>
      </c>
      <c r="GD459" s="48" t="s">
        <v>197</v>
      </c>
      <c r="GE459" s="48" t="s">
        <v>197</v>
      </c>
      <c r="GF459" s="48"/>
      <c r="GG459" s="48"/>
      <c r="GH459" s="48" t="s">
        <v>296</v>
      </c>
      <c r="GI459" s="48"/>
      <c r="GJ459" s="98">
        <v>42689</v>
      </c>
      <c r="GK459" s="48" t="s">
        <v>337</v>
      </c>
      <c r="GL459" s="48">
        <v>1.6</v>
      </c>
      <c r="GM459" s="48"/>
      <c r="GN459" s="48" t="s">
        <v>576</v>
      </c>
      <c r="GO459" s="48" t="s">
        <v>210</v>
      </c>
      <c r="GP459" s="48"/>
      <c r="GQ459" s="48" t="s">
        <v>3719</v>
      </c>
      <c r="GR459" s="48"/>
      <c r="GS459" s="48"/>
      <c r="GT459" s="48"/>
      <c r="GU459" s="48" t="s">
        <v>6871</v>
      </c>
      <c r="GV459" s="98">
        <v>42723</v>
      </c>
      <c r="GW459" s="48"/>
      <c r="GX459" s="48"/>
      <c r="GY459" s="48"/>
      <c r="GZ459" s="48" t="s">
        <v>623</v>
      </c>
      <c r="HA459" s="48"/>
      <c r="HB459" s="48"/>
      <c r="HC459" s="48"/>
      <c r="HD459" s="48"/>
      <c r="HE459" s="48"/>
      <c r="HF459" s="48"/>
      <c r="HG459" s="48"/>
      <c r="HH459" s="48"/>
      <c r="HI459" s="48"/>
      <c r="HJ459" s="48"/>
      <c r="HK459" s="48"/>
      <c r="HL459" s="48"/>
      <c r="HM459" s="48"/>
      <c r="HN459" s="48"/>
      <c r="HO459" s="48"/>
      <c r="HP459" s="48"/>
      <c r="HQ459" s="48"/>
      <c r="HR459" s="48"/>
      <c r="HS459" s="48"/>
      <c r="HT459" s="48"/>
      <c r="HU459" s="48"/>
      <c r="HV459" s="48"/>
      <c r="HW459" s="48"/>
      <c r="HX459" s="48"/>
      <c r="HY459" s="48"/>
      <c r="HZ459" s="48"/>
      <c r="IA459" s="48"/>
      <c r="IB459" s="48"/>
      <c r="IC459" s="48"/>
      <c r="ID459" s="48"/>
      <c r="IE459" s="48"/>
      <c r="IF459" s="48"/>
      <c r="IG459" s="48"/>
      <c r="IH459" s="48"/>
      <c r="II459" s="48"/>
      <c r="IJ459" s="48"/>
      <c r="IK459" s="48"/>
      <c r="IL459" s="48"/>
      <c r="IM459" s="48"/>
      <c r="IN459" s="48"/>
      <c r="IO459" s="48"/>
      <c r="IP459" s="48"/>
      <c r="IQ459" s="48"/>
      <c r="IR459" s="123"/>
      <c r="IS459" s="29"/>
      <c r="IT459" s="29" t="s">
        <v>202</v>
      </c>
      <c r="IU459" s="29"/>
      <c r="IV459" s="29"/>
      <c r="IW459" s="29"/>
      <c r="IX459" s="29"/>
      <c r="IY459" s="29" t="s">
        <v>178</v>
      </c>
      <c r="IZ459" s="29"/>
      <c r="JA459" s="29"/>
      <c r="JB459" s="29"/>
      <c r="JC459" s="29"/>
      <c r="JD459" s="29"/>
      <c r="JE459" s="29"/>
      <c r="JF459" s="29"/>
      <c r="JG459" s="29"/>
      <c r="JH459" s="29"/>
      <c r="JI459" s="29"/>
      <c r="JJ459" s="29"/>
      <c r="JK459" s="29"/>
      <c r="JL459" s="29"/>
      <c r="JM459" s="29"/>
      <c r="JN459" s="29"/>
      <c r="JO459" s="29"/>
      <c r="JP459" s="29"/>
      <c r="JQ459" s="29"/>
      <c r="JR459" s="29"/>
      <c r="JS459" s="29"/>
      <c r="JT459" s="29"/>
      <c r="JU459" s="29"/>
      <c r="JV459" s="29"/>
      <c r="JW459" s="29"/>
      <c r="JX459" s="29"/>
      <c r="JY459" s="29"/>
      <c r="JZ459" s="29"/>
      <c r="KA459" s="29"/>
      <c r="KB459" s="29"/>
      <c r="KC459" s="29"/>
      <c r="KD459" s="29"/>
      <c r="KE459" s="29"/>
      <c r="KF459" s="29"/>
      <c r="KG459" s="29"/>
      <c r="KH459" s="29"/>
      <c r="KI459" s="29"/>
      <c r="KJ459" s="29"/>
      <c r="KK459" s="29"/>
      <c r="KL459" s="29"/>
      <c r="KM459" s="29"/>
      <c r="KN459" s="29"/>
      <c r="KO459" s="29"/>
      <c r="KP459" s="29"/>
      <c r="KQ459" s="29"/>
      <c r="KR459" s="29"/>
      <c r="KS459" s="29"/>
    </row>
    <row r="460" s="9" customFormat="1" spans="1:305">
      <c r="A460" s="44">
        <v>457</v>
      </c>
      <c r="B460" s="141" t="s">
        <v>6872</v>
      </c>
      <c r="C460" s="138">
        <v>2110271</v>
      </c>
      <c r="D460" s="142" t="s">
        <v>170</v>
      </c>
      <c r="E460" s="142" t="s">
        <v>2372</v>
      </c>
      <c r="F460" s="138" t="s">
        <v>836</v>
      </c>
      <c r="G460" s="144"/>
      <c r="H460" s="98">
        <v>42149</v>
      </c>
      <c r="I460" s="48" t="s">
        <v>3676</v>
      </c>
      <c r="J460" s="48"/>
      <c r="K460" s="48"/>
      <c r="L460" s="48" t="s">
        <v>6789</v>
      </c>
      <c r="M460" s="48"/>
      <c r="N460" s="48"/>
      <c r="O460" s="48"/>
      <c r="P460" s="146" t="s">
        <v>231</v>
      </c>
      <c r="Q460" s="146" t="s">
        <v>197</v>
      </c>
      <c r="R460" s="146" t="s">
        <v>231</v>
      </c>
      <c r="S460" s="146" t="s">
        <v>231</v>
      </c>
      <c r="T460" s="146" t="s">
        <v>231</v>
      </c>
      <c r="U460" s="146" t="s">
        <v>197</v>
      </c>
      <c r="V460" s="146" t="s">
        <v>231</v>
      </c>
      <c r="W460" s="48" t="s">
        <v>6873</v>
      </c>
      <c r="X460" s="48"/>
      <c r="Y460" s="48"/>
      <c r="Z460" s="48">
        <v>2.93</v>
      </c>
      <c r="AA460" s="48">
        <v>2.07</v>
      </c>
      <c r="AB460" s="48">
        <v>91</v>
      </c>
      <c r="AC460" s="48">
        <v>143</v>
      </c>
      <c r="AD460" s="48">
        <v>0.35</v>
      </c>
      <c r="AE460" s="146" t="s">
        <v>178</v>
      </c>
      <c r="AF460" s="146" t="s">
        <v>180</v>
      </c>
      <c r="AG460" s="146" t="s">
        <v>178</v>
      </c>
      <c r="AH460" s="146" t="s">
        <v>180</v>
      </c>
      <c r="AI460" s="146" t="s">
        <v>179</v>
      </c>
      <c r="AJ460" s="48"/>
      <c r="AK460" s="77">
        <v>55</v>
      </c>
      <c r="AL460" s="77" t="s">
        <v>793</v>
      </c>
      <c r="AM460" s="77" t="s">
        <v>6874</v>
      </c>
      <c r="AN460" s="77" t="s">
        <v>6875</v>
      </c>
      <c r="AO460" s="77" t="s">
        <v>6876</v>
      </c>
      <c r="AP460" s="77">
        <v>13961923759</v>
      </c>
      <c r="AQ460" s="86" t="s">
        <v>3807</v>
      </c>
      <c r="AR460" s="86" t="s">
        <v>237</v>
      </c>
      <c r="AS460" s="86" t="s">
        <v>183</v>
      </c>
      <c r="AT460" s="5">
        <v>1134718</v>
      </c>
      <c r="AU460" s="86">
        <v>42131</v>
      </c>
      <c r="AV460" s="48" t="s">
        <v>185</v>
      </c>
      <c r="AW460" s="48" t="s">
        <v>6877</v>
      </c>
      <c r="AX460" s="48" t="s">
        <v>589</v>
      </c>
      <c r="AY460" s="48" t="s">
        <v>6878</v>
      </c>
      <c r="AZ460" s="48" t="s">
        <v>6879</v>
      </c>
      <c r="BA460" s="48" t="s">
        <v>6880</v>
      </c>
      <c r="BB460" s="48" t="s">
        <v>266</v>
      </c>
      <c r="BC460" s="86" t="s">
        <v>192</v>
      </c>
      <c r="BD460" s="48">
        <v>7.11</v>
      </c>
      <c r="BE460" s="48">
        <v>5.25</v>
      </c>
      <c r="BF460" s="48">
        <v>1.44</v>
      </c>
      <c r="BG460" s="48">
        <v>91</v>
      </c>
      <c r="BH460" s="48">
        <v>418</v>
      </c>
      <c r="BI460" s="48">
        <v>8</v>
      </c>
      <c r="BJ460" s="48">
        <v>61</v>
      </c>
      <c r="BK460" s="48">
        <v>11.7</v>
      </c>
      <c r="BL460" s="48"/>
      <c r="BM460" s="48" t="s">
        <v>193</v>
      </c>
      <c r="BN460" s="48" t="s">
        <v>193</v>
      </c>
      <c r="BO460" s="48" t="s">
        <v>193</v>
      </c>
      <c r="BP460" s="48" t="s">
        <v>193</v>
      </c>
      <c r="BQ460" s="48" t="s">
        <v>193</v>
      </c>
      <c r="BR460" s="48" t="s">
        <v>193</v>
      </c>
      <c r="BS460" s="48" t="s">
        <v>193</v>
      </c>
      <c r="BT460" s="48" t="s">
        <v>193</v>
      </c>
      <c r="BU460" s="48"/>
      <c r="BV460" s="48" t="s">
        <v>180</v>
      </c>
      <c r="BW460" s="48">
        <v>51.1</v>
      </c>
      <c r="BX460" s="48">
        <v>26.7</v>
      </c>
      <c r="BY460" s="48">
        <v>24.4</v>
      </c>
      <c r="BZ460" s="48"/>
      <c r="CA460" s="48"/>
      <c r="CB460" s="48"/>
      <c r="CC460" s="48"/>
      <c r="CD460" s="48"/>
      <c r="CE460" s="48"/>
      <c r="CF460" s="48"/>
      <c r="CG460" s="48"/>
      <c r="CH460" s="48"/>
      <c r="CI460" s="48"/>
      <c r="CJ460" s="48"/>
      <c r="CK460" s="48" t="s">
        <v>6881</v>
      </c>
      <c r="CL460" s="48" t="s">
        <v>6882</v>
      </c>
      <c r="CM460" s="48" t="s">
        <v>185</v>
      </c>
      <c r="CN460" s="48" t="s">
        <v>185</v>
      </c>
      <c r="CO460" s="48" t="s">
        <v>6883</v>
      </c>
      <c r="CP460" s="48"/>
      <c r="CQ460" s="48" t="s">
        <v>198</v>
      </c>
      <c r="CR460" s="48"/>
      <c r="CS460" s="48"/>
      <c r="CT460" s="48"/>
      <c r="CU460" s="48"/>
      <c r="CV460" s="48" t="s">
        <v>35</v>
      </c>
      <c r="CW460" s="48" t="s">
        <v>35</v>
      </c>
      <c r="CX460" s="48" t="s">
        <v>35</v>
      </c>
      <c r="CY460" s="48"/>
      <c r="CZ460" s="48" t="s">
        <v>197</v>
      </c>
      <c r="DA460" s="48" t="s">
        <v>198</v>
      </c>
      <c r="DB460" s="48">
        <v>1</v>
      </c>
      <c r="DC460" s="48" t="s">
        <v>641</v>
      </c>
      <c r="DD460" s="48">
        <v>1.3</v>
      </c>
      <c r="DE460" s="48">
        <v>0</v>
      </c>
      <c r="DF460" s="48">
        <v>1.3</v>
      </c>
      <c r="DG460" s="48" t="s">
        <v>197</v>
      </c>
      <c r="DH460" s="48"/>
      <c r="DI460" s="48"/>
      <c r="DJ460" s="48" t="s">
        <v>5035</v>
      </c>
      <c r="DK460" s="48"/>
      <c r="DL460" s="48"/>
      <c r="DM460" s="48"/>
      <c r="DN460" s="48"/>
      <c r="DO460" s="48"/>
      <c r="DP460" s="48"/>
      <c r="DQ460" s="98">
        <v>42156</v>
      </c>
      <c r="DR460" s="98">
        <v>42199</v>
      </c>
      <c r="DS460" s="105">
        <f t="shared" si="7"/>
        <v>43</v>
      </c>
      <c r="DT460" s="48" t="s">
        <v>278</v>
      </c>
      <c r="DU460" s="107" t="s">
        <v>6884</v>
      </c>
      <c r="DV460" s="107" t="s">
        <v>202</v>
      </c>
      <c r="DW460" s="107" t="s">
        <v>202</v>
      </c>
      <c r="DX460" s="107" t="s">
        <v>203</v>
      </c>
      <c r="DY460" s="48" t="s">
        <v>204</v>
      </c>
      <c r="DZ460" s="48" t="s">
        <v>198</v>
      </c>
      <c r="EA460" s="48" t="s">
        <v>514</v>
      </c>
      <c r="EB460" s="48" t="s">
        <v>197</v>
      </c>
      <c r="EC460" s="48"/>
      <c r="ED460" s="48"/>
      <c r="EE460" s="48" t="s">
        <v>295</v>
      </c>
      <c r="EF460" s="48"/>
      <c r="EG460" s="48" t="s">
        <v>6885</v>
      </c>
      <c r="EH460" s="48">
        <v>6</v>
      </c>
      <c r="EI460" s="98">
        <v>42131</v>
      </c>
      <c r="EJ460" s="98">
        <v>42191</v>
      </c>
      <c r="EK460" s="48"/>
      <c r="EL460" s="48"/>
      <c r="EM460" s="48"/>
      <c r="EN460" s="48"/>
      <c r="EO460" s="5"/>
      <c r="EP460" s="5"/>
      <c r="EQ460" s="48"/>
      <c r="ER460" s="48"/>
      <c r="ES460" s="48"/>
      <c r="ET460" s="48"/>
      <c r="EU460" s="48"/>
      <c r="EV460" s="48"/>
      <c r="EW460" s="48"/>
      <c r="EX460" s="48"/>
      <c r="EY460" s="48"/>
      <c r="EZ460" s="98">
        <v>42332</v>
      </c>
      <c r="FA460" s="48" t="s">
        <v>216</v>
      </c>
      <c r="FB460" s="48"/>
      <c r="FC460" s="48"/>
      <c r="FD460" s="48"/>
      <c r="FE460" s="48" t="s">
        <v>210</v>
      </c>
      <c r="FF460" s="48"/>
      <c r="FG460" s="48"/>
      <c r="FH460" s="48"/>
      <c r="FI460" s="48"/>
      <c r="FJ460" s="48"/>
      <c r="FK460" s="48" t="s">
        <v>6886</v>
      </c>
      <c r="FL460" s="98">
        <v>42368</v>
      </c>
      <c r="FM460" s="48" t="s">
        <v>1417</v>
      </c>
      <c r="FN460" s="48">
        <v>9.1</v>
      </c>
      <c r="FO460" s="48">
        <v>31.5</v>
      </c>
      <c r="FP460" s="48" t="s">
        <v>623</v>
      </c>
      <c r="FQ460" s="48" t="s">
        <v>210</v>
      </c>
      <c r="FR460" s="48" t="s">
        <v>366</v>
      </c>
      <c r="FS460" s="48" t="s">
        <v>197</v>
      </c>
      <c r="FT460" s="48"/>
      <c r="FU460" s="48" t="s">
        <v>624</v>
      </c>
      <c r="FV460" s="48"/>
      <c r="FW460" s="48" t="s">
        <v>6887</v>
      </c>
      <c r="FX460" s="98">
        <v>42391</v>
      </c>
      <c r="FY460" s="48" t="s">
        <v>6888</v>
      </c>
      <c r="FZ460" s="48"/>
      <c r="GA460" s="48"/>
      <c r="GB460" s="48" t="s">
        <v>421</v>
      </c>
      <c r="GC460" s="48"/>
      <c r="GD460" s="48"/>
      <c r="GE460" s="48"/>
      <c r="GF460" s="48"/>
      <c r="GG460" s="48"/>
      <c r="GH460" s="48" t="s">
        <v>419</v>
      </c>
      <c r="GI460" s="48"/>
      <c r="GJ460" s="98">
        <v>42445</v>
      </c>
      <c r="GK460" s="48" t="s">
        <v>6889</v>
      </c>
      <c r="GL460" s="48">
        <v>24</v>
      </c>
      <c r="GM460" s="48"/>
      <c r="GN460" s="48" t="s">
        <v>623</v>
      </c>
      <c r="GO460" s="48" t="s">
        <v>585</v>
      </c>
      <c r="GP460" s="48" t="s">
        <v>366</v>
      </c>
      <c r="GQ460" s="48"/>
      <c r="GR460" s="48"/>
      <c r="GS460" s="48" t="s">
        <v>6890</v>
      </c>
      <c r="GT460" s="48"/>
      <c r="GU460" s="48" t="s">
        <v>6891</v>
      </c>
      <c r="GV460" s="98">
        <v>42454</v>
      </c>
      <c r="GW460" s="48"/>
      <c r="GX460" s="48"/>
      <c r="GY460" s="48"/>
      <c r="GZ460" s="48" t="s">
        <v>6892</v>
      </c>
      <c r="HA460" s="48"/>
      <c r="HB460" s="48"/>
      <c r="HC460" s="48"/>
      <c r="HD460" s="48"/>
      <c r="HE460" s="48" t="s">
        <v>6893</v>
      </c>
      <c r="HF460" s="48"/>
      <c r="HG460" s="48"/>
      <c r="HH460" s="98">
        <v>42634</v>
      </c>
      <c r="HI460" s="48"/>
      <c r="HJ460" s="48" t="s">
        <v>1608</v>
      </c>
      <c r="HK460" s="48">
        <v>65.9</v>
      </c>
      <c r="HL460" s="48" t="s">
        <v>2372</v>
      </c>
      <c r="HM460" s="48"/>
      <c r="HN460" s="48" t="s">
        <v>6894</v>
      </c>
      <c r="HO460" s="48"/>
      <c r="HP460" s="48"/>
      <c r="HQ460" s="48"/>
      <c r="HR460" s="48"/>
      <c r="HS460" s="48" t="s">
        <v>6895</v>
      </c>
      <c r="HT460" s="48"/>
      <c r="HU460" s="48"/>
      <c r="HV460" s="48"/>
      <c r="HW460" s="48"/>
      <c r="HX460" s="48"/>
      <c r="HY460" s="48"/>
      <c r="HZ460" s="48"/>
      <c r="IA460" s="48"/>
      <c r="IB460" s="48"/>
      <c r="IC460" s="48"/>
      <c r="ID460" s="48"/>
      <c r="IE460" s="48"/>
      <c r="IF460" s="48"/>
      <c r="IG460" s="48"/>
      <c r="IH460" s="48"/>
      <c r="II460" s="48"/>
      <c r="IJ460" s="48"/>
      <c r="IK460" s="48"/>
      <c r="IL460" s="48"/>
      <c r="IM460" s="48"/>
      <c r="IN460" s="48"/>
      <c r="IO460" s="48"/>
      <c r="IP460" s="48"/>
      <c r="IQ460" s="48"/>
      <c r="IR460" s="123"/>
      <c r="IS460" s="29"/>
      <c r="IT460" s="29" t="s">
        <v>202</v>
      </c>
      <c r="IU460" s="29"/>
      <c r="IV460" s="29"/>
      <c r="IW460" s="29"/>
      <c r="IX460" s="29"/>
      <c r="IY460" s="29" t="s">
        <v>178</v>
      </c>
      <c r="IZ460" s="29"/>
      <c r="JA460" s="29" t="s">
        <v>198</v>
      </c>
      <c r="JB460" s="29"/>
      <c r="JC460" s="29"/>
      <c r="JD460" s="29"/>
      <c r="JE460" s="29"/>
      <c r="JF460" s="29"/>
      <c r="JG460" s="29"/>
      <c r="JH460" s="29"/>
      <c r="JI460" s="29"/>
      <c r="JJ460" s="29"/>
      <c r="JK460" s="29"/>
      <c r="JL460" s="29"/>
      <c r="JM460" s="29"/>
      <c r="JN460" s="29"/>
      <c r="JO460" s="29"/>
      <c r="JP460" s="29"/>
      <c r="JQ460" s="29"/>
      <c r="JR460" s="29"/>
      <c r="JS460" s="29"/>
      <c r="JT460" s="29"/>
      <c r="JU460" s="29"/>
      <c r="JV460" s="29"/>
      <c r="JW460" s="29"/>
      <c r="JX460" s="29"/>
      <c r="JY460" s="29"/>
      <c r="JZ460" s="29"/>
      <c r="KA460" s="29"/>
      <c r="KB460" s="29"/>
      <c r="KC460" s="29"/>
      <c r="KD460" s="29"/>
      <c r="KE460" s="29"/>
      <c r="KF460" s="29"/>
      <c r="KG460" s="29"/>
      <c r="KH460" s="29"/>
      <c r="KI460" s="29"/>
      <c r="KJ460" s="29"/>
      <c r="KK460" s="29"/>
      <c r="KL460" s="29"/>
      <c r="KM460" s="29"/>
      <c r="KN460" s="29"/>
      <c r="KO460" s="29"/>
      <c r="KP460" s="29"/>
      <c r="KQ460" s="29"/>
      <c r="KR460" s="29"/>
      <c r="KS460" s="29"/>
    </row>
    <row r="461" spans="1:261">
      <c r="A461" s="40">
        <v>458</v>
      </c>
      <c r="B461" s="41" t="s">
        <v>6896</v>
      </c>
      <c r="C461" s="36">
        <v>2113616</v>
      </c>
      <c r="D461" s="34" t="s">
        <v>170</v>
      </c>
      <c r="E461" s="34"/>
      <c r="F461" s="36" t="s">
        <v>836</v>
      </c>
      <c r="G461" s="52"/>
      <c r="H461" s="97">
        <v>42150</v>
      </c>
      <c r="I461" s="25" t="s">
        <v>355</v>
      </c>
      <c r="J461" s="25" t="s">
        <v>3766</v>
      </c>
      <c r="K461" s="25" t="s">
        <v>3267</v>
      </c>
      <c r="L461" s="25" t="s">
        <v>1877</v>
      </c>
      <c r="M461" s="25" t="s">
        <v>1205</v>
      </c>
      <c r="N461" s="25"/>
      <c r="O461" s="25"/>
      <c r="P461" s="69" t="s">
        <v>231</v>
      </c>
      <c r="Q461" s="69" t="s">
        <v>178</v>
      </c>
      <c r="R461" s="69" t="s">
        <v>197</v>
      </c>
      <c r="S461" s="69" t="s">
        <v>231</v>
      </c>
      <c r="T461" s="69" t="s">
        <v>197</v>
      </c>
      <c r="U461" s="69" t="s">
        <v>231</v>
      </c>
      <c r="V461" s="69" t="s">
        <v>231</v>
      </c>
      <c r="W461" s="25" t="s">
        <v>6897</v>
      </c>
      <c r="X461" s="25"/>
      <c r="Y461" s="25"/>
      <c r="Z461" s="25">
        <v>1.16</v>
      </c>
      <c r="AA461" s="25">
        <v>0.6</v>
      </c>
      <c r="AB461" s="25">
        <v>103</v>
      </c>
      <c r="AC461" s="25">
        <v>191</v>
      </c>
      <c r="AD461" s="25">
        <v>0.29</v>
      </c>
      <c r="AE461" s="69" t="s">
        <v>179</v>
      </c>
      <c r="AF461" s="69" t="s">
        <v>179</v>
      </c>
      <c r="AG461" s="69" t="s">
        <v>231</v>
      </c>
      <c r="AH461" s="69" t="s">
        <v>180</v>
      </c>
      <c r="AI461" s="69" t="s">
        <v>179</v>
      </c>
      <c r="AJ461" s="25"/>
      <c r="AK461" s="23">
        <v>57</v>
      </c>
      <c r="AL461" s="23" t="s">
        <v>455</v>
      </c>
      <c r="AM461" s="23" t="s">
        <v>6898</v>
      </c>
      <c r="AN461" s="23" t="s">
        <v>6899</v>
      </c>
      <c r="AO461" s="23" t="s">
        <v>6900</v>
      </c>
      <c r="AR461" s="24" t="s">
        <v>459</v>
      </c>
      <c r="AS461" s="24" t="s">
        <v>183</v>
      </c>
      <c r="AT461" s="4" t="s">
        <v>184</v>
      </c>
      <c r="AU461" s="24">
        <v>42142</v>
      </c>
      <c r="AV461" s="25" t="s">
        <v>185</v>
      </c>
      <c r="AW461" s="25" t="s">
        <v>186</v>
      </c>
      <c r="AX461" s="25" t="s">
        <v>686</v>
      </c>
      <c r="AY461" s="25" t="s">
        <v>3210</v>
      </c>
      <c r="AZ461" s="25" t="s">
        <v>4909</v>
      </c>
      <c r="BA461" s="25" t="s">
        <v>186</v>
      </c>
      <c r="BB461" s="25" t="s">
        <v>6901</v>
      </c>
      <c r="BC461" s="24" t="s">
        <v>192</v>
      </c>
      <c r="BD461" s="25">
        <v>6.18</v>
      </c>
      <c r="BE461" s="25">
        <v>3.48</v>
      </c>
      <c r="BF461" s="25">
        <v>2.35</v>
      </c>
      <c r="BG461" s="25">
        <v>126</v>
      </c>
      <c r="BH461" s="25">
        <v>335</v>
      </c>
      <c r="BI461" s="25">
        <v>11</v>
      </c>
      <c r="BJ461" s="25">
        <v>62</v>
      </c>
      <c r="BK461" s="25">
        <v>4.3</v>
      </c>
      <c r="BL461" s="25"/>
      <c r="BM461" s="25" t="s">
        <v>193</v>
      </c>
      <c r="BN461" s="25" t="s">
        <v>269</v>
      </c>
      <c r="BO461" s="25" t="s">
        <v>193</v>
      </c>
      <c r="BP461" s="25" t="s">
        <v>193</v>
      </c>
      <c r="BQ461" s="25" t="s">
        <v>193</v>
      </c>
      <c r="BR461" s="25" t="s">
        <v>193</v>
      </c>
      <c r="BS461" s="25" t="s">
        <v>193</v>
      </c>
      <c r="BT461" s="25" t="s">
        <v>193</v>
      </c>
      <c r="BU461" s="25"/>
      <c r="BV461" s="25"/>
      <c r="BW461" s="25"/>
      <c r="BX461" s="25"/>
      <c r="BY461" s="25"/>
      <c r="CA461" s="25"/>
      <c r="CB461" s="25"/>
      <c r="CC461" s="25"/>
      <c r="CD461" s="25"/>
      <c r="CE461" s="25"/>
      <c r="CF461" s="25"/>
      <c r="CG461" s="25"/>
      <c r="CH461" s="25"/>
      <c r="CI461" s="25"/>
      <c r="CJ461" s="25"/>
      <c r="CK461" s="25"/>
      <c r="CL461" s="25"/>
      <c r="CM461" s="25"/>
      <c r="CN461" s="25"/>
      <c r="CO461" s="25"/>
      <c r="CP461" s="25"/>
      <c r="CQ461" s="25"/>
      <c r="CR461" s="25" t="s">
        <v>6902</v>
      </c>
      <c r="CS461" s="25" t="s">
        <v>6903</v>
      </c>
      <c r="CT461" s="25" t="s">
        <v>6904</v>
      </c>
      <c r="CU461" s="25"/>
      <c r="CV461" s="25" t="s">
        <v>2517</v>
      </c>
      <c r="CW461" s="25" t="s">
        <v>2517</v>
      </c>
      <c r="CX461" s="25" t="s">
        <v>2517</v>
      </c>
      <c r="CY461" s="25"/>
      <c r="CZ461" s="25" t="s">
        <v>6905</v>
      </c>
      <c r="DA461" s="25" t="s">
        <v>198</v>
      </c>
      <c r="DB461" s="25"/>
      <c r="DC461" s="25"/>
      <c r="DD461" s="25"/>
      <c r="DE461" s="25"/>
      <c r="DF461" s="25"/>
      <c r="DG461" s="25"/>
      <c r="DH461" s="25"/>
      <c r="DI461" s="25"/>
      <c r="DJ461" s="25" t="s">
        <v>201</v>
      </c>
      <c r="DK461" s="25"/>
      <c r="DL461" s="25"/>
      <c r="DM461" s="25"/>
      <c r="DN461" s="25"/>
      <c r="DO461" s="25"/>
      <c r="DP461" s="25"/>
      <c r="DQ461" s="97">
        <v>42157</v>
      </c>
      <c r="DR461" s="97">
        <v>42209</v>
      </c>
      <c r="DS461" s="104">
        <f t="shared" si="7"/>
        <v>52</v>
      </c>
      <c r="DT461" s="25" t="s">
        <v>278</v>
      </c>
      <c r="DU461" s="27" t="s">
        <v>6906</v>
      </c>
      <c r="DV461" s="27" t="s">
        <v>202</v>
      </c>
      <c r="DW461" s="27" t="s">
        <v>202</v>
      </c>
      <c r="DX461" s="27" t="s">
        <v>203</v>
      </c>
      <c r="DY461" s="25" t="s">
        <v>204</v>
      </c>
      <c r="DZ461" s="25" t="s">
        <v>198</v>
      </c>
      <c r="EA461" s="25" t="s">
        <v>514</v>
      </c>
      <c r="EB461" s="25" t="s">
        <v>198</v>
      </c>
      <c r="EC461" s="25" t="s">
        <v>1870</v>
      </c>
      <c r="ED461" s="25" t="s">
        <v>1758</v>
      </c>
      <c r="EE461" s="25" t="s">
        <v>295</v>
      </c>
      <c r="EF461" s="25"/>
      <c r="EG461" s="25" t="s">
        <v>6365</v>
      </c>
      <c r="EH461" s="25">
        <v>7</v>
      </c>
      <c r="EI461" s="97">
        <v>42157</v>
      </c>
      <c r="EJ461" s="97">
        <v>42206</v>
      </c>
      <c r="EK461" s="25"/>
      <c r="EL461" s="25"/>
      <c r="EM461" s="97">
        <v>42241</v>
      </c>
      <c r="EN461" s="25" t="s">
        <v>419</v>
      </c>
      <c r="EQ461" s="25" t="s">
        <v>421</v>
      </c>
      <c r="ER461" s="25" t="s">
        <v>210</v>
      </c>
      <c r="ES461" s="25" t="s">
        <v>197</v>
      </c>
      <c r="ET461" s="25" t="s">
        <v>197</v>
      </c>
      <c r="EU461" s="25" t="s">
        <v>197</v>
      </c>
      <c r="EV461" s="25"/>
      <c r="EW461" s="25"/>
      <c r="EX461" s="25" t="s">
        <v>3568</v>
      </c>
      <c r="EY461" s="25"/>
      <c r="EZ461" s="25" t="s">
        <v>2061</v>
      </c>
      <c r="FA461" s="25"/>
      <c r="FB461" s="25"/>
      <c r="FC461" s="25"/>
      <c r="FD461" s="25" t="s">
        <v>209</v>
      </c>
      <c r="FE461" s="25" t="s">
        <v>210</v>
      </c>
      <c r="FF461" s="25"/>
      <c r="FG461" s="25"/>
      <c r="FH461" s="25"/>
      <c r="FI461" s="25"/>
      <c r="FJ461" s="25"/>
      <c r="FK461" s="25"/>
      <c r="FL461" s="25"/>
      <c r="FM461" s="25"/>
      <c r="FN461" s="25"/>
      <c r="FO461" s="25"/>
      <c r="FP461" s="25"/>
      <c r="FQ461" s="25"/>
      <c r="FR461" s="25"/>
      <c r="FS461" s="25"/>
      <c r="FT461" s="25"/>
      <c r="FU461" s="25"/>
      <c r="FV461" s="25"/>
      <c r="FW461" s="25"/>
      <c r="FX461" s="25"/>
      <c r="FY461" s="25"/>
      <c r="FZ461" s="25"/>
      <c r="GA461" s="25"/>
      <c r="GB461" s="25"/>
      <c r="GC461" s="25"/>
      <c r="GD461" s="25"/>
      <c r="GE461" s="25"/>
      <c r="GF461" s="25"/>
      <c r="GG461" s="25"/>
      <c r="GH461" s="25"/>
      <c r="GI461" s="25"/>
      <c r="GJ461" s="25"/>
      <c r="GK461" s="25"/>
      <c r="GL461" s="25"/>
      <c r="IY461" s="29" t="s">
        <v>178</v>
      </c>
      <c r="IZ461" s="29" t="s">
        <v>198</v>
      </c>
      <c r="JA461" s="29" t="s">
        <v>198</v>
      </c>
    </row>
    <row r="462" spans="1:259">
      <c r="A462" s="40">
        <v>459</v>
      </c>
      <c r="B462" s="41" t="s">
        <v>6907</v>
      </c>
      <c r="C462" s="36">
        <v>2113380</v>
      </c>
      <c r="D462" s="34" t="s">
        <v>6908</v>
      </c>
      <c r="E462" s="34"/>
      <c r="F462" s="36" t="s">
        <v>1322</v>
      </c>
      <c r="G462" s="52"/>
      <c r="H462" s="97">
        <v>42150</v>
      </c>
      <c r="I462" s="25" t="s">
        <v>210</v>
      </c>
      <c r="J462" s="25" t="s">
        <v>3766</v>
      </c>
      <c r="K462" s="25" t="s">
        <v>584</v>
      </c>
      <c r="L462" s="21" t="s">
        <v>682</v>
      </c>
      <c r="M462" s="25"/>
      <c r="N462" s="25" t="s">
        <v>210</v>
      </c>
      <c r="O462" s="25"/>
      <c r="P462" s="69" t="s">
        <v>197</v>
      </c>
      <c r="Q462" s="69" t="s">
        <v>231</v>
      </c>
      <c r="R462" s="69" t="s">
        <v>231</v>
      </c>
      <c r="S462" s="69" t="s">
        <v>231</v>
      </c>
      <c r="T462" s="69" t="s">
        <v>197</v>
      </c>
      <c r="U462" s="69" t="s">
        <v>197</v>
      </c>
      <c r="V462" s="69" t="s">
        <v>231</v>
      </c>
      <c r="W462" s="25"/>
      <c r="X462" s="25"/>
      <c r="Y462" s="25"/>
      <c r="Z462" s="25">
        <v>1.22</v>
      </c>
      <c r="AA462" s="25">
        <v>0.53</v>
      </c>
      <c r="AB462" s="25">
        <v>98</v>
      </c>
      <c r="AC462" s="25">
        <v>198</v>
      </c>
      <c r="AD462" s="25">
        <v>0.29</v>
      </c>
      <c r="AE462" s="69" t="s">
        <v>179</v>
      </c>
      <c r="AF462" s="69" t="s">
        <v>179</v>
      </c>
      <c r="AG462" s="69" t="s">
        <v>178</v>
      </c>
      <c r="AH462" s="69" t="s">
        <v>180</v>
      </c>
      <c r="AI462" s="69" t="s">
        <v>179</v>
      </c>
      <c r="AJ462" s="25"/>
      <c r="AK462" s="23">
        <v>61</v>
      </c>
      <c r="AL462" s="23" t="s">
        <v>232</v>
      </c>
      <c r="AM462" s="23" t="s">
        <v>6909</v>
      </c>
      <c r="AN462" s="23" t="s">
        <v>6910</v>
      </c>
      <c r="AO462" s="23" t="s">
        <v>6911</v>
      </c>
      <c r="AR462" s="24" t="s">
        <v>500</v>
      </c>
      <c r="AS462" s="24" t="s">
        <v>344</v>
      </c>
      <c r="AT462" s="4" t="s">
        <v>184</v>
      </c>
      <c r="AU462" s="24">
        <v>42138</v>
      </c>
      <c r="AV462" s="25" t="s">
        <v>185</v>
      </c>
      <c r="AW462" s="25" t="s">
        <v>186</v>
      </c>
      <c r="AX462" s="25" t="s">
        <v>905</v>
      </c>
      <c r="AY462" s="25" t="s">
        <v>5551</v>
      </c>
      <c r="AZ462" s="25" t="s">
        <v>1342</v>
      </c>
      <c r="BA462" s="25" t="s">
        <v>6912</v>
      </c>
      <c r="BB462" s="25" t="s">
        <v>266</v>
      </c>
      <c r="BC462" s="24" t="s">
        <v>192</v>
      </c>
      <c r="BD462" s="25">
        <v>8.72</v>
      </c>
      <c r="BE462" s="25">
        <v>4.56</v>
      </c>
      <c r="BF462" s="25">
        <v>3.51</v>
      </c>
      <c r="BG462" s="25">
        <v>144</v>
      </c>
      <c r="BH462" s="25">
        <v>348</v>
      </c>
      <c r="BI462" s="25">
        <v>18</v>
      </c>
      <c r="BJ462" s="25">
        <v>64</v>
      </c>
      <c r="BK462" s="25">
        <v>0.8</v>
      </c>
      <c r="BL462" s="25">
        <v>17.7</v>
      </c>
      <c r="BM462" s="25" t="s">
        <v>193</v>
      </c>
      <c r="BN462" s="25" t="s">
        <v>269</v>
      </c>
      <c r="BO462" s="25" t="s">
        <v>193</v>
      </c>
      <c r="BP462" s="25" t="s">
        <v>193</v>
      </c>
      <c r="BQ462" s="25" t="s">
        <v>193</v>
      </c>
      <c r="BR462" s="25" t="s">
        <v>193</v>
      </c>
      <c r="BS462" s="25" t="s">
        <v>193</v>
      </c>
      <c r="BT462" s="25" t="s">
        <v>193</v>
      </c>
      <c r="BU462" s="25"/>
      <c r="BV462" s="25" t="s">
        <v>6913</v>
      </c>
      <c r="BW462" s="25">
        <v>59.61</v>
      </c>
      <c r="BX462" s="25">
        <v>26.04</v>
      </c>
      <c r="BY462" s="25">
        <v>33.57</v>
      </c>
      <c r="BZ462" s="25" t="s">
        <v>6914</v>
      </c>
      <c r="CA462" s="25" t="s">
        <v>5585</v>
      </c>
      <c r="CB462" s="25" t="s">
        <v>186</v>
      </c>
      <c r="CC462" s="25" t="s">
        <v>6915</v>
      </c>
      <c r="CD462" s="25" t="s">
        <v>185</v>
      </c>
      <c r="CE462" s="25" t="s">
        <v>185</v>
      </c>
      <c r="CF462" s="25" t="s">
        <v>197</v>
      </c>
      <c r="CG462" s="25" t="s">
        <v>6916</v>
      </c>
      <c r="CH462" s="25"/>
      <c r="CI462" s="25"/>
      <c r="CJ462" s="25"/>
      <c r="CK462" s="25"/>
      <c r="CL462" s="25" t="s">
        <v>6917</v>
      </c>
      <c r="CM462" s="25" t="s">
        <v>185</v>
      </c>
      <c r="CN462" s="25" t="s">
        <v>185</v>
      </c>
      <c r="CO462" s="25"/>
      <c r="CP462" s="25"/>
      <c r="CQ462" s="25" t="s">
        <v>198</v>
      </c>
      <c r="CR462" s="25"/>
      <c r="CS462" s="25"/>
      <c r="CT462" s="25"/>
      <c r="CU462" s="25"/>
      <c r="CV462" s="25" t="s">
        <v>35</v>
      </c>
      <c r="CW462" s="25" t="s">
        <v>35</v>
      </c>
      <c r="CX462" s="25" t="s">
        <v>248</v>
      </c>
      <c r="CY462" s="25"/>
      <c r="CZ462" s="25" t="s">
        <v>197</v>
      </c>
      <c r="DA462" s="25" t="s">
        <v>197</v>
      </c>
      <c r="DB462" s="25"/>
      <c r="DC462" s="25"/>
      <c r="DD462" s="25"/>
      <c r="DE462" s="25"/>
      <c r="DF462" s="25"/>
      <c r="DG462" s="25"/>
      <c r="DH462" s="25"/>
      <c r="DI462" s="25"/>
      <c r="DJ462" s="25"/>
      <c r="DK462" s="25"/>
      <c r="DL462" s="25"/>
      <c r="DM462" s="25"/>
      <c r="DN462" s="25"/>
      <c r="DO462" s="25"/>
      <c r="DP462" s="25"/>
      <c r="DQ462" s="97">
        <v>42159</v>
      </c>
      <c r="DR462" s="97">
        <v>42215</v>
      </c>
      <c r="DS462" s="104">
        <f t="shared" si="7"/>
        <v>56</v>
      </c>
      <c r="DT462" s="25" t="s">
        <v>278</v>
      </c>
      <c r="DU462" s="27" t="s">
        <v>6918</v>
      </c>
      <c r="DV462" s="27" t="s">
        <v>202</v>
      </c>
      <c r="DW462" s="27" t="s">
        <v>202</v>
      </c>
      <c r="DX462" s="27" t="s">
        <v>203</v>
      </c>
      <c r="DY462" s="25" t="s">
        <v>204</v>
      </c>
      <c r="DZ462" s="25" t="s">
        <v>198</v>
      </c>
      <c r="EA462" s="25" t="s">
        <v>6919</v>
      </c>
      <c r="EB462" s="25" t="s">
        <v>197</v>
      </c>
      <c r="EC462" s="25"/>
      <c r="ED462" s="25"/>
      <c r="EE462" s="25" t="s">
        <v>250</v>
      </c>
      <c r="EF462" s="25"/>
      <c r="EG462" s="25" t="s">
        <v>933</v>
      </c>
      <c r="EH462" s="25">
        <v>6</v>
      </c>
      <c r="EI462" s="97">
        <v>42166</v>
      </c>
      <c r="EJ462" s="97">
        <v>42208</v>
      </c>
      <c r="EK462" s="25"/>
      <c r="EL462" s="25"/>
      <c r="EM462" s="97">
        <v>42249</v>
      </c>
      <c r="EN462" s="25" t="s">
        <v>419</v>
      </c>
      <c r="EQ462" s="25" t="s">
        <v>421</v>
      </c>
      <c r="ER462" s="25"/>
      <c r="ES462" s="25" t="s">
        <v>197</v>
      </c>
      <c r="ET462" s="25" t="s">
        <v>197</v>
      </c>
      <c r="EU462" s="25" t="s">
        <v>197</v>
      </c>
      <c r="EV462" s="25"/>
      <c r="EW462" s="25"/>
      <c r="EX462" s="25" t="s">
        <v>2119</v>
      </c>
      <c r="EY462" s="25"/>
      <c r="EZ462" s="97">
        <v>42318</v>
      </c>
      <c r="FA462" s="25" t="s">
        <v>296</v>
      </c>
      <c r="FB462" s="25"/>
      <c r="FC462" s="25"/>
      <c r="FD462" s="25" t="s">
        <v>209</v>
      </c>
      <c r="FE462" s="25" t="s">
        <v>210</v>
      </c>
      <c r="FF462" s="25" t="s">
        <v>197</v>
      </c>
      <c r="FG462" s="25" t="s">
        <v>197</v>
      </c>
      <c r="FH462" s="25"/>
      <c r="FI462" s="25"/>
      <c r="FJ462" s="25" t="s">
        <v>296</v>
      </c>
      <c r="FK462" s="25"/>
      <c r="FL462" s="97">
        <v>42438</v>
      </c>
      <c r="FM462" s="25" t="s">
        <v>2131</v>
      </c>
      <c r="FN462" s="25"/>
      <c r="FO462" s="25"/>
      <c r="FP462" s="25" t="s">
        <v>209</v>
      </c>
      <c r="FQ462" s="25" t="s">
        <v>210</v>
      </c>
      <c r="FR462" s="25" t="s">
        <v>197</v>
      </c>
      <c r="FS462" s="25" t="s">
        <v>197</v>
      </c>
      <c r="FT462" s="25"/>
      <c r="FU462" s="25"/>
      <c r="FV462" s="25" t="s">
        <v>296</v>
      </c>
      <c r="FW462" s="25"/>
      <c r="FX462" s="97">
        <v>42668</v>
      </c>
      <c r="FY462" s="25" t="s">
        <v>1451</v>
      </c>
      <c r="FZ462" s="25">
        <v>0.6</v>
      </c>
      <c r="GA462" s="25"/>
      <c r="GB462" s="25" t="s">
        <v>209</v>
      </c>
      <c r="GC462" s="25" t="s">
        <v>210</v>
      </c>
      <c r="GD462" s="25" t="s">
        <v>197</v>
      </c>
      <c r="GE462" s="25" t="s">
        <v>197</v>
      </c>
      <c r="GF462" s="25"/>
      <c r="GG462" s="25"/>
      <c r="GH462" s="25" t="s">
        <v>339</v>
      </c>
      <c r="GI462" s="25"/>
      <c r="GJ462" s="25"/>
      <c r="GK462" s="25"/>
      <c r="GL462" s="25"/>
      <c r="IY462" s="29" t="s">
        <v>178</v>
      </c>
    </row>
    <row r="463" s="9" customFormat="1" spans="1:305">
      <c r="A463" s="40">
        <v>460</v>
      </c>
      <c r="B463" s="41" t="s">
        <v>6920</v>
      </c>
      <c r="C463" s="36">
        <v>2113315</v>
      </c>
      <c r="D463" s="34" t="s">
        <v>1932</v>
      </c>
      <c r="E463" s="34"/>
      <c r="F463" s="36" t="s">
        <v>259</v>
      </c>
      <c r="G463" s="52"/>
      <c r="H463" s="97">
        <v>42150</v>
      </c>
      <c r="I463" s="25"/>
      <c r="J463" s="25"/>
      <c r="K463" s="25" t="s">
        <v>6921</v>
      </c>
      <c r="L463" s="21" t="s">
        <v>6922</v>
      </c>
      <c r="M463" s="25"/>
      <c r="N463" s="25"/>
      <c r="O463" s="25"/>
      <c r="P463" s="69" t="s">
        <v>179</v>
      </c>
      <c r="Q463" s="69" t="s">
        <v>178</v>
      </c>
      <c r="R463" s="69" t="s">
        <v>197</v>
      </c>
      <c r="S463" s="69" t="s">
        <v>231</v>
      </c>
      <c r="T463" s="69" t="s">
        <v>197</v>
      </c>
      <c r="U463" s="69" t="s">
        <v>231</v>
      </c>
      <c r="V463" s="69" t="s">
        <v>231</v>
      </c>
      <c r="W463" s="25" t="s">
        <v>6923</v>
      </c>
      <c r="X463" s="25"/>
      <c r="Y463" s="25"/>
      <c r="Z463" s="25">
        <v>2.19</v>
      </c>
      <c r="AA463" s="25">
        <v>1.02</v>
      </c>
      <c r="AB463" s="25">
        <v>109</v>
      </c>
      <c r="AC463" s="25">
        <v>67</v>
      </c>
      <c r="AD463" s="25">
        <v>0.49</v>
      </c>
      <c r="AE463" s="69" t="s">
        <v>178</v>
      </c>
      <c r="AF463" s="69" t="s">
        <v>178</v>
      </c>
      <c r="AG463" s="69" t="s">
        <v>231</v>
      </c>
      <c r="AH463" s="69" t="s">
        <v>178</v>
      </c>
      <c r="AI463" s="69" t="s">
        <v>179</v>
      </c>
      <c r="AJ463" s="25"/>
      <c r="AK463" s="23">
        <v>63</v>
      </c>
      <c r="AL463" s="23" t="s">
        <v>181</v>
      </c>
      <c r="AM463" s="23" t="s">
        <v>6924</v>
      </c>
      <c r="AN463" s="23" t="s">
        <v>6925</v>
      </c>
      <c r="AO463" s="23" t="s">
        <v>6926</v>
      </c>
      <c r="AP463" s="17"/>
      <c r="AQ463" s="24" t="s">
        <v>6927</v>
      </c>
      <c r="AR463" s="17"/>
      <c r="AS463" s="4" t="s">
        <v>6928</v>
      </c>
      <c r="AT463" s="4" t="s">
        <v>184</v>
      </c>
      <c r="AU463" s="24">
        <v>42145</v>
      </c>
      <c r="AV463" s="25" t="s">
        <v>185</v>
      </c>
      <c r="AW463" s="25" t="s">
        <v>6929</v>
      </c>
      <c r="AX463" s="25" t="s">
        <v>5254</v>
      </c>
      <c r="AY463" s="25" t="s">
        <v>6930</v>
      </c>
      <c r="AZ463" s="25" t="s">
        <v>2208</v>
      </c>
      <c r="BA463" s="25" t="s">
        <v>186</v>
      </c>
      <c r="BB463" s="25" t="s">
        <v>2600</v>
      </c>
      <c r="BC463" s="24" t="s">
        <v>6671</v>
      </c>
      <c r="BD463" s="25">
        <v>4.81</v>
      </c>
      <c r="BE463" s="25">
        <v>2.56</v>
      </c>
      <c r="BF463" s="25">
        <v>1.95</v>
      </c>
      <c r="BG463" s="25">
        <v>145</v>
      </c>
      <c r="BH463" s="25">
        <v>146</v>
      </c>
      <c r="BI463" s="25">
        <v>15</v>
      </c>
      <c r="BJ463" s="25">
        <v>63</v>
      </c>
      <c r="BK463" s="25">
        <v>2.7</v>
      </c>
      <c r="BL463" s="25">
        <v>7.5</v>
      </c>
      <c r="BM463" s="25" t="s">
        <v>193</v>
      </c>
      <c r="BN463" s="25" t="s">
        <v>269</v>
      </c>
      <c r="BO463" s="25" t="s">
        <v>193</v>
      </c>
      <c r="BP463" s="25" t="s">
        <v>193</v>
      </c>
      <c r="BQ463" s="25" t="s">
        <v>269</v>
      </c>
      <c r="BR463" s="25" t="s">
        <v>193</v>
      </c>
      <c r="BS463" s="25" t="s">
        <v>193</v>
      </c>
      <c r="BT463" s="25" t="s">
        <v>193</v>
      </c>
      <c r="BU463" s="25"/>
      <c r="BV463" s="25" t="s">
        <v>3812</v>
      </c>
      <c r="BW463" s="25">
        <v>89.3</v>
      </c>
      <c r="BX463" s="25">
        <v>41.1</v>
      </c>
      <c r="BY463" s="25">
        <v>48.2</v>
      </c>
      <c r="BZ463" s="25" t="s">
        <v>6931</v>
      </c>
      <c r="CA463" s="25" t="s">
        <v>6932</v>
      </c>
      <c r="CB463" s="25" t="s">
        <v>186</v>
      </c>
      <c r="CC463" s="25" t="s">
        <v>186</v>
      </c>
      <c r="CD463" s="25" t="s">
        <v>6933</v>
      </c>
      <c r="CE463" s="25" t="s">
        <v>185</v>
      </c>
      <c r="CF463" s="25" t="s">
        <v>197</v>
      </c>
      <c r="CG463" s="25" t="s">
        <v>197</v>
      </c>
      <c r="CH463" s="25"/>
      <c r="CI463" s="25"/>
      <c r="CJ463" s="25" t="s">
        <v>198</v>
      </c>
      <c r="CK463" s="25"/>
      <c r="CL463" s="25" t="s">
        <v>6934</v>
      </c>
      <c r="CM463" s="25"/>
      <c r="CN463" s="25"/>
      <c r="CO463" s="25"/>
      <c r="CP463" s="25"/>
      <c r="CQ463" s="25" t="s">
        <v>198</v>
      </c>
      <c r="CR463" s="25"/>
      <c r="CS463" s="25"/>
      <c r="CT463" s="25"/>
      <c r="CU463" s="25"/>
      <c r="CV463" s="25" t="s">
        <v>6935</v>
      </c>
      <c r="CW463" s="25"/>
      <c r="CX463" s="25" t="s">
        <v>1357</v>
      </c>
      <c r="CY463" s="25"/>
      <c r="CZ463" s="25"/>
      <c r="DA463" s="25"/>
      <c r="DB463" s="25"/>
      <c r="DC463" s="25"/>
      <c r="DD463" s="25"/>
      <c r="DE463" s="25"/>
      <c r="DF463" s="25"/>
      <c r="DG463" s="25"/>
      <c r="DH463" s="25"/>
      <c r="DI463" s="25"/>
      <c r="DJ463" s="25"/>
      <c r="DK463" s="25"/>
      <c r="DL463" s="25"/>
      <c r="DM463" s="25"/>
      <c r="DN463" s="25"/>
      <c r="DO463" s="25"/>
      <c r="DP463" s="25"/>
      <c r="DQ463" s="97">
        <v>42163</v>
      </c>
      <c r="DR463" s="97">
        <v>42212</v>
      </c>
      <c r="DS463" s="104">
        <f t="shared" si="7"/>
        <v>49</v>
      </c>
      <c r="DT463" s="25" t="s">
        <v>278</v>
      </c>
      <c r="DU463" s="27" t="s">
        <v>6936</v>
      </c>
      <c r="DV463" s="27" t="s">
        <v>202</v>
      </c>
      <c r="DW463" s="27" t="s">
        <v>203</v>
      </c>
      <c r="DX463" s="27" t="s">
        <v>203</v>
      </c>
      <c r="DY463" s="25" t="s">
        <v>204</v>
      </c>
      <c r="DZ463" s="25" t="s">
        <v>197</v>
      </c>
      <c r="EA463" s="25"/>
      <c r="EB463" s="25" t="s">
        <v>197</v>
      </c>
      <c r="EC463" s="25"/>
      <c r="ED463" s="25"/>
      <c r="EE463" s="25" t="s">
        <v>295</v>
      </c>
      <c r="EF463" s="25"/>
      <c r="EG463" s="25" t="s">
        <v>251</v>
      </c>
      <c r="EH463" s="25">
        <v>5</v>
      </c>
      <c r="EI463" s="97">
        <v>42167</v>
      </c>
      <c r="EJ463" s="97">
        <v>42211</v>
      </c>
      <c r="EK463" s="25"/>
      <c r="EL463" s="25"/>
      <c r="EM463" s="97">
        <v>42262</v>
      </c>
      <c r="EN463" s="25" t="s">
        <v>419</v>
      </c>
      <c r="EO463" s="17"/>
      <c r="EP463" s="17"/>
      <c r="EQ463" s="25" t="s">
        <v>421</v>
      </c>
      <c r="ER463" s="25" t="s">
        <v>971</v>
      </c>
      <c r="ES463" s="25" t="s">
        <v>197</v>
      </c>
      <c r="ET463" s="25" t="s">
        <v>197</v>
      </c>
      <c r="EU463" s="25" t="s">
        <v>197</v>
      </c>
      <c r="EV463" s="25"/>
      <c r="EW463" s="25"/>
      <c r="EX463" s="25" t="s">
        <v>296</v>
      </c>
      <c r="EY463" s="25"/>
      <c r="EZ463" s="97">
        <v>42347</v>
      </c>
      <c r="FA463" s="25" t="s">
        <v>296</v>
      </c>
      <c r="FB463" s="25"/>
      <c r="FC463" s="25"/>
      <c r="FD463" s="25" t="s">
        <v>209</v>
      </c>
      <c r="FE463" s="25" t="s">
        <v>210</v>
      </c>
      <c r="FF463" s="25" t="s">
        <v>197</v>
      </c>
      <c r="FG463" s="25" t="s">
        <v>197</v>
      </c>
      <c r="FH463" s="25"/>
      <c r="FI463" s="25"/>
      <c r="FJ463" s="25" t="s">
        <v>296</v>
      </c>
      <c r="FK463" s="25"/>
      <c r="FL463" s="97">
        <v>42486</v>
      </c>
      <c r="FM463" s="25" t="s">
        <v>531</v>
      </c>
      <c r="FN463" s="25">
        <v>0.2</v>
      </c>
      <c r="FO463" s="25">
        <v>16.3</v>
      </c>
      <c r="FP463" s="25" t="s">
        <v>209</v>
      </c>
      <c r="FQ463" s="25" t="s">
        <v>210</v>
      </c>
      <c r="FR463" s="25" t="s">
        <v>197</v>
      </c>
      <c r="FS463" s="25" t="s">
        <v>197</v>
      </c>
      <c r="FT463" s="25"/>
      <c r="FU463" s="25"/>
      <c r="FV463" s="25" t="s">
        <v>296</v>
      </c>
      <c r="FW463" s="25"/>
      <c r="FX463" s="97">
        <v>42682</v>
      </c>
      <c r="FY463" s="25" t="s">
        <v>967</v>
      </c>
      <c r="FZ463" s="25">
        <v>0.3</v>
      </c>
      <c r="GA463" s="25">
        <v>12.2</v>
      </c>
      <c r="GB463" s="25" t="s">
        <v>209</v>
      </c>
      <c r="GC463" s="25" t="s">
        <v>2488</v>
      </c>
      <c r="GD463" s="25" t="s">
        <v>197</v>
      </c>
      <c r="GE463" s="25" t="s">
        <v>197</v>
      </c>
      <c r="GF463" s="25"/>
      <c r="GG463" s="25"/>
      <c r="GH463" s="25" t="s">
        <v>296</v>
      </c>
      <c r="GI463" s="25"/>
      <c r="GJ463" s="25"/>
      <c r="GK463" s="25"/>
      <c r="GL463" s="25"/>
      <c r="GM463" s="17"/>
      <c r="GN463" s="17"/>
      <c r="GO463" s="17"/>
      <c r="GP463" s="17"/>
      <c r="GQ463" s="17"/>
      <c r="GR463" s="17"/>
      <c r="GS463" s="17"/>
      <c r="GT463" s="17"/>
      <c r="GU463" s="17"/>
      <c r="GV463" s="17"/>
      <c r="GW463" s="17"/>
      <c r="GX463" s="17"/>
      <c r="GY463" s="17"/>
      <c r="GZ463" s="17"/>
      <c r="HA463" s="17"/>
      <c r="HB463" s="17"/>
      <c r="HC463" s="17"/>
      <c r="HD463" s="17"/>
      <c r="HE463" s="17"/>
      <c r="HF463" s="17"/>
      <c r="HG463" s="17"/>
      <c r="HH463" s="17"/>
      <c r="HI463" s="17"/>
      <c r="HJ463" s="17"/>
      <c r="HK463" s="17"/>
      <c r="HL463" s="17"/>
      <c r="HM463" s="17"/>
      <c r="HN463" s="17"/>
      <c r="HO463" s="17"/>
      <c r="HP463" s="17"/>
      <c r="HQ463" s="17"/>
      <c r="HR463" s="17"/>
      <c r="HS463" s="17"/>
      <c r="HT463" s="17"/>
      <c r="HU463" s="17"/>
      <c r="HV463" s="17"/>
      <c r="HW463" s="17"/>
      <c r="HX463" s="17"/>
      <c r="HY463" s="17"/>
      <c r="HZ463" s="17"/>
      <c r="IA463" s="17"/>
      <c r="IB463" s="17"/>
      <c r="IC463" s="17"/>
      <c r="ID463" s="17"/>
      <c r="IE463" s="17"/>
      <c r="IF463" s="17"/>
      <c r="IG463" s="17"/>
      <c r="IH463" s="17"/>
      <c r="II463" s="17"/>
      <c r="IJ463" s="17"/>
      <c r="IK463" s="17"/>
      <c r="IL463" s="17"/>
      <c r="IM463" s="17"/>
      <c r="IN463" s="17"/>
      <c r="IO463" s="17"/>
      <c r="IP463" s="17"/>
      <c r="IQ463" s="17"/>
      <c r="IR463" s="161"/>
      <c r="IS463" s="29"/>
      <c r="IT463" s="29"/>
      <c r="IU463" s="29"/>
      <c r="IV463" s="29"/>
      <c r="IW463" s="29"/>
      <c r="IX463" s="29"/>
      <c r="IY463" s="29" t="s">
        <v>178</v>
      </c>
      <c r="IZ463" s="29"/>
      <c r="JA463" s="29"/>
      <c r="JB463" s="29"/>
      <c r="JC463" s="29"/>
      <c r="JD463" s="29"/>
      <c r="JE463" s="29"/>
      <c r="JF463" s="29"/>
      <c r="JG463" s="29"/>
      <c r="JH463" s="29"/>
      <c r="JI463" s="29"/>
      <c r="JJ463" s="29"/>
      <c r="JK463" s="29"/>
      <c r="JL463" s="29"/>
      <c r="JM463" s="29"/>
      <c r="JN463" s="29"/>
      <c r="JO463" s="29"/>
      <c r="JP463" s="29"/>
      <c r="JQ463" s="29"/>
      <c r="JR463" s="29"/>
      <c r="JS463" s="29"/>
      <c r="JT463" s="29"/>
      <c r="JU463" s="29"/>
      <c r="JV463" s="29"/>
      <c r="JW463" s="29"/>
      <c r="JX463" s="29"/>
      <c r="JY463" s="29"/>
      <c r="JZ463" s="29"/>
      <c r="KA463" s="29"/>
      <c r="KB463" s="29"/>
      <c r="KC463" s="29"/>
      <c r="KD463" s="29"/>
      <c r="KE463" s="29"/>
      <c r="KF463" s="29"/>
      <c r="KG463" s="29"/>
      <c r="KH463" s="29"/>
      <c r="KI463" s="29"/>
      <c r="KJ463" s="29"/>
      <c r="KK463" s="29"/>
      <c r="KL463" s="29"/>
      <c r="KM463" s="29"/>
      <c r="KN463" s="29"/>
      <c r="KO463" s="29"/>
      <c r="KP463" s="29"/>
      <c r="KQ463" s="29"/>
      <c r="KR463" s="29"/>
      <c r="KS463" s="29"/>
    </row>
    <row r="464" spans="1:259">
      <c r="A464" s="40">
        <v>461</v>
      </c>
      <c r="B464" s="140" t="s">
        <v>6937</v>
      </c>
      <c r="C464" s="36">
        <v>2058569</v>
      </c>
      <c r="D464" s="34" t="s">
        <v>1932</v>
      </c>
      <c r="E464" s="34" t="s">
        <v>1725</v>
      </c>
      <c r="F464" s="36" t="s">
        <v>4005</v>
      </c>
      <c r="G464" s="52"/>
      <c r="H464" s="97">
        <v>42150</v>
      </c>
      <c r="I464" s="25" t="s">
        <v>210</v>
      </c>
      <c r="J464" s="25" t="s">
        <v>433</v>
      </c>
      <c r="K464" s="25" t="s">
        <v>5419</v>
      </c>
      <c r="L464" s="21" t="s">
        <v>1861</v>
      </c>
      <c r="M464" s="25"/>
      <c r="N464" s="25"/>
      <c r="O464" s="25"/>
      <c r="P464" s="69" t="s">
        <v>179</v>
      </c>
      <c r="Q464" s="69" t="s">
        <v>197</v>
      </c>
      <c r="R464" s="69" t="s">
        <v>231</v>
      </c>
      <c r="S464" s="69" t="s">
        <v>231</v>
      </c>
      <c r="T464" s="69" t="s">
        <v>178</v>
      </c>
      <c r="U464" s="69" t="s">
        <v>197</v>
      </c>
      <c r="V464" s="69" t="s">
        <v>231</v>
      </c>
      <c r="W464" s="25" t="s">
        <v>6938</v>
      </c>
      <c r="X464" s="25" t="s">
        <v>6939</v>
      </c>
      <c r="Y464" s="25"/>
      <c r="Z464" s="25">
        <v>1.76</v>
      </c>
      <c r="AA464" s="25">
        <v>1.22</v>
      </c>
      <c r="AB464" s="25">
        <v>92</v>
      </c>
      <c r="AC464" s="25">
        <v>83</v>
      </c>
      <c r="AD464" s="25">
        <v>0.3</v>
      </c>
      <c r="AE464" s="69" t="s">
        <v>179</v>
      </c>
      <c r="AF464" s="69" t="s">
        <v>178</v>
      </c>
      <c r="AG464" s="69" t="s">
        <v>178</v>
      </c>
      <c r="AH464" s="69" t="s">
        <v>231</v>
      </c>
      <c r="AI464" s="69" t="s">
        <v>179</v>
      </c>
      <c r="AJ464" s="25"/>
      <c r="AK464" s="23">
        <v>63</v>
      </c>
      <c r="AL464" s="23" t="s">
        <v>401</v>
      </c>
      <c r="AM464" s="23" t="s">
        <v>6940</v>
      </c>
      <c r="AN464" s="23" t="s">
        <v>6941</v>
      </c>
      <c r="AO464" s="23" t="s">
        <v>6942</v>
      </c>
      <c r="AQ464" s="24" t="s">
        <v>6943</v>
      </c>
      <c r="AS464" s="24" t="s">
        <v>6728</v>
      </c>
      <c r="AT464" s="4" t="s">
        <v>184</v>
      </c>
      <c r="AU464" s="24">
        <v>42142</v>
      </c>
      <c r="AV464" s="25" t="s">
        <v>185</v>
      </c>
      <c r="AW464" s="25" t="s">
        <v>186</v>
      </c>
      <c r="AX464" s="25" t="s">
        <v>385</v>
      </c>
      <c r="AY464" s="25" t="s">
        <v>6944</v>
      </c>
      <c r="AZ464" s="25" t="s">
        <v>6945</v>
      </c>
      <c r="BA464" s="25" t="s">
        <v>4012</v>
      </c>
      <c r="BB464" s="25"/>
      <c r="BC464" s="24" t="s">
        <v>192</v>
      </c>
      <c r="BD464" s="25">
        <v>6.63</v>
      </c>
      <c r="BE464" s="25">
        <v>3.77</v>
      </c>
      <c r="BF464" s="25">
        <v>2.3</v>
      </c>
      <c r="BG464" s="25">
        <v>134</v>
      </c>
      <c r="BH464" s="25">
        <v>193</v>
      </c>
      <c r="BI464" s="25">
        <v>10</v>
      </c>
      <c r="BJ464" s="25">
        <v>50</v>
      </c>
      <c r="BK464" s="25">
        <v>0.6</v>
      </c>
      <c r="BL464" s="25">
        <v>28.4</v>
      </c>
      <c r="BM464" s="52" t="s">
        <v>193</v>
      </c>
      <c r="BN464" s="52" t="s">
        <v>269</v>
      </c>
      <c r="BO464" s="52" t="s">
        <v>193</v>
      </c>
      <c r="BP464" s="52" t="s">
        <v>193</v>
      </c>
      <c r="BQ464" s="52" t="s">
        <v>269</v>
      </c>
      <c r="BR464" s="52" t="s">
        <v>193</v>
      </c>
      <c r="BS464" s="52" t="s">
        <v>193</v>
      </c>
      <c r="BT464" s="52" t="s">
        <v>193</v>
      </c>
      <c r="BU464" s="25"/>
      <c r="BV464" s="25"/>
      <c r="BW464" s="25"/>
      <c r="BX464" s="25"/>
      <c r="BY464" s="25"/>
      <c r="BZ464" s="25" t="s">
        <v>6946</v>
      </c>
      <c r="CA464" s="25" t="s">
        <v>6947</v>
      </c>
      <c r="CB464" s="25" t="s">
        <v>186</v>
      </c>
      <c r="CC464" s="25" t="s">
        <v>6948</v>
      </c>
      <c r="CD464" s="25" t="s">
        <v>4304</v>
      </c>
      <c r="CE464" s="25" t="s">
        <v>185</v>
      </c>
      <c r="CF464" s="25" t="s">
        <v>198</v>
      </c>
      <c r="CG464" s="25" t="s">
        <v>197</v>
      </c>
      <c r="CH464" s="25"/>
      <c r="CI464" s="25"/>
      <c r="CJ464" s="25" t="s">
        <v>198</v>
      </c>
      <c r="CK464" s="25"/>
      <c r="CL464" s="25" t="s">
        <v>312</v>
      </c>
      <c r="CM464" s="25"/>
      <c r="CN464" s="25"/>
      <c r="CO464" s="25"/>
      <c r="CP464" s="25"/>
      <c r="CQ464" s="25"/>
      <c r="CR464" s="25"/>
      <c r="CS464" s="25"/>
      <c r="CT464" s="25"/>
      <c r="CU464" s="25"/>
      <c r="CV464" s="25" t="s">
        <v>313</v>
      </c>
      <c r="CW464" s="25"/>
      <c r="CX464" s="25" t="s">
        <v>1357</v>
      </c>
      <c r="CY464" s="25"/>
      <c r="CZ464" s="25"/>
      <c r="DA464" s="25"/>
      <c r="DB464" s="25"/>
      <c r="DC464" s="25"/>
      <c r="DD464" s="25"/>
      <c r="DE464" s="25"/>
      <c r="DF464" s="25"/>
      <c r="DG464" s="25"/>
      <c r="DH464" s="25"/>
      <c r="DI464" s="25"/>
      <c r="DJ464" s="25"/>
      <c r="DK464" s="25"/>
      <c r="DL464" s="25"/>
      <c r="DM464" s="25"/>
      <c r="DN464" s="25"/>
      <c r="DO464" s="25"/>
      <c r="DP464" s="25"/>
      <c r="DQ464" s="97">
        <v>42163</v>
      </c>
      <c r="DR464" s="97">
        <v>42216</v>
      </c>
      <c r="DS464" s="104">
        <f t="shared" si="7"/>
        <v>53</v>
      </c>
      <c r="DT464" s="25" t="s">
        <v>278</v>
      </c>
      <c r="DU464" s="27" t="s">
        <v>6949</v>
      </c>
      <c r="DV464" s="27" t="s">
        <v>202</v>
      </c>
      <c r="DW464" s="27" t="s">
        <v>203</v>
      </c>
      <c r="DX464" s="27" t="s">
        <v>203</v>
      </c>
      <c r="DY464" s="25" t="s">
        <v>204</v>
      </c>
      <c r="DZ464" s="25" t="s">
        <v>197</v>
      </c>
      <c r="EA464" s="25"/>
      <c r="EB464" s="25" t="s">
        <v>197</v>
      </c>
      <c r="EC464" s="25"/>
      <c r="ED464" s="25"/>
      <c r="EE464" s="25" t="s">
        <v>295</v>
      </c>
      <c r="EF464" s="25" t="s">
        <v>6950</v>
      </c>
      <c r="EG464" s="25" t="s">
        <v>251</v>
      </c>
      <c r="EH464" s="25">
        <v>6</v>
      </c>
      <c r="EI464" s="97">
        <v>42166</v>
      </c>
      <c r="EJ464" s="97">
        <v>42201</v>
      </c>
      <c r="EK464" s="25"/>
      <c r="EL464" s="25"/>
      <c r="EM464" s="97">
        <v>42262</v>
      </c>
      <c r="EN464" s="25" t="s">
        <v>4753</v>
      </c>
      <c r="EQ464" s="25" t="s">
        <v>422</v>
      </c>
      <c r="ER464" s="25" t="s">
        <v>210</v>
      </c>
      <c r="ES464" s="25"/>
      <c r="ET464" s="25"/>
      <c r="EU464" s="25"/>
      <c r="EV464" s="25"/>
      <c r="EW464" s="25"/>
      <c r="EX464" s="25" t="s">
        <v>296</v>
      </c>
      <c r="EY464" s="25" t="s">
        <v>6951</v>
      </c>
      <c r="EZ464" s="25"/>
      <c r="FA464" s="25"/>
      <c r="FB464" s="25"/>
      <c r="FC464" s="25"/>
      <c r="FD464" s="25"/>
      <c r="FE464" s="25"/>
      <c r="FF464" s="25"/>
      <c r="FG464" s="25"/>
      <c r="FH464" s="25"/>
      <c r="FI464" s="25"/>
      <c r="FJ464" s="25"/>
      <c r="FK464" s="25"/>
      <c r="FL464" s="25"/>
      <c r="FM464" s="25"/>
      <c r="FN464" s="25"/>
      <c r="FO464" s="25"/>
      <c r="FP464" s="25"/>
      <c r="FQ464" s="25"/>
      <c r="FR464" s="25"/>
      <c r="FS464" s="25"/>
      <c r="FT464" s="25"/>
      <c r="FU464" s="25"/>
      <c r="FV464" s="25"/>
      <c r="FW464" s="25"/>
      <c r="FX464" s="25"/>
      <c r="FY464" s="25"/>
      <c r="FZ464" s="25"/>
      <c r="GA464" s="25"/>
      <c r="GB464" s="25"/>
      <c r="GC464" s="25"/>
      <c r="GD464" s="25"/>
      <c r="GE464" s="25"/>
      <c r="GF464" s="25"/>
      <c r="GG464" s="25"/>
      <c r="GH464" s="25"/>
      <c r="GI464" s="25"/>
      <c r="GJ464" s="25"/>
      <c r="GK464" s="25"/>
      <c r="GL464" s="25"/>
      <c r="IU464" s="29" t="s">
        <v>202</v>
      </c>
      <c r="IY464" s="29" t="s">
        <v>178</v>
      </c>
    </row>
    <row r="465" spans="1:259">
      <c r="A465" s="40">
        <v>462</v>
      </c>
      <c r="B465" s="41" t="s">
        <v>6952</v>
      </c>
      <c r="C465" s="36">
        <v>2113518</v>
      </c>
      <c r="D465" s="34" t="s">
        <v>170</v>
      </c>
      <c r="E465" s="34"/>
      <c r="F465" s="36" t="s">
        <v>259</v>
      </c>
      <c r="G465" s="52"/>
      <c r="H465" s="97">
        <v>42152</v>
      </c>
      <c r="I465" s="25" t="s">
        <v>731</v>
      </c>
      <c r="J465" s="25" t="s">
        <v>2979</v>
      </c>
      <c r="K465" s="21" t="s">
        <v>2242</v>
      </c>
      <c r="L465" s="25"/>
      <c r="M465" s="25"/>
      <c r="N465" s="25"/>
      <c r="O465" s="25"/>
      <c r="P465" s="69" t="s">
        <v>231</v>
      </c>
      <c r="Q465" s="69" t="s">
        <v>197</v>
      </c>
      <c r="R465" s="69" t="s">
        <v>197</v>
      </c>
      <c r="S465" s="69" t="s">
        <v>231</v>
      </c>
      <c r="T465" s="69" t="s">
        <v>178</v>
      </c>
      <c r="U465" s="69" t="s">
        <v>197</v>
      </c>
      <c r="V465" s="69" t="s">
        <v>231</v>
      </c>
      <c r="W465" s="25" t="s">
        <v>6953</v>
      </c>
      <c r="X465" s="25"/>
      <c r="Y465" s="25"/>
      <c r="Z465" s="25">
        <v>1.68</v>
      </c>
      <c r="AA465" s="25">
        <v>1.28</v>
      </c>
      <c r="AB465" s="25">
        <v>91</v>
      </c>
      <c r="AC465" s="25">
        <v>60</v>
      </c>
      <c r="AD465" s="25">
        <v>0.26</v>
      </c>
      <c r="AE465" s="69" t="s">
        <v>179</v>
      </c>
      <c r="AF465" s="69" t="s">
        <v>178</v>
      </c>
      <c r="AG465" s="69" t="s">
        <v>178</v>
      </c>
      <c r="AH465" s="69" t="s">
        <v>178</v>
      </c>
      <c r="AI465" s="69" t="s">
        <v>179</v>
      </c>
      <c r="AJ465" s="25"/>
      <c r="AK465" s="23">
        <v>48</v>
      </c>
      <c r="AL465" s="23" t="s">
        <v>358</v>
      </c>
      <c r="AM465" s="23" t="s">
        <v>6954</v>
      </c>
      <c r="AN465" s="23" t="s">
        <v>6955</v>
      </c>
      <c r="AO465" s="23" t="s">
        <v>6956</v>
      </c>
      <c r="AS465" s="24" t="s">
        <v>3593</v>
      </c>
      <c r="AT465" s="4" t="s">
        <v>183</v>
      </c>
      <c r="AU465" s="24">
        <v>42146</v>
      </c>
      <c r="AV465" s="25" t="s">
        <v>185</v>
      </c>
      <c r="AW465" s="25" t="s">
        <v>6957</v>
      </c>
      <c r="AX465" s="25"/>
      <c r="AY465" s="25" t="s">
        <v>6958</v>
      </c>
      <c r="AZ465" s="25" t="s">
        <v>5708</v>
      </c>
      <c r="BA465" s="25" t="s">
        <v>6959</v>
      </c>
      <c r="BB465" s="25" t="s">
        <v>266</v>
      </c>
      <c r="BC465" s="24" t="s">
        <v>192</v>
      </c>
      <c r="BD465" s="25">
        <v>6.92</v>
      </c>
      <c r="BE465" s="25">
        <v>3.93</v>
      </c>
      <c r="BF465" s="25">
        <v>2.18</v>
      </c>
      <c r="BG465" s="25">
        <v>136</v>
      </c>
      <c r="BH465" s="25">
        <v>205</v>
      </c>
      <c r="BI465" s="25">
        <v>31</v>
      </c>
      <c r="BJ465" s="25">
        <v>57</v>
      </c>
      <c r="BK465" s="25">
        <v>6.1</v>
      </c>
      <c r="BL465" s="25">
        <v>11.1</v>
      </c>
      <c r="BM465" s="25" t="s">
        <v>193</v>
      </c>
      <c r="BN465" s="25" t="s">
        <v>193</v>
      </c>
      <c r="BO465" s="25" t="s">
        <v>193</v>
      </c>
      <c r="BP465" s="25" t="s">
        <v>193</v>
      </c>
      <c r="BQ465" s="25" t="s">
        <v>193</v>
      </c>
      <c r="BR465" s="25" t="s">
        <v>193</v>
      </c>
      <c r="BS465" s="25" t="s">
        <v>193</v>
      </c>
      <c r="BT465" s="25" t="s">
        <v>193</v>
      </c>
      <c r="BU465" s="25"/>
      <c r="BV465" s="25" t="s">
        <v>6960</v>
      </c>
      <c r="BW465" s="25">
        <v>115.89</v>
      </c>
      <c r="BX465" s="25">
        <v>57.42</v>
      </c>
      <c r="BY465" s="25">
        <v>58.47</v>
      </c>
      <c r="BZ465" s="25" t="s">
        <v>6961</v>
      </c>
      <c r="CA465" s="25" t="s">
        <v>5064</v>
      </c>
      <c r="CB465" s="25" t="s">
        <v>186</v>
      </c>
      <c r="CC465" s="25" t="s">
        <v>186</v>
      </c>
      <c r="CD465" s="25" t="s">
        <v>185</v>
      </c>
      <c r="CE465" s="25" t="s">
        <v>185</v>
      </c>
      <c r="CF465" s="25" t="s">
        <v>197</v>
      </c>
      <c r="CG465" s="25" t="s">
        <v>1547</v>
      </c>
      <c r="CH465" s="25"/>
      <c r="CI465" s="25"/>
      <c r="CJ465" s="25" t="s">
        <v>198</v>
      </c>
      <c r="CK465" s="25" t="s">
        <v>6962</v>
      </c>
      <c r="CL465" s="25" t="s">
        <v>6963</v>
      </c>
      <c r="CM465" s="25" t="s">
        <v>185</v>
      </c>
      <c r="CN465" s="25" t="s">
        <v>185</v>
      </c>
      <c r="CO465" s="25" t="s">
        <v>185</v>
      </c>
      <c r="CP465" s="25"/>
      <c r="CQ465" s="25" t="s">
        <v>198</v>
      </c>
      <c r="CR465" s="25"/>
      <c r="CS465" s="25"/>
      <c r="CT465" s="25"/>
      <c r="CU465" s="25"/>
      <c r="CV465" s="25" t="s">
        <v>35</v>
      </c>
      <c r="CW465" s="25" t="s">
        <v>35</v>
      </c>
      <c r="CX465" s="25" t="s">
        <v>200</v>
      </c>
      <c r="CY465" s="25"/>
      <c r="CZ465" s="25"/>
      <c r="DA465" s="25"/>
      <c r="DB465" s="25"/>
      <c r="DC465" s="25"/>
      <c r="DD465" s="25"/>
      <c r="DE465" s="25"/>
      <c r="DF465" s="25"/>
      <c r="DG465" s="25"/>
      <c r="DH465" s="25"/>
      <c r="DI465" s="25"/>
      <c r="DJ465" s="25"/>
      <c r="DK465" s="25"/>
      <c r="DL465" s="25"/>
      <c r="DM465" s="25"/>
      <c r="DN465" s="25"/>
      <c r="DO465" s="25"/>
      <c r="DP465" s="25"/>
      <c r="DQ465" s="97">
        <v>42166</v>
      </c>
      <c r="DR465" s="97">
        <v>42213</v>
      </c>
      <c r="DS465" s="104">
        <f t="shared" si="7"/>
        <v>47</v>
      </c>
      <c r="DT465" s="25" t="s">
        <v>278</v>
      </c>
      <c r="DU465" s="27" t="s">
        <v>6936</v>
      </c>
      <c r="DV465" s="27" t="s">
        <v>202</v>
      </c>
      <c r="DW465" s="27" t="s">
        <v>203</v>
      </c>
      <c r="DX465" s="27" t="s">
        <v>203</v>
      </c>
      <c r="DY465" s="25" t="s">
        <v>204</v>
      </c>
      <c r="DZ465" s="25" t="s">
        <v>197</v>
      </c>
      <c r="EA465" s="25"/>
      <c r="EB465" s="25" t="s">
        <v>197</v>
      </c>
      <c r="EC465" s="25"/>
      <c r="ED465" s="25"/>
      <c r="EE465" s="25" t="s">
        <v>295</v>
      </c>
      <c r="EF465" s="25"/>
      <c r="EG465" s="25" t="s">
        <v>251</v>
      </c>
      <c r="EH465" s="25">
        <v>6</v>
      </c>
      <c r="EI465" s="97">
        <v>42170</v>
      </c>
      <c r="EJ465" s="97">
        <v>42212</v>
      </c>
      <c r="EK465" s="25"/>
      <c r="EL465" s="25"/>
      <c r="EM465" s="97">
        <v>42262</v>
      </c>
      <c r="EN465" s="21" t="s">
        <v>419</v>
      </c>
      <c r="EQ465" s="25"/>
      <c r="ER465" s="25" t="s">
        <v>630</v>
      </c>
      <c r="ES465" s="25"/>
      <c r="ET465" s="25"/>
      <c r="EU465" s="25"/>
      <c r="EV465" s="25"/>
      <c r="EW465" s="25"/>
      <c r="EX465" s="25" t="s">
        <v>2119</v>
      </c>
      <c r="EY465" s="25" t="s">
        <v>6626</v>
      </c>
      <c r="EZ465" s="97">
        <v>42325</v>
      </c>
      <c r="FA465" s="25" t="s">
        <v>296</v>
      </c>
      <c r="FB465" s="25"/>
      <c r="FC465" s="25"/>
      <c r="FD465" s="25" t="s">
        <v>421</v>
      </c>
      <c r="FE465" s="25" t="s">
        <v>210</v>
      </c>
      <c r="FF465" s="25" t="s">
        <v>197</v>
      </c>
      <c r="FG465" s="25" t="s">
        <v>197</v>
      </c>
      <c r="FH465" s="25"/>
      <c r="FI465" s="25"/>
      <c r="FJ465" s="25"/>
      <c r="FK465" s="25" t="s">
        <v>2253</v>
      </c>
      <c r="FL465" s="97">
        <v>42459</v>
      </c>
      <c r="FM465" s="25" t="s">
        <v>531</v>
      </c>
      <c r="FN465" s="25">
        <v>0.9</v>
      </c>
      <c r="FO465" s="25"/>
      <c r="FP465" s="25" t="s">
        <v>209</v>
      </c>
      <c r="FQ465" s="25" t="s">
        <v>210</v>
      </c>
      <c r="FR465" s="25" t="s">
        <v>197</v>
      </c>
      <c r="FS465" s="25" t="s">
        <v>197</v>
      </c>
      <c r="FT465" s="25"/>
      <c r="FU465" s="25"/>
      <c r="FV465" s="25" t="s">
        <v>296</v>
      </c>
      <c r="FW465" s="25"/>
      <c r="FX465" s="97">
        <v>42556</v>
      </c>
      <c r="FY465" s="25" t="s">
        <v>214</v>
      </c>
      <c r="FZ465" s="25">
        <v>0.8</v>
      </c>
      <c r="GA465" s="25">
        <v>12.3</v>
      </c>
      <c r="GB465" s="25" t="s">
        <v>209</v>
      </c>
      <c r="GC465" s="25" t="s">
        <v>207</v>
      </c>
      <c r="GD465" s="25" t="s">
        <v>197</v>
      </c>
      <c r="GE465" s="25" t="s">
        <v>197</v>
      </c>
      <c r="GF465" s="25"/>
      <c r="GG465" s="25"/>
      <c r="GH465" s="25" t="s">
        <v>216</v>
      </c>
      <c r="GI465" s="25"/>
      <c r="GJ465" s="97">
        <v>42704</v>
      </c>
      <c r="GK465" s="25" t="s">
        <v>337</v>
      </c>
      <c r="GL465" s="25">
        <v>0.7</v>
      </c>
      <c r="GM465" s="21">
        <v>16.1</v>
      </c>
      <c r="GN465" s="21" t="s">
        <v>209</v>
      </c>
      <c r="GP465" s="21" t="s">
        <v>197</v>
      </c>
      <c r="GQ465" s="21" t="s">
        <v>197</v>
      </c>
      <c r="GT465" s="21" t="s">
        <v>428</v>
      </c>
      <c r="IY465" s="29" t="s">
        <v>178</v>
      </c>
    </row>
    <row r="466" spans="1:259">
      <c r="A466" s="40">
        <v>463</v>
      </c>
      <c r="B466" s="41" t="s">
        <v>6964</v>
      </c>
      <c r="C466" s="36">
        <v>2113564</v>
      </c>
      <c r="D466" s="34" t="s">
        <v>170</v>
      </c>
      <c r="E466" s="34"/>
      <c r="F466" s="36" t="s">
        <v>227</v>
      </c>
      <c r="G466" s="52"/>
      <c r="H466" s="97">
        <v>42152</v>
      </c>
      <c r="I466" s="25"/>
      <c r="J466" s="25"/>
      <c r="K466" s="25" t="s">
        <v>1861</v>
      </c>
      <c r="L466" s="21" t="s">
        <v>5169</v>
      </c>
      <c r="M466" s="25"/>
      <c r="N466" s="25"/>
      <c r="O466" s="25"/>
      <c r="P466" s="69" t="s">
        <v>179</v>
      </c>
      <c r="Q466" s="69" t="s">
        <v>197</v>
      </c>
      <c r="R466" s="69" t="s">
        <v>197</v>
      </c>
      <c r="S466" s="69" t="s">
        <v>231</v>
      </c>
      <c r="T466" s="69" t="s">
        <v>197</v>
      </c>
      <c r="U466" s="69" t="s">
        <v>231</v>
      </c>
      <c r="V466" s="69" t="s">
        <v>231</v>
      </c>
      <c r="W466" s="25" t="s">
        <v>6965</v>
      </c>
      <c r="X466" s="25"/>
      <c r="Y466" s="25"/>
      <c r="Z466" s="25">
        <v>2.79</v>
      </c>
      <c r="AA466" s="25">
        <v>1.95</v>
      </c>
      <c r="AB466" s="25">
        <v>126</v>
      </c>
      <c r="AC466" s="25">
        <v>113</v>
      </c>
      <c r="AD466" s="25">
        <v>0.35</v>
      </c>
      <c r="AE466" s="69" t="s">
        <v>178</v>
      </c>
      <c r="AF466" s="69" t="s">
        <v>231</v>
      </c>
      <c r="AG466" s="69" t="s">
        <v>180</v>
      </c>
      <c r="AH466" s="69" t="s">
        <v>180</v>
      </c>
      <c r="AI466" s="69" t="s">
        <v>179</v>
      </c>
      <c r="AJ466" s="25"/>
      <c r="AK466" s="23">
        <v>60</v>
      </c>
      <c r="AL466" s="23" t="s">
        <v>358</v>
      </c>
      <c r="AM466" s="23" t="s">
        <v>6966</v>
      </c>
      <c r="AN466" s="23" t="s">
        <v>6967</v>
      </c>
      <c r="AO466" s="23" t="s">
        <v>6968</v>
      </c>
      <c r="AQ466" s="24" t="s">
        <v>6969</v>
      </c>
      <c r="AR466" s="24" t="s">
        <v>3896</v>
      </c>
      <c r="AS466" s="24" t="s">
        <v>183</v>
      </c>
      <c r="AT466" s="4">
        <v>1133040</v>
      </c>
      <c r="AU466" s="24">
        <v>42122</v>
      </c>
      <c r="AV466" s="25" t="s">
        <v>185</v>
      </c>
      <c r="AW466" s="25" t="s">
        <v>6970</v>
      </c>
      <c r="AX466" s="25"/>
      <c r="AY466" s="25" t="s">
        <v>6971</v>
      </c>
      <c r="AZ466" s="25" t="s">
        <v>2227</v>
      </c>
      <c r="BA466" s="25" t="s">
        <v>6972</v>
      </c>
      <c r="BB466" s="25" t="s">
        <v>266</v>
      </c>
      <c r="BC466" s="24" t="s">
        <v>192</v>
      </c>
      <c r="BD466" s="25">
        <v>6.5</v>
      </c>
      <c r="BE466" s="25">
        <v>4.13</v>
      </c>
      <c r="BF466" s="25">
        <v>1.98</v>
      </c>
      <c r="BG466" s="25">
        <v>143</v>
      </c>
      <c r="BH466" s="25">
        <v>184</v>
      </c>
      <c r="BI466" s="25">
        <v>13</v>
      </c>
      <c r="BJ466" s="25">
        <v>62</v>
      </c>
      <c r="BK466" s="25">
        <v>2</v>
      </c>
      <c r="BL466" s="25"/>
      <c r="BM466" s="25" t="s">
        <v>193</v>
      </c>
      <c r="BN466" s="25" t="s">
        <v>193</v>
      </c>
      <c r="BO466" s="25" t="s">
        <v>193</v>
      </c>
      <c r="BP466" s="25" t="s">
        <v>193</v>
      </c>
      <c r="BQ466" s="25" t="s">
        <v>269</v>
      </c>
      <c r="BR466" s="25" t="s">
        <v>193</v>
      </c>
      <c r="BS466" s="25" t="s">
        <v>193</v>
      </c>
      <c r="BT466" s="25" t="s">
        <v>193</v>
      </c>
      <c r="BU466" s="25"/>
      <c r="BV466" s="25" t="s">
        <v>6973</v>
      </c>
      <c r="BW466" s="25">
        <v>73</v>
      </c>
      <c r="BX466" s="25">
        <v>39.8</v>
      </c>
      <c r="BY466" s="25">
        <v>33.2</v>
      </c>
      <c r="BZ466" s="25" t="s">
        <v>6974</v>
      </c>
      <c r="CA466" s="25" t="s">
        <v>6975</v>
      </c>
      <c r="CB466" s="25" t="s">
        <v>186</v>
      </c>
      <c r="CC466" s="25" t="s">
        <v>186</v>
      </c>
      <c r="CD466" s="25" t="s">
        <v>185</v>
      </c>
      <c r="CE466" s="25" t="s">
        <v>185</v>
      </c>
      <c r="CF466" s="25" t="s">
        <v>197</v>
      </c>
      <c r="CG466" s="25" t="s">
        <v>197</v>
      </c>
      <c r="CH466" s="25"/>
      <c r="CI466" s="25"/>
      <c r="CJ466" s="25" t="s">
        <v>198</v>
      </c>
      <c r="CK466" s="25"/>
      <c r="CL466" s="25" t="s">
        <v>6976</v>
      </c>
      <c r="CM466" s="25" t="s">
        <v>185</v>
      </c>
      <c r="CN466" s="25" t="s">
        <v>6977</v>
      </c>
      <c r="CO466" s="25"/>
      <c r="CP466" s="25"/>
      <c r="CQ466" s="25" t="s">
        <v>198</v>
      </c>
      <c r="CR466" s="25"/>
      <c r="CS466" s="25"/>
      <c r="CT466" s="25"/>
      <c r="CU466" s="25"/>
      <c r="CV466" s="25" t="s">
        <v>35</v>
      </c>
      <c r="CW466" s="25" t="s">
        <v>35</v>
      </c>
      <c r="CX466" s="25" t="s">
        <v>248</v>
      </c>
      <c r="CY466" s="25"/>
      <c r="CZ466" s="25"/>
      <c r="DA466" s="25"/>
      <c r="DB466" s="25"/>
      <c r="DC466" s="25"/>
      <c r="DD466" s="25"/>
      <c r="DE466" s="25"/>
      <c r="DF466" s="25"/>
      <c r="DG466" s="25"/>
      <c r="DH466" s="25"/>
      <c r="DI466" s="25"/>
      <c r="DJ466" s="25"/>
      <c r="DK466" s="25"/>
      <c r="DL466" s="25"/>
      <c r="DM466" s="25"/>
      <c r="DN466" s="25"/>
      <c r="DO466" s="25"/>
      <c r="DP466" s="25"/>
      <c r="DQ466" s="97">
        <v>42163</v>
      </c>
      <c r="DR466" s="97">
        <v>42207</v>
      </c>
      <c r="DS466" s="104">
        <f t="shared" si="7"/>
        <v>44</v>
      </c>
      <c r="DT466" s="25" t="s">
        <v>278</v>
      </c>
      <c r="DU466" s="27" t="s">
        <v>6978</v>
      </c>
      <c r="DV466" s="27" t="s">
        <v>202</v>
      </c>
      <c r="DW466" s="27" t="s">
        <v>203</v>
      </c>
      <c r="DX466" s="27" t="s">
        <v>203</v>
      </c>
      <c r="DY466" s="25" t="s">
        <v>204</v>
      </c>
      <c r="DZ466" s="25" t="s">
        <v>197</v>
      </c>
      <c r="EA466" s="25"/>
      <c r="EB466" s="25" t="s">
        <v>197</v>
      </c>
      <c r="EC466" s="25"/>
      <c r="ED466" s="25"/>
      <c r="EE466" s="25" t="s">
        <v>295</v>
      </c>
      <c r="EF466" s="25"/>
      <c r="EG466" s="25" t="s">
        <v>251</v>
      </c>
      <c r="EH466" s="25">
        <v>5</v>
      </c>
      <c r="EI466" s="97">
        <v>42172</v>
      </c>
      <c r="EJ466" s="97">
        <v>42200</v>
      </c>
      <c r="EK466" s="25"/>
      <c r="EL466" s="25"/>
      <c r="EM466" s="97">
        <v>42255</v>
      </c>
      <c r="EN466" s="25" t="s">
        <v>419</v>
      </c>
      <c r="EQ466" s="25" t="s">
        <v>421</v>
      </c>
      <c r="ER466" s="25" t="s">
        <v>629</v>
      </c>
      <c r="ES466" s="25" t="s">
        <v>197</v>
      </c>
      <c r="ET466" s="25" t="s">
        <v>197</v>
      </c>
      <c r="EU466" s="25" t="s">
        <v>197</v>
      </c>
      <c r="EV466" s="25"/>
      <c r="EW466" s="25"/>
      <c r="EX466" s="25" t="s">
        <v>296</v>
      </c>
      <c r="EY466" s="25"/>
      <c r="EZ466" s="97">
        <v>42354</v>
      </c>
      <c r="FA466" s="25" t="s">
        <v>1417</v>
      </c>
      <c r="FB466" s="25"/>
      <c r="FC466" s="25"/>
      <c r="FD466" s="25" t="s">
        <v>209</v>
      </c>
      <c r="FE466" s="25" t="s">
        <v>682</v>
      </c>
      <c r="FF466" s="25" t="s">
        <v>197</v>
      </c>
      <c r="FG466" s="25" t="s">
        <v>197</v>
      </c>
      <c r="FH466" s="25"/>
      <c r="FI466" s="25"/>
      <c r="FJ466" s="25" t="s">
        <v>296</v>
      </c>
      <c r="FK466" s="25"/>
      <c r="FL466" s="97">
        <v>42431</v>
      </c>
      <c r="FM466" s="25" t="s">
        <v>1401</v>
      </c>
      <c r="FN466" s="25">
        <v>0.9</v>
      </c>
      <c r="FO466" s="25">
        <v>10.2</v>
      </c>
      <c r="FP466" s="25" t="s">
        <v>209</v>
      </c>
      <c r="FQ466" s="25" t="s">
        <v>210</v>
      </c>
      <c r="FR466" s="25" t="s">
        <v>197</v>
      </c>
      <c r="FS466" s="25" t="s">
        <v>197</v>
      </c>
      <c r="FT466" s="25"/>
      <c r="FU466" s="25"/>
      <c r="FV466" s="25" t="s">
        <v>222</v>
      </c>
      <c r="FW466" s="25"/>
      <c r="FX466" s="97">
        <v>42635</v>
      </c>
      <c r="FY466" s="25" t="s">
        <v>859</v>
      </c>
      <c r="FZ466" s="25">
        <v>0.6</v>
      </c>
      <c r="GA466" s="25">
        <v>10.1</v>
      </c>
      <c r="GB466" s="25" t="s">
        <v>209</v>
      </c>
      <c r="GC466" s="25"/>
      <c r="GD466" s="25" t="s">
        <v>197</v>
      </c>
      <c r="GE466" s="25" t="s">
        <v>197</v>
      </c>
      <c r="GF466" s="25"/>
      <c r="GG466" s="25"/>
      <c r="GH466" s="25" t="s">
        <v>216</v>
      </c>
      <c r="GI466" s="25"/>
      <c r="GJ466" s="25" t="s">
        <v>2061</v>
      </c>
      <c r="GK466" s="25"/>
      <c r="GL466" s="25"/>
      <c r="GN466" s="21" t="s">
        <v>209</v>
      </c>
      <c r="GO466" s="21" t="s">
        <v>210</v>
      </c>
      <c r="IY466" s="29" t="s">
        <v>178</v>
      </c>
    </row>
    <row r="467" spans="1:261">
      <c r="A467" s="40">
        <v>464</v>
      </c>
      <c r="B467" s="41" t="s">
        <v>6979</v>
      </c>
      <c r="C467" s="36">
        <v>2051645</v>
      </c>
      <c r="D467" s="34" t="s">
        <v>170</v>
      </c>
      <c r="E467" s="34" t="s">
        <v>1725</v>
      </c>
      <c r="F467" s="36" t="s">
        <v>319</v>
      </c>
      <c r="G467" s="52"/>
      <c r="H467" s="97">
        <v>42153</v>
      </c>
      <c r="I467" s="25" t="s">
        <v>355</v>
      </c>
      <c r="J467" s="25" t="s">
        <v>6980</v>
      </c>
      <c r="K467" s="21" t="s">
        <v>521</v>
      </c>
      <c r="L467" s="25"/>
      <c r="M467" s="25"/>
      <c r="N467" s="25"/>
      <c r="O467" s="25"/>
      <c r="P467" s="69" t="s">
        <v>231</v>
      </c>
      <c r="Q467" s="69" t="s">
        <v>231</v>
      </c>
      <c r="R467" s="69" t="s">
        <v>231</v>
      </c>
      <c r="S467" s="69" t="s">
        <v>231</v>
      </c>
      <c r="T467" s="69" t="s">
        <v>178</v>
      </c>
      <c r="U467" s="69" t="s">
        <v>231</v>
      </c>
      <c r="V467" s="69" t="s">
        <v>178</v>
      </c>
      <c r="W467" s="25" t="s">
        <v>6981</v>
      </c>
      <c r="X467" s="25"/>
      <c r="Y467" s="25"/>
      <c r="Z467" s="25">
        <v>1.96</v>
      </c>
      <c r="AA467" s="25">
        <v>0.75</v>
      </c>
      <c r="AB467" s="25">
        <v>84</v>
      </c>
      <c r="AC467" s="25">
        <v>75</v>
      </c>
      <c r="AD467" s="25">
        <v>0.15</v>
      </c>
      <c r="AE467" s="69" t="s">
        <v>179</v>
      </c>
      <c r="AF467" s="69" t="s">
        <v>179</v>
      </c>
      <c r="AG467" s="69" t="s">
        <v>178</v>
      </c>
      <c r="AH467" s="69" t="s">
        <v>231</v>
      </c>
      <c r="AI467" s="69" t="s">
        <v>476</v>
      </c>
      <c r="AJ467" s="25"/>
      <c r="AK467" s="23">
        <v>43</v>
      </c>
      <c r="AL467" s="23" t="s">
        <v>649</v>
      </c>
      <c r="AM467" s="23" t="s">
        <v>6982</v>
      </c>
      <c r="AN467" s="23" t="s">
        <v>6983</v>
      </c>
      <c r="AO467" s="23" t="s">
        <v>6984</v>
      </c>
      <c r="AR467" s="24" t="s">
        <v>1444</v>
      </c>
      <c r="AS467" s="24" t="s">
        <v>344</v>
      </c>
      <c r="AT467" s="4" t="s">
        <v>184</v>
      </c>
      <c r="AU467" s="24">
        <v>42095</v>
      </c>
      <c r="AV467" s="25" t="s">
        <v>185</v>
      </c>
      <c r="AW467" s="25" t="s">
        <v>1777</v>
      </c>
      <c r="AX467" s="25" t="s">
        <v>361</v>
      </c>
      <c r="AY467" s="25"/>
      <c r="AZ467" s="25" t="s">
        <v>6985</v>
      </c>
      <c r="BA467" s="25" t="s">
        <v>186</v>
      </c>
      <c r="BB467" s="25" t="s">
        <v>266</v>
      </c>
      <c r="BC467" s="24" t="s">
        <v>328</v>
      </c>
      <c r="BD467" s="25">
        <v>3.24</v>
      </c>
      <c r="BE467" s="25">
        <v>1.87</v>
      </c>
      <c r="BF467" s="25">
        <v>1.26</v>
      </c>
      <c r="BG467" s="25">
        <v>123</v>
      </c>
      <c r="BH467" s="25">
        <v>256</v>
      </c>
      <c r="BI467" s="25">
        <v>56</v>
      </c>
      <c r="BJ467" s="25">
        <v>54</v>
      </c>
      <c r="BK467" s="25">
        <v>0.6</v>
      </c>
      <c r="BL467" s="25">
        <v>254.3</v>
      </c>
      <c r="BM467" s="52" t="s">
        <v>193</v>
      </c>
      <c r="BN467" s="52" t="s">
        <v>269</v>
      </c>
      <c r="BO467" s="52" t="s">
        <v>193</v>
      </c>
      <c r="BP467" s="52" t="s">
        <v>193</v>
      </c>
      <c r="BQ467" s="52" t="s">
        <v>193</v>
      </c>
      <c r="BR467" s="52" t="s">
        <v>193</v>
      </c>
      <c r="BS467" s="52" t="s">
        <v>193</v>
      </c>
      <c r="BT467" s="52" t="s">
        <v>193</v>
      </c>
      <c r="BU467" s="25"/>
      <c r="BV467" s="25" t="s">
        <v>180</v>
      </c>
      <c r="BW467" s="25">
        <v>112.77</v>
      </c>
      <c r="BX467" s="25">
        <v>53.75</v>
      </c>
      <c r="BY467" s="25">
        <v>59.02</v>
      </c>
      <c r="CA467" s="25"/>
      <c r="CB467" s="25"/>
      <c r="CC467" s="25"/>
      <c r="CD467" s="25"/>
      <c r="CE467" s="25"/>
      <c r="CF467" s="25"/>
      <c r="CG467" s="25"/>
      <c r="CH467" s="25"/>
      <c r="CI467" s="25"/>
      <c r="CJ467" s="25" t="s">
        <v>198</v>
      </c>
      <c r="CK467" s="25" t="s">
        <v>6986</v>
      </c>
      <c r="CL467" s="25" t="s">
        <v>6987</v>
      </c>
      <c r="CM467" s="25" t="s">
        <v>6988</v>
      </c>
      <c r="CN467" s="25" t="s">
        <v>6989</v>
      </c>
      <c r="CO467" s="25" t="s">
        <v>5499</v>
      </c>
      <c r="CP467" s="25"/>
      <c r="CQ467" s="25" t="s">
        <v>198</v>
      </c>
      <c r="CR467" s="25"/>
      <c r="CS467" s="25"/>
      <c r="CT467" s="25"/>
      <c r="CU467" s="25"/>
      <c r="CV467" s="25" t="s">
        <v>35</v>
      </c>
      <c r="CW467" s="25" t="s">
        <v>35</v>
      </c>
      <c r="CX467" s="25" t="s">
        <v>35</v>
      </c>
      <c r="CY467" s="25"/>
      <c r="CZ467" s="25" t="s">
        <v>197</v>
      </c>
      <c r="DA467" s="25" t="s">
        <v>5214</v>
      </c>
      <c r="DB467" s="25">
        <v>1</v>
      </c>
      <c r="DC467" s="25" t="s">
        <v>641</v>
      </c>
      <c r="DD467" s="25">
        <v>0.7</v>
      </c>
      <c r="DE467" s="25">
        <v>0.7</v>
      </c>
      <c r="DF467" s="25">
        <v>0</v>
      </c>
      <c r="DG467" s="25" t="s">
        <v>5214</v>
      </c>
      <c r="DH467" s="25" t="s">
        <v>641</v>
      </c>
      <c r="DI467" s="25">
        <v>0.7</v>
      </c>
      <c r="DJ467" s="25" t="s">
        <v>201</v>
      </c>
      <c r="DK467" s="25"/>
      <c r="DL467" s="25"/>
      <c r="DM467" s="25"/>
      <c r="DN467" s="25"/>
      <c r="DO467" s="25"/>
      <c r="DP467" s="25"/>
      <c r="DQ467" s="97">
        <v>42165</v>
      </c>
      <c r="DR467" s="97">
        <v>42220</v>
      </c>
      <c r="DS467" s="104">
        <f t="shared" si="7"/>
        <v>55</v>
      </c>
      <c r="DT467" s="25" t="s">
        <v>278</v>
      </c>
      <c r="DU467" s="27" t="s">
        <v>6990</v>
      </c>
      <c r="DV467" s="27" t="s">
        <v>202</v>
      </c>
      <c r="DW467" s="27" t="s">
        <v>202</v>
      </c>
      <c r="DX467" s="27" t="s">
        <v>203</v>
      </c>
      <c r="DY467" s="25" t="s">
        <v>204</v>
      </c>
      <c r="DZ467" s="25" t="s">
        <v>198</v>
      </c>
      <c r="EA467" s="25" t="s">
        <v>514</v>
      </c>
      <c r="EB467" s="25" t="s">
        <v>197</v>
      </c>
      <c r="EC467" s="25"/>
      <c r="ED467" s="25"/>
      <c r="EE467" s="25" t="s">
        <v>295</v>
      </c>
      <c r="EF467" s="25"/>
      <c r="EG467" s="25" t="s">
        <v>6991</v>
      </c>
      <c r="EH467" s="25" t="s">
        <v>6992</v>
      </c>
      <c r="EI467" s="97">
        <v>42135</v>
      </c>
      <c r="EJ467" s="97">
        <v>42212</v>
      </c>
      <c r="EK467" s="25"/>
      <c r="EL467" s="25"/>
      <c r="EM467" s="97">
        <v>42262</v>
      </c>
      <c r="EN467" s="25" t="s">
        <v>419</v>
      </c>
      <c r="EQ467" s="25" t="s">
        <v>421</v>
      </c>
      <c r="ER467" s="25" t="s">
        <v>355</v>
      </c>
      <c r="ES467" s="25" t="s">
        <v>197</v>
      </c>
      <c r="ET467" s="25" t="s">
        <v>197</v>
      </c>
      <c r="EU467" s="25" t="s">
        <v>197</v>
      </c>
      <c r="EV467" s="25"/>
      <c r="EW467" s="25"/>
      <c r="EX467" s="25" t="s">
        <v>296</v>
      </c>
      <c r="EY467" s="25"/>
      <c r="EZ467" s="25"/>
      <c r="FA467" s="25"/>
      <c r="FB467" s="25"/>
      <c r="FC467" s="25"/>
      <c r="FD467" s="25"/>
      <c r="FE467" s="25"/>
      <c r="FF467" s="25"/>
      <c r="FG467" s="25"/>
      <c r="FH467" s="25"/>
      <c r="FI467" s="25"/>
      <c r="FJ467" s="25"/>
      <c r="FK467" s="25"/>
      <c r="FL467" s="25"/>
      <c r="FM467" s="25"/>
      <c r="FN467" s="25"/>
      <c r="FO467" s="25"/>
      <c r="FP467" s="25"/>
      <c r="FQ467" s="25"/>
      <c r="FR467" s="25"/>
      <c r="FS467" s="25"/>
      <c r="FT467" s="25"/>
      <c r="FU467" s="25"/>
      <c r="FV467" s="25"/>
      <c r="FW467" s="25"/>
      <c r="FX467" s="25"/>
      <c r="FY467" s="25"/>
      <c r="FZ467" s="25"/>
      <c r="GA467" s="25"/>
      <c r="GB467" s="25"/>
      <c r="GC467" s="25"/>
      <c r="GD467" s="25"/>
      <c r="GE467" s="25"/>
      <c r="GF467" s="25"/>
      <c r="GG467" s="25"/>
      <c r="GH467" s="25"/>
      <c r="GI467" s="25"/>
      <c r="GJ467" s="25"/>
      <c r="GK467" s="25"/>
      <c r="GL467" s="25"/>
      <c r="IY467" s="29" t="s">
        <v>231</v>
      </c>
      <c r="IZ467" s="29"/>
      <c r="JA467" s="29" t="s">
        <v>198</v>
      </c>
    </row>
    <row r="468" spans="1:261">
      <c r="A468" s="40">
        <v>465</v>
      </c>
      <c r="B468" s="41" t="s">
        <v>6993</v>
      </c>
      <c r="C468" s="36">
        <v>2113116</v>
      </c>
      <c r="D468" s="17" t="s">
        <v>170</v>
      </c>
      <c r="E468" s="34"/>
      <c r="F468" s="36" t="s">
        <v>353</v>
      </c>
      <c r="G468" s="52"/>
      <c r="H468" s="97">
        <v>42156</v>
      </c>
      <c r="I468" s="25"/>
      <c r="J468" s="25"/>
      <c r="K468" s="25"/>
      <c r="L468" s="25" t="s">
        <v>5183</v>
      </c>
      <c r="M468" s="25"/>
      <c r="N468" s="25"/>
      <c r="O468" s="25"/>
      <c r="P468" s="69" t="s">
        <v>197</v>
      </c>
      <c r="Q468" s="69" t="s">
        <v>231</v>
      </c>
      <c r="R468" s="69" t="s">
        <v>197</v>
      </c>
      <c r="S468" s="69" t="s">
        <v>197</v>
      </c>
      <c r="T468" s="69" t="s">
        <v>197</v>
      </c>
      <c r="U468" s="69" t="s">
        <v>231</v>
      </c>
      <c r="V468" s="69" t="s">
        <v>231</v>
      </c>
      <c r="W468" s="25" t="s">
        <v>6994</v>
      </c>
      <c r="X468" s="25"/>
      <c r="Y468" s="25"/>
      <c r="Z468" s="25">
        <v>1.95</v>
      </c>
      <c r="AA468" s="25">
        <v>1.43</v>
      </c>
      <c r="AB468" s="25">
        <v>94</v>
      </c>
      <c r="AC468" s="25">
        <v>102</v>
      </c>
      <c r="AD468" s="25">
        <v>0.15</v>
      </c>
      <c r="AE468" s="69" t="s">
        <v>179</v>
      </c>
      <c r="AF468" s="69" t="s">
        <v>178</v>
      </c>
      <c r="AG468" s="69" t="s">
        <v>178</v>
      </c>
      <c r="AH468" s="69" t="s">
        <v>180</v>
      </c>
      <c r="AI468" s="69" t="s">
        <v>476</v>
      </c>
      <c r="AJ468" s="25"/>
      <c r="AK468" s="23">
        <v>50</v>
      </c>
      <c r="AL468" s="23" t="s">
        <v>232</v>
      </c>
      <c r="AM468" s="23" t="s">
        <v>6995</v>
      </c>
      <c r="AN468" s="23" t="s">
        <v>6996</v>
      </c>
      <c r="AO468" s="23" t="s">
        <v>6997</v>
      </c>
      <c r="AS468" s="24" t="s">
        <v>6998</v>
      </c>
      <c r="AT468" s="4" t="s">
        <v>184</v>
      </c>
      <c r="AU468" s="24">
        <v>42138</v>
      </c>
      <c r="AV468" s="25" t="s">
        <v>185</v>
      </c>
      <c r="AW468" s="25" t="s">
        <v>4986</v>
      </c>
      <c r="AX468" s="25" t="s">
        <v>6999</v>
      </c>
      <c r="AY468" s="25" t="s">
        <v>7000</v>
      </c>
      <c r="AZ468" s="25" t="s">
        <v>5695</v>
      </c>
      <c r="BA468" s="25" t="s">
        <v>7001</v>
      </c>
      <c r="BB468" s="25" t="s">
        <v>266</v>
      </c>
      <c r="BC468" s="24" t="s">
        <v>192</v>
      </c>
      <c r="BD468" s="25">
        <v>9.01</v>
      </c>
      <c r="BE468" s="25">
        <v>7.09</v>
      </c>
      <c r="BF468" s="25">
        <v>1.56</v>
      </c>
      <c r="BG468" s="25">
        <v>130</v>
      </c>
      <c r="BH468" s="25">
        <v>290</v>
      </c>
      <c r="BI468" s="25">
        <v>10</v>
      </c>
      <c r="BJ468" s="25">
        <v>67</v>
      </c>
      <c r="BK468" s="25">
        <v>4.5</v>
      </c>
      <c r="BL468" s="25">
        <v>24.7</v>
      </c>
      <c r="BM468" s="25" t="s">
        <v>269</v>
      </c>
      <c r="BN468" s="25" t="s">
        <v>193</v>
      </c>
      <c r="BO468" s="25" t="s">
        <v>193</v>
      </c>
      <c r="BP468" s="25" t="s">
        <v>269</v>
      </c>
      <c r="BQ468" s="25" t="s">
        <v>269</v>
      </c>
      <c r="BR468" s="25" t="s">
        <v>193</v>
      </c>
      <c r="BS468" s="25" t="s">
        <v>193</v>
      </c>
      <c r="BT468" s="25" t="s">
        <v>193</v>
      </c>
      <c r="BU468" s="25"/>
      <c r="BV468" s="25" t="s">
        <v>556</v>
      </c>
      <c r="BW468" s="25">
        <v>120.4</v>
      </c>
      <c r="BX468" s="25">
        <v>53</v>
      </c>
      <c r="BY468" s="25">
        <v>67.4</v>
      </c>
      <c r="CA468" s="25"/>
      <c r="CB468" s="25"/>
      <c r="CC468" s="25"/>
      <c r="CD468" s="25"/>
      <c r="CE468" s="25"/>
      <c r="CF468" s="25"/>
      <c r="CG468" s="25"/>
      <c r="CH468" s="25"/>
      <c r="CI468" s="25"/>
      <c r="CJ468" s="25"/>
      <c r="CK468" s="25" t="s">
        <v>7002</v>
      </c>
      <c r="CL468" s="21" t="s">
        <v>312</v>
      </c>
      <c r="CM468" s="25" t="s">
        <v>185</v>
      </c>
      <c r="CN468" s="25" t="s">
        <v>1167</v>
      </c>
      <c r="CO468" s="25" t="s">
        <v>185</v>
      </c>
      <c r="CP468" s="25"/>
      <c r="CQ468" s="25" t="s">
        <v>198</v>
      </c>
      <c r="CR468" s="25" t="s">
        <v>7003</v>
      </c>
      <c r="CS468" s="25" t="s">
        <v>7004</v>
      </c>
      <c r="CT468" s="25" t="s">
        <v>185</v>
      </c>
      <c r="CU468" s="25"/>
      <c r="CV468" s="25" t="s">
        <v>3787</v>
      </c>
      <c r="CW468" s="25" t="s">
        <v>3042</v>
      </c>
      <c r="CX468" s="25" t="s">
        <v>3042</v>
      </c>
      <c r="CY468" s="25"/>
      <c r="CZ468" s="25" t="s">
        <v>198</v>
      </c>
      <c r="DA468" s="25" t="s">
        <v>198</v>
      </c>
      <c r="DB468" s="25"/>
      <c r="DC468" s="25"/>
      <c r="DD468" s="25"/>
      <c r="DE468" s="25"/>
      <c r="DF468" s="25"/>
      <c r="DG468" s="25"/>
      <c r="DH468" s="25"/>
      <c r="DI468" s="25"/>
      <c r="DJ468" s="25" t="s">
        <v>277</v>
      </c>
      <c r="DK468" s="25"/>
      <c r="DL468" s="25"/>
      <c r="DM468" s="25"/>
      <c r="DN468" s="25"/>
      <c r="DO468" s="25"/>
      <c r="DP468" s="25"/>
      <c r="DQ468" s="97">
        <v>42166</v>
      </c>
      <c r="DR468" s="97">
        <v>42219</v>
      </c>
      <c r="DS468" s="104">
        <f t="shared" si="7"/>
        <v>53</v>
      </c>
      <c r="DT468" s="25" t="s">
        <v>278</v>
      </c>
      <c r="DU468" s="27" t="s">
        <v>7005</v>
      </c>
      <c r="DV468" s="27" t="s">
        <v>202</v>
      </c>
      <c r="DW468" s="27" t="s">
        <v>202</v>
      </c>
      <c r="DX468" s="27" t="s">
        <v>203</v>
      </c>
      <c r="DY468" s="25" t="s">
        <v>204</v>
      </c>
      <c r="DZ468" s="25" t="s">
        <v>198</v>
      </c>
      <c r="EA468" s="25" t="s">
        <v>514</v>
      </c>
      <c r="EB468" s="25" t="s">
        <v>197</v>
      </c>
      <c r="EC468" s="25"/>
      <c r="ED468" s="25"/>
      <c r="EE468" s="25" t="s">
        <v>470</v>
      </c>
      <c r="EF468" s="25"/>
      <c r="EG468" s="25" t="s">
        <v>251</v>
      </c>
      <c r="EH468" s="25">
        <v>5</v>
      </c>
      <c r="EI468" s="97">
        <v>42170</v>
      </c>
      <c r="EJ468" s="97">
        <v>42213</v>
      </c>
      <c r="EK468" s="25"/>
      <c r="EL468" s="25"/>
      <c r="EM468" s="97">
        <v>42262</v>
      </c>
      <c r="EN468" s="25" t="s">
        <v>419</v>
      </c>
      <c r="EQ468" s="25" t="s">
        <v>421</v>
      </c>
      <c r="ER468" s="25" t="s">
        <v>774</v>
      </c>
      <c r="ES468" s="25" t="s">
        <v>197</v>
      </c>
      <c r="ET468" s="25" t="s">
        <v>197</v>
      </c>
      <c r="EU468" s="25" t="s">
        <v>197</v>
      </c>
      <c r="EV468" s="25"/>
      <c r="EW468" s="25"/>
      <c r="EX468" s="25" t="s">
        <v>419</v>
      </c>
      <c r="EY468" s="25"/>
      <c r="EZ468" s="97">
        <v>42291</v>
      </c>
      <c r="FA468" s="25" t="s">
        <v>2119</v>
      </c>
      <c r="FB468" s="25"/>
      <c r="FC468" s="25"/>
      <c r="FD468" s="25" t="s">
        <v>421</v>
      </c>
      <c r="FE468" s="25" t="s">
        <v>210</v>
      </c>
      <c r="FF468" s="25" t="s">
        <v>197</v>
      </c>
      <c r="FG468" s="25" t="s">
        <v>197</v>
      </c>
      <c r="FH468" s="25"/>
      <c r="FI468" s="25"/>
      <c r="FJ468" s="25" t="s">
        <v>2119</v>
      </c>
      <c r="FK468" s="25"/>
      <c r="FL468" s="97">
        <v>42367</v>
      </c>
      <c r="FM468" s="25" t="s">
        <v>2846</v>
      </c>
      <c r="FN468" s="25">
        <v>1.2</v>
      </c>
      <c r="FO468" s="25">
        <v>18.6</v>
      </c>
      <c r="FP468" s="25" t="s">
        <v>209</v>
      </c>
      <c r="FQ468" s="25" t="s">
        <v>210</v>
      </c>
      <c r="FR468" s="25" t="s">
        <v>197</v>
      </c>
      <c r="FS468" s="25" t="s">
        <v>197</v>
      </c>
      <c r="FT468" s="25"/>
      <c r="FU468" s="25"/>
      <c r="FV468" s="25" t="s">
        <v>296</v>
      </c>
      <c r="FW468" s="25"/>
      <c r="FX468" s="97">
        <v>42479</v>
      </c>
      <c r="FY468" s="25" t="s">
        <v>531</v>
      </c>
      <c r="FZ468" s="25">
        <v>0.9</v>
      </c>
      <c r="GA468" s="25">
        <v>25.4</v>
      </c>
      <c r="GB468" s="25" t="s">
        <v>209</v>
      </c>
      <c r="GC468" s="25" t="s">
        <v>207</v>
      </c>
      <c r="GD468" s="25" t="s">
        <v>197</v>
      </c>
      <c r="GE468" s="25" t="s">
        <v>197</v>
      </c>
      <c r="GF468" s="25"/>
      <c r="GG468" s="25"/>
      <c r="GH468" s="25" t="s">
        <v>428</v>
      </c>
      <c r="GI468" s="25"/>
      <c r="GJ468" s="25" t="s">
        <v>2061</v>
      </c>
      <c r="GK468" s="25"/>
      <c r="GL468" s="25"/>
      <c r="GN468" s="21" t="s">
        <v>209</v>
      </c>
      <c r="GO468" s="21" t="s">
        <v>207</v>
      </c>
      <c r="IY468" s="29" t="s">
        <v>178</v>
      </c>
      <c r="IZ468" s="29" t="s">
        <v>198</v>
      </c>
      <c r="JA468" s="29" t="s">
        <v>198</v>
      </c>
    </row>
    <row r="469" spans="1:259">
      <c r="A469" s="40">
        <v>466</v>
      </c>
      <c r="B469" s="41" t="s">
        <v>7006</v>
      </c>
      <c r="C469" s="36">
        <v>2113733</v>
      </c>
      <c r="D469" s="34" t="s">
        <v>170</v>
      </c>
      <c r="E469" s="34" t="s">
        <v>1725</v>
      </c>
      <c r="F469" s="36" t="s">
        <v>7007</v>
      </c>
      <c r="G469" s="52"/>
      <c r="H469" s="97">
        <v>42158</v>
      </c>
      <c r="I469" s="25" t="s">
        <v>918</v>
      </c>
      <c r="J469" s="25" t="s">
        <v>1323</v>
      </c>
      <c r="K469" s="25"/>
      <c r="L469" s="25" t="s">
        <v>1877</v>
      </c>
      <c r="M469" s="25"/>
      <c r="N469" s="25" t="s">
        <v>2441</v>
      </c>
      <c r="O469" s="25"/>
      <c r="P469" s="69" t="s">
        <v>231</v>
      </c>
      <c r="Q469" s="69" t="s">
        <v>231</v>
      </c>
      <c r="R469" s="69" t="s">
        <v>197</v>
      </c>
      <c r="S469" s="69" t="s">
        <v>231</v>
      </c>
      <c r="T469" s="69" t="s">
        <v>231</v>
      </c>
      <c r="U469" s="69" t="s">
        <v>197</v>
      </c>
      <c r="V469" s="69" t="s">
        <v>178</v>
      </c>
      <c r="W469" s="25" t="s">
        <v>7008</v>
      </c>
      <c r="X469" s="25"/>
      <c r="Y469" s="25"/>
      <c r="Z469" s="25">
        <v>4.36</v>
      </c>
      <c r="AA469" s="25">
        <v>2.66</v>
      </c>
      <c r="AB469" s="25">
        <v>116</v>
      </c>
      <c r="AC469" s="25">
        <v>127</v>
      </c>
      <c r="AD469" s="25">
        <v>0.42</v>
      </c>
      <c r="AE469" s="69" t="s">
        <v>180</v>
      </c>
      <c r="AF469" s="69" t="s">
        <v>180</v>
      </c>
      <c r="AG469" s="69" t="s">
        <v>180</v>
      </c>
      <c r="AH469" s="69" t="s">
        <v>180</v>
      </c>
      <c r="AI469" s="69" t="s">
        <v>179</v>
      </c>
      <c r="AJ469" s="25" t="s">
        <v>1405</v>
      </c>
      <c r="AK469" s="23">
        <v>56</v>
      </c>
      <c r="AL469" s="23" t="s">
        <v>358</v>
      </c>
      <c r="AM469" s="23" t="s">
        <v>7009</v>
      </c>
      <c r="AN469" s="23" t="s">
        <v>7010</v>
      </c>
      <c r="AO469" s="23" t="s">
        <v>7011</v>
      </c>
      <c r="AS469" s="24" t="s">
        <v>183</v>
      </c>
      <c r="AT469" s="4" t="s">
        <v>184</v>
      </c>
      <c r="AU469" s="24">
        <v>42146</v>
      </c>
      <c r="AV469" s="21" t="s">
        <v>185</v>
      </c>
      <c r="AW469" s="25" t="s">
        <v>7012</v>
      </c>
      <c r="AX469" s="25" t="s">
        <v>239</v>
      </c>
      <c r="AY469" s="25" t="s">
        <v>305</v>
      </c>
      <c r="AZ469" s="25" t="s">
        <v>7013</v>
      </c>
      <c r="BA469" s="25" t="s">
        <v>186</v>
      </c>
      <c r="BB469" s="25" t="s">
        <v>1166</v>
      </c>
      <c r="BC469" s="24" t="s">
        <v>767</v>
      </c>
      <c r="BD469" s="25">
        <v>5.99</v>
      </c>
      <c r="BE469" s="25">
        <v>3.09</v>
      </c>
      <c r="BF469" s="25">
        <v>2.42</v>
      </c>
      <c r="BG469" s="25">
        <v>141</v>
      </c>
      <c r="BH469" s="25">
        <v>261</v>
      </c>
      <c r="BI469" s="25">
        <v>45</v>
      </c>
      <c r="BJ469" s="25">
        <v>72</v>
      </c>
      <c r="BK469" s="25">
        <v>2.2</v>
      </c>
      <c r="BL469" s="25">
        <v>8.3</v>
      </c>
      <c r="BM469" s="25" t="s">
        <v>193</v>
      </c>
      <c r="BN469" s="25" t="s">
        <v>193</v>
      </c>
      <c r="BO469" s="25" t="s">
        <v>193</v>
      </c>
      <c r="BP469" s="25" t="s">
        <v>193</v>
      </c>
      <c r="BQ469" s="25" t="s">
        <v>193</v>
      </c>
      <c r="BR469" s="25" t="s">
        <v>193</v>
      </c>
      <c r="BS469" s="25" t="s">
        <v>193</v>
      </c>
      <c r="BT469" s="25" t="s">
        <v>193</v>
      </c>
      <c r="BU469" s="25"/>
      <c r="BV469" s="25" t="s">
        <v>1354</v>
      </c>
      <c r="BW469" s="25">
        <v>70.6</v>
      </c>
      <c r="BX469" s="25">
        <v>39.9</v>
      </c>
      <c r="BY469" s="25">
        <v>30.7</v>
      </c>
      <c r="CA469" s="25"/>
      <c r="CB469" s="25"/>
      <c r="CC469" s="25"/>
      <c r="CD469" s="25"/>
      <c r="CE469" s="25"/>
      <c r="CF469" s="25"/>
      <c r="CG469" s="25"/>
      <c r="CH469" s="25"/>
      <c r="CI469" s="25"/>
      <c r="CJ469" s="25"/>
      <c r="CK469" s="25" t="s">
        <v>5964</v>
      </c>
      <c r="CL469" s="25" t="s">
        <v>7014</v>
      </c>
      <c r="CM469" s="25" t="s">
        <v>7015</v>
      </c>
      <c r="CN469" s="25" t="s">
        <v>1547</v>
      </c>
      <c r="CO469" s="25" t="s">
        <v>185</v>
      </c>
      <c r="CP469" s="25"/>
      <c r="CQ469" s="25" t="s">
        <v>198</v>
      </c>
      <c r="CR469" s="25"/>
      <c r="CS469" s="25"/>
      <c r="CT469" s="25"/>
      <c r="CU469" s="25"/>
      <c r="CV469" s="25" t="s">
        <v>35</v>
      </c>
      <c r="CW469" s="25" t="s">
        <v>35</v>
      </c>
      <c r="CX469" s="25" t="s">
        <v>35</v>
      </c>
      <c r="CY469" s="25"/>
      <c r="CZ469" s="25"/>
      <c r="DA469" s="25"/>
      <c r="DB469" s="25"/>
      <c r="DC469" s="25"/>
      <c r="DD469" s="25"/>
      <c r="DE469" s="25"/>
      <c r="DF469" s="25"/>
      <c r="DG469" s="25"/>
      <c r="DH469" s="25"/>
      <c r="DI469" s="25"/>
      <c r="DJ469" s="25"/>
      <c r="DK469" s="25"/>
      <c r="DL469" s="25"/>
      <c r="DM469" s="25"/>
      <c r="DN469" s="25"/>
      <c r="DO469" s="25"/>
      <c r="DP469" s="25"/>
      <c r="DQ469" s="97">
        <v>42170</v>
      </c>
      <c r="DR469" s="97">
        <v>42208</v>
      </c>
      <c r="DS469" s="104">
        <f t="shared" si="7"/>
        <v>38</v>
      </c>
      <c r="DT469" s="25" t="s">
        <v>278</v>
      </c>
      <c r="DU469" s="27" t="s">
        <v>7016</v>
      </c>
      <c r="DV469" s="27" t="s">
        <v>202</v>
      </c>
      <c r="DW469" s="27" t="s">
        <v>203</v>
      </c>
      <c r="DX469" s="27" t="s">
        <v>203</v>
      </c>
      <c r="DY469" s="25" t="s">
        <v>204</v>
      </c>
      <c r="DZ469" s="25" t="s">
        <v>197</v>
      </c>
      <c r="EA469" s="25"/>
      <c r="EB469" s="25" t="s">
        <v>197</v>
      </c>
      <c r="EC469" s="25"/>
      <c r="ED469" s="25"/>
      <c r="EE469" s="25" t="s">
        <v>470</v>
      </c>
      <c r="EF469" s="25"/>
      <c r="EG469" s="25" t="s">
        <v>251</v>
      </c>
      <c r="EH469" s="25">
        <v>6</v>
      </c>
      <c r="EI469" s="97">
        <v>42166</v>
      </c>
      <c r="EJ469" s="97">
        <v>42201</v>
      </c>
      <c r="EK469" s="25"/>
      <c r="EL469" s="25"/>
      <c r="EM469" s="97">
        <v>42255</v>
      </c>
      <c r="EN469" s="25" t="s">
        <v>419</v>
      </c>
      <c r="EQ469" s="25" t="s">
        <v>422</v>
      </c>
      <c r="ER469" s="25" t="s">
        <v>210</v>
      </c>
      <c r="ES469" s="25"/>
      <c r="ET469" s="25"/>
      <c r="EU469" s="25"/>
      <c r="EV469" s="25"/>
      <c r="EW469" s="25"/>
      <c r="EX469" s="25" t="s">
        <v>419</v>
      </c>
      <c r="EY469" s="25"/>
      <c r="EZ469" s="97">
        <v>42326</v>
      </c>
      <c r="FA469" s="25" t="s">
        <v>296</v>
      </c>
      <c r="FB469" s="25"/>
      <c r="FC469" s="25"/>
      <c r="FD469" s="25" t="s">
        <v>209</v>
      </c>
      <c r="FE469" s="25" t="s">
        <v>210</v>
      </c>
      <c r="FF469" s="25" t="s">
        <v>197</v>
      </c>
      <c r="FG469" s="25" t="s">
        <v>197</v>
      </c>
      <c r="FH469" s="25"/>
      <c r="FI469" s="25"/>
      <c r="FJ469" s="25" t="s">
        <v>296</v>
      </c>
      <c r="FK469" s="25"/>
      <c r="FL469" s="25"/>
      <c r="FM469" s="25"/>
      <c r="FN469" s="25"/>
      <c r="FO469" s="25"/>
      <c r="FP469" s="25"/>
      <c r="FQ469" s="25"/>
      <c r="FR469" s="25"/>
      <c r="FS469" s="25"/>
      <c r="FT469" s="25"/>
      <c r="FU469" s="25"/>
      <c r="FV469" s="25"/>
      <c r="FW469" s="25"/>
      <c r="FX469" s="25"/>
      <c r="FY469" s="25"/>
      <c r="FZ469" s="25"/>
      <c r="GA469" s="25"/>
      <c r="GB469" s="25"/>
      <c r="GC469" s="25"/>
      <c r="GD469" s="25"/>
      <c r="GE469" s="25"/>
      <c r="GF469" s="25"/>
      <c r="GG469" s="25"/>
      <c r="GH469" s="25"/>
      <c r="GI469" s="25"/>
      <c r="GJ469" s="25"/>
      <c r="GK469" s="25"/>
      <c r="GL469" s="25"/>
      <c r="IY469" s="29" t="s">
        <v>231</v>
      </c>
    </row>
    <row r="470" spans="1:259">
      <c r="A470" s="40">
        <v>467</v>
      </c>
      <c r="B470" s="18" t="s">
        <v>7017</v>
      </c>
      <c r="C470" s="19">
        <v>2114463</v>
      </c>
      <c r="D470" s="17" t="s">
        <v>170</v>
      </c>
      <c r="F470" s="19" t="s">
        <v>227</v>
      </c>
      <c r="H470" s="97">
        <v>42158</v>
      </c>
      <c r="I470" s="21" t="s">
        <v>4066</v>
      </c>
      <c r="K470" s="21" t="s">
        <v>7018</v>
      </c>
      <c r="L470" s="21" t="s">
        <v>2242</v>
      </c>
      <c r="P470" s="22" t="s">
        <v>197</v>
      </c>
      <c r="Q470" s="22" t="s">
        <v>178</v>
      </c>
      <c r="R470" s="22" t="s">
        <v>179</v>
      </c>
      <c r="S470" s="22" t="s">
        <v>231</v>
      </c>
      <c r="T470" s="22" t="s">
        <v>178</v>
      </c>
      <c r="U470" s="22" t="s">
        <v>231</v>
      </c>
      <c r="V470" s="22" t="s">
        <v>231</v>
      </c>
      <c r="W470" s="21" t="s">
        <v>7019</v>
      </c>
      <c r="Z470" s="21">
        <v>1.35</v>
      </c>
      <c r="AA470" s="21">
        <v>0.72</v>
      </c>
      <c r="AB470" s="21">
        <v>107</v>
      </c>
      <c r="AC470" s="21">
        <v>143</v>
      </c>
      <c r="AD470" s="21">
        <v>0.34</v>
      </c>
      <c r="AE470" s="22" t="s">
        <v>179</v>
      </c>
      <c r="AF470" s="22" t="s">
        <v>179</v>
      </c>
      <c r="AG470" s="22" t="s">
        <v>231</v>
      </c>
      <c r="AH470" s="22" t="s">
        <v>180</v>
      </c>
      <c r="AI470" s="22" t="s">
        <v>179</v>
      </c>
      <c r="AK470" s="23">
        <v>51</v>
      </c>
      <c r="AL470" s="23" t="s">
        <v>181</v>
      </c>
      <c r="AM470" s="23" t="s">
        <v>7020</v>
      </c>
      <c r="AN470" s="23" t="s">
        <v>7021</v>
      </c>
      <c r="AO470" s="23">
        <v>13947014181</v>
      </c>
      <c r="AR470" s="24" t="s">
        <v>1444</v>
      </c>
      <c r="AS470" s="24" t="s">
        <v>183</v>
      </c>
      <c r="AT470" s="4" t="s">
        <v>184</v>
      </c>
      <c r="AU470" s="24">
        <v>42145</v>
      </c>
      <c r="AV470" s="25" t="s">
        <v>185</v>
      </c>
      <c r="AW470" s="21" t="s">
        <v>186</v>
      </c>
      <c r="AY470" s="21" t="s">
        <v>7022</v>
      </c>
      <c r="AZ470" s="21" t="s">
        <v>1642</v>
      </c>
      <c r="BA470" s="21" t="s">
        <v>7023</v>
      </c>
      <c r="BC470" s="24" t="s">
        <v>192</v>
      </c>
      <c r="BD470" s="21">
        <v>6.78</v>
      </c>
      <c r="BE470" s="21">
        <v>4.64</v>
      </c>
      <c r="BF470" s="21">
        <v>1.72</v>
      </c>
      <c r="BG470" s="21">
        <v>134</v>
      </c>
      <c r="BH470" s="21">
        <v>306</v>
      </c>
      <c r="BI470" s="21">
        <v>14</v>
      </c>
      <c r="BJ470" s="21">
        <v>63</v>
      </c>
      <c r="BK470" s="21">
        <v>5.1</v>
      </c>
      <c r="BM470" s="21" t="s">
        <v>193</v>
      </c>
      <c r="BN470" s="21" t="s">
        <v>193</v>
      </c>
      <c r="BO470" s="21" t="s">
        <v>193</v>
      </c>
      <c r="BP470" s="21" t="s">
        <v>193</v>
      </c>
      <c r="BQ470" s="21" t="s">
        <v>269</v>
      </c>
      <c r="BR470" s="21" t="s">
        <v>193</v>
      </c>
      <c r="BS470" s="21" t="s">
        <v>193</v>
      </c>
      <c r="BT470" s="21" t="s">
        <v>193</v>
      </c>
      <c r="BV470" s="21" t="s">
        <v>7024</v>
      </c>
      <c r="BW470" s="21">
        <v>89.9</v>
      </c>
      <c r="BX470" s="21">
        <v>38.4</v>
      </c>
      <c r="BY470" s="21">
        <v>51.5</v>
      </c>
      <c r="CK470" s="21" t="s">
        <v>7025</v>
      </c>
      <c r="CL470" s="21" t="s">
        <v>7026</v>
      </c>
      <c r="CM470" s="21" t="s">
        <v>7027</v>
      </c>
      <c r="CN470" s="21" t="s">
        <v>185</v>
      </c>
      <c r="CO470" s="21" t="s">
        <v>7028</v>
      </c>
      <c r="CQ470" s="21" t="s">
        <v>198</v>
      </c>
      <c r="CV470" s="21" t="s">
        <v>313</v>
      </c>
      <c r="CW470" s="21" t="s">
        <v>35</v>
      </c>
      <c r="CX470" s="21" t="s">
        <v>35</v>
      </c>
      <c r="DQ470" s="116">
        <v>42171</v>
      </c>
      <c r="DR470" s="116">
        <v>42230</v>
      </c>
      <c r="DS470" s="104">
        <f t="shared" si="7"/>
        <v>59</v>
      </c>
      <c r="DT470" s="21" t="s">
        <v>278</v>
      </c>
      <c r="DU470" s="27" t="s">
        <v>7029</v>
      </c>
      <c r="DV470" s="27" t="s">
        <v>202</v>
      </c>
      <c r="DW470" s="27" t="s">
        <v>203</v>
      </c>
      <c r="DX470" s="27" t="s">
        <v>203</v>
      </c>
      <c r="DY470" s="21" t="s">
        <v>204</v>
      </c>
      <c r="DZ470" s="21" t="s">
        <v>197</v>
      </c>
      <c r="EB470" s="21" t="s">
        <v>197</v>
      </c>
      <c r="EE470" s="21" t="s">
        <v>7030</v>
      </c>
      <c r="EG470" s="21" t="s">
        <v>251</v>
      </c>
      <c r="EH470" s="21">
        <v>6</v>
      </c>
      <c r="EI470" s="116">
        <v>42174</v>
      </c>
      <c r="EJ470" s="116">
        <v>42213</v>
      </c>
      <c r="FL470" s="116">
        <v>42473</v>
      </c>
      <c r="FM470" s="21" t="s">
        <v>2131</v>
      </c>
      <c r="FN470" s="21">
        <v>1</v>
      </c>
      <c r="FO470" s="21">
        <v>6.1</v>
      </c>
      <c r="FP470" s="21" t="s">
        <v>209</v>
      </c>
      <c r="FQ470" s="21" t="s">
        <v>210</v>
      </c>
      <c r="FR470" s="21" t="s">
        <v>197</v>
      </c>
      <c r="FS470" s="21" t="s">
        <v>197</v>
      </c>
      <c r="FV470" s="21" t="s">
        <v>296</v>
      </c>
      <c r="IY470" s="29" t="s">
        <v>178</v>
      </c>
    </row>
    <row r="471" spans="1:259">
      <c r="A471" s="40">
        <v>468</v>
      </c>
      <c r="B471" s="18" t="s">
        <v>7031</v>
      </c>
      <c r="C471" s="19">
        <v>2113793</v>
      </c>
      <c r="D471" s="17" t="s">
        <v>170</v>
      </c>
      <c r="F471" s="19" t="s">
        <v>3491</v>
      </c>
      <c r="H471" s="97">
        <v>42158</v>
      </c>
      <c r="J471" s="21" t="s">
        <v>630</v>
      </c>
      <c r="K471" s="21" t="s">
        <v>774</v>
      </c>
      <c r="N471" s="21" t="s">
        <v>4476</v>
      </c>
      <c r="P471" s="22" t="s">
        <v>231</v>
      </c>
      <c r="Q471" s="22" t="s">
        <v>231</v>
      </c>
      <c r="R471" s="22" t="s">
        <v>197</v>
      </c>
      <c r="S471" s="22" t="s">
        <v>197</v>
      </c>
      <c r="T471" s="22" t="s">
        <v>197</v>
      </c>
      <c r="U471" s="22" t="s">
        <v>231</v>
      </c>
      <c r="V471" s="22" t="s">
        <v>231</v>
      </c>
      <c r="W471" s="21" t="s">
        <v>7032</v>
      </c>
      <c r="Z471" s="21">
        <v>4.48</v>
      </c>
      <c r="AA471" s="21">
        <v>3.04</v>
      </c>
      <c r="AB471" s="21">
        <v>131</v>
      </c>
      <c r="AC471" s="21">
        <v>191</v>
      </c>
      <c r="AD471" s="21">
        <v>0.4</v>
      </c>
      <c r="AE471" s="22" t="s">
        <v>180</v>
      </c>
      <c r="AF471" s="22" t="s">
        <v>180</v>
      </c>
      <c r="AG471" s="22" t="s">
        <v>180</v>
      </c>
      <c r="AH471" s="22" t="s">
        <v>180</v>
      </c>
      <c r="AI471" s="22" t="s">
        <v>179</v>
      </c>
      <c r="AJ471" s="21" t="s">
        <v>1405</v>
      </c>
      <c r="AK471" s="23">
        <v>59</v>
      </c>
      <c r="AL471" s="23" t="s">
        <v>232</v>
      </c>
      <c r="AM471" s="23" t="s">
        <v>7033</v>
      </c>
      <c r="AN471" s="23" t="s">
        <v>7034</v>
      </c>
      <c r="AO471" s="23" t="s">
        <v>7035</v>
      </c>
      <c r="AR471" s="24" t="s">
        <v>1444</v>
      </c>
      <c r="AS471" s="24" t="s">
        <v>183</v>
      </c>
      <c r="AV471" s="21" t="s">
        <v>185</v>
      </c>
      <c r="AW471" s="21" t="s">
        <v>7036</v>
      </c>
      <c r="AX471" s="21" t="s">
        <v>187</v>
      </c>
      <c r="AY471" s="21" t="s">
        <v>2329</v>
      </c>
      <c r="AZ471" s="21" t="s">
        <v>1806</v>
      </c>
      <c r="BA471" s="21" t="s">
        <v>464</v>
      </c>
      <c r="BC471" s="24" t="s">
        <v>192</v>
      </c>
      <c r="BD471" s="21">
        <v>7.28</v>
      </c>
      <c r="BE471" s="21">
        <v>4.7</v>
      </c>
      <c r="BF471" s="21">
        <v>1.94</v>
      </c>
      <c r="BG471" s="21">
        <v>143</v>
      </c>
      <c r="BH471" s="21">
        <v>254</v>
      </c>
      <c r="BI471" s="21">
        <v>11</v>
      </c>
      <c r="BJ471" s="21">
        <v>64</v>
      </c>
      <c r="BK471" s="21">
        <v>11.3</v>
      </c>
      <c r="BL471" s="21">
        <v>7.3</v>
      </c>
      <c r="BM471" s="21" t="s">
        <v>193</v>
      </c>
      <c r="BN471" s="21" t="s">
        <v>193</v>
      </c>
      <c r="BO471" s="21" t="s">
        <v>193</v>
      </c>
      <c r="BP471" s="21" t="s">
        <v>193</v>
      </c>
      <c r="BQ471" s="21" t="s">
        <v>193</v>
      </c>
      <c r="BR471" s="21" t="s">
        <v>193</v>
      </c>
      <c r="BS471" s="21" t="s">
        <v>193</v>
      </c>
      <c r="BT471" s="21" t="s">
        <v>193</v>
      </c>
      <c r="BZ471" s="25" t="s">
        <v>7037</v>
      </c>
      <c r="CA471" s="21" t="s">
        <v>4899</v>
      </c>
      <c r="CB471" s="21" t="s">
        <v>186</v>
      </c>
      <c r="CC471" s="21" t="s">
        <v>1387</v>
      </c>
      <c r="CD471" s="21" t="s">
        <v>4304</v>
      </c>
      <c r="CE471" s="21" t="s">
        <v>185</v>
      </c>
      <c r="CF471" s="21" t="s">
        <v>197</v>
      </c>
      <c r="CG471" s="21" t="s">
        <v>7038</v>
      </c>
      <c r="CJ471" s="21" t="s">
        <v>198</v>
      </c>
      <c r="CL471" s="21" t="s">
        <v>7039</v>
      </c>
      <c r="CM471" s="21" t="s">
        <v>185</v>
      </c>
      <c r="CN471" s="21" t="s">
        <v>185</v>
      </c>
      <c r="CQ471" s="21" t="s">
        <v>198</v>
      </c>
      <c r="CV471" s="21" t="s">
        <v>35</v>
      </c>
      <c r="CW471" s="21" t="s">
        <v>35</v>
      </c>
      <c r="CX471" s="21" t="s">
        <v>248</v>
      </c>
      <c r="DQ471" s="116">
        <v>42174</v>
      </c>
      <c r="DR471" s="116">
        <v>42241</v>
      </c>
      <c r="DS471" s="104">
        <f t="shared" si="7"/>
        <v>67</v>
      </c>
      <c r="DT471" s="21" t="s">
        <v>278</v>
      </c>
      <c r="DU471" s="27" t="s">
        <v>7040</v>
      </c>
      <c r="DV471" s="27" t="s">
        <v>202</v>
      </c>
      <c r="DW471" s="27" t="s">
        <v>203</v>
      </c>
      <c r="DX471" s="27" t="s">
        <v>203</v>
      </c>
      <c r="DY471" s="21" t="s">
        <v>204</v>
      </c>
      <c r="DZ471" s="21" t="s">
        <v>197</v>
      </c>
      <c r="EB471" s="21" t="s">
        <v>197</v>
      </c>
      <c r="EE471" s="21" t="s">
        <v>1464</v>
      </c>
      <c r="EG471" s="21" t="s">
        <v>251</v>
      </c>
      <c r="EH471" s="21">
        <v>2</v>
      </c>
      <c r="EI471" s="116">
        <v>42179</v>
      </c>
      <c r="EJ471" s="116">
        <v>42186</v>
      </c>
      <c r="IY471" s="29" t="s">
        <v>178</v>
      </c>
    </row>
    <row r="472" s="6" customFormat="1" spans="1:305">
      <c r="A472" s="44">
        <v>469</v>
      </c>
      <c r="B472" s="141" t="s">
        <v>7041</v>
      </c>
      <c r="C472" s="53">
        <v>2058100</v>
      </c>
      <c r="D472" s="142" t="s">
        <v>7042</v>
      </c>
      <c r="E472" s="142" t="s">
        <v>7043</v>
      </c>
      <c r="F472" s="138" t="s">
        <v>319</v>
      </c>
      <c r="G472" s="144" t="s">
        <v>3449</v>
      </c>
      <c r="H472" s="98">
        <v>42158</v>
      </c>
      <c r="I472" s="48"/>
      <c r="J472" s="48" t="s">
        <v>7044</v>
      </c>
      <c r="K472" s="48" t="s">
        <v>586</v>
      </c>
      <c r="L472" s="48" t="s">
        <v>355</v>
      </c>
      <c r="M472" s="48"/>
      <c r="N472" s="48"/>
      <c r="O472" s="48"/>
      <c r="P472" s="68" t="s">
        <v>197</v>
      </c>
      <c r="Q472" s="68" t="s">
        <v>197</v>
      </c>
      <c r="R472" s="68" t="s">
        <v>179</v>
      </c>
      <c r="S472" s="68" t="s">
        <v>231</v>
      </c>
      <c r="T472" s="68" t="s">
        <v>197</v>
      </c>
      <c r="U472" s="68" t="s">
        <v>231</v>
      </c>
      <c r="V472" s="68" t="s">
        <v>231</v>
      </c>
      <c r="W472" s="48"/>
      <c r="X472" s="48"/>
      <c r="Y472" s="48"/>
      <c r="Z472" s="48">
        <v>1.6</v>
      </c>
      <c r="AA472" s="48">
        <v>0.8</v>
      </c>
      <c r="AB472" s="48">
        <v>71</v>
      </c>
      <c r="AC472" s="204">
        <v>26</v>
      </c>
      <c r="AD472" s="48">
        <v>0.03</v>
      </c>
      <c r="AE472" s="68" t="s">
        <v>179</v>
      </c>
      <c r="AF472" s="68" t="s">
        <v>179</v>
      </c>
      <c r="AG472" s="68" t="s">
        <v>179</v>
      </c>
      <c r="AH472" s="68" t="s">
        <v>179</v>
      </c>
      <c r="AI472" s="68" t="s">
        <v>476</v>
      </c>
      <c r="AJ472" s="48"/>
      <c r="AK472" s="77">
        <v>52</v>
      </c>
      <c r="AL472" s="77" t="s">
        <v>793</v>
      </c>
      <c r="AM472" s="77" t="s">
        <v>7045</v>
      </c>
      <c r="AN472" s="77" t="s">
        <v>7046</v>
      </c>
      <c r="AO472" s="77" t="s">
        <v>7047</v>
      </c>
      <c r="AP472" s="77"/>
      <c r="AQ472" s="86"/>
      <c r="AR472" s="86" t="s">
        <v>237</v>
      </c>
      <c r="AS472" s="86" t="s">
        <v>183</v>
      </c>
      <c r="AT472" s="5"/>
      <c r="AU472" s="86">
        <v>42144</v>
      </c>
      <c r="AV472" s="48" t="s">
        <v>185</v>
      </c>
      <c r="AW472" s="48" t="s">
        <v>7048</v>
      </c>
      <c r="AX472" s="48" t="s">
        <v>3832</v>
      </c>
      <c r="AY472" s="48" t="s">
        <v>7049</v>
      </c>
      <c r="AZ472" s="48" t="s">
        <v>7050</v>
      </c>
      <c r="BA472" s="48" t="s">
        <v>7051</v>
      </c>
      <c r="BB472" s="48" t="s">
        <v>7052</v>
      </c>
      <c r="BC472" s="86" t="s">
        <v>407</v>
      </c>
      <c r="BD472" s="48">
        <v>3.33</v>
      </c>
      <c r="BE472" s="48">
        <v>1.97</v>
      </c>
      <c r="BF472" s="48">
        <v>0.92</v>
      </c>
      <c r="BG472" s="48">
        <v>82</v>
      </c>
      <c r="BH472" s="48">
        <v>234</v>
      </c>
      <c r="BI472" s="48">
        <v>21</v>
      </c>
      <c r="BJ472" s="48">
        <v>60</v>
      </c>
      <c r="BK472" s="48" t="s">
        <v>1608</v>
      </c>
      <c r="BL472" s="48">
        <v>29.8</v>
      </c>
      <c r="BM472" s="144" t="s">
        <v>193</v>
      </c>
      <c r="BN472" s="144" t="s">
        <v>193</v>
      </c>
      <c r="BO472" s="144" t="s">
        <v>193</v>
      </c>
      <c r="BP472" s="144" t="s">
        <v>193</v>
      </c>
      <c r="BQ472" s="144" t="s">
        <v>193</v>
      </c>
      <c r="BR472" s="144" t="s">
        <v>193</v>
      </c>
      <c r="BS472" s="144" t="s">
        <v>193</v>
      </c>
      <c r="BT472" s="144" t="s">
        <v>193</v>
      </c>
      <c r="BU472" s="48"/>
      <c r="BV472" s="48"/>
      <c r="BW472" s="48"/>
      <c r="BX472" s="48"/>
      <c r="BY472" s="48"/>
      <c r="BZ472" s="48"/>
      <c r="CA472" s="48"/>
      <c r="CB472" s="48"/>
      <c r="CC472" s="48"/>
      <c r="CD472" s="48"/>
      <c r="CE472" s="48"/>
      <c r="CF472" s="48"/>
      <c r="CG472" s="48"/>
      <c r="CH472" s="48"/>
      <c r="CI472" s="48"/>
      <c r="CJ472" s="48"/>
      <c r="CK472" s="48" t="s">
        <v>7053</v>
      </c>
      <c r="CL472" s="48" t="s">
        <v>7054</v>
      </c>
      <c r="CM472" s="48" t="s">
        <v>7055</v>
      </c>
      <c r="CN472" s="48" t="s">
        <v>7056</v>
      </c>
      <c r="CO472" s="48" t="s">
        <v>7057</v>
      </c>
      <c r="CP472" s="48"/>
      <c r="CQ472" s="48" t="s">
        <v>198</v>
      </c>
      <c r="CR472" s="48"/>
      <c r="CS472" s="48"/>
      <c r="CT472" s="48"/>
      <c r="CU472" s="48"/>
      <c r="CV472" s="48" t="s">
        <v>35</v>
      </c>
      <c r="CW472" s="48" t="s">
        <v>35</v>
      </c>
      <c r="CX472" s="48" t="s">
        <v>35</v>
      </c>
      <c r="CY472" s="48"/>
      <c r="CZ472" s="48" t="s">
        <v>198</v>
      </c>
      <c r="DA472" s="48" t="s">
        <v>198</v>
      </c>
      <c r="DB472" s="48"/>
      <c r="DC472" s="48"/>
      <c r="DD472" s="48"/>
      <c r="DE472" s="48"/>
      <c r="DF472" s="48"/>
      <c r="DG472" s="48"/>
      <c r="DH472" s="48"/>
      <c r="DI472" s="48"/>
      <c r="DJ472" s="48"/>
      <c r="DK472" s="48" t="s">
        <v>7058</v>
      </c>
      <c r="DL472" s="98">
        <v>42146</v>
      </c>
      <c r="DM472" s="98">
        <v>42148</v>
      </c>
      <c r="DN472" s="48">
        <v>2</v>
      </c>
      <c r="DO472" s="48" t="s">
        <v>7059</v>
      </c>
      <c r="DP472" s="48"/>
      <c r="DQ472" s="98">
        <v>42165</v>
      </c>
      <c r="DR472" s="98">
        <v>42229</v>
      </c>
      <c r="DS472" s="105">
        <f t="shared" si="7"/>
        <v>64</v>
      </c>
      <c r="DT472" s="48" t="s">
        <v>3449</v>
      </c>
      <c r="DU472" s="70" t="s">
        <v>7060</v>
      </c>
      <c r="DV472" s="70" t="s">
        <v>202</v>
      </c>
      <c r="DW472" s="70" t="s">
        <v>202</v>
      </c>
      <c r="DX472" s="70" t="s">
        <v>203</v>
      </c>
      <c r="DY472" s="48" t="s">
        <v>204</v>
      </c>
      <c r="DZ472" s="48" t="s">
        <v>198</v>
      </c>
      <c r="EA472" s="48" t="s">
        <v>620</v>
      </c>
      <c r="EB472" s="48" t="s">
        <v>198</v>
      </c>
      <c r="EC472" s="48" t="s">
        <v>512</v>
      </c>
      <c r="ED472" s="48" t="s">
        <v>514</v>
      </c>
      <c r="EE472" s="48" t="s">
        <v>470</v>
      </c>
      <c r="EF472" s="48" t="s">
        <v>7061</v>
      </c>
      <c r="EG472" s="48" t="s">
        <v>882</v>
      </c>
      <c r="EH472" s="48">
        <v>5</v>
      </c>
      <c r="EI472" s="98">
        <v>42165</v>
      </c>
      <c r="EJ472" s="98">
        <v>42214</v>
      </c>
      <c r="EK472" s="48"/>
      <c r="EL472" s="48"/>
      <c r="EM472" s="98">
        <v>42417</v>
      </c>
      <c r="EN472" s="48" t="s">
        <v>222</v>
      </c>
      <c r="EO472" s="5" t="s">
        <v>1608</v>
      </c>
      <c r="EP472" s="5"/>
      <c r="EQ472" s="48" t="s">
        <v>7062</v>
      </c>
      <c r="ER472" s="48"/>
      <c r="ES472" s="48"/>
      <c r="ET472" s="48" t="s">
        <v>144</v>
      </c>
      <c r="EU472" s="48" t="s">
        <v>577</v>
      </c>
      <c r="EV472" s="48"/>
      <c r="EW472" s="48"/>
      <c r="EX472" s="48"/>
      <c r="EY472" s="48" t="s">
        <v>7063</v>
      </c>
      <c r="EZ472" s="48"/>
      <c r="FA472" s="48"/>
      <c r="FB472" s="48"/>
      <c r="FC472" s="48"/>
      <c r="FD472" s="48"/>
      <c r="FE472" s="48"/>
      <c r="FF472" s="48"/>
      <c r="FG472" s="48"/>
      <c r="FH472" s="48"/>
      <c r="FI472" s="48"/>
      <c r="FJ472" s="48"/>
      <c r="FK472" s="48"/>
      <c r="FL472" s="48"/>
      <c r="FM472" s="48"/>
      <c r="FN472" s="48"/>
      <c r="FO472" s="48"/>
      <c r="FP472" s="48"/>
      <c r="FQ472" s="48"/>
      <c r="FR472" s="48"/>
      <c r="FS472" s="48"/>
      <c r="FT472" s="48"/>
      <c r="FU472" s="48"/>
      <c r="FV472" s="48"/>
      <c r="FW472" s="48"/>
      <c r="FX472" s="48"/>
      <c r="FY472" s="48"/>
      <c r="FZ472" s="48"/>
      <c r="GA472" s="48"/>
      <c r="GB472" s="48"/>
      <c r="GC472" s="48"/>
      <c r="GD472" s="48"/>
      <c r="GE472" s="48"/>
      <c r="GF472" s="48"/>
      <c r="GG472" s="48"/>
      <c r="GH472" s="48"/>
      <c r="GI472" s="48"/>
      <c r="GJ472" s="48"/>
      <c r="GK472" s="48"/>
      <c r="GL472" s="48"/>
      <c r="GM472" s="48"/>
      <c r="GN472" s="48"/>
      <c r="GO472" s="48"/>
      <c r="GP472" s="48"/>
      <c r="GQ472" s="48"/>
      <c r="GR472" s="48"/>
      <c r="GS472" s="48"/>
      <c r="GT472" s="48"/>
      <c r="GU472" s="48"/>
      <c r="GV472" s="48"/>
      <c r="GW472" s="48"/>
      <c r="GX472" s="48"/>
      <c r="GY472" s="48"/>
      <c r="GZ472" s="48"/>
      <c r="HA472" s="48"/>
      <c r="HB472" s="48"/>
      <c r="HC472" s="48"/>
      <c r="HD472" s="48"/>
      <c r="HE472" s="48"/>
      <c r="HF472" s="48"/>
      <c r="HG472" s="48"/>
      <c r="HH472" s="48"/>
      <c r="HI472" s="48"/>
      <c r="HJ472" s="48"/>
      <c r="HK472" s="48"/>
      <c r="HL472" s="48"/>
      <c r="HM472" s="48"/>
      <c r="HN472" s="48"/>
      <c r="HO472" s="48"/>
      <c r="HP472" s="48"/>
      <c r="HQ472" s="48"/>
      <c r="HR472" s="48"/>
      <c r="HS472" s="48"/>
      <c r="HT472" s="48"/>
      <c r="HU472" s="48"/>
      <c r="HV472" s="48"/>
      <c r="HW472" s="48"/>
      <c r="HX472" s="48"/>
      <c r="HY472" s="48"/>
      <c r="HZ472" s="48"/>
      <c r="IA472" s="48"/>
      <c r="IB472" s="48"/>
      <c r="IC472" s="48"/>
      <c r="ID472" s="48"/>
      <c r="IE472" s="48"/>
      <c r="IF472" s="48"/>
      <c r="IG472" s="48"/>
      <c r="IH472" s="48"/>
      <c r="II472" s="48"/>
      <c r="IJ472" s="48"/>
      <c r="IK472" s="48"/>
      <c r="IL472" s="48"/>
      <c r="IM472" s="48"/>
      <c r="IN472" s="48"/>
      <c r="IO472" s="48"/>
      <c r="IP472" s="48"/>
      <c r="IQ472" s="48"/>
      <c r="IR472" s="123"/>
      <c r="IS472" s="29"/>
      <c r="IT472" s="29" t="s">
        <v>202</v>
      </c>
      <c r="IU472" s="29"/>
      <c r="IV472" s="29"/>
      <c r="IW472" s="29"/>
      <c r="IX472" s="29"/>
      <c r="IY472" s="29" t="s">
        <v>179</v>
      </c>
      <c r="IZ472" s="29" t="s">
        <v>198</v>
      </c>
      <c r="JA472" s="29" t="s">
        <v>198</v>
      </c>
      <c r="JB472" s="29"/>
      <c r="JC472" s="29"/>
      <c r="JD472" s="29"/>
      <c r="JE472" s="29"/>
      <c r="JF472" s="29"/>
      <c r="JG472" s="29"/>
      <c r="JH472" s="29"/>
      <c r="JI472" s="29"/>
      <c r="JJ472" s="29"/>
      <c r="JK472" s="29"/>
      <c r="JL472" s="29"/>
      <c r="JM472" s="29"/>
      <c r="JN472" s="29"/>
      <c r="JO472" s="29"/>
      <c r="JP472" s="29"/>
      <c r="JQ472" s="29"/>
      <c r="JR472" s="29"/>
      <c r="JS472" s="29"/>
      <c r="JT472" s="29"/>
      <c r="JU472" s="29"/>
      <c r="JV472" s="29"/>
      <c r="JW472" s="29"/>
      <c r="JX472" s="29"/>
      <c r="JY472" s="29"/>
      <c r="JZ472" s="29"/>
      <c r="KA472" s="29"/>
      <c r="KB472" s="29"/>
      <c r="KC472" s="29"/>
      <c r="KD472" s="29"/>
      <c r="KE472" s="29"/>
      <c r="KF472" s="29"/>
      <c r="KG472" s="29"/>
      <c r="KH472" s="29"/>
      <c r="KI472" s="29"/>
      <c r="KJ472" s="29"/>
      <c r="KK472" s="29"/>
      <c r="KL472" s="29"/>
      <c r="KM472" s="29"/>
      <c r="KN472" s="29"/>
      <c r="KO472" s="29"/>
      <c r="KP472" s="29"/>
      <c r="KQ472" s="29"/>
      <c r="KR472" s="29"/>
      <c r="KS472" s="29"/>
    </row>
    <row r="473" spans="1:261">
      <c r="A473" s="40">
        <v>470</v>
      </c>
      <c r="B473" s="18" t="s">
        <v>7064</v>
      </c>
      <c r="C473" s="19">
        <v>2113221</v>
      </c>
      <c r="D473" s="17" t="s">
        <v>170</v>
      </c>
      <c r="F473" s="19" t="s">
        <v>319</v>
      </c>
      <c r="H473" s="116">
        <v>42159</v>
      </c>
      <c r="J473" s="21" t="s">
        <v>5069</v>
      </c>
      <c r="K473" s="21" t="s">
        <v>630</v>
      </c>
      <c r="L473" s="21" t="s">
        <v>7065</v>
      </c>
      <c r="M473" s="21" t="s">
        <v>630</v>
      </c>
      <c r="P473" s="22" t="s">
        <v>197</v>
      </c>
      <c r="Q473" s="22" t="s">
        <v>231</v>
      </c>
      <c r="R473" s="22" t="s">
        <v>231</v>
      </c>
      <c r="S473" s="22" t="s">
        <v>197</v>
      </c>
      <c r="T473" s="22" t="s">
        <v>231</v>
      </c>
      <c r="U473" s="22" t="s">
        <v>197</v>
      </c>
      <c r="V473" s="22" t="s">
        <v>231</v>
      </c>
      <c r="W473" s="21" t="s">
        <v>7066</v>
      </c>
      <c r="Z473" s="21">
        <v>0.92</v>
      </c>
      <c r="AA473" s="21">
        <v>0.48</v>
      </c>
      <c r="AB473" s="21">
        <v>87</v>
      </c>
      <c r="AC473" s="21">
        <v>54</v>
      </c>
      <c r="AD473" s="21">
        <v>0.13</v>
      </c>
      <c r="AE473" s="22" t="s">
        <v>476</v>
      </c>
      <c r="AF473" s="22" t="s">
        <v>476</v>
      </c>
      <c r="AG473" s="22" t="s">
        <v>178</v>
      </c>
      <c r="AH473" s="22" t="s">
        <v>178</v>
      </c>
      <c r="AI473" s="22" t="s">
        <v>476</v>
      </c>
      <c r="AK473" s="23">
        <v>49</v>
      </c>
      <c r="AL473" s="23" t="s">
        <v>401</v>
      </c>
      <c r="AM473" s="23" t="s">
        <v>7067</v>
      </c>
      <c r="AN473" s="23" t="s">
        <v>7068</v>
      </c>
      <c r="AO473" s="23" t="s">
        <v>7069</v>
      </c>
      <c r="AS473" s="24" t="s">
        <v>183</v>
      </c>
      <c r="AU473" s="24">
        <v>42129</v>
      </c>
      <c r="AV473" s="21" t="s">
        <v>185</v>
      </c>
      <c r="AW473" s="21" t="s">
        <v>7070</v>
      </c>
      <c r="AY473" s="21" t="s">
        <v>7071</v>
      </c>
      <c r="AZ473" s="21" t="s">
        <v>634</v>
      </c>
      <c r="BA473" s="21" t="s">
        <v>7072</v>
      </c>
      <c r="BB473" s="21" t="s">
        <v>266</v>
      </c>
      <c r="BC473" s="24" t="s">
        <v>192</v>
      </c>
      <c r="BD473" s="21">
        <v>3.56</v>
      </c>
      <c r="BE473" s="21">
        <v>2.01</v>
      </c>
      <c r="BF473" s="21">
        <v>1.35</v>
      </c>
      <c r="BG473" s="21">
        <v>126</v>
      </c>
      <c r="BH473" s="21">
        <v>252</v>
      </c>
      <c r="BI473" s="21">
        <v>11</v>
      </c>
      <c r="BJ473" s="21">
        <v>71</v>
      </c>
      <c r="BK473" s="21">
        <v>7</v>
      </c>
      <c r="BL473" s="21">
        <v>31.8</v>
      </c>
      <c r="BM473" s="21" t="s">
        <v>193</v>
      </c>
      <c r="BN473" s="21" t="s">
        <v>269</v>
      </c>
      <c r="BO473" s="21" t="s">
        <v>193</v>
      </c>
      <c r="BP473" s="21" t="s">
        <v>269</v>
      </c>
      <c r="BQ473" s="21" t="s">
        <v>269</v>
      </c>
      <c r="BR473" s="21" t="s">
        <v>193</v>
      </c>
      <c r="BS473" s="21" t="s">
        <v>193</v>
      </c>
      <c r="BT473" s="21" t="s">
        <v>193</v>
      </c>
      <c r="BV473" s="21" t="s">
        <v>556</v>
      </c>
      <c r="BW473" s="21">
        <v>89.9</v>
      </c>
      <c r="BX473" s="21">
        <v>43.4</v>
      </c>
      <c r="BY473" s="21">
        <v>46.5</v>
      </c>
      <c r="BZ473" s="25" t="s">
        <v>7073</v>
      </c>
      <c r="CA473" s="21" t="s">
        <v>7074</v>
      </c>
      <c r="CB473" s="21" t="s">
        <v>186</v>
      </c>
      <c r="CC473" s="21" t="s">
        <v>186</v>
      </c>
      <c r="CD473" s="21" t="s">
        <v>185</v>
      </c>
      <c r="CE473" s="21" t="s">
        <v>185</v>
      </c>
      <c r="CF473" s="21" t="s">
        <v>197</v>
      </c>
      <c r="CG473" s="21" t="s">
        <v>7075</v>
      </c>
      <c r="CJ473" s="21" t="s">
        <v>198</v>
      </c>
      <c r="CL473" s="21" t="s">
        <v>7076</v>
      </c>
      <c r="CM473" s="21" t="s">
        <v>185</v>
      </c>
      <c r="CN473" s="21" t="s">
        <v>185</v>
      </c>
      <c r="CQ473" s="21" t="s">
        <v>198</v>
      </c>
      <c r="CV473" s="21" t="s">
        <v>35</v>
      </c>
      <c r="CW473" s="21" t="s">
        <v>35</v>
      </c>
      <c r="CX473" s="21" t="s">
        <v>248</v>
      </c>
      <c r="CZ473" s="21" t="s">
        <v>197</v>
      </c>
      <c r="DA473" s="21" t="s">
        <v>198</v>
      </c>
      <c r="DB473" s="21">
        <v>7</v>
      </c>
      <c r="DC473" s="21" t="s">
        <v>512</v>
      </c>
      <c r="DD473" s="21">
        <v>1.1</v>
      </c>
      <c r="DE473" s="21">
        <v>1.1</v>
      </c>
      <c r="DF473" s="21">
        <v>1</v>
      </c>
      <c r="DG473" s="21" t="s">
        <v>198</v>
      </c>
      <c r="DH473" s="21" t="s">
        <v>641</v>
      </c>
      <c r="DI473" s="21">
        <v>1.1</v>
      </c>
      <c r="DJ473" s="21" t="s">
        <v>2270</v>
      </c>
      <c r="DQ473" s="116">
        <v>42174</v>
      </c>
      <c r="DR473" s="116">
        <v>42226</v>
      </c>
      <c r="DS473" s="104">
        <f t="shared" si="7"/>
        <v>52</v>
      </c>
      <c r="DT473" s="21" t="s">
        <v>278</v>
      </c>
      <c r="DU473" s="27" t="s">
        <v>7077</v>
      </c>
      <c r="DV473" s="27" t="s">
        <v>202</v>
      </c>
      <c r="DW473" s="27" t="s">
        <v>202</v>
      </c>
      <c r="DX473" s="27" t="s">
        <v>203</v>
      </c>
      <c r="DY473" s="21" t="s">
        <v>204</v>
      </c>
      <c r="DZ473" s="21" t="s">
        <v>198</v>
      </c>
      <c r="EA473" s="21" t="s">
        <v>514</v>
      </c>
      <c r="EB473" s="21" t="s">
        <v>197</v>
      </c>
      <c r="EE473" s="21" t="s">
        <v>295</v>
      </c>
      <c r="EG473" s="21" t="s">
        <v>251</v>
      </c>
      <c r="EH473" s="21">
        <v>4</v>
      </c>
      <c r="EI473" s="116">
        <v>42179</v>
      </c>
      <c r="EJ473" s="116">
        <v>42200</v>
      </c>
      <c r="IY473" s="29" t="s">
        <v>178</v>
      </c>
      <c r="IZ473" s="29"/>
      <c r="JA473" s="29" t="s">
        <v>198</v>
      </c>
    </row>
    <row r="474" spans="1:259">
      <c r="A474" s="40">
        <v>471</v>
      </c>
      <c r="B474" s="41" t="s">
        <v>7078</v>
      </c>
      <c r="C474" s="19">
        <v>2114573</v>
      </c>
      <c r="D474" s="17" t="s">
        <v>170</v>
      </c>
      <c r="F474" s="19" t="s">
        <v>353</v>
      </c>
      <c r="H474" s="116">
        <v>42159</v>
      </c>
      <c r="I474" s="21" t="s">
        <v>210</v>
      </c>
      <c r="J474" s="21" t="s">
        <v>210</v>
      </c>
      <c r="K474" s="21" t="s">
        <v>630</v>
      </c>
      <c r="L474" s="21" t="s">
        <v>210</v>
      </c>
      <c r="M474" s="21" t="s">
        <v>630</v>
      </c>
      <c r="P474" s="22" t="s">
        <v>197</v>
      </c>
      <c r="Q474" s="22" t="s">
        <v>197</v>
      </c>
      <c r="R474" s="22" t="s">
        <v>197</v>
      </c>
      <c r="S474" s="22" t="s">
        <v>197</v>
      </c>
      <c r="T474" s="22" t="s">
        <v>197</v>
      </c>
      <c r="U474" s="22" t="s">
        <v>197</v>
      </c>
      <c r="V474" s="22" t="s">
        <v>231</v>
      </c>
      <c r="W474" s="21" t="s">
        <v>7079</v>
      </c>
      <c r="Z474" s="21">
        <v>1.74</v>
      </c>
      <c r="AA474" s="21">
        <v>1.32</v>
      </c>
      <c r="AB474" s="21">
        <v>63</v>
      </c>
      <c r="AC474" s="21">
        <v>52</v>
      </c>
      <c r="AD474" s="21">
        <v>0.07</v>
      </c>
      <c r="AE474" s="22" t="s">
        <v>179</v>
      </c>
      <c r="AF474" s="22" t="s">
        <v>178</v>
      </c>
      <c r="AG474" s="22" t="s">
        <v>476</v>
      </c>
      <c r="AH474" s="22" t="s">
        <v>178</v>
      </c>
      <c r="AI474" s="22" t="s">
        <v>476</v>
      </c>
      <c r="AK474" s="23">
        <v>47</v>
      </c>
      <c r="AL474" s="23" t="s">
        <v>401</v>
      </c>
      <c r="AM474" s="23" t="s">
        <v>7080</v>
      </c>
      <c r="AN474" s="23" t="s">
        <v>7081</v>
      </c>
      <c r="AO474" s="23" t="s">
        <v>7082</v>
      </c>
      <c r="AR474" s="24" t="s">
        <v>237</v>
      </c>
      <c r="AS474" s="24" t="s">
        <v>183</v>
      </c>
      <c r="AT474" s="4" t="s">
        <v>184</v>
      </c>
      <c r="AU474" s="24">
        <v>42146</v>
      </c>
      <c r="AV474" s="21" t="s">
        <v>185</v>
      </c>
      <c r="AW474" s="21" t="s">
        <v>186</v>
      </c>
      <c r="AY474" s="21" t="s">
        <v>7083</v>
      </c>
      <c r="AZ474" s="21" t="s">
        <v>1078</v>
      </c>
      <c r="BA474" s="21" t="s">
        <v>186</v>
      </c>
      <c r="BC474" s="24" t="s">
        <v>192</v>
      </c>
      <c r="BD474" s="21">
        <v>6.69</v>
      </c>
      <c r="BE474" s="21">
        <v>5.25</v>
      </c>
      <c r="BF474" s="21">
        <v>1.11</v>
      </c>
      <c r="BG474" s="21">
        <v>107</v>
      </c>
      <c r="BH474" s="21">
        <v>219</v>
      </c>
      <c r="BI474" s="21">
        <v>17</v>
      </c>
      <c r="BJ474" s="21">
        <v>56</v>
      </c>
      <c r="BK474" s="21">
        <v>7.2</v>
      </c>
      <c r="BM474" s="21" t="s">
        <v>193</v>
      </c>
      <c r="BN474" s="21" t="s">
        <v>269</v>
      </c>
      <c r="BO474" s="21" t="s">
        <v>193</v>
      </c>
      <c r="BP474" s="21" t="s">
        <v>193</v>
      </c>
      <c r="BQ474" s="21" t="s">
        <v>269</v>
      </c>
      <c r="BR474" s="21" t="s">
        <v>193</v>
      </c>
      <c r="BS474" s="21" t="s">
        <v>193</v>
      </c>
      <c r="BT474" s="21" t="s">
        <v>193</v>
      </c>
      <c r="BV474" s="21" t="s">
        <v>7084</v>
      </c>
      <c r="BW474" s="21">
        <v>76.4</v>
      </c>
      <c r="BX474" s="21">
        <v>36.14</v>
      </c>
      <c r="BY474" s="21">
        <v>40.26</v>
      </c>
      <c r="BZ474" s="25" t="s">
        <v>7085</v>
      </c>
      <c r="CA474" s="21" t="s">
        <v>5675</v>
      </c>
      <c r="CC474" s="21" t="s">
        <v>186</v>
      </c>
      <c r="CD474" s="21" t="s">
        <v>185</v>
      </c>
      <c r="CE474" s="21" t="s">
        <v>185</v>
      </c>
      <c r="CF474" s="21" t="s">
        <v>197</v>
      </c>
      <c r="CG474" s="21" t="s">
        <v>185</v>
      </c>
      <c r="CJ474" s="21" t="s">
        <v>198</v>
      </c>
      <c r="CL474" s="21" t="s">
        <v>185</v>
      </c>
      <c r="CM474" s="21" t="s">
        <v>185</v>
      </c>
      <c r="CN474" s="21" t="s">
        <v>185</v>
      </c>
      <c r="CQ474" s="21" t="s">
        <v>198</v>
      </c>
      <c r="CV474" s="21" t="s">
        <v>35</v>
      </c>
      <c r="CW474" s="21" t="s">
        <v>35</v>
      </c>
      <c r="CX474" s="21" t="s">
        <v>248</v>
      </c>
      <c r="DQ474" s="116">
        <v>42164</v>
      </c>
      <c r="DR474" s="116">
        <v>42228</v>
      </c>
      <c r="DS474" s="104">
        <f t="shared" ref="DS474:DS490" si="8">DR474-DQ474</f>
        <v>64</v>
      </c>
      <c r="DT474" s="21" t="s">
        <v>278</v>
      </c>
      <c r="DU474" s="27" t="s">
        <v>7086</v>
      </c>
      <c r="DV474" s="27" t="s">
        <v>202</v>
      </c>
      <c r="DW474" s="27" t="s">
        <v>203</v>
      </c>
      <c r="DX474" s="27" t="s">
        <v>203</v>
      </c>
      <c r="DY474" s="21" t="s">
        <v>204</v>
      </c>
      <c r="DZ474" s="21" t="s">
        <v>197</v>
      </c>
      <c r="EB474" s="21" t="s">
        <v>197</v>
      </c>
      <c r="EE474" s="21" t="s">
        <v>295</v>
      </c>
      <c r="EG474" s="21" t="s">
        <v>251</v>
      </c>
      <c r="EH474" s="21">
        <v>5</v>
      </c>
      <c r="EI474" s="116">
        <v>42166</v>
      </c>
      <c r="EJ474" s="116">
        <v>42202</v>
      </c>
      <c r="EN474" s="116">
        <v>42269</v>
      </c>
      <c r="EQ474" s="21" t="s">
        <v>421</v>
      </c>
      <c r="ER474" s="21" t="s">
        <v>210</v>
      </c>
      <c r="ES474" s="21" t="s">
        <v>197</v>
      </c>
      <c r="ET474" s="21" t="s">
        <v>197</v>
      </c>
      <c r="EU474" s="21" t="s">
        <v>197</v>
      </c>
      <c r="EX474" s="21" t="s">
        <v>296</v>
      </c>
      <c r="EZ474" s="116">
        <v>42332</v>
      </c>
      <c r="FA474" s="21" t="s">
        <v>296</v>
      </c>
      <c r="FD474" s="21" t="s">
        <v>209</v>
      </c>
      <c r="FE474" s="21" t="s">
        <v>210</v>
      </c>
      <c r="FF474" s="21" t="s">
        <v>197</v>
      </c>
      <c r="FG474" s="21" t="s">
        <v>197</v>
      </c>
      <c r="FJ474" s="21" t="s">
        <v>296</v>
      </c>
      <c r="FL474" s="116">
        <v>42437</v>
      </c>
      <c r="FM474" s="21" t="s">
        <v>2131</v>
      </c>
      <c r="FN474" s="21">
        <v>0.4</v>
      </c>
      <c r="FO474" s="21">
        <v>19.8</v>
      </c>
      <c r="FP474" s="21" t="s">
        <v>209</v>
      </c>
      <c r="FQ474" s="21" t="s">
        <v>210</v>
      </c>
      <c r="FR474" s="21" t="s">
        <v>197</v>
      </c>
      <c r="FS474" s="21" t="s">
        <v>197</v>
      </c>
      <c r="FV474" s="21" t="s">
        <v>296</v>
      </c>
      <c r="FX474" s="116">
        <v>42507</v>
      </c>
      <c r="FY474" s="21" t="s">
        <v>5315</v>
      </c>
      <c r="FZ474" s="21">
        <v>0.5</v>
      </c>
      <c r="GA474" s="21">
        <v>18.9</v>
      </c>
      <c r="GB474" s="21" t="s">
        <v>209</v>
      </c>
      <c r="GC474" s="21" t="s">
        <v>210</v>
      </c>
      <c r="GD474" s="21" t="s">
        <v>197</v>
      </c>
      <c r="GE474" s="21" t="s">
        <v>197</v>
      </c>
      <c r="GH474" s="21" t="s">
        <v>296</v>
      </c>
      <c r="GJ474" s="116">
        <v>42626</v>
      </c>
      <c r="GK474" s="21" t="s">
        <v>857</v>
      </c>
      <c r="GL474" s="21">
        <v>0.5</v>
      </c>
      <c r="GN474" s="21" t="s">
        <v>209</v>
      </c>
      <c r="GO474" s="21" t="s">
        <v>210</v>
      </c>
      <c r="GP474" s="21" t="s">
        <v>197</v>
      </c>
      <c r="GQ474" s="21" t="s">
        <v>197</v>
      </c>
      <c r="GT474" s="21" t="s">
        <v>1293</v>
      </c>
      <c r="GV474" s="116">
        <v>42752</v>
      </c>
      <c r="GW474" s="21" t="s">
        <v>427</v>
      </c>
      <c r="GX474" s="21">
        <v>0.6</v>
      </c>
      <c r="GY474" s="21">
        <v>18</v>
      </c>
      <c r="GZ474" s="21" t="s">
        <v>209</v>
      </c>
      <c r="HB474" s="21" t="s">
        <v>197</v>
      </c>
      <c r="HC474" s="21" t="s">
        <v>197</v>
      </c>
      <c r="HF474" s="21" t="s">
        <v>220</v>
      </c>
      <c r="IY474" s="29" t="s">
        <v>178</v>
      </c>
    </row>
    <row r="475" spans="1:259">
      <c r="A475" s="40">
        <v>472</v>
      </c>
      <c r="B475" s="18" t="s">
        <v>7087</v>
      </c>
      <c r="C475" s="19">
        <v>2112844</v>
      </c>
      <c r="D475" s="17" t="s">
        <v>170</v>
      </c>
      <c r="F475" s="19" t="s">
        <v>1322</v>
      </c>
      <c r="H475" s="116">
        <v>42159</v>
      </c>
      <c r="J475" s="21" t="s">
        <v>7088</v>
      </c>
      <c r="K475" s="21" t="s">
        <v>584</v>
      </c>
      <c r="L475" s="21" t="s">
        <v>586</v>
      </c>
      <c r="N475" s="21" t="s">
        <v>355</v>
      </c>
      <c r="P475" s="22" t="s">
        <v>197</v>
      </c>
      <c r="Q475" s="22" t="s">
        <v>231</v>
      </c>
      <c r="R475" s="22" t="s">
        <v>179</v>
      </c>
      <c r="S475" s="22" t="s">
        <v>231</v>
      </c>
      <c r="T475" s="22" t="s">
        <v>197</v>
      </c>
      <c r="U475" s="22" t="s">
        <v>178</v>
      </c>
      <c r="V475" s="22" t="s">
        <v>231</v>
      </c>
      <c r="W475" s="21" t="s">
        <v>7089</v>
      </c>
      <c r="Z475" s="21">
        <v>1.91</v>
      </c>
      <c r="AA475" s="21">
        <v>1.2</v>
      </c>
      <c r="AB475" s="21">
        <v>93</v>
      </c>
      <c r="AC475" s="21">
        <v>110</v>
      </c>
      <c r="AD475" s="21">
        <v>0.44</v>
      </c>
      <c r="AE475" s="22" t="s">
        <v>179</v>
      </c>
      <c r="AF475" s="22" t="s">
        <v>178</v>
      </c>
      <c r="AG475" s="22" t="s">
        <v>178</v>
      </c>
      <c r="AH475" s="22" t="s">
        <v>180</v>
      </c>
      <c r="AI475" s="22" t="s">
        <v>179</v>
      </c>
      <c r="AK475" s="23">
        <v>49</v>
      </c>
      <c r="AL475" s="23" t="s">
        <v>287</v>
      </c>
      <c r="AM475" s="23" t="s">
        <v>7090</v>
      </c>
      <c r="AN475" s="23">
        <v>13704472675</v>
      </c>
      <c r="AO475" s="23" t="s">
        <v>7091</v>
      </c>
      <c r="AR475" s="24" t="s">
        <v>237</v>
      </c>
      <c r="AS475" s="24" t="s">
        <v>183</v>
      </c>
      <c r="AT475" s="4" t="s">
        <v>184</v>
      </c>
      <c r="AU475" s="24">
        <v>42145</v>
      </c>
      <c r="AV475" s="21" t="s">
        <v>185</v>
      </c>
      <c r="AW475" s="21" t="s">
        <v>4303</v>
      </c>
      <c r="AX475" s="21" t="s">
        <v>541</v>
      </c>
      <c r="AZ475" s="21" t="s">
        <v>7092</v>
      </c>
      <c r="BA475" s="21" t="s">
        <v>186</v>
      </c>
      <c r="BB475" s="21" t="s">
        <v>7093</v>
      </c>
      <c r="BC475" s="24" t="s">
        <v>192</v>
      </c>
      <c r="BD475" s="21">
        <v>5.32</v>
      </c>
      <c r="BE475" s="21">
        <v>3.08</v>
      </c>
      <c r="BF475" s="21">
        <v>1.78</v>
      </c>
      <c r="BG475" s="21">
        <v>99</v>
      </c>
      <c r="BH475" s="21">
        <v>501</v>
      </c>
      <c r="BI475" s="21">
        <v>14</v>
      </c>
      <c r="BJ475" s="21">
        <v>50</v>
      </c>
      <c r="BK475" s="21">
        <v>0.5</v>
      </c>
      <c r="BL475" s="21">
        <v>22.5</v>
      </c>
      <c r="BM475" s="21" t="s">
        <v>193</v>
      </c>
      <c r="BN475" s="21" t="s">
        <v>269</v>
      </c>
      <c r="BO475" s="21" t="s">
        <v>193</v>
      </c>
      <c r="BP475" s="21" t="s">
        <v>193</v>
      </c>
      <c r="BQ475" s="21" t="s">
        <v>269</v>
      </c>
      <c r="BR475" s="21" t="s">
        <v>193</v>
      </c>
      <c r="BS475" s="21" t="s">
        <v>193</v>
      </c>
      <c r="BT475" s="21" t="s">
        <v>193</v>
      </c>
      <c r="BV475" s="21" t="s">
        <v>7094</v>
      </c>
      <c r="BW475" s="21">
        <v>65.7</v>
      </c>
      <c r="BX475" s="21">
        <v>31.8</v>
      </c>
      <c r="BY475" s="21">
        <v>33.9</v>
      </c>
      <c r="BZ475" s="25" t="s">
        <v>7095</v>
      </c>
      <c r="CA475" s="21" t="s">
        <v>7096</v>
      </c>
      <c r="CB475" s="21" t="s">
        <v>186</v>
      </c>
      <c r="CC475" s="21" t="s">
        <v>186</v>
      </c>
      <c r="CD475" s="21" t="s">
        <v>185</v>
      </c>
      <c r="CE475" s="21" t="s">
        <v>185</v>
      </c>
      <c r="CF475" s="21" t="s">
        <v>197</v>
      </c>
      <c r="CG475" s="21" t="s">
        <v>7097</v>
      </c>
      <c r="CH475" s="21" t="s">
        <v>7098</v>
      </c>
      <c r="CJ475" s="21" t="s">
        <v>198</v>
      </c>
      <c r="CL475" s="21" t="s">
        <v>7099</v>
      </c>
      <c r="CM475" s="21" t="s">
        <v>185</v>
      </c>
      <c r="CN475" s="21" t="s">
        <v>247</v>
      </c>
      <c r="CQ475" s="21" t="s">
        <v>198</v>
      </c>
      <c r="CV475" s="21" t="s">
        <v>35</v>
      </c>
      <c r="CW475" s="21" t="s">
        <v>35</v>
      </c>
      <c r="CX475" s="21" t="s">
        <v>248</v>
      </c>
      <c r="CZ475" s="21" t="s">
        <v>197</v>
      </c>
      <c r="DA475" s="21" t="s">
        <v>197</v>
      </c>
      <c r="DK475" s="21" t="s">
        <v>108</v>
      </c>
      <c r="DL475" s="116">
        <v>42130</v>
      </c>
      <c r="DM475" s="116">
        <v>42130</v>
      </c>
      <c r="DN475" s="21">
        <v>1</v>
      </c>
      <c r="DQ475" s="116">
        <v>42178</v>
      </c>
      <c r="DR475" s="116">
        <v>42226</v>
      </c>
      <c r="DS475" s="104">
        <f t="shared" si="8"/>
        <v>48</v>
      </c>
      <c r="DT475" s="21" t="s">
        <v>278</v>
      </c>
      <c r="DU475" s="27" t="s">
        <v>7100</v>
      </c>
      <c r="DV475" s="27" t="s">
        <v>202</v>
      </c>
      <c r="DW475" s="27" t="s">
        <v>203</v>
      </c>
      <c r="DX475" s="27" t="s">
        <v>203</v>
      </c>
      <c r="DY475" s="21" t="s">
        <v>204</v>
      </c>
      <c r="DZ475" s="21" t="s">
        <v>198</v>
      </c>
      <c r="EA475" s="21" t="s">
        <v>514</v>
      </c>
      <c r="EB475" s="21" t="s">
        <v>197</v>
      </c>
      <c r="EE475" s="21" t="s">
        <v>295</v>
      </c>
      <c r="EG475" s="21" t="s">
        <v>251</v>
      </c>
      <c r="EH475" s="21">
        <v>5</v>
      </c>
      <c r="EI475" s="116">
        <v>42180</v>
      </c>
      <c r="EJ475" s="116">
        <v>42215</v>
      </c>
      <c r="EM475" s="116">
        <v>42276</v>
      </c>
      <c r="EN475" s="21" t="s">
        <v>419</v>
      </c>
      <c r="EQ475" s="21" t="s">
        <v>421</v>
      </c>
      <c r="ER475" s="21" t="s">
        <v>210</v>
      </c>
      <c r="ES475" s="21" t="s">
        <v>197</v>
      </c>
      <c r="ET475" s="21" t="s">
        <v>197</v>
      </c>
      <c r="EU475" s="21" t="s">
        <v>197</v>
      </c>
      <c r="EX475" s="21" t="s">
        <v>296</v>
      </c>
      <c r="EZ475" s="116">
        <v>42571</v>
      </c>
      <c r="FA475" s="21" t="s">
        <v>857</v>
      </c>
      <c r="FD475" s="21" t="s">
        <v>209</v>
      </c>
      <c r="FE475" s="21" t="s">
        <v>210</v>
      </c>
      <c r="FF475" s="21" t="s">
        <v>197</v>
      </c>
      <c r="FG475" s="21" t="s">
        <v>197</v>
      </c>
      <c r="FJ475" s="21" t="s">
        <v>296</v>
      </c>
      <c r="IY475" s="29" t="s">
        <v>178</v>
      </c>
    </row>
    <row r="476" spans="1:259">
      <c r="A476" s="40">
        <v>473</v>
      </c>
      <c r="B476" s="18" t="s">
        <v>7101</v>
      </c>
      <c r="C476" s="19">
        <v>2114874</v>
      </c>
      <c r="D476" s="17" t="s">
        <v>666</v>
      </c>
      <c r="F476" s="19" t="s">
        <v>227</v>
      </c>
      <c r="H476" s="116">
        <v>42160</v>
      </c>
      <c r="I476" s="21" t="s">
        <v>433</v>
      </c>
      <c r="J476" s="21" t="s">
        <v>4918</v>
      </c>
      <c r="M476" s="21" t="s">
        <v>521</v>
      </c>
      <c r="P476" s="22" t="s">
        <v>231</v>
      </c>
      <c r="Q476" s="22" t="s">
        <v>197</v>
      </c>
      <c r="R476" s="22" t="s">
        <v>197</v>
      </c>
      <c r="S476" s="22" t="s">
        <v>231</v>
      </c>
      <c r="T476" s="22" t="s">
        <v>179</v>
      </c>
      <c r="U476" s="22" t="s">
        <v>231</v>
      </c>
      <c r="V476" s="22" t="s">
        <v>231</v>
      </c>
      <c r="W476" s="21" t="s">
        <v>7102</v>
      </c>
      <c r="Z476" s="21">
        <v>3.03</v>
      </c>
      <c r="AA476" s="21">
        <v>2.46</v>
      </c>
      <c r="AB476" s="21">
        <v>71</v>
      </c>
      <c r="AC476" s="21">
        <v>183</v>
      </c>
      <c r="AD476" s="21">
        <v>0.23</v>
      </c>
      <c r="AE476" s="22" t="s">
        <v>231</v>
      </c>
      <c r="AF476" s="22" t="s">
        <v>180</v>
      </c>
      <c r="AG476" s="22" t="s">
        <v>179</v>
      </c>
      <c r="AH476" s="22" t="s">
        <v>180</v>
      </c>
      <c r="AI476" s="22" t="s">
        <v>179</v>
      </c>
      <c r="AK476" s="23">
        <v>42</v>
      </c>
      <c r="AL476" s="23" t="s">
        <v>358</v>
      </c>
      <c r="AM476" s="23" t="s">
        <v>7103</v>
      </c>
      <c r="AN476" s="23" t="s">
        <v>7104</v>
      </c>
      <c r="AO476" s="23" t="s">
        <v>7105</v>
      </c>
      <c r="AS476" s="24" t="s">
        <v>183</v>
      </c>
      <c r="AT476" s="4" t="s">
        <v>184</v>
      </c>
      <c r="AU476" s="24">
        <v>42153</v>
      </c>
      <c r="AV476" s="21" t="s">
        <v>185</v>
      </c>
      <c r="AW476" s="21" t="s">
        <v>7106</v>
      </c>
      <c r="AX476" s="21" t="s">
        <v>502</v>
      </c>
      <c r="AY476" s="21" t="s">
        <v>7107</v>
      </c>
      <c r="AZ476" s="21" t="s">
        <v>7108</v>
      </c>
      <c r="BA476" s="21" t="s">
        <v>186</v>
      </c>
      <c r="BB476" s="21" t="s">
        <v>7109</v>
      </c>
      <c r="BC476" s="24" t="s">
        <v>192</v>
      </c>
      <c r="BD476" s="21">
        <v>8.47</v>
      </c>
      <c r="BE476" s="21">
        <v>5.91</v>
      </c>
      <c r="BF476" s="21">
        <v>1.92</v>
      </c>
      <c r="BG476" s="21">
        <v>101</v>
      </c>
      <c r="BH476" s="21">
        <v>341</v>
      </c>
      <c r="BI476" s="21">
        <v>46</v>
      </c>
      <c r="BJ476" s="21">
        <v>61</v>
      </c>
      <c r="BK476" s="21">
        <v>6.6</v>
      </c>
      <c r="BM476" s="21" t="s">
        <v>193</v>
      </c>
      <c r="BN476" s="21" t="s">
        <v>193</v>
      </c>
      <c r="BO476" s="21" t="s">
        <v>193</v>
      </c>
      <c r="BP476" s="21" t="s">
        <v>193</v>
      </c>
      <c r="BQ476" s="21" t="s">
        <v>193</v>
      </c>
      <c r="BR476" s="21" t="s">
        <v>193</v>
      </c>
      <c r="BS476" s="21" t="s">
        <v>193</v>
      </c>
      <c r="BT476" s="21" t="s">
        <v>193</v>
      </c>
      <c r="BV476" s="21" t="s">
        <v>7110</v>
      </c>
      <c r="BW476" s="21">
        <v>101.11</v>
      </c>
      <c r="BX476" s="21">
        <v>46.23</v>
      </c>
      <c r="BY476" s="21">
        <v>54.88</v>
      </c>
      <c r="CL476" s="21" t="s">
        <v>7111</v>
      </c>
      <c r="CM476" s="21" t="s">
        <v>185</v>
      </c>
      <c r="CN476" s="21" t="s">
        <v>247</v>
      </c>
      <c r="CV476" s="21" t="s">
        <v>35</v>
      </c>
      <c r="CW476" s="21" t="s">
        <v>35</v>
      </c>
      <c r="DQ476" s="116">
        <v>42184</v>
      </c>
      <c r="DR476" s="116">
        <v>42230</v>
      </c>
      <c r="DS476" s="104">
        <f t="shared" si="8"/>
        <v>46</v>
      </c>
      <c r="DT476" s="21" t="s">
        <v>278</v>
      </c>
      <c r="DU476" s="27" t="s">
        <v>6978</v>
      </c>
      <c r="DV476" s="27" t="s">
        <v>202</v>
      </c>
      <c r="DW476" s="27" t="s">
        <v>203</v>
      </c>
      <c r="DX476" s="27" t="s">
        <v>203</v>
      </c>
      <c r="DY476" s="21" t="s">
        <v>204</v>
      </c>
      <c r="DZ476" s="21" t="s">
        <v>197</v>
      </c>
      <c r="EB476" s="21" t="s">
        <v>197</v>
      </c>
      <c r="EE476" s="21" t="s">
        <v>295</v>
      </c>
      <c r="EG476" s="21" t="s">
        <v>251</v>
      </c>
      <c r="EH476" s="21">
        <v>3</v>
      </c>
      <c r="EI476" s="116">
        <v>42184</v>
      </c>
      <c r="EJ476" s="116">
        <v>42223</v>
      </c>
      <c r="EM476" s="116">
        <v>42276</v>
      </c>
      <c r="EN476" s="21" t="s">
        <v>419</v>
      </c>
      <c r="EQ476" s="21" t="s">
        <v>421</v>
      </c>
      <c r="ES476" s="21" t="s">
        <v>197</v>
      </c>
      <c r="ET476" s="21" t="s">
        <v>197</v>
      </c>
      <c r="EU476" s="21" t="s">
        <v>197</v>
      </c>
      <c r="EX476" s="21" t="s">
        <v>296</v>
      </c>
      <c r="EZ476" s="116">
        <v>42375</v>
      </c>
      <c r="FA476" s="21" t="s">
        <v>2846</v>
      </c>
      <c r="FD476" s="21" t="s">
        <v>209</v>
      </c>
      <c r="FE476" s="21" t="s">
        <v>420</v>
      </c>
      <c r="FF476" s="21" t="s">
        <v>197</v>
      </c>
      <c r="FG476" s="21" t="s">
        <v>197</v>
      </c>
      <c r="FK476" s="21" t="s">
        <v>4509</v>
      </c>
      <c r="FL476" s="116">
        <v>42655</v>
      </c>
      <c r="FM476" s="21" t="s">
        <v>2095</v>
      </c>
      <c r="FN476" s="21">
        <v>0.8</v>
      </c>
      <c r="FP476" s="21" t="s">
        <v>209</v>
      </c>
      <c r="FR476" s="21" t="s">
        <v>197</v>
      </c>
      <c r="FS476" s="21" t="s">
        <v>197</v>
      </c>
      <c r="FV476" s="21" t="s">
        <v>296</v>
      </c>
      <c r="IY476" s="29" t="s">
        <v>178</v>
      </c>
    </row>
    <row r="477" spans="1:259">
      <c r="A477" s="40">
        <v>474</v>
      </c>
      <c r="B477" s="18" t="s">
        <v>7112</v>
      </c>
      <c r="C477" s="19">
        <v>2114952</v>
      </c>
      <c r="D477" s="17" t="s">
        <v>5716</v>
      </c>
      <c r="F477" s="19" t="s">
        <v>353</v>
      </c>
      <c r="H477" s="116">
        <v>42160</v>
      </c>
      <c r="K477" s="21" t="s">
        <v>5567</v>
      </c>
      <c r="M477" s="21" t="s">
        <v>4102</v>
      </c>
      <c r="N477" s="21" t="s">
        <v>210</v>
      </c>
      <c r="P477" s="22" t="s">
        <v>197</v>
      </c>
      <c r="Q477" s="22" t="s">
        <v>231</v>
      </c>
      <c r="R477" s="22" t="s">
        <v>179</v>
      </c>
      <c r="S477" s="22" t="s">
        <v>231</v>
      </c>
      <c r="T477" s="22" t="s">
        <v>197</v>
      </c>
      <c r="U477" s="22" t="s">
        <v>231</v>
      </c>
      <c r="V477" s="22" t="s">
        <v>231</v>
      </c>
      <c r="Z477" s="21">
        <v>1.13</v>
      </c>
      <c r="AA477" s="21">
        <v>0.58</v>
      </c>
      <c r="AB477" s="21">
        <v>112</v>
      </c>
      <c r="AC477" s="21">
        <v>93</v>
      </c>
      <c r="AD477" s="21">
        <v>0.34</v>
      </c>
      <c r="AE477" s="22" t="s">
        <v>179</v>
      </c>
      <c r="AF477" s="22" t="s">
        <v>179</v>
      </c>
      <c r="AG477" s="22" t="s">
        <v>180</v>
      </c>
      <c r="AH477" s="22" t="s">
        <v>231</v>
      </c>
      <c r="AI477" s="22" t="s">
        <v>179</v>
      </c>
      <c r="AK477" s="23">
        <v>67</v>
      </c>
      <c r="AL477" s="23" t="s">
        <v>523</v>
      </c>
      <c r="AM477" s="23" t="s">
        <v>7113</v>
      </c>
      <c r="AN477" s="23" t="s">
        <v>7114</v>
      </c>
      <c r="AO477" s="23">
        <v>18845041188</v>
      </c>
      <c r="AR477" s="24" t="s">
        <v>1444</v>
      </c>
      <c r="AS477" s="24" t="s">
        <v>183</v>
      </c>
      <c r="AT477" s="4" t="s">
        <v>184</v>
      </c>
      <c r="AU477" s="24">
        <v>42142</v>
      </c>
      <c r="AV477" s="21" t="s">
        <v>185</v>
      </c>
      <c r="AW477" s="21" t="s">
        <v>7115</v>
      </c>
      <c r="AX477" s="21" t="s">
        <v>890</v>
      </c>
      <c r="AY477" s="21" t="s">
        <v>7116</v>
      </c>
      <c r="AZ477" s="21" t="s">
        <v>1744</v>
      </c>
      <c r="BA477" s="21" t="s">
        <v>186</v>
      </c>
      <c r="BB477" s="21" t="s">
        <v>7117</v>
      </c>
      <c r="BC477" s="24" t="s">
        <v>843</v>
      </c>
      <c r="BD477" s="21">
        <v>5.95</v>
      </c>
      <c r="BE477" s="21">
        <v>4</v>
      </c>
      <c r="BF477" s="21">
        <v>1.59</v>
      </c>
      <c r="BG477" s="21">
        <v>136</v>
      </c>
      <c r="BH477" s="21">
        <v>225</v>
      </c>
      <c r="BI477" s="21">
        <v>8</v>
      </c>
      <c r="BJ477" s="21">
        <v>65</v>
      </c>
      <c r="BK477" s="21">
        <v>0.8</v>
      </c>
      <c r="BM477" s="21" t="s">
        <v>193</v>
      </c>
      <c r="BN477" s="21" t="s">
        <v>269</v>
      </c>
      <c r="BO477" s="21" t="s">
        <v>193</v>
      </c>
      <c r="BP477" s="21" t="s">
        <v>193</v>
      </c>
      <c r="BQ477" s="21" t="s">
        <v>269</v>
      </c>
      <c r="BR477" s="21" t="s">
        <v>193</v>
      </c>
      <c r="BS477" s="21" t="s">
        <v>193</v>
      </c>
      <c r="BT477" s="21" t="s">
        <v>193</v>
      </c>
      <c r="BV477" s="21" t="s">
        <v>180</v>
      </c>
      <c r="BW477" s="21">
        <v>82.8</v>
      </c>
      <c r="BX477" s="21">
        <v>44.5</v>
      </c>
      <c r="BY477" s="21">
        <v>38.3</v>
      </c>
      <c r="BZ477" s="25" t="s">
        <v>7118</v>
      </c>
      <c r="CA477" s="21" t="s">
        <v>6307</v>
      </c>
      <c r="CB477" s="21" t="s">
        <v>186</v>
      </c>
      <c r="CC477" s="21" t="s">
        <v>186</v>
      </c>
      <c r="CD477" s="21" t="s">
        <v>185</v>
      </c>
      <c r="CE477" s="21" t="s">
        <v>185</v>
      </c>
      <c r="CF477" s="21" t="s">
        <v>197</v>
      </c>
      <c r="CG477" s="21" t="s">
        <v>7119</v>
      </c>
      <c r="CL477" s="21" t="s">
        <v>7120</v>
      </c>
      <c r="CM477" s="21" t="s">
        <v>7121</v>
      </c>
      <c r="CN477" s="21" t="s">
        <v>185</v>
      </c>
      <c r="CV477" s="21" t="s">
        <v>35</v>
      </c>
      <c r="CW477" s="21" t="s">
        <v>35</v>
      </c>
      <c r="CX477" s="21" t="s">
        <v>248</v>
      </c>
      <c r="DQ477" s="116">
        <v>42166</v>
      </c>
      <c r="DR477" s="116">
        <v>42214</v>
      </c>
      <c r="DS477" s="104">
        <f t="shared" si="8"/>
        <v>48</v>
      </c>
      <c r="DT477" s="21" t="s">
        <v>278</v>
      </c>
      <c r="DU477" s="27" t="s">
        <v>7122</v>
      </c>
      <c r="DV477" s="27" t="s">
        <v>202</v>
      </c>
      <c r="DW477" s="27" t="s">
        <v>203</v>
      </c>
      <c r="DX477" s="27" t="s">
        <v>203</v>
      </c>
      <c r="DY477" s="21" t="s">
        <v>204</v>
      </c>
      <c r="DZ477" s="21" t="s">
        <v>197</v>
      </c>
      <c r="EB477" s="21" t="s">
        <v>197</v>
      </c>
      <c r="EE477" s="21" t="s">
        <v>295</v>
      </c>
      <c r="EG477" s="21" t="s">
        <v>251</v>
      </c>
      <c r="EH477" s="21">
        <v>5</v>
      </c>
      <c r="EI477" s="116">
        <v>42167</v>
      </c>
      <c r="EJ477" s="116">
        <v>42195</v>
      </c>
      <c r="FL477" s="116">
        <v>42451</v>
      </c>
      <c r="FM477" s="21" t="s">
        <v>531</v>
      </c>
      <c r="FN477" s="21">
        <v>0.5</v>
      </c>
      <c r="FO477" s="21">
        <v>9</v>
      </c>
      <c r="FP477" s="21" t="s">
        <v>209</v>
      </c>
      <c r="FQ477" s="21" t="s">
        <v>210</v>
      </c>
      <c r="FR477" s="21" t="s">
        <v>197</v>
      </c>
      <c r="FS477" s="21" t="s">
        <v>197</v>
      </c>
      <c r="FV477" s="21" t="s">
        <v>296</v>
      </c>
      <c r="FX477" s="21" t="s">
        <v>2061</v>
      </c>
      <c r="GB477" s="21" t="s">
        <v>209</v>
      </c>
      <c r="GC477" s="21" t="s">
        <v>210</v>
      </c>
      <c r="IY477" s="29" t="s">
        <v>178</v>
      </c>
    </row>
    <row r="478" spans="1:259">
      <c r="A478" s="40">
        <v>475</v>
      </c>
      <c r="B478" s="18" t="s">
        <v>7123</v>
      </c>
      <c r="C478" s="19">
        <v>2115092</v>
      </c>
      <c r="D478" s="17" t="s">
        <v>170</v>
      </c>
      <c r="F478" s="19" t="s">
        <v>4005</v>
      </c>
      <c r="H478" s="116">
        <v>42163</v>
      </c>
      <c r="J478" s="21" t="s">
        <v>7124</v>
      </c>
      <c r="P478" s="22" t="s">
        <v>179</v>
      </c>
      <c r="Q478" s="22" t="s">
        <v>178</v>
      </c>
      <c r="R478" s="22" t="s">
        <v>197</v>
      </c>
      <c r="S478" s="22" t="s">
        <v>231</v>
      </c>
      <c r="T478" s="22" t="s">
        <v>197</v>
      </c>
      <c r="U478" s="22" t="s">
        <v>231</v>
      </c>
      <c r="V478" s="22" t="s">
        <v>178</v>
      </c>
      <c r="W478" s="21" t="s">
        <v>7125</v>
      </c>
      <c r="Z478" s="21">
        <v>2.45</v>
      </c>
      <c r="AA478" s="21">
        <v>1.7</v>
      </c>
      <c r="AB478" s="21">
        <v>100</v>
      </c>
      <c r="AC478" s="21">
        <v>125</v>
      </c>
      <c r="AD478" s="21">
        <v>0.13</v>
      </c>
      <c r="AE478" s="22" t="s">
        <v>178</v>
      </c>
      <c r="AF478" s="22" t="s">
        <v>231</v>
      </c>
      <c r="AG478" s="22" t="s">
        <v>231</v>
      </c>
      <c r="AH478" s="22" t="s">
        <v>180</v>
      </c>
      <c r="AI478" s="22" t="s">
        <v>476</v>
      </c>
      <c r="AK478" s="23">
        <v>57</v>
      </c>
      <c r="AL478" s="23" t="s">
        <v>287</v>
      </c>
      <c r="AM478" s="23" t="s">
        <v>7126</v>
      </c>
      <c r="AN478" s="23" t="s">
        <v>7127</v>
      </c>
      <c r="AO478" s="23" t="s">
        <v>7128</v>
      </c>
      <c r="AR478" s="24" t="s">
        <v>3896</v>
      </c>
      <c r="AS478" s="24" t="s">
        <v>183</v>
      </c>
      <c r="AT478" s="4">
        <v>1135853</v>
      </c>
      <c r="AU478" s="24">
        <v>42137</v>
      </c>
      <c r="AV478" s="21" t="s">
        <v>185</v>
      </c>
      <c r="AW478" s="21" t="s">
        <v>3443</v>
      </c>
      <c r="AX478" s="21" t="s">
        <v>686</v>
      </c>
      <c r="AY478" s="21" t="s">
        <v>7129</v>
      </c>
      <c r="BA478" s="21" t="s">
        <v>7130</v>
      </c>
      <c r="BC478" s="24" t="s">
        <v>192</v>
      </c>
      <c r="BD478" s="21">
        <v>9.16</v>
      </c>
      <c r="BE478" s="21">
        <v>79.8</v>
      </c>
      <c r="BF478" s="21">
        <v>1.44</v>
      </c>
      <c r="BG478" s="21">
        <v>138</v>
      </c>
      <c r="BH478" s="21">
        <v>301</v>
      </c>
      <c r="BI478" s="21">
        <v>11</v>
      </c>
      <c r="BJ478" s="21">
        <v>59</v>
      </c>
      <c r="BK478" s="21">
        <v>3.2</v>
      </c>
      <c r="BL478" s="21">
        <v>18.1</v>
      </c>
      <c r="BM478" s="21" t="s">
        <v>193</v>
      </c>
      <c r="BN478" s="21" t="s">
        <v>269</v>
      </c>
      <c r="BO478" s="21" t="s">
        <v>193</v>
      </c>
      <c r="BP478" s="21" t="s">
        <v>193</v>
      </c>
      <c r="BQ478" s="21" t="s">
        <v>269</v>
      </c>
      <c r="BR478" s="21" t="s">
        <v>193</v>
      </c>
      <c r="BS478" s="21" t="s">
        <v>193</v>
      </c>
      <c r="BT478" s="21" t="s">
        <v>193</v>
      </c>
      <c r="BV478" s="21" t="s">
        <v>6118</v>
      </c>
      <c r="BW478" s="21">
        <v>99.4</v>
      </c>
      <c r="BX478" s="21">
        <v>50</v>
      </c>
      <c r="BY478" s="21">
        <v>49.4</v>
      </c>
      <c r="BZ478" s="25" t="s">
        <v>7131</v>
      </c>
      <c r="CA478" s="21" t="s">
        <v>7132</v>
      </c>
      <c r="CB478" s="21" t="s">
        <v>186</v>
      </c>
      <c r="CC478" s="21" t="s">
        <v>7133</v>
      </c>
      <c r="CD478" s="21" t="s">
        <v>185</v>
      </c>
      <c r="CE478" s="21" t="s">
        <v>185</v>
      </c>
      <c r="CF478" s="21" t="s">
        <v>197</v>
      </c>
      <c r="CG478" s="21" t="s">
        <v>5499</v>
      </c>
      <c r="CJ478" s="21" t="s">
        <v>198</v>
      </c>
      <c r="CL478" s="21" t="s">
        <v>7134</v>
      </c>
      <c r="CM478" s="21" t="s">
        <v>7135</v>
      </c>
      <c r="CN478" s="21" t="s">
        <v>7136</v>
      </c>
      <c r="CQ478" s="21" t="s">
        <v>198</v>
      </c>
      <c r="CV478" s="21" t="s">
        <v>35</v>
      </c>
      <c r="CW478" s="21" t="s">
        <v>35</v>
      </c>
      <c r="CX478" s="21" t="s">
        <v>248</v>
      </c>
      <c r="DQ478" s="116">
        <v>42177</v>
      </c>
      <c r="DR478" s="116">
        <v>42230</v>
      </c>
      <c r="DS478" s="104">
        <f t="shared" si="8"/>
        <v>53</v>
      </c>
      <c r="DT478" s="21" t="s">
        <v>278</v>
      </c>
      <c r="DU478" s="27" t="s">
        <v>7137</v>
      </c>
      <c r="DV478" s="27" t="s">
        <v>202</v>
      </c>
      <c r="DW478" s="27" t="s">
        <v>202</v>
      </c>
      <c r="DX478" s="27" t="s">
        <v>203</v>
      </c>
      <c r="DY478" s="21" t="s">
        <v>204</v>
      </c>
      <c r="DZ478" s="21" t="s">
        <v>198</v>
      </c>
      <c r="EA478" s="21" t="s">
        <v>514</v>
      </c>
      <c r="EB478" s="21" t="s">
        <v>197</v>
      </c>
      <c r="EE478" s="21" t="s">
        <v>295</v>
      </c>
      <c r="EG478" s="21" t="s">
        <v>882</v>
      </c>
      <c r="EH478" s="21">
        <v>1</v>
      </c>
      <c r="EI478" s="116">
        <v>42184</v>
      </c>
      <c r="EJ478" s="116">
        <v>42184</v>
      </c>
      <c r="EK478" s="21" t="s">
        <v>7138</v>
      </c>
      <c r="EM478" s="116" t="s">
        <v>1662</v>
      </c>
      <c r="EQ478" s="21" t="s">
        <v>209</v>
      </c>
      <c r="ER478" s="21" t="s">
        <v>210</v>
      </c>
      <c r="IY478" s="29" t="s">
        <v>178</v>
      </c>
    </row>
    <row r="479" s="10" customFormat="1" spans="1:305">
      <c r="A479" s="40">
        <v>476</v>
      </c>
      <c r="B479" s="41" t="s">
        <v>7139</v>
      </c>
      <c r="C479" s="36">
        <v>2114872</v>
      </c>
      <c r="D479" s="34" t="s">
        <v>170</v>
      </c>
      <c r="E479" s="34"/>
      <c r="F479" s="36" t="s">
        <v>353</v>
      </c>
      <c r="G479" s="52"/>
      <c r="H479" s="97">
        <v>42163</v>
      </c>
      <c r="I479" s="25" t="s">
        <v>4644</v>
      </c>
      <c r="J479" s="25"/>
      <c r="K479" s="25" t="s">
        <v>1490</v>
      </c>
      <c r="L479" s="25" t="s">
        <v>1814</v>
      </c>
      <c r="M479" s="25" t="s">
        <v>4644</v>
      </c>
      <c r="N479" s="25"/>
      <c r="O479" s="25"/>
      <c r="P479" s="69" t="s">
        <v>178</v>
      </c>
      <c r="Q479" s="69" t="s">
        <v>197</v>
      </c>
      <c r="R479" s="69" t="s">
        <v>179</v>
      </c>
      <c r="S479" s="69" t="s">
        <v>197</v>
      </c>
      <c r="T479" s="69" t="s">
        <v>197</v>
      </c>
      <c r="U479" s="69" t="s">
        <v>178</v>
      </c>
      <c r="V479" s="69" t="s">
        <v>197</v>
      </c>
      <c r="W479" s="25" t="s">
        <v>7140</v>
      </c>
      <c r="X479" s="25" t="s">
        <v>7141</v>
      </c>
      <c r="Y479" s="25"/>
      <c r="Z479" s="25">
        <v>2.74</v>
      </c>
      <c r="AA479" s="25">
        <v>2.06</v>
      </c>
      <c r="AB479" s="25">
        <v>103</v>
      </c>
      <c r="AC479" s="25">
        <v>95</v>
      </c>
      <c r="AD479" s="25">
        <v>0.26</v>
      </c>
      <c r="AE479" s="69" t="s">
        <v>178</v>
      </c>
      <c r="AF479" s="69" t="s">
        <v>180</v>
      </c>
      <c r="AG479" s="69" t="s">
        <v>231</v>
      </c>
      <c r="AH479" s="69" t="s">
        <v>231</v>
      </c>
      <c r="AI479" s="69" t="s">
        <v>179</v>
      </c>
      <c r="AJ479" s="25"/>
      <c r="AK479" s="23">
        <v>45</v>
      </c>
      <c r="AL479" s="23" t="s">
        <v>232</v>
      </c>
      <c r="AM479" s="23" t="s">
        <v>7142</v>
      </c>
      <c r="AN479" s="23" t="s">
        <v>7143</v>
      </c>
      <c r="AO479" s="23" t="s">
        <v>7144</v>
      </c>
      <c r="AP479" s="17"/>
      <c r="AQ479" s="17"/>
      <c r="AR479" s="17"/>
      <c r="AS479" s="24" t="s">
        <v>7145</v>
      </c>
      <c r="AT479" s="17"/>
      <c r="AU479" s="24">
        <v>42131</v>
      </c>
      <c r="AV479" s="25" t="s">
        <v>185</v>
      </c>
      <c r="AW479" s="25" t="s">
        <v>1777</v>
      </c>
      <c r="AX479" s="25" t="s">
        <v>187</v>
      </c>
      <c r="AY479" s="25" t="s">
        <v>7146</v>
      </c>
      <c r="AZ479" s="25" t="s">
        <v>2208</v>
      </c>
      <c r="BA479" s="25" t="s">
        <v>186</v>
      </c>
      <c r="BB479" s="25" t="s">
        <v>464</v>
      </c>
      <c r="BC479" s="24" t="s">
        <v>192</v>
      </c>
      <c r="BD479" s="25">
        <v>5.36</v>
      </c>
      <c r="BE479" s="25">
        <v>2.58</v>
      </c>
      <c r="BF479" s="25">
        <v>2.24</v>
      </c>
      <c r="BG479" s="25">
        <v>130</v>
      </c>
      <c r="BH479" s="25">
        <v>257</v>
      </c>
      <c r="BI479" s="25">
        <v>15</v>
      </c>
      <c r="BJ479" s="25">
        <v>68</v>
      </c>
      <c r="BK479" s="25">
        <v>2.4</v>
      </c>
      <c r="BL479" s="25">
        <v>27.8</v>
      </c>
      <c r="BM479" s="25" t="s">
        <v>193</v>
      </c>
      <c r="BN479" s="25" t="s">
        <v>193</v>
      </c>
      <c r="BO479" s="25" t="s">
        <v>193</v>
      </c>
      <c r="BP479" s="25" t="s">
        <v>193</v>
      </c>
      <c r="BQ479" s="25" t="s">
        <v>193</v>
      </c>
      <c r="BR479" s="25" t="s">
        <v>193</v>
      </c>
      <c r="BS479" s="25" t="s">
        <v>193</v>
      </c>
      <c r="BT479" s="25" t="s">
        <v>193</v>
      </c>
      <c r="BU479" s="25"/>
      <c r="BV479" s="25" t="s">
        <v>7147</v>
      </c>
      <c r="BW479" s="25">
        <v>96.92</v>
      </c>
      <c r="BX479" s="25">
        <v>44.08</v>
      </c>
      <c r="BY479" s="25">
        <v>52.84</v>
      </c>
      <c r="BZ479" s="25" t="s">
        <v>7148</v>
      </c>
      <c r="CA479" s="25" t="s">
        <v>7149</v>
      </c>
      <c r="CB479" s="25" t="s">
        <v>186</v>
      </c>
      <c r="CC479" s="25" t="s">
        <v>186</v>
      </c>
      <c r="CD479" s="25" t="s">
        <v>185</v>
      </c>
      <c r="CE479" s="25" t="s">
        <v>7150</v>
      </c>
      <c r="CF479" s="25" t="s">
        <v>198</v>
      </c>
      <c r="CG479" s="25" t="s">
        <v>1019</v>
      </c>
      <c r="CH479" s="25"/>
      <c r="CI479" s="25" t="s">
        <v>7151</v>
      </c>
      <c r="CJ479" s="25" t="s">
        <v>198</v>
      </c>
      <c r="CK479" s="25"/>
      <c r="CL479" s="25" t="s">
        <v>7152</v>
      </c>
      <c r="CM479" s="25" t="s">
        <v>185</v>
      </c>
      <c r="CN479" s="25" t="s">
        <v>185</v>
      </c>
      <c r="CO479" s="25"/>
      <c r="CP479" s="25"/>
      <c r="CQ479" s="25" t="s">
        <v>198</v>
      </c>
      <c r="CR479" s="25"/>
      <c r="CS479" s="25"/>
      <c r="CT479" s="25"/>
      <c r="CU479" s="25"/>
      <c r="CV479" s="25" t="s">
        <v>35</v>
      </c>
      <c r="CW479" s="25" t="s">
        <v>35</v>
      </c>
      <c r="CX479" s="25" t="s">
        <v>248</v>
      </c>
      <c r="CY479" s="25"/>
      <c r="CZ479" s="25"/>
      <c r="DA479" s="25"/>
      <c r="DB479" s="25"/>
      <c r="DC479" s="25"/>
      <c r="DD479" s="25"/>
      <c r="DE479" s="25"/>
      <c r="DF479" s="25"/>
      <c r="DG479" s="25"/>
      <c r="DH479" s="25"/>
      <c r="DI479" s="25"/>
      <c r="DJ479" s="25"/>
      <c r="DK479" s="25"/>
      <c r="DL479" s="25"/>
      <c r="DM479" s="25"/>
      <c r="DN479" s="25"/>
      <c r="DO479" s="25"/>
      <c r="DP479" s="25"/>
      <c r="DQ479" s="97">
        <v>42171</v>
      </c>
      <c r="DR479" s="97">
        <v>42223</v>
      </c>
      <c r="DS479" s="104">
        <f t="shared" si="8"/>
        <v>52</v>
      </c>
      <c r="DT479" s="25" t="s">
        <v>278</v>
      </c>
      <c r="DU479" s="27" t="s">
        <v>7153</v>
      </c>
      <c r="DV479" s="27" t="s">
        <v>202</v>
      </c>
      <c r="DW479" s="27" t="s">
        <v>203</v>
      </c>
      <c r="DX479" s="27" t="s">
        <v>203</v>
      </c>
      <c r="DY479" s="25" t="s">
        <v>204</v>
      </c>
      <c r="DZ479" s="25" t="s">
        <v>197</v>
      </c>
      <c r="EA479" s="25"/>
      <c r="EB479" s="25" t="s">
        <v>197</v>
      </c>
      <c r="EC479" s="25"/>
      <c r="ED479" s="25"/>
      <c r="EE479" s="25" t="s">
        <v>7154</v>
      </c>
      <c r="EF479" s="25"/>
      <c r="EG479" s="25" t="s">
        <v>251</v>
      </c>
      <c r="EH479" s="25">
        <v>6</v>
      </c>
      <c r="EI479" s="97">
        <v>42172</v>
      </c>
      <c r="EJ479" s="97">
        <v>42207</v>
      </c>
      <c r="EK479" s="25"/>
      <c r="EL479" s="25"/>
      <c r="EM479" s="97">
        <v>42256</v>
      </c>
      <c r="EN479" s="25" t="s">
        <v>419</v>
      </c>
      <c r="EO479" s="17"/>
      <c r="EP479" s="17"/>
      <c r="EQ479" s="25" t="s">
        <v>725</v>
      </c>
      <c r="ER479" s="25" t="s">
        <v>210</v>
      </c>
      <c r="ES479" s="25"/>
      <c r="ET479" s="25"/>
      <c r="EU479" s="25"/>
      <c r="EV479" s="25"/>
      <c r="EW479" s="25"/>
      <c r="EX479" s="25"/>
      <c r="EY479" s="25" t="s">
        <v>2956</v>
      </c>
      <c r="EZ479" s="97">
        <v>42290</v>
      </c>
      <c r="FA479" s="25" t="s">
        <v>2119</v>
      </c>
      <c r="FB479" s="25"/>
      <c r="FC479" s="25"/>
      <c r="FD479" s="25" t="s">
        <v>421</v>
      </c>
      <c r="FE479" s="25" t="s">
        <v>210</v>
      </c>
      <c r="FF479" s="25" t="s">
        <v>197</v>
      </c>
      <c r="FG479" s="25" t="s">
        <v>197</v>
      </c>
      <c r="FH479" s="25"/>
      <c r="FI479" s="25"/>
      <c r="FJ479" s="25" t="s">
        <v>296</v>
      </c>
      <c r="FK479" s="25"/>
      <c r="FL479" s="97">
        <v>42360</v>
      </c>
      <c r="FM479" s="25" t="s">
        <v>216</v>
      </c>
      <c r="FN479" s="25"/>
      <c r="FO479" s="25"/>
      <c r="FP479" s="25" t="s">
        <v>209</v>
      </c>
      <c r="FQ479" s="25" t="s">
        <v>210</v>
      </c>
      <c r="FR479" s="25" t="s">
        <v>197</v>
      </c>
      <c r="FS479" s="25" t="s">
        <v>197</v>
      </c>
      <c r="FT479" s="25"/>
      <c r="FU479" s="25"/>
      <c r="FV479" s="25" t="s">
        <v>296</v>
      </c>
      <c r="FW479" s="25"/>
      <c r="FX479" s="97">
        <v>42472</v>
      </c>
      <c r="FY479" s="25" t="s">
        <v>1483</v>
      </c>
      <c r="FZ479" s="25">
        <v>0.9</v>
      </c>
      <c r="GA479" s="25">
        <v>21.4</v>
      </c>
      <c r="GB479" s="25" t="s">
        <v>209</v>
      </c>
      <c r="GC479" s="25"/>
      <c r="GD479" s="25" t="s">
        <v>197</v>
      </c>
      <c r="GE479" s="25" t="s">
        <v>197</v>
      </c>
      <c r="GF479" s="25"/>
      <c r="GG479" s="25"/>
      <c r="GH479" s="25" t="s">
        <v>296</v>
      </c>
      <c r="GI479" s="25"/>
      <c r="GJ479" s="97">
        <v>42591</v>
      </c>
      <c r="GK479" s="25" t="s">
        <v>214</v>
      </c>
      <c r="GL479" s="25">
        <v>0.8</v>
      </c>
      <c r="GM479" s="25">
        <v>15.4</v>
      </c>
      <c r="GN479" s="25" t="s">
        <v>209</v>
      </c>
      <c r="GO479" s="25" t="s">
        <v>210</v>
      </c>
      <c r="GP479" s="25" t="s">
        <v>197</v>
      </c>
      <c r="GQ479" s="25" t="s">
        <v>197</v>
      </c>
      <c r="GR479" s="25"/>
      <c r="GS479" s="25"/>
      <c r="GT479" s="25" t="s">
        <v>216</v>
      </c>
      <c r="GU479" s="25"/>
      <c r="GV479" s="97">
        <v>42724</v>
      </c>
      <c r="GW479" s="25" t="s">
        <v>337</v>
      </c>
      <c r="GX479" s="25">
        <v>0.8</v>
      </c>
      <c r="GY479" s="25">
        <v>17.8</v>
      </c>
      <c r="GZ479" s="25" t="s">
        <v>209</v>
      </c>
      <c r="HA479" s="25" t="s">
        <v>210</v>
      </c>
      <c r="HB479" s="25" t="s">
        <v>197</v>
      </c>
      <c r="HC479" s="25" t="s">
        <v>197</v>
      </c>
      <c r="HD479" s="25"/>
      <c r="HE479" s="25"/>
      <c r="HF479" s="25" t="s">
        <v>222</v>
      </c>
      <c r="HG479" s="25"/>
      <c r="HH479" s="25"/>
      <c r="HI479" s="25"/>
      <c r="HJ479" s="25"/>
      <c r="HK479" s="25"/>
      <c r="HL479" s="25"/>
      <c r="HM479" s="25"/>
      <c r="HN479" s="25"/>
      <c r="HO479" s="25"/>
      <c r="HP479" s="25"/>
      <c r="HQ479" s="25"/>
      <c r="HR479" s="25"/>
      <c r="HS479" s="25"/>
      <c r="HT479" s="25"/>
      <c r="HU479" s="25"/>
      <c r="HV479" s="25"/>
      <c r="HW479" s="25"/>
      <c r="HX479" s="25"/>
      <c r="HY479" s="25"/>
      <c r="HZ479" s="25"/>
      <c r="IA479" s="25"/>
      <c r="IB479" s="25"/>
      <c r="IC479" s="25"/>
      <c r="ID479" s="25"/>
      <c r="IE479" s="25"/>
      <c r="IF479" s="25"/>
      <c r="IG479" s="25"/>
      <c r="IH479" s="25"/>
      <c r="II479" s="25"/>
      <c r="IJ479" s="25"/>
      <c r="IK479" s="25"/>
      <c r="IL479" s="25"/>
      <c r="IM479" s="25"/>
      <c r="IN479" s="25"/>
      <c r="IO479" s="25"/>
      <c r="IP479" s="25"/>
      <c r="IQ479" s="25"/>
      <c r="IR479" s="162"/>
      <c r="IS479" s="29"/>
      <c r="IT479" s="29"/>
      <c r="IU479" s="29"/>
      <c r="IV479" s="29"/>
      <c r="IW479" s="29"/>
      <c r="IX479" s="29"/>
      <c r="IY479" s="29" t="s">
        <v>178</v>
      </c>
      <c r="IZ479" s="29"/>
      <c r="JA479" s="29"/>
      <c r="JB479" s="29"/>
      <c r="JC479" s="29"/>
      <c r="JD479" s="29"/>
      <c r="JE479" s="29"/>
      <c r="JF479" s="29"/>
      <c r="JG479" s="29"/>
      <c r="JH479" s="29"/>
      <c r="JI479" s="29"/>
      <c r="JJ479" s="29"/>
      <c r="JK479" s="29"/>
      <c r="JL479" s="29"/>
      <c r="JM479" s="29"/>
      <c r="JN479" s="29"/>
      <c r="JO479" s="29"/>
      <c r="JP479" s="29"/>
      <c r="JQ479" s="29"/>
      <c r="JR479" s="29"/>
      <c r="JS479" s="29"/>
      <c r="JT479" s="29"/>
      <c r="JU479" s="29"/>
      <c r="JV479" s="29"/>
      <c r="JW479" s="29"/>
      <c r="JX479" s="29"/>
      <c r="JY479" s="29"/>
      <c r="JZ479" s="29"/>
      <c r="KA479" s="29"/>
      <c r="KB479" s="29"/>
      <c r="KC479" s="29"/>
      <c r="KD479" s="29"/>
      <c r="KE479" s="29"/>
      <c r="KF479" s="29"/>
      <c r="KG479" s="29"/>
      <c r="KH479" s="29"/>
      <c r="KI479" s="29"/>
      <c r="KJ479" s="29"/>
      <c r="KK479" s="29"/>
      <c r="KL479" s="29"/>
      <c r="KM479" s="29"/>
      <c r="KN479" s="29"/>
      <c r="KO479" s="29"/>
      <c r="KP479" s="29"/>
      <c r="KQ479" s="29"/>
      <c r="KR479" s="29"/>
      <c r="KS479" s="29"/>
    </row>
    <row r="480" spans="1:261">
      <c r="A480" s="40">
        <v>477</v>
      </c>
      <c r="B480" s="18" t="s">
        <v>7155</v>
      </c>
      <c r="C480" s="19">
        <v>2115185</v>
      </c>
      <c r="D480" s="17" t="s">
        <v>170</v>
      </c>
      <c r="F480" s="19" t="s">
        <v>3491</v>
      </c>
      <c r="G480" s="17"/>
      <c r="H480" s="116">
        <v>42163</v>
      </c>
      <c r="I480" s="21" t="s">
        <v>4530</v>
      </c>
      <c r="J480" s="21" t="s">
        <v>7156</v>
      </c>
      <c r="P480" s="22" t="s">
        <v>178</v>
      </c>
      <c r="Q480" s="22" t="s">
        <v>231</v>
      </c>
      <c r="R480" s="22" t="s">
        <v>197</v>
      </c>
      <c r="S480" s="22" t="s">
        <v>197</v>
      </c>
      <c r="T480" s="22" t="s">
        <v>231</v>
      </c>
      <c r="U480" s="22" t="s">
        <v>231</v>
      </c>
      <c r="V480" s="22" t="s">
        <v>197</v>
      </c>
      <c r="Z480" s="21">
        <v>3.79</v>
      </c>
      <c r="AA480" s="21">
        <v>2.88</v>
      </c>
      <c r="AB480" s="21">
        <v>86</v>
      </c>
      <c r="AC480" s="21">
        <v>106</v>
      </c>
      <c r="AD480" s="21">
        <v>0.21</v>
      </c>
      <c r="AE480" s="22" t="s">
        <v>180</v>
      </c>
      <c r="AF480" s="22" t="s">
        <v>180</v>
      </c>
      <c r="AG480" s="22" t="s">
        <v>178</v>
      </c>
      <c r="AH480" s="22" t="s">
        <v>180</v>
      </c>
      <c r="AI480" s="22" t="s">
        <v>179</v>
      </c>
      <c r="AK480" s="23">
        <v>47</v>
      </c>
      <c r="AL480" s="23" t="s">
        <v>232</v>
      </c>
      <c r="AM480" s="23" t="s">
        <v>7157</v>
      </c>
      <c r="AN480" s="23" t="s">
        <v>7158</v>
      </c>
      <c r="AO480" s="23" t="s">
        <v>7159</v>
      </c>
      <c r="AR480" s="24" t="s">
        <v>1444</v>
      </c>
      <c r="AS480" s="24" t="s">
        <v>344</v>
      </c>
      <c r="AU480" s="24">
        <v>42144</v>
      </c>
      <c r="AV480" s="21" t="s">
        <v>185</v>
      </c>
      <c r="AW480" s="21" t="s">
        <v>186</v>
      </c>
      <c r="AX480" s="21" t="s">
        <v>385</v>
      </c>
      <c r="AY480" s="21" t="s">
        <v>7160</v>
      </c>
      <c r="AZ480" s="21" t="s">
        <v>4799</v>
      </c>
      <c r="BA480" s="21" t="s">
        <v>7161</v>
      </c>
      <c r="BC480" s="24" t="s">
        <v>192</v>
      </c>
      <c r="BD480" s="21">
        <v>6.76</v>
      </c>
      <c r="BE480" s="21">
        <v>4.36</v>
      </c>
      <c r="BF480" s="21">
        <v>1.77</v>
      </c>
      <c r="BG480" s="21">
        <v>117</v>
      </c>
      <c r="BH480" s="21">
        <v>305</v>
      </c>
      <c r="BI480" s="21">
        <v>10</v>
      </c>
      <c r="BJ480" s="21">
        <v>44</v>
      </c>
      <c r="BK480" s="21">
        <v>8.2</v>
      </c>
      <c r="BM480" s="21" t="s">
        <v>193</v>
      </c>
      <c r="BN480" s="21" t="s">
        <v>269</v>
      </c>
      <c r="BO480" s="21" t="s">
        <v>193</v>
      </c>
      <c r="BP480" s="21" t="s">
        <v>269</v>
      </c>
      <c r="BQ480" s="21" t="s">
        <v>269</v>
      </c>
      <c r="BR480" s="21" t="s">
        <v>193</v>
      </c>
      <c r="BS480" s="21" t="s">
        <v>193</v>
      </c>
      <c r="BT480" s="21" t="s">
        <v>193</v>
      </c>
      <c r="BV480" s="21" t="s">
        <v>7162</v>
      </c>
      <c r="BW480" s="21">
        <v>107.9</v>
      </c>
      <c r="BX480" s="21">
        <v>47.69</v>
      </c>
      <c r="BY480" s="21">
        <v>60.21</v>
      </c>
      <c r="BZ480" s="25" t="s">
        <v>7163</v>
      </c>
      <c r="CA480" s="21" t="s">
        <v>7164</v>
      </c>
      <c r="CB480" s="21" t="s">
        <v>186</v>
      </c>
      <c r="CC480" s="21" t="s">
        <v>7165</v>
      </c>
      <c r="CD480" s="21" t="s">
        <v>7166</v>
      </c>
      <c r="CE480" s="21" t="s">
        <v>185</v>
      </c>
      <c r="CF480" s="21" t="s">
        <v>198</v>
      </c>
      <c r="CG480" s="21" t="s">
        <v>7167</v>
      </c>
      <c r="CH480" s="21" t="s">
        <v>7168</v>
      </c>
      <c r="CK480" s="21" t="s">
        <v>7169</v>
      </c>
      <c r="CL480" s="21" t="s">
        <v>7170</v>
      </c>
      <c r="CM480" s="21" t="s">
        <v>7171</v>
      </c>
      <c r="CN480" s="21" t="s">
        <v>247</v>
      </c>
      <c r="CO480" s="21" t="s">
        <v>658</v>
      </c>
      <c r="CV480" s="21" t="s">
        <v>35</v>
      </c>
      <c r="CW480" s="21" t="s">
        <v>35</v>
      </c>
      <c r="CX480" s="21" t="s">
        <v>200</v>
      </c>
      <c r="CY480" s="21" t="s">
        <v>7172</v>
      </c>
      <c r="CZ480" s="21" t="s">
        <v>197</v>
      </c>
      <c r="DA480" s="21" t="s">
        <v>198</v>
      </c>
      <c r="DB480" s="21">
        <v>1</v>
      </c>
      <c r="DC480" s="21" t="s">
        <v>641</v>
      </c>
      <c r="DD480" s="21">
        <v>1.2</v>
      </c>
      <c r="DE480" s="21">
        <v>1.2</v>
      </c>
      <c r="DF480" s="21">
        <v>0</v>
      </c>
      <c r="DG480" s="21" t="s">
        <v>197</v>
      </c>
      <c r="DQ480" s="116">
        <v>42171</v>
      </c>
      <c r="DR480" s="116">
        <v>42254</v>
      </c>
      <c r="DS480" s="104">
        <f t="shared" si="8"/>
        <v>83</v>
      </c>
      <c r="DT480" s="21" t="s">
        <v>278</v>
      </c>
      <c r="DU480" s="27" t="s">
        <v>7173</v>
      </c>
      <c r="DV480" s="27" t="s">
        <v>202</v>
      </c>
      <c r="DW480" s="27" t="s">
        <v>202</v>
      </c>
      <c r="DX480" s="27" t="s">
        <v>203</v>
      </c>
      <c r="DY480" s="21" t="s">
        <v>204</v>
      </c>
      <c r="DZ480" s="21" t="s">
        <v>198</v>
      </c>
      <c r="EA480" s="21" t="s">
        <v>514</v>
      </c>
      <c r="EB480" s="21" t="s">
        <v>197</v>
      </c>
      <c r="EE480" s="21" t="s">
        <v>295</v>
      </c>
      <c r="EF480" s="21" t="s">
        <v>7174</v>
      </c>
      <c r="EG480" s="21" t="s">
        <v>251</v>
      </c>
      <c r="EH480" s="21">
        <v>6</v>
      </c>
      <c r="EI480" s="116">
        <v>42184</v>
      </c>
      <c r="EJ480" s="116">
        <v>42226</v>
      </c>
      <c r="EM480" s="116">
        <v>42298</v>
      </c>
      <c r="EN480" s="21" t="s">
        <v>2119</v>
      </c>
      <c r="EQ480" s="21" t="s">
        <v>421</v>
      </c>
      <c r="ER480" s="21" t="s">
        <v>453</v>
      </c>
      <c r="ES480" s="21" t="s">
        <v>197</v>
      </c>
      <c r="ET480" s="21" t="s">
        <v>197</v>
      </c>
      <c r="EU480" s="21" t="s">
        <v>197</v>
      </c>
      <c r="EX480" s="21" t="s">
        <v>296</v>
      </c>
      <c r="EZ480" s="116">
        <v>42396</v>
      </c>
      <c r="FA480" s="21" t="s">
        <v>1417</v>
      </c>
      <c r="FB480" s="21">
        <v>0.8</v>
      </c>
      <c r="FC480" s="21">
        <v>12.3</v>
      </c>
      <c r="FE480" s="21" t="s">
        <v>210</v>
      </c>
      <c r="FK480" s="21" t="s">
        <v>7175</v>
      </c>
      <c r="FL480" s="116">
        <v>42507</v>
      </c>
      <c r="FM480" s="21" t="s">
        <v>1483</v>
      </c>
      <c r="FN480" s="21">
        <v>0.4</v>
      </c>
      <c r="FQ480" s="21" t="s">
        <v>420</v>
      </c>
      <c r="FW480" s="21" t="s">
        <v>7176</v>
      </c>
      <c r="IY480" s="29" t="s">
        <v>178</v>
      </c>
      <c r="IZ480" s="29"/>
      <c r="JA480" s="29" t="s">
        <v>198</v>
      </c>
    </row>
    <row r="481" spans="1:259">
      <c r="A481" s="40">
        <v>478</v>
      </c>
      <c r="B481" s="18" t="s">
        <v>7177</v>
      </c>
      <c r="C481" s="19">
        <v>2054480</v>
      </c>
      <c r="D481" s="17" t="s">
        <v>170</v>
      </c>
      <c r="F481" s="19" t="s">
        <v>1322</v>
      </c>
      <c r="H481" s="116">
        <v>42164</v>
      </c>
      <c r="I481" s="21" t="s">
        <v>354</v>
      </c>
      <c r="J481" s="21" t="s">
        <v>210</v>
      </c>
      <c r="L481" s="21" t="s">
        <v>210</v>
      </c>
      <c r="M481" s="21" t="s">
        <v>322</v>
      </c>
      <c r="P481" s="22" t="s">
        <v>231</v>
      </c>
      <c r="Q481" s="22" t="s">
        <v>197</v>
      </c>
      <c r="R481" s="22" t="s">
        <v>197</v>
      </c>
      <c r="S481" s="22" t="s">
        <v>231</v>
      </c>
      <c r="T481" s="22" t="s">
        <v>197</v>
      </c>
      <c r="U481" s="22" t="s">
        <v>197</v>
      </c>
      <c r="V481" s="22" t="s">
        <v>197</v>
      </c>
      <c r="W481" s="21" t="s">
        <v>7178</v>
      </c>
      <c r="Z481" s="21">
        <v>1.92</v>
      </c>
      <c r="AA481" s="21">
        <v>1.4</v>
      </c>
      <c r="AB481" s="21">
        <v>92</v>
      </c>
      <c r="AC481" s="21">
        <v>88</v>
      </c>
      <c r="AD481" s="21">
        <v>0.25</v>
      </c>
      <c r="AE481" s="22" t="s">
        <v>179</v>
      </c>
      <c r="AF481" s="22" t="s">
        <v>178</v>
      </c>
      <c r="AG481" s="22" t="s">
        <v>178</v>
      </c>
      <c r="AH481" s="22" t="s">
        <v>231</v>
      </c>
      <c r="AI481" s="22" t="s">
        <v>179</v>
      </c>
      <c r="AK481" s="23">
        <v>65</v>
      </c>
      <c r="AL481" s="23" t="s">
        <v>181</v>
      </c>
      <c r="AM481" s="23" t="s">
        <v>7179</v>
      </c>
      <c r="AN481" s="23" t="s">
        <v>7180</v>
      </c>
      <c r="AO481" s="23" t="s">
        <v>7181</v>
      </c>
      <c r="AQ481" s="24" t="s">
        <v>3807</v>
      </c>
      <c r="AR481" s="24" t="s">
        <v>500</v>
      </c>
      <c r="AS481" s="24" t="s">
        <v>183</v>
      </c>
      <c r="AT481" s="4">
        <v>113600</v>
      </c>
      <c r="AU481" s="24">
        <v>42142</v>
      </c>
      <c r="AV481" s="21" t="s">
        <v>185</v>
      </c>
      <c r="AW481" s="21" t="s">
        <v>7182</v>
      </c>
      <c r="AY481" s="21" t="s">
        <v>7183</v>
      </c>
      <c r="AZ481" s="21" t="s">
        <v>7184</v>
      </c>
      <c r="BA481" s="21" t="s">
        <v>186</v>
      </c>
      <c r="BB481" s="21" t="s">
        <v>7185</v>
      </c>
      <c r="BC481" s="24" t="s">
        <v>6671</v>
      </c>
      <c r="BD481" s="21">
        <v>4.2</v>
      </c>
      <c r="BE481" s="21">
        <v>3.04</v>
      </c>
      <c r="BF481" s="21">
        <v>0.94</v>
      </c>
      <c r="BG481" s="21">
        <v>121</v>
      </c>
      <c r="BH481" s="21">
        <v>172</v>
      </c>
      <c r="BI481" s="21">
        <v>16</v>
      </c>
      <c r="BJ481" s="21">
        <v>129</v>
      </c>
      <c r="BK481" s="21">
        <v>1.4</v>
      </c>
      <c r="BM481" s="21" t="s">
        <v>193</v>
      </c>
      <c r="BN481" s="21" t="s">
        <v>193</v>
      </c>
      <c r="BO481" s="21" t="s">
        <v>193</v>
      </c>
      <c r="BP481" s="21" t="s">
        <v>193</v>
      </c>
      <c r="BQ481" s="21" t="s">
        <v>193</v>
      </c>
      <c r="BR481" s="21" t="s">
        <v>193</v>
      </c>
      <c r="BS481" s="21" t="s">
        <v>193</v>
      </c>
      <c r="BT481" s="21" t="s">
        <v>193</v>
      </c>
      <c r="CA481" s="21" t="s">
        <v>7186</v>
      </c>
      <c r="CB481" s="21" t="s">
        <v>186</v>
      </c>
      <c r="CC481" s="21" t="s">
        <v>186</v>
      </c>
      <c r="CD481" s="21" t="s">
        <v>185</v>
      </c>
      <c r="CE481" s="21" t="s">
        <v>185</v>
      </c>
      <c r="CF481" s="21" t="s">
        <v>197</v>
      </c>
      <c r="CG481" s="21" t="s">
        <v>185</v>
      </c>
      <c r="CJ481" s="21" t="s">
        <v>198</v>
      </c>
      <c r="CL481" s="21" t="s">
        <v>7187</v>
      </c>
      <c r="CM481" s="21" t="s">
        <v>7188</v>
      </c>
      <c r="CN481" s="21" t="s">
        <v>185</v>
      </c>
      <c r="CQ481" s="21" t="s">
        <v>198</v>
      </c>
      <c r="CV481" s="21" t="s">
        <v>35</v>
      </c>
      <c r="CW481" s="21" t="s">
        <v>35</v>
      </c>
      <c r="CX481" s="21" t="s">
        <v>248</v>
      </c>
      <c r="DQ481" s="116">
        <v>42184</v>
      </c>
      <c r="DR481" s="116">
        <v>42230</v>
      </c>
      <c r="DS481" s="104">
        <f t="shared" si="8"/>
        <v>46</v>
      </c>
      <c r="DT481" s="21" t="s">
        <v>278</v>
      </c>
      <c r="DU481" s="27" t="s">
        <v>7189</v>
      </c>
      <c r="DV481" s="27" t="s">
        <v>202</v>
      </c>
      <c r="DW481" s="27" t="s">
        <v>203</v>
      </c>
      <c r="DX481" s="27" t="s">
        <v>203</v>
      </c>
      <c r="DY481" s="21" t="s">
        <v>204</v>
      </c>
      <c r="DZ481" s="21" t="s">
        <v>197</v>
      </c>
      <c r="EB481" s="21" t="s">
        <v>197</v>
      </c>
      <c r="EE481" s="21" t="s">
        <v>295</v>
      </c>
      <c r="EG481" s="21" t="s">
        <v>7190</v>
      </c>
      <c r="EM481" s="116">
        <v>42269</v>
      </c>
      <c r="EN481" s="21" t="s">
        <v>419</v>
      </c>
      <c r="EQ481" s="21" t="s">
        <v>421</v>
      </c>
      <c r="ER481" s="21" t="s">
        <v>210</v>
      </c>
      <c r="ES481" s="21" t="s">
        <v>197</v>
      </c>
      <c r="ET481" s="21" t="s">
        <v>197</v>
      </c>
      <c r="EU481" s="21" t="s">
        <v>197</v>
      </c>
      <c r="EX481" s="21" t="s">
        <v>296</v>
      </c>
      <c r="EZ481" s="116">
        <v>42389</v>
      </c>
      <c r="FA481" s="21" t="s">
        <v>1417</v>
      </c>
      <c r="FB481" s="21">
        <v>0.9</v>
      </c>
      <c r="FC481" s="21">
        <v>8.3</v>
      </c>
      <c r="FD481" s="21" t="s">
        <v>209</v>
      </c>
      <c r="FE481" s="21" t="s">
        <v>210</v>
      </c>
      <c r="FF481" s="21" t="s">
        <v>197</v>
      </c>
      <c r="FG481" s="21" t="s">
        <v>197</v>
      </c>
      <c r="FJ481" s="21" t="s">
        <v>296</v>
      </c>
      <c r="FL481" s="116">
        <v>42508</v>
      </c>
      <c r="FM481" s="21" t="s">
        <v>1483</v>
      </c>
      <c r="FN481" s="21">
        <v>0.8</v>
      </c>
      <c r="FP481" s="21" t="s">
        <v>209</v>
      </c>
      <c r="FQ481" s="21" t="s">
        <v>210</v>
      </c>
      <c r="FR481" s="21" t="s">
        <v>197</v>
      </c>
      <c r="FS481" s="21" t="s">
        <v>197</v>
      </c>
      <c r="FV481" s="21" t="s">
        <v>296</v>
      </c>
      <c r="IY481" s="29" t="s">
        <v>178</v>
      </c>
    </row>
    <row r="482" spans="1:259">
      <c r="A482" s="40">
        <v>479</v>
      </c>
      <c r="B482" s="18" t="s">
        <v>7191</v>
      </c>
      <c r="C482" s="19">
        <v>2055241</v>
      </c>
      <c r="D482" s="17" t="s">
        <v>7192</v>
      </c>
      <c r="F482" s="19" t="s">
        <v>836</v>
      </c>
      <c r="H482" s="116">
        <v>42164</v>
      </c>
      <c r="K482" s="21" t="s">
        <v>5419</v>
      </c>
      <c r="L482" s="21" t="s">
        <v>1664</v>
      </c>
      <c r="M482" s="21" t="s">
        <v>584</v>
      </c>
      <c r="P482" s="22" t="s">
        <v>178</v>
      </c>
      <c r="Q482" s="22" t="s">
        <v>197</v>
      </c>
      <c r="R482" s="22" t="s">
        <v>231</v>
      </c>
      <c r="S482" s="22" t="s">
        <v>231</v>
      </c>
      <c r="T482" s="22" t="s">
        <v>197</v>
      </c>
      <c r="U482" s="22" t="s">
        <v>197</v>
      </c>
      <c r="V482" s="22" t="s">
        <v>231</v>
      </c>
      <c r="Z482" s="21">
        <v>1.81</v>
      </c>
      <c r="AA482" s="21">
        <v>0.65</v>
      </c>
      <c r="AB482" s="21">
        <v>86</v>
      </c>
      <c r="AC482" s="21">
        <v>64</v>
      </c>
      <c r="AD482" s="21">
        <v>0.36</v>
      </c>
      <c r="AE482" s="22" t="s">
        <v>179</v>
      </c>
      <c r="AF482" s="22" t="s">
        <v>179</v>
      </c>
      <c r="AG482" s="22" t="s">
        <v>178</v>
      </c>
      <c r="AH482" s="22" t="s">
        <v>178</v>
      </c>
      <c r="AI482" s="22" t="s">
        <v>179</v>
      </c>
      <c r="AK482" s="23">
        <v>54</v>
      </c>
      <c r="AL482" s="23" t="s">
        <v>287</v>
      </c>
      <c r="AM482" s="23" t="s">
        <v>7193</v>
      </c>
      <c r="AN482" s="23" t="s">
        <v>7194</v>
      </c>
      <c r="AO482" s="23">
        <v>18626667794</v>
      </c>
      <c r="AP482" s="23" t="s">
        <v>7195</v>
      </c>
      <c r="AR482" s="24" t="s">
        <v>654</v>
      </c>
      <c r="AS482" s="24" t="s">
        <v>183</v>
      </c>
      <c r="AT482" s="4" t="s">
        <v>184</v>
      </c>
      <c r="AU482" s="24">
        <v>42156</v>
      </c>
      <c r="BC482" s="24" t="s">
        <v>407</v>
      </c>
      <c r="BD482" s="21">
        <v>8.31</v>
      </c>
      <c r="BE482" s="21">
        <v>5.69</v>
      </c>
      <c r="BF482" s="21">
        <v>1.82</v>
      </c>
      <c r="BG482" s="21">
        <v>138</v>
      </c>
      <c r="BH482" s="21">
        <v>235</v>
      </c>
      <c r="BI482" s="21">
        <v>13</v>
      </c>
      <c r="BJ482" s="21">
        <v>80</v>
      </c>
      <c r="BK482" s="21">
        <v>1.9</v>
      </c>
      <c r="BL482" s="21">
        <v>33.4</v>
      </c>
      <c r="BM482" s="21" t="s">
        <v>193</v>
      </c>
      <c r="BN482" s="21" t="s">
        <v>193</v>
      </c>
      <c r="BO482" s="21" t="s">
        <v>193</v>
      </c>
      <c r="BP482" s="21" t="s">
        <v>193</v>
      </c>
      <c r="BQ482" s="21" t="s">
        <v>193</v>
      </c>
      <c r="BR482" s="21" t="s">
        <v>193</v>
      </c>
      <c r="BS482" s="21" t="s">
        <v>193</v>
      </c>
      <c r="BT482" s="21" t="s">
        <v>193</v>
      </c>
      <c r="BV482" s="21" t="s">
        <v>7196</v>
      </c>
      <c r="BW482" s="21">
        <v>80.51</v>
      </c>
      <c r="BX482" s="21">
        <v>34.52</v>
      </c>
      <c r="BY482" s="21">
        <v>45.99</v>
      </c>
      <c r="BZ482" s="25" t="s">
        <v>7197</v>
      </c>
      <c r="CA482" s="21" t="s">
        <v>7198</v>
      </c>
      <c r="CB482" s="21" t="s">
        <v>186</v>
      </c>
      <c r="CC482" s="21" t="s">
        <v>7199</v>
      </c>
      <c r="CD482" s="21" t="s">
        <v>185</v>
      </c>
      <c r="CE482" s="21" t="s">
        <v>185</v>
      </c>
      <c r="CF482" s="21" t="s">
        <v>197</v>
      </c>
      <c r="CG482" s="21" t="s">
        <v>197</v>
      </c>
      <c r="CJ482" s="21" t="s">
        <v>198</v>
      </c>
      <c r="CK482" s="21" t="s">
        <v>7200</v>
      </c>
      <c r="CL482" s="21" t="s">
        <v>185</v>
      </c>
      <c r="CM482" s="21" t="s">
        <v>7201</v>
      </c>
      <c r="CN482" s="21" t="s">
        <v>185</v>
      </c>
      <c r="CQ482" s="21" t="s">
        <v>198</v>
      </c>
      <c r="CV482" s="21" t="s">
        <v>35</v>
      </c>
      <c r="CW482" s="21" t="s">
        <v>35</v>
      </c>
      <c r="CX482" s="21" t="s">
        <v>336</v>
      </c>
      <c r="DK482" s="21" t="s">
        <v>7202</v>
      </c>
      <c r="DL482" s="116">
        <v>42160</v>
      </c>
      <c r="DM482" s="116">
        <v>42160</v>
      </c>
      <c r="DN482" s="21">
        <v>1</v>
      </c>
      <c r="DO482" s="21" t="s">
        <v>2322</v>
      </c>
      <c r="DQ482" s="116">
        <v>42172</v>
      </c>
      <c r="DR482" s="116">
        <v>42233</v>
      </c>
      <c r="DS482" s="104">
        <f t="shared" si="8"/>
        <v>61</v>
      </c>
      <c r="DT482" s="21" t="s">
        <v>278</v>
      </c>
      <c r="DU482" s="27" t="s">
        <v>7203</v>
      </c>
      <c r="DV482" s="27" t="s">
        <v>202</v>
      </c>
      <c r="DW482" s="27" t="s">
        <v>203</v>
      </c>
      <c r="DX482" s="27" t="s">
        <v>203</v>
      </c>
      <c r="DY482" s="21" t="s">
        <v>204</v>
      </c>
      <c r="DZ482" s="21" t="s">
        <v>197</v>
      </c>
      <c r="EB482" s="21" t="s">
        <v>198</v>
      </c>
      <c r="EC482" s="21" t="s">
        <v>1870</v>
      </c>
      <c r="ED482" s="21" t="s">
        <v>1758</v>
      </c>
      <c r="EE482" s="21" t="s">
        <v>295</v>
      </c>
      <c r="EG482" s="21" t="s">
        <v>251</v>
      </c>
      <c r="EH482" s="21">
        <v>4</v>
      </c>
      <c r="EI482" s="116">
        <v>42182</v>
      </c>
      <c r="EJ482" s="116">
        <v>42229</v>
      </c>
      <c r="EM482" s="116">
        <v>42269</v>
      </c>
      <c r="EN482" s="21" t="s">
        <v>419</v>
      </c>
      <c r="EQ482" s="21" t="s">
        <v>421</v>
      </c>
      <c r="ER482" s="21" t="s">
        <v>630</v>
      </c>
      <c r="ES482" s="21" t="s">
        <v>197</v>
      </c>
      <c r="ET482" s="21" t="s">
        <v>197</v>
      </c>
      <c r="EU482" s="21" t="s">
        <v>197</v>
      </c>
      <c r="EX482" s="21" t="s">
        <v>296</v>
      </c>
      <c r="EZ482" s="21" t="s">
        <v>2061</v>
      </c>
      <c r="FD482" s="21" t="s">
        <v>209</v>
      </c>
      <c r="FE482" s="21" t="s">
        <v>210</v>
      </c>
      <c r="IY482" s="29" t="s">
        <v>179</v>
      </c>
    </row>
    <row r="483" spans="1:259">
      <c r="A483" s="40">
        <v>480</v>
      </c>
      <c r="B483" s="18" t="s">
        <v>7204</v>
      </c>
      <c r="C483" s="19">
        <v>2114122</v>
      </c>
      <c r="D483" s="17" t="s">
        <v>7205</v>
      </c>
      <c r="F483" s="19" t="s">
        <v>3491</v>
      </c>
      <c r="H483" s="116">
        <v>42165</v>
      </c>
      <c r="J483" s="21" t="s">
        <v>630</v>
      </c>
      <c r="P483" s="22" t="s">
        <v>197</v>
      </c>
      <c r="Q483" s="22" t="s">
        <v>197</v>
      </c>
      <c r="R483" s="22" t="s">
        <v>197</v>
      </c>
      <c r="S483" s="22" t="s">
        <v>197</v>
      </c>
      <c r="T483" s="22" t="s">
        <v>197</v>
      </c>
      <c r="U483" s="22" t="s">
        <v>197</v>
      </c>
      <c r="V483" s="22" t="s">
        <v>231</v>
      </c>
      <c r="X483" s="21" t="s">
        <v>7206</v>
      </c>
      <c r="Z483" s="21">
        <v>6.01</v>
      </c>
      <c r="AA483" s="21">
        <v>4.44</v>
      </c>
      <c r="AB483" s="21">
        <v>110</v>
      </c>
      <c r="AC483" s="21">
        <v>279</v>
      </c>
      <c r="AD483" s="21">
        <v>1.01</v>
      </c>
      <c r="AE483" s="22" t="s">
        <v>180</v>
      </c>
      <c r="AF483" s="22" t="s">
        <v>180</v>
      </c>
      <c r="AG483" s="22" t="s">
        <v>180</v>
      </c>
      <c r="AH483" s="22" t="s">
        <v>180</v>
      </c>
      <c r="AI483" s="22" t="s">
        <v>180</v>
      </c>
      <c r="AJ483" s="21" t="s">
        <v>1405</v>
      </c>
      <c r="AK483" s="23">
        <v>81</v>
      </c>
      <c r="AL483" s="23" t="s">
        <v>232</v>
      </c>
      <c r="AM483" s="23" t="s">
        <v>7207</v>
      </c>
      <c r="AN483" s="23" t="s">
        <v>7208</v>
      </c>
      <c r="AO483" s="78" t="s">
        <v>7209</v>
      </c>
      <c r="AR483" s="24" t="s">
        <v>1444</v>
      </c>
      <c r="AS483" s="24" t="s">
        <v>344</v>
      </c>
      <c r="AV483" s="21" t="s">
        <v>185</v>
      </c>
      <c r="AW483" s="21" t="s">
        <v>186</v>
      </c>
      <c r="AX483" s="21" t="s">
        <v>385</v>
      </c>
      <c r="AY483" s="21" t="s">
        <v>7160</v>
      </c>
      <c r="AZ483" s="21" t="s">
        <v>4799</v>
      </c>
      <c r="BA483" s="21" t="s">
        <v>7210</v>
      </c>
      <c r="BC483" s="24" t="s">
        <v>192</v>
      </c>
      <c r="BD483" s="21">
        <v>6.01</v>
      </c>
      <c r="BE483" s="21">
        <v>4.44</v>
      </c>
      <c r="BF483" s="21">
        <v>1.01</v>
      </c>
      <c r="BG483" s="21">
        <v>110</v>
      </c>
      <c r="BH483" s="21">
        <v>279</v>
      </c>
      <c r="BI483" s="21">
        <v>8</v>
      </c>
      <c r="BJ483" s="21">
        <v>85</v>
      </c>
      <c r="BK483" s="21">
        <v>0.9</v>
      </c>
      <c r="BL483" s="21">
        <v>10</v>
      </c>
      <c r="BM483" s="21" t="s">
        <v>193</v>
      </c>
      <c r="BN483" s="21" t="s">
        <v>193</v>
      </c>
      <c r="BO483" s="21" t="s">
        <v>193</v>
      </c>
      <c r="BP483" s="21" t="s">
        <v>193</v>
      </c>
      <c r="BQ483" s="21" t="s">
        <v>269</v>
      </c>
      <c r="BR483" s="21" t="s">
        <v>193</v>
      </c>
      <c r="BS483" s="21" t="s">
        <v>193</v>
      </c>
      <c r="BT483" s="21" t="s">
        <v>193</v>
      </c>
      <c r="BV483" s="21" t="s">
        <v>2481</v>
      </c>
      <c r="BW483" s="21">
        <v>49.6</v>
      </c>
      <c r="BX483" s="21">
        <v>28.1</v>
      </c>
      <c r="BY483" s="21">
        <v>21.5</v>
      </c>
      <c r="CK483" s="21" t="s">
        <v>7211</v>
      </c>
      <c r="CL483" s="21" t="s">
        <v>7212</v>
      </c>
      <c r="CM483" s="21" t="s">
        <v>7213</v>
      </c>
      <c r="CN483" s="21" t="s">
        <v>185</v>
      </c>
      <c r="CO483" s="21" t="s">
        <v>185</v>
      </c>
      <c r="CV483" s="21" t="s">
        <v>35</v>
      </c>
      <c r="CW483" s="21" t="s">
        <v>35</v>
      </c>
      <c r="CX483" s="21" t="s">
        <v>35</v>
      </c>
      <c r="DQ483" s="116">
        <v>42185</v>
      </c>
      <c r="DR483" s="116">
        <v>42258</v>
      </c>
      <c r="DS483" s="104">
        <f t="shared" si="8"/>
        <v>73</v>
      </c>
      <c r="DT483" s="21" t="s">
        <v>278</v>
      </c>
      <c r="DU483" s="27" t="s">
        <v>7214</v>
      </c>
      <c r="DV483" s="27" t="s">
        <v>202</v>
      </c>
      <c r="DW483" s="27" t="s">
        <v>203</v>
      </c>
      <c r="DX483" s="27" t="s">
        <v>202</v>
      </c>
      <c r="DY483" s="21" t="s">
        <v>204</v>
      </c>
      <c r="DZ483" s="21" t="s">
        <v>197</v>
      </c>
      <c r="EB483" s="21" t="s">
        <v>197</v>
      </c>
      <c r="EE483" s="21" t="s">
        <v>988</v>
      </c>
      <c r="EF483" s="21" t="s">
        <v>7215</v>
      </c>
      <c r="EG483" s="21" t="s">
        <v>7190</v>
      </c>
      <c r="EM483" s="21" t="s">
        <v>3764</v>
      </c>
      <c r="EQ483" s="21" t="s">
        <v>209</v>
      </c>
      <c r="ER483" s="21" t="s">
        <v>13</v>
      </c>
      <c r="IY483" s="29" t="s">
        <v>178</v>
      </c>
    </row>
    <row r="484" s="9" customFormat="1" spans="1:305">
      <c r="A484" s="44">
        <v>481</v>
      </c>
      <c r="B484" s="141" t="s">
        <v>7216</v>
      </c>
      <c r="C484" s="138">
        <v>2115382</v>
      </c>
      <c r="D484" s="142" t="s">
        <v>170</v>
      </c>
      <c r="E484" s="142"/>
      <c r="F484" s="138" t="s">
        <v>1322</v>
      </c>
      <c r="G484" s="144" t="s">
        <v>3449</v>
      </c>
      <c r="H484" s="98">
        <v>42165</v>
      </c>
      <c r="I484" s="48"/>
      <c r="J484" s="48"/>
      <c r="K484" s="48"/>
      <c r="L484" s="48"/>
      <c r="M484" s="48"/>
      <c r="N484" s="48"/>
      <c r="O484" s="48"/>
      <c r="P484" s="146"/>
      <c r="Q484" s="146"/>
      <c r="R484" s="146"/>
      <c r="S484" s="146"/>
      <c r="T484" s="146"/>
      <c r="U484" s="146"/>
      <c r="V484" s="146"/>
      <c r="W484" s="48" t="s">
        <v>7217</v>
      </c>
      <c r="X484" s="48"/>
      <c r="Y484" s="48"/>
      <c r="Z484" s="48">
        <v>1.7</v>
      </c>
      <c r="AA484" s="48">
        <v>0.98</v>
      </c>
      <c r="AB484" s="48">
        <v>90</v>
      </c>
      <c r="AC484" s="48">
        <v>71</v>
      </c>
      <c r="AD484" s="48">
        <v>0.16</v>
      </c>
      <c r="AE484" s="146" t="s">
        <v>179</v>
      </c>
      <c r="AF484" s="146" t="s">
        <v>179</v>
      </c>
      <c r="AG484" s="146" t="s">
        <v>178</v>
      </c>
      <c r="AH484" s="146" t="s">
        <v>178</v>
      </c>
      <c r="AI484" s="146" t="s">
        <v>476</v>
      </c>
      <c r="AJ484" s="48"/>
      <c r="AK484" s="77">
        <v>48</v>
      </c>
      <c r="AL484" s="77" t="s">
        <v>401</v>
      </c>
      <c r="AM484" s="77" t="s">
        <v>7218</v>
      </c>
      <c r="AN484" s="77" t="s">
        <v>7219</v>
      </c>
      <c r="AO484" s="77">
        <v>13833971963</v>
      </c>
      <c r="AP484" s="77"/>
      <c r="AQ484" s="86"/>
      <c r="AR484" s="86" t="s">
        <v>553</v>
      </c>
      <c r="AS484" s="86" t="s">
        <v>344</v>
      </c>
      <c r="AT484" s="5" t="s">
        <v>184</v>
      </c>
      <c r="AU484" s="86">
        <v>42160</v>
      </c>
      <c r="AV484" s="48" t="s">
        <v>185</v>
      </c>
      <c r="AW484" s="48" t="s">
        <v>4524</v>
      </c>
      <c r="AX484" s="48" t="s">
        <v>1305</v>
      </c>
      <c r="AY484" s="48" t="s">
        <v>5129</v>
      </c>
      <c r="AZ484" s="48" t="s">
        <v>7220</v>
      </c>
      <c r="BA484" s="48" t="s">
        <v>7221</v>
      </c>
      <c r="BB484" s="48" t="s">
        <v>266</v>
      </c>
      <c r="BC484" s="86" t="s">
        <v>192</v>
      </c>
      <c r="BD484" s="48">
        <v>7.1</v>
      </c>
      <c r="BE484" s="48">
        <v>5.29</v>
      </c>
      <c r="BF484" s="48">
        <v>1.31</v>
      </c>
      <c r="BG484" s="48">
        <v>127</v>
      </c>
      <c r="BH484" s="48">
        <v>228</v>
      </c>
      <c r="BI484" s="48">
        <v>12</v>
      </c>
      <c r="BJ484" s="48">
        <v>50</v>
      </c>
      <c r="BK484" s="48"/>
      <c r="BL484" s="48"/>
      <c r="BM484" s="48" t="s">
        <v>193</v>
      </c>
      <c r="BN484" s="48" t="s">
        <v>269</v>
      </c>
      <c r="BO484" s="48" t="s">
        <v>193</v>
      </c>
      <c r="BP484" s="48" t="s">
        <v>193</v>
      </c>
      <c r="BQ484" s="48" t="s">
        <v>193</v>
      </c>
      <c r="BR484" s="48" t="s">
        <v>193</v>
      </c>
      <c r="BS484" s="48" t="s">
        <v>193</v>
      </c>
      <c r="BT484" s="48" t="s">
        <v>193</v>
      </c>
      <c r="BU484" s="48"/>
      <c r="BV484" s="48"/>
      <c r="BW484" s="48"/>
      <c r="BX484" s="48"/>
      <c r="BY484" s="48"/>
      <c r="BZ484" s="48"/>
      <c r="CA484" s="48"/>
      <c r="CB484" s="48"/>
      <c r="CC484" s="48"/>
      <c r="CD484" s="48"/>
      <c r="CE484" s="48"/>
      <c r="CF484" s="48"/>
      <c r="CG484" s="48"/>
      <c r="CH484" s="48"/>
      <c r="CI484" s="48"/>
      <c r="CJ484" s="48" t="s">
        <v>198</v>
      </c>
      <c r="CK484" s="48" t="s">
        <v>7222</v>
      </c>
      <c r="CL484" s="48" t="s">
        <v>312</v>
      </c>
      <c r="CM484" s="48"/>
      <c r="CN484" s="48"/>
      <c r="CO484" s="48" t="s">
        <v>185</v>
      </c>
      <c r="CP484" s="48"/>
      <c r="CQ484" s="48" t="s">
        <v>198</v>
      </c>
      <c r="CR484" s="48"/>
      <c r="CS484" s="48"/>
      <c r="CT484" s="48"/>
      <c r="CU484" s="48"/>
      <c r="CV484" s="48" t="s">
        <v>313</v>
      </c>
      <c r="CW484" s="48"/>
      <c r="CX484" s="48"/>
      <c r="CY484" s="48"/>
      <c r="CZ484" s="48"/>
      <c r="DA484" s="48"/>
      <c r="DB484" s="48"/>
      <c r="DC484" s="48"/>
      <c r="DD484" s="48"/>
      <c r="DE484" s="48"/>
      <c r="DF484" s="48"/>
      <c r="DG484" s="48"/>
      <c r="DH484" s="48"/>
      <c r="DI484" s="48"/>
      <c r="DJ484" s="48"/>
      <c r="DK484" s="48"/>
      <c r="DL484" s="48"/>
      <c r="DM484" s="48"/>
      <c r="DN484" s="48"/>
      <c r="DO484" s="48"/>
      <c r="DP484" s="48"/>
      <c r="DQ484" s="98">
        <v>42173</v>
      </c>
      <c r="DR484" s="98">
        <v>42220</v>
      </c>
      <c r="DS484" s="105">
        <f t="shared" si="8"/>
        <v>47</v>
      </c>
      <c r="DT484" s="48" t="s">
        <v>3449</v>
      </c>
      <c r="DU484" s="107" t="s">
        <v>7223</v>
      </c>
      <c r="DV484" s="107" t="s">
        <v>202</v>
      </c>
      <c r="DW484" s="107" t="s">
        <v>202</v>
      </c>
      <c r="DX484" s="107" t="s">
        <v>203</v>
      </c>
      <c r="DY484" s="48" t="s">
        <v>204</v>
      </c>
      <c r="DZ484" s="48" t="s">
        <v>197</v>
      </c>
      <c r="EA484" s="48"/>
      <c r="EB484" s="48" t="s">
        <v>197</v>
      </c>
      <c r="EC484" s="48"/>
      <c r="ED484" s="48"/>
      <c r="EE484" s="48" t="s">
        <v>2485</v>
      </c>
      <c r="EF484" s="48"/>
      <c r="EG484" s="48" t="s">
        <v>251</v>
      </c>
      <c r="EH484" s="48">
        <v>6</v>
      </c>
      <c r="EI484" s="98">
        <v>42178</v>
      </c>
      <c r="EJ484" s="98">
        <v>42216</v>
      </c>
      <c r="EK484" s="48"/>
      <c r="EL484" s="48"/>
      <c r="EM484" s="98">
        <v>42256</v>
      </c>
      <c r="EN484" s="48" t="s">
        <v>419</v>
      </c>
      <c r="EO484" s="5"/>
      <c r="EP484" s="5"/>
      <c r="EQ484" s="48" t="s">
        <v>421</v>
      </c>
      <c r="ER484" s="48"/>
      <c r="ES484" s="48" t="s">
        <v>197</v>
      </c>
      <c r="ET484" s="48" t="s">
        <v>197</v>
      </c>
      <c r="EU484" s="48" t="s">
        <v>197</v>
      </c>
      <c r="EV484" s="48"/>
      <c r="EW484" s="48"/>
      <c r="EX484" s="48"/>
      <c r="EY484" s="48" t="s">
        <v>7224</v>
      </c>
      <c r="EZ484" s="98">
        <v>42684</v>
      </c>
      <c r="FA484" s="48"/>
      <c r="FB484" s="48"/>
      <c r="FC484" s="48"/>
      <c r="FD484" s="48" t="s">
        <v>576</v>
      </c>
      <c r="FE484" s="48"/>
      <c r="FF484" s="48"/>
      <c r="FG484" s="48" t="s">
        <v>7225</v>
      </c>
      <c r="FH484" s="48"/>
      <c r="FI484" s="48"/>
      <c r="FJ484" s="48"/>
      <c r="FK484" s="48"/>
      <c r="FL484" s="48"/>
      <c r="FM484" s="48"/>
      <c r="FN484" s="48"/>
      <c r="FO484" s="48"/>
      <c r="FP484" s="48"/>
      <c r="FQ484" s="48"/>
      <c r="FR484" s="48"/>
      <c r="FS484" s="48"/>
      <c r="FT484" s="48"/>
      <c r="FU484" s="48"/>
      <c r="FV484" s="48"/>
      <c r="FW484" s="48"/>
      <c r="FX484" s="48"/>
      <c r="FY484" s="48"/>
      <c r="FZ484" s="48"/>
      <c r="GA484" s="48"/>
      <c r="GB484" s="48"/>
      <c r="GC484" s="48"/>
      <c r="GD484" s="48"/>
      <c r="GE484" s="48"/>
      <c r="GF484" s="48"/>
      <c r="GG484" s="48"/>
      <c r="GH484" s="48"/>
      <c r="GI484" s="48"/>
      <c r="GJ484" s="48"/>
      <c r="GK484" s="48"/>
      <c r="GL484" s="48"/>
      <c r="GM484" s="48"/>
      <c r="GN484" s="48"/>
      <c r="GO484" s="48"/>
      <c r="GP484" s="48"/>
      <c r="GQ484" s="48"/>
      <c r="GR484" s="48"/>
      <c r="GS484" s="48"/>
      <c r="GT484" s="48"/>
      <c r="GU484" s="48"/>
      <c r="GV484" s="48"/>
      <c r="GW484" s="48"/>
      <c r="GX484" s="48"/>
      <c r="GY484" s="48"/>
      <c r="GZ484" s="48"/>
      <c r="HA484" s="48"/>
      <c r="HB484" s="48"/>
      <c r="HC484" s="48"/>
      <c r="HD484" s="48"/>
      <c r="HE484" s="48"/>
      <c r="HF484" s="48"/>
      <c r="HG484" s="48"/>
      <c r="HH484" s="48"/>
      <c r="HI484" s="48"/>
      <c r="HJ484" s="48"/>
      <c r="HK484" s="48"/>
      <c r="HL484" s="48"/>
      <c r="HM484" s="48"/>
      <c r="HN484" s="48"/>
      <c r="HO484" s="48"/>
      <c r="HP484" s="48"/>
      <c r="HQ484" s="48"/>
      <c r="HR484" s="48"/>
      <c r="HS484" s="48"/>
      <c r="HT484" s="48"/>
      <c r="HU484" s="48"/>
      <c r="HV484" s="48"/>
      <c r="HW484" s="48"/>
      <c r="HX484" s="48"/>
      <c r="HY484" s="48"/>
      <c r="HZ484" s="48"/>
      <c r="IA484" s="48"/>
      <c r="IB484" s="48"/>
      <c r="IC484" s="48"/>
      <c r="ID484" s="48"/>
      <c r="IE484" s="48"/>
      <c r="IF484" s="48"/>
      <c r="IG484" s="48"/>
      <c r="IH484" s="48"/>
      <c r="II484" s="48"/>
      <c r="IJ484" s="48"/>
      <c r="IK484" s="48"/>
      <c r="IL484" s="48"/>
      <c r="IM484" s="48"/>
      <c r="IN484" s="48"/>
      <c r="IO484" s="48"/>
      <c r="IP484" s="48"/>
      <c r="IQ484" s="48"/>
      <c r="IR484" s="123"/>
      <c r="IS484" s="29"/>
      <c r="IT484" s="29" t="s">
        <v>202</v>
      </c>
      <c r="IU484" s="29"/>
      <c r="IV484" s="29"/>
      <c r="IW484" s="29"/>
      <c r="IX484" s="29"/>
      <c r="IY484" s="29" t="s">
        <v>178</v>
      </c>
      <c r="IZ484" s="29"/>
      <c r="JA484" s="29"/>
      <c r="JB484" s="29"/>
      <c r="JC484" s="29"/>
      <c r="JD484" s="29"/>
      <c r="JE484" s="29"/>
      <c r="JF484" s="29"/>
      <c r="JG484" s="29"/>
      <c r="JH484" s="29"/>
      <c r="JI484" s="29"/>
      <c r="JJ484" s="29"/>
      <c r="JK484" s="29"/>
      <c r="JL484" s="29"/>
      <c r="JM484" s="29"/>
      <c r="JN484" s="29"/>
      <c r="JO484" s="29"/>
      <c r="JP484" s="29"/>
      <c r="JQ484" s="29"/>
      <c r="JR484" s="29"/>
      <c r="JS484" s="29"/>
      <c r="JT484" s="29"/>
      <c r="JU484" s="29"/>
      <c r="JV484" s="29"/>
      <c r="JW484" s="29"/>
      <c r="JX484" s="29"/>
      <c r="JY484" s="29"/>
      <c r="JZ484" s="29"/>
      <c r="KA484" s="29"/>
      <c r="KB484" s="29"/>
      <c r="KC484" s="29"/>
      <c r="KD484" s="29"/>
      <c r="KE484" s="29"/>
      <c r="KF484" s="29"/>
      <c r="KG484" s="29"/>
      <c r="KH484" s="29"/>
      <c r="KI484" s="29"/>
      <c r="KJ484" s="29"/>
      <c r="KK484" s="29"/>
      <c r="KL484" s="29"/>
      <c r="KM484" s="29"/>
      <c r="KN484" s="29"/>
      <c r="KO484" s="29"/>
      <c r="KP484" s="29"/>
      <c r="KQ484" s="29"/>
      <c r="KR484" s="29"/>
      <c r="KS484" s="29"/>
    </row>
    <row r="485" spans="1:259">
      <c r="A485" s="40">
        <v>482</v>
      </c>
      <c r="B485" s="41" t="s">
        <v>7226</v>
      </c>
      <c r="C485" s="19">
        <v>2110730</v>
      </c>
      <c r="D485" s="17" t="s">
        <v>170</v>
      </c>
      <c r="F485" s="19" t="s">
        <v>259</v>
      </c>
      <c r="H485" s="116">
        <v>42165</v>
      </c>
      <c r="J485" s="21" t="s">
        <v>2347</v>
      </c>
      <c r="K485" s="21" t="s">
        <v>2347</v>
      </c>
      <c r="P485" s="22" t="s">
        <v>231</v>
      </c>
      <c r="Q485" s="22" t="s">
        <v>231</v>
      </c>
      <c r="R485" s="22" t="s">
        <v>197</v>
      </c>
      <c r="S485" s="22" t="s">
        <v>231</v>
      </c>
      <c r="T485" s="22" t="s">
        <v>197</v>
      </c>
      <c r="U485" s="22" t="s">
        <v>231</v>
      </c>
      <c r="V485" s="22" t="s">
        <v>231</v>
      </c>
      <c r="W485" s="21" t="s">
        <v>7227</v>
      </c>
      <c r="Z485" s="21">
        <v>1.98</v>
      </c>
      <c r="AA485" s="21">
        <v>1.44</v>
      </c>
      <c r="AB485" s="21">
        <v>102</v>
      </c>
      <c r="AC485" s="21">
        <v>91</v>
      </c>
      <c r="AD485" s="21">
        <v>0.19</v>
      </c>
      <c r="AE485" s="22" t="s">
        <v>179</v>
      </c>
      <c r="AF485" s="22" t="s">
        <v>178</v>
      </c>
      <c r="AG485" s="22" t="s">
        <v>231</v>
      </c>
      <c r="AH485" s="22" t="s">
        <v>231</v>
      </c>
      <c r="AI485" s="22" t="s">
        <v>476</v>
      </c>
      <c r="AK485" s="23">
        <v>51</v>
      </c>
      <c r="AL485" s="23" t="s">
        <v>232</v>
      </c>
      <c r="AM485" s="23" t="s">
        <v>7228</v>
      </c>
      <c r="AN485" s="23" t="s">
        <v>7229</v>
      </c>
      <c r="AO485" s="23" t="s">
        <v>7230</v>
      </c>
      <c r="AP485" s="23" t="s">
        <v>7231</v>
      </c>
      <c r="AR485" s="24" t="s">
        <v>459</v>
      </c>
      <c r="AS485" s="24" t="s">
        <v>183</v>
      </c>
      <c r="AT485" s="4">
        <v>1137228</v>
      </c>
      <c r="AU485" s="24">
        <v>42145</v>
      </c>
      <c r="AV485" s="21" t="s">
        <v>185</v>
      </c>
      <c r="AW485" s="21" t="s">
        <v>7232</v>
      </c>
      <c r="AY485" s="21" t="s">
        <v>7233</v>
      </c>
      <c r="AZ485" s="21" t="s">
        <v>7234</v>
      </c>
      <c r="BA485" s="21" t="s">
        <v>5542</v>
      </c>
      <c r="BB485" s="21" t="s">
        <v>266</v>
      </c>
      <c r="BC485" s="24" t="s">
        <v>192</v>
      </c>
      <c r="BD485" s="21">
        <v>7.94</v>
      </c>
      <c r="BE485" s="21">
        <v>5.73</v>
      </c>
      <c r="BF485" s="21">
        <v>1.53</v>
      </c>
      <c r="BG485" s="21">
        <v>128</v>
      </c>
      <c r="BH485" s="21">
        <v>272</v>
      </c>
      <c r="BI485" s="21">
        <v>9</v>
      </c>
      <c r="BJ485" s="21">
        <v>55</v>
      </c>
      <c r="BK485" s="21">
        <v>8.2</v>
      </c>
      <c r="BL485" s="21">
        <v>17.1</v>
      </c>
      <c r="BM485" s="21" t="s">
        <v>193</v>
      </c>
      <c r="BN485" s="21" t="s">
        <v>269</v>
      </c>
      <c r="BO485" s="21" t="s">
        <v>193</v>
      </c>
      <c r="BP485" s="21" t="s">
        <v>269</v>
      </c>
      <c r="BQ485" s="21" t="s">
        <v>269</v>
      </c>
      <c r="BR485" s="21" t="s">
        <v>193</v>
      </c>
      <c r="BS485" s="21" t="s">
        <v>193</v>
      </c>
      <c r="BT485" s="21" t="s">
        <v>193</v>
      </c>
      <c r="BU485" s="21">
        <v>177.4</v>
      </c>
      <c r="BV485" s="21" t="s">
        <v>180</v>
      </c>
      <c r="BW485" s="21">
        <v>104.6</v>
      </c>
      <c r="BX485" s="21">
        <v>50.31</v>
      </c>
      <c r="BY485" s="21">
        <v>54.29</v>
      </c>
      <c r="CK485" s="21" t="s">
        <v>7235</v>
      </c>
      <c r="CL485" s="21" t="s">
        <v>7236</v>
      </c>
      <c r="CM485" s="21" t="s">
        <v>7237</v>
      </c>
      <c r="CN485" s="21" t="s">
        <v>185</v>
      </c>
      <c r="CO485" s="21" t="s">
        <v>185</v>
      </c>
      <c r="CQ485" s="21" t="s">
        <v>198</v>
      </c>
      <c r="CV485" s="21" t="s">
        <v>35</v>
      </c>
      <c r="CW485" s="21" t="s">
        <v>35</v>
      </c>
      <c r="CX485" s="21" t="s">
        <v>35</v>
      </c>
      <c r="DQ485" s="116">
        <v>42172</v>
      </c>
      <c r="DR485" s="116">
        <v>42223</v>
      </c>
      <c r="DS485" s="104">
        <f t="shared" si="8"/>
        <v>51</v>
      </c>
      <c r="DT485" s="21" t="s">
        <v>278</v>
      </c>
      <c r="DU485" s="27" t="s">
        <v>7238</v>
      </c>
      <c r="DV485" s="27" t="s">
        <v>202</v>
      </c>
      <c r="DW485" s="27" t="s">
        <v>203</v>
      </c>
      <c r="DX485" s="27" t="s">
        <v>203</v>
      </c>
      <c r="DY485" s="21" t="s">
        <v>661</v>
      </c>
      <c r="DZ485" s="21" t="s">
        <v>197</v>
      </c>
      <c r="EB485" s="21" t="s">
        <v>197</v>
      </c>
      <c r="EE485" s="21" t="s">
        <v>295</v>
      </c>
      <c r="EG485" s="21" t="s">
        <v>251</v>
      </c>
      <c r="EH485" s="21">
        <v>5</v>
      </c>
      <c r="EI485" s="116">
        <v>42173</v>
      </c>
      <c r="EJ485" s="116">
        <v>42201</v>
      </c>
      <c r="EM485" s="116">
        <v>42297</v>
      </c>
      <c r="EN485" s="21" t="s">
        <v>2119</v>
      </c>
      <c r="EO485" s="4">
        <v>0.8</v>
      </c>
      <c r="EP485" s="4">
        <v>17.1</v>
      </c>
      <c r="EQ485" s="21" t="s">
        <v>421</v>
      </c>
      <c r="ER485" s="21" t="s">
        <v>585</v>
      </c>
      <c r="ES485" s="21" t="s">
        <v>197</v>
      </c>
      <c r="ET485" s="21" t="s">
        <v>197</v>
      </c>
      <c r="EU485" s="21" t="s">
        <v>197</v>
      </c>
      <c r="EX485" s="21" t="s">
        <v>296</v>
      </c>
      <c r="EZ485" s="116">
        <v>42395</v>
      </c>
      <c r="FA485" s="21" t="s">
        <v>1417</v>
      </c>
      <c r="FB485" s="21">
        <v>0.6</v>
      </c>
      <c r="FC485" s="21">
        <v>19.4</v>
      </c>
      <c r="FD485" s="21" t="s">
        <v>209</v>
      </c>
      <c r="FE485" s="21" t="s">
        <v>210</v>
      </c>
      <c r="FF485" s="21" t="s">
        <v>197</v>
      </c>
      <c r="FG485" s="21" t="s">
        <v>197</v>
      </c>
      <c r="FJ485" s="21" t="s">
        <v>296</v>
      </c>
      <c r="FL485" s="116">
        <v>42486</v>
      </c>
      <c r="FM485" s="21" t="s">
        <v>531</v>
      </c>
      <c r="FN485" s="21">
        <v>0.6</v>
      </c>
      <c r="FO485" s="21">
        <v>15.9</v>
      </c>
      <c r="FP485" s="21" t="s">
        <v>209</v>
      </c>
      <c r="FQ485" s="21" t="s">
        <v>210</v>
      </c>
      <c r="FR485" s="21" t="s">
        <v>197</v>
      </c>
      <c r="FS485" s="21" t="s">
        <v>197</v>
      </c>
      <c r="FV485" s="21" t="s">
        <v>296</v>
      </c>
      <c r="FX485" s="116">
        <v>42598</v>
      </c>
      <c r="FY485" s="21" t="s">
        <v>3949</v>
      </c>
      <c r="GB485" s="21" t="s">
        <v>209</v>
      </c>
      <c r="GC485" s="21" t="s">
        <v>210</v>
      </c>
      <c r="GD485" s="21" t="s">
        <v>197</v>
      </c>
      <c r="GE485" s="21" t="s">
        <v>197</v>
      </c>
      <c r="GH485" s="21" t="s">
        <v>216</v>
      </c>
      <c r="GJ485" s="116">
        <v>42759</v>
      </c>
      <c r="GK485" s="21" t="s">
        <v>427</v>
      </c>
      <c r="GL485" s="21">
        <v>1.1</v>
      </c>
      <c r="GM485" s="21">
        <v>13.4</v>
      </c>
      <c r="GN485" s="21" t="s">
        <v>209</v>
      </c>
      <c r="GP485" s="21" t="s">
        <v>197</v>
      </c>
      <c r="GQ485" s="21" t="s">
        <v>197</v>
      </c>
      <c r="GT485" s="21" t="s">
        <v>216</v>
      </c>
      <c r="IY485" s="29" t="s">
        <v>178</v>
      </c>
    </row>
    <row r="486" spans="1:261">
      <c r="A486" s="40">
        <v>483</v>
      </c>
      <c r="B486" s="18" t="s">
        <v>7239</v>
      </c>
      <c r="C486" s="19">
        <v>2115470</v>
      </c>
      <c r="D486" s="17" t="s">
        <v>170</v>
      </c>
      <c r="F486" s="19" t="s">
        <v>319</v>
      </c>
      <c r="H486" s="116">
        <v>42165</v>
      </c>
      <c r="I486" s="21" t="s">
        <v>4063</v>
      </c>
      <c r="J486" s="21" t="s">
        <v>355</v>
      </c>
      <c r="P486" s="22" t="s">
        <v>197</v>
      </c>
      <c r="Q486" s="22" t="s">
        <v>197</v>
      </c>
      <c r="R486" s="22" t="s">
        <v>197</v>
      </c>
      <c r="S486" s="22" t="s">
        <v>178</v>
      </c>
      <c r="T486" s="22" t="s">
        <v>178</v>
      </c>
      <c r="U486" s="22" t="s">
        <v>231</v>
      </c>
      <c r="V486" s="22" t="s">
        <v>231</v>
      </c>
      <c r="W486" s="21" t="s">
        <v>7240</v>
      </c>
      <c r="Z486" s="21">
        <v>1.68</v>
      </c>
      <c r="AA486" s="21">
        <v>1.18</v>
      </c>
      <c r="AB486" s="21">
        <v>102</v>
      </c>
      <c r="AC486" s="21">
        <v>82</v>
      </c>
      <c r="AD486" s="21">
        <v>0.15</v>
      </c>
      <c r="AE486" s="22" t="s">
        <v>179</v>
      </c>
      <c r="AF486" s="22" t="s">
        <v>178</v>
      </c>
      <c r="AG486" s="22" t="s">
        <v>231</v>
      </c>
      <c r="AH486" s="22" t="s">
        <v>231</v>
      </c>
      <c r="AI486" s="22" t="s">
        <v>476</v>
      </c>
      <c r="AK486" s="23">
        <v>56</v>
      </c>
      <c r="AL486" s="23" t="s">
        <v>760</v>
      </c>
      <c r="AM486" s="23" t="s">
        <v>7241</v>
      </c>
      <c r="AN486" s="23" t="s">
        <v>7242</v>
      </c>
      <c r="AO486" s="23" t="s">
        <v>7243</v>
      </c>
      <c r="AS486" s="24" t="s">
        <v>183</v>
      </c>
      <c r="AT486" s="4" t="s">
        <v>184</v>
      </c>
      <c r="AU486" s="24">
        <v>42153</v>
      </c>
      <c r="AV486" s="21" t="s">
        <v>185</v>
      </c>
      <c r="AW486" s="21" t="s">
        <v>186</v>
      </c>
      <c r="AX486" s="21" t="s">
        <v>187</v>
      </c>
      <c r="AY486" s="21" t="s">
        <v>7244</v>
      </c>
      <c r="AZ486" s="21" t="s">
        <v>4799</v>
      </c>
      <c r="BA486" s="21" t="s">
        <v>7245</v>
      </c>
      <c r="BC486" s="24" t="s">
        <v>192</v>
      </c>
      <c r="BD486" s="21">
        <v>8.59</v>
      </c>
      <c r="BE486" s="21">
        <v>6.24</v>
      </c>
      <c r="BF486" s="21">
        <v>1.43</v>
      </c>
      <c r="BG486" s="21">
        <v>134</v>
      </c>
      <c r="BH486" s="21">
        <v>308</v>
      </c>
      <c r="BI486" s="21">
        <v>9</v>
      </c>
      <c r="BJ486" s="21">
        <v>53</v>
      </c>
      <c r="BK486" s="21">
        <v>27.4</v>
      </c>
      <c r="BL486" s="21">
        <v>13.8</v>
      </c>
      <c r="BM486" s="21" t="s">
        <v>193</v>
      </c>
      <c r="BN486" s="21" t="s">
        <v>193</v>
      </c>
      <c r="BO486" s="21" t="s">
        <v>193</v>
      </c>
      <c r="BP486" s="21" t="s">
        <v>193</v>
      </c>
      <c r="BQ486" s="21" t="s">
        <v>193</v>
      </c>
      <c r="BR486" s="21" t="s">
        <v>193</v>
      </c>
      <c r="BS486" s="21" t="s">
        <v>193</v>
      </c>
      <c r="BT486" s="21" t="s">
        <v>193</v>
      </c>
      <c r="BV486" s="21" t="s">
        <v>180</v>
      </c>
      <c r="BW486" s="21">
        <v>107.3</v>
      </c>
      <c r="BX486" s="21">
        <v>54.9</v>
      </c>
      <c r="BY486" s="21">
        <v>52.4</v>
      </c>
      <c r="BZ486" s="25" t="s">
        <v>7246</v>
      </c>
      <c r="CA486" s="21" t="s">
        <v>7247</v>
      </c>
      <c r="CB486" s="21" t="s">
        <v>186</v>
      </c>
      <c r="CC486" s="21" t="s">
        <v>7248</v>
      </c>
      <c r="CD486" s="21" t="s">
        <v>1184</v>
      </c>
      <c r="CE486" s="21" t="s">
        <v>185</v>
      </c>
      <c r="CF486" s="21" t="s">
        <v>197</v>
      </c>
      <c r="CG486" s="21" t="s">
        <v>1019</v>
      </c>
      <c r="CJ486" s="21" t="s">
        <v>198</v>
      </c>
      <c r="CK486" s="21" t="s">
        <v>7249</v>
      </c>
      <c r="CL486" s="21" t="s">
        <v>7250</v>
      </c>
      <c r="CM486" s="21" t="s">
        <v>185</v>
      </c>
      <c r="CN486" s="21" t="s">
        <v>185</v>
      </c>
      <c r="CO486" s="21" t="s">
        <v>7251</v>
      </c>
      <c r="CQ486" s="21" t="s">
        <v>198</v>
      </c>
      <c r="CV486" s="21" t="s">
        <v>35</v>
      </c>
      <c r="CW486" s="21" t="s">
        <v>35</v>
      </c>
      <c r="CX486" s="109" t="s">
        <v>200</v>
      </c>
      <c r="CZ486" s="21" t="s">
        <v>198</v>
      </c>
      <c r="DA486" s="21" t="s">
        <v>5214</v>
      </c>
      <c r="DQ486" s="116">
        <v>42181</v>
      </c>
      <c r="DR486" s="116">
        <v>42234</v>
      </c>
      <c r="DS486" s="104">
        <f t="shared" si="8"/>
        <v>53</v>
      </c>
      <c r="DT486" s="21" t="s">
        <v>278</v>
      </c>
      <c r="DU486" s="27" t="s">
        <v>6990</v>
      </c>
      <c r="DV486" s="27" t="s">
        <v>202</v>
      </c>
      <c r="DW486" s="27" t="s">
        <v>202</v>
      </c>
      <c r="DX486" s="27" t="s">
        <v>203</v>
      </c>
      <c r="DY486" s="21" t="s">
        <v>204</v>
      </c>
      <c r="DZ486" s="21" t="s">
        <v>198</v>
      </c>
      <c r="EA486" s="21" t="s">
        <v>514</v>
      </c>
      <c r="EB486" s="21" t="s">
        <v>197</v>
      </c>
      <c r="EE486" s="21" t="s">
        <v>295</v>
      </c>
      <c r="EG486" s="21" t="s">
        <v>251</v>
      </c>
      <c r="EH486" s="21">
        <v>4</v>
      </c>
      <c r="EI486" s="116">
        <v>42188</v>
      </c>
      <c r="EJ486" s="116">
        <v>42209</v>
      </c>
      <c r="EM486" s="116">
        <v>42269</v>
      </c>
      <c r="EN486" s="21" t="s">
        <v>419</v>
      </c>
      <c r="EQ486" s="21" t="s">
        <v>421</v>
      </c>
      <c r="ER486" s="21" t="s">
        <v>210</v>
      </c>
      <c r="ES486" s="21" t="s">
        <v>197</v>
      </c>
      <c r="ET486" s="21" t="s">
        <v>197</v>
      </c>
      <c r="EU486" s="21" t="s">
        <v>197</v>
      </c>
      <c r="EX486" s="21" t="s">
        <v>296</v>
      </c>
      <c r="EZ486" s="116">
        <v>42472</v>
      </c>
      <c r="FA486" s="21" t="s">
        <v>531</v>
      </c>
      <c r="FB486" s="21">
        <v>0.9</v>
      </c>
      <c r="FC486" s="21">
        <v>9.6</v>
      </c>
      <c r="FD486" s="21" t="s">
        <v>209</v>
      </c>
      <c r="FE486" s="21" t="s">
        <v>210</v>
      </c>
      <c r="FF486" s="21" t="s">
        <v>197</v>
      </c>
      <c r="FG486" s="21" t="s">
        <v>197</v>
      </c>
      <c r="FJ486" s="21" t="s">
        <v>428</v>
      </c>
      <c r="FL486" s="116">
        <v>42556</v>
      </c>
      <c r="FM486" s="21" t="s">
        <v>857</v>
      </c>
      <c r="FN486" s="21">
        <v>1.1</v>
      </c>
      <c r="FO486" s="21">
        <v>8.5</v>
      </c>
      <c r="FP486" s="21" t="s">
        <v>209</v>
      </c>
      <c r="FQ486" s="21" t="s">
        <v>210</v>
      </c>
      <c r="FR486" s="21" t="s">
        <v>197</v>
      </c>
      <c r="FS486" s="21" t="s">
        <v>197</v>
      </c>
      <c r="FV486" s="21" t="s">
        <v>296</v>
      </c>
      <c r="FX486" s="116">
        <v>42668</v>
      </c>
      <c r="FY486" s="21" t="s">
        <v>967</v>
      </c>
      <c r="FZ486" s="21">
        <v>0.7</v>
      </c>
      <c r="GB486" s="21" t="s">
        <v>209</v>
      </c>
      <c r="GC486" s="21" t="s">
        <v>210</v>
      </c>
      <c r="GD486" s="21" t="s">
        <v>197</v>
      </c>
      <c r="GE486" s="21" t="s">
        <v>197</v>
      </c>
      <c r="GH486" s="21" t="s">
        <v>339</v>
      </c>
      <c r="IY486" s="29" t="s">
        <v>178</v>
      </c>
      <c r="IZ486" s="29" t="s">
        <v>198</v>
      </c>
      <c r="JA486" s="29" t="s">
        <v>198</v>
      </c>
    </row>
    <row r="487" spans="1:259">
      <c r="A487" s="40">
        <v>484</v>
      </c>
      <c r="B487" s="18" t="s">
        <v>7252</v>
      </c>
      <c r="C487" s="19">
        <v>2114777</v>
      </c>
      <c r="D487" s="17" t="s">
        <v>170</v>
      </c>
      <c r="F487" s="19" t="s">
        <v>836</v>
      </c>
      <c r="H487" s="116">
        <v>42165</v>
      </c>
      <c r="K487" s="21" t="s">
        <v>584</v>
      </c>
      <c r="L487" s="21" t="s">
        <v>3557</v>
      </c>
      <c r="P487" s="22" t="s">
        <v>178</v>
      </c>
      <c r="Q487" s="22" t="s">
        <v>197</v>
      </c>
      <c r="R487" s="22" t="s">
        <v>231</v>
      </c>
      <c r="S487" s="22" t="s">
        <v>231</v>
      </c>
      <c r="T487" s="22" t="s">
        <v>197</v>
      </c>
      <c r="U487" s="22" t="s">
        <v>231</v>
      </c>
      <c r="V487" s="22" t="s">
        <v>231</v>
      </c>
      <c r="W487" s="21" t="s">
        <v>7253</v>
      </c>
      <c r="Z487" s="21">
        <v>2.23</v>
      </c>
      <c r="AA487" s="21">
        <v>1.29</v>
      </c>
      <c r="AB487" s="21">
        <v>90</v>
      </c>
      <c r="AC487" s="21">
        <v>41</v>
      </c>
      <c r="AD487" s="21">
        <v>0.24</v>
      </c>
      <c r="AE487" s="22" t="s">
        <v>178</v>
      </c>
      <c r="AF487" s="22" t="s">
        <v>178</v>
      </c>
      <c r="AG487" s="22" t="s">
        <v>178</v>
      </c>
      <c r="AH487" s="22" t="s">
        <v>179</v>
      </c>
      <c r="AI487" s="22" t="s">
        <v>179</v>
      </c>
      <c r="AK487" s="23">
        <v>67</v>
      </c>
      <c r="AL487" s="23" t="s">
        <v>649</v>
      </c>
      <c r="AM487" s="78" t="s">
        <v>7254</v>
      </c>
      <c r="AN487" s="23" t="s">
        <v>7255</v>
      </c>
      <c r="AO487" s="23" t="s">
        <v>7256</v>
      </c>
      <c r="AR487" s="24" t="s">
        <v>237</v>
      </c>
      <c r="AS487" s="24" t="s">
        <v>183</v>
      </c>
      <c r="AT487" s="4" t="s">
        <v>1064</v>
      </c>
      <c r="AU487" s="24">
        <v>42153</v>
      </c>
      <c r="AV487" s="21" t="s">
        <v>185</v>
      </c>
      <c r="AW487" s="21" t="s">
        <v>7257</v>
      </c>
      <c r="AX487" s="21" t="s">
        <v>239</v>
      </c>
      <c r="AY487" s="21" t="s">
        <v>4504</v>
      </c>
      <c r="AZ487" s="21" t="s">
        <v>2208</v>
      </c>
      <c r="BA487" s="21" t="s">
        <v>186</v>
      </c>
      <c r="BB487" s="21" t="s">
        <v>7258</v>
      </c>
      <c r="BC487" s="24" t="s">
        <v>192</v>
      </c>
      <c r="BD487" s="21">
        <v>8.71</v>
      </c>
      <c r="BE487" s="21">
        <v>6.08</v>
      </c>
      <c r="BF487" s="21">
        <v>1.63</v>
      </c>
      <c r="BG487" s="21">
        <v>127</v>
      </c>
      <c r="BH487" s="21">
        <v>269</v>
      </c>
      <c r="BI487" s="21">
        <v>14</v>
      </c>
      <c r="BJ487" s="21">
        <v>78</v>
      </c>
      <c r="BK487" s="21">
        <v>13.8</v>
      </c>
      <c r="BL487" s="21">
        <v>10.6</v>
      </c>
      <c r="BM487" s="21" t="s">
        <v>193</v>
      </c>
      <c r="BN487" s="21" t="s">
        <v>193</v>
      </c>
      <c r="BO487" s="21" t="s">
        <v>193</v>
      </c>
      <c r="BP487" s="21" t="s">
        <v>193</v>
      </c>
      <c r="BQ487" s="21" t="s">
        <v>193</v>
      </c>
      <c r="BR487" s="21" t="s">
        <v>193</v>
      </c>
      <c r="BS487" s="21" t="s">
        <v>193</v>
      </c>
      <c r="BT487" s="21" t="s">
        <v>193</v>
      </c>
      <c r="CK487" s="21" t="s">
        <v>7259</v>
      </c>
      <c r="CL487" s="21" t="s">
        <v>7260</v>
      </c>
      <c r="CM487" s="21" t="s">
        <v>185</v>
      </c>
      <c r="CN487" s="21" t="s">
        <v>185</v>
      </c>
      <c r="CO487" s="21" t="s">
        <v>7261</v>
      </c>
      <c r="CQ487" s="21" t="s">
        <v>198</v>
      </c>
      <c r="CV487" s="21" t="s">
        <v>35</v>
      </c>
      <c r="CW487" s="21" t="s">
        <v>35</v>
      </c>
      <c r="CX487" s="21" t="s">
        <v>35</v>
      </c>
      <c r="DQ487" s="116">
        <v>42171</v>
      </c>
      <c r="DR487" s="116">
        <v>42229</v>
      </c>
      <c r="DS487" s="104">
        <f t="shared" si="8"/>
        <v>58</v>
      </c>
      <c r="DT487" s="21" t="s">
        <v>278</v>
      </c>
      <c r="DU487" s="27" t="s">
        <v>7262</v>
      </c>
      <c r="DV487" s="27" t="s">
        <v>202</v>
      </c>
      <c r="DW487" s="27" t="s">
        <v>203</v>
      </c>
      <c r="DX487" s="27" t="s">
        <v>203</v>
      </c>
      <c r="DY487" s="21" t="s">
        <v>204</v>
      </c>
      <c r="DZ487" s="21" t="s">
        <v>197</v>
      </c>
      <c r="EB487" s="21" t="s">
        <v>197</v>
      </c>
      <c r="EE487" s="21" t="s">
        <v>470</v>
      </c>
      <c r="EG487" s="21" t="s">
        <v>251</v>
      </c>
      <c r="EH487" s="21">
        <v>5</v>
      </c>
      <c r="EI487" s="116">
        <v>42172</v>
      </c>
      <c r="EJ487" s="116">
        <v>42222</v>
      </c>
      <c r="EM487" s="21" t="s">
        <v>3764</v>
      </c>
      <c r="EQ487" s="21" t="s">
        <v>209</v>
      </c>
      <c r="ER487" s="21" t="s">
        <v>210</v>
      </c>
      <c r="IY487" s="29" t="s">
        <v>178</v>
      </c>
    </row>
    <row r="488" spans="1:259">
      <c r="A488" s="40">
        <v>485</v>
      </c>
      <c r="B488" s="18" t="s">
        <v>7263</v>
      </c>
      <c r="C488" s="19">
        <v>2115721</v>
      </c>
      <c r="D488" s="17" t="s">
        <v>170</v>
      </c>
      <c r="F488" s="19" t="s">
        <v>353</v>
      </c>
      <c r="H488" s="116">
        <v>42166</v>
      </c>
      <c r="J488" s="21" t="s">
        <v>971</v>
      </c>
      <c r="P488" s="22" t="s">
        <v>231</v>
      </c>
      <c r="Q488" s="22" t="s">
        <v>197</v>
      </c>
      <c r="R488" s="22" t="s">
        <v>197</v>
      </c>
      <c r="S488" s="22" t="s">
        <v>197</v>
      </c>
      <c r="T488" s="22" t="s">
        <v>197</v>
      </c>
      <c r="U488" s="22" t="s">
        <v>231</v>
      </c>
      <c r="V488" s="22" t="s">
        <v>197</v>
      </c>
      <c r="W488" s="21" t="s">
        <v>7066</v>
      </c>
      <c r="Z488" s="21">
        <v>1.31</v>
      </c>
      <c r="AA488" s="21">
        <v>0.73</v>
      </c>
      <c r="AB488" s="21">
        <v>98</v>
      </c>
      <c r="AC488" s="21">
        <v>76</v>
      </c>
      <c r="AD488" s="21">
        <v>0.37</v>
      </c>
      <c r="AE488" s="22" t="s">
        <v>179</v>
      </c>
      <c r="AF488" s="22" t="s">
        <v>179</v>
      </c>
      <c r="AG488" s="22" t="s">
        <v>178</v>
      </c>
      <c r="AH488" s="22" t="s">
        <v>231</v>
      </c>
      <c r="AI488" s="22" t="s">
        <v>179</v>
      </c>
      <c r="AK488" s="23">
        <v>64</v>
      </c>
      <c r="AL488" s="23" t="s">
        <v>401</v>
      </c>
      <c r="AM488" s="23" t="s">
        <v>7264</v>
      </c>
      <c r="AN488" s="23" t="s">
        <v>7265</v>
      </c>
      <c r="AO488" s="23" t="s">
        <v>7266</v>
      </c>
      <c r="AQ488" s="24" t="s">
        <v>3807</v>
      </c>
      <c r="AR488" s="24" t="s">
        <v>3896</v>
      </c>
      <c r="AS488" s="24" t="s">
        <v>183</v>
      </c>
      <c r="AT488" s="4" t="s">
        <v>184</v>
      </c>
      <c r="AU488" s="24">
        <v>42146</v>
      </c>
      <c r="AV488" s="21" t="s">
        <v>185</v>
      </c>
      <c r="AW488" s="21" t="s">
        <v>186</v>
      </c>
      <c r="AY488" s="21" t="s">
        <v>7267</v>
      </c>
      <c r="AZ488" s="21" t="s">
        <v>2208</v>
      </c>
      <c r="BA488" s="21" t="s">
        <v>186</v>
      </c>
      <c r="BB488" s="21" t="s">
        <v>4743</v>
      </c>
      <c r="BC488" s="24" t="s">
        <v>328</v>
      </c>
      <c r="BD488" s="21">
        <v>7.75</v>
      </c>
      <c r="BE488" s="21">
        <v>3.81</v>
      </c>
      <c r="BF488" s="21">
        <v>3.49</v>
      </c>
      <c r="BG488" s="21">
        <v>131</v>
      </c>
      <c r="BH488" s="21">
        <v>183</v>
      </c>
      <c r="BI488" s="21">
        <v>25</v>
      </c>
      <c r="BJ488" s="21">
        <v>72</v>
      </c>
      <c r="BK488" s="21">
        <v>2.2</v>
      </c>
      <c r="BL488" s="21">
        <v>8.1</v>
      </c>
      <c r="BM488" s="21" t="s">
        <v>269</v>
      </c>
      <c r="BN488" s="21" t="s">
        <v>193</v>
      </c>
      <c r="BO488" s="21" t="s">
        <v>269</v>
      </c>
      <c r="BP488" s="21" t="s">
        <v>193</v>
      </c>
      <c r="BQ488" s="21" t="s">
        <v>269</v>
      </c>
      <c r="BR488" s="21" t="s">
        <v>193</v>
      </c>
      <c r="BS488" s="21" t="s">
        <v>193</v>
      </c>
      <c r="BT488" s="21" t="s">
        <v>193</v>
      </c>
      <c r="BV488" s="21" t="s">
        <v>7268</v>
      </c>
      <c r="BW488" s="21">
        <v>54.2</v>
      </c>
      <c r="BX488" s="21">
        <v>27.2</v>
      </c>
      <c r="BY488" s="21">
        <v>27</v>
      </c>
      <c r="BZ488" s="25" t="s">
        <v>7269</v>
      </c>
      <c r="CA488" s="21" t="s">
        <v>7270</v>
      </c>
      <c r="CB488" s="21" t="s">
        <v>186</v>
      </c>
      <c r="CC488" s="21" t="s">
        <v>186</v>
      </c>
      <c r="CD488" s="21" t="s">
        <v>185</v>
      </c>
      <c r="CE488" s="21" t="s">
        <v>185</v>
      </c>
      <c r="CF488" s="21" t="s">
        <v>197</v>
      </c>
      <c r="CG488" s="21" t="s">
        <v>185</v>
      </c>
      <c r="CJ488" s="21" t="s">
        <v>198</v>
      </c>
      <c r="CL488" s="21" t="s">
        <v>7271</v>
      </c>
      <c r="CM488" s="21" t="s">
        <v>185</v>
      </c>
      <c r="CN488" s="21" t="s">
        <v>185</v>
      </c>
      <c r="CQ488" s="21" t="s">
        <v>198</v>
      </c>
      <c r="CV488" s="21" t="s">
        <v>35</v>
      </c>
      <c r="CW488" s="21" t="s">
        <v>35</v>
      </c>
      <c r="CX488" s="21" t="s">
        <v>248</v>
      </c>
      <c r="DQ488" s="116">
        <v>42173</v>
      </c>
      <c r="DR488" s="116">
        <v>42216</v>
      </c>
      <c r="DS488" s="104">
        <f t="shared" si="8"/>
        <v>43</v>
      </c>
      <c r="DT488" s="21" t="s">
        <v>278</v>
      </c>
      <c r="DU488" s="27" t="s">
        <v>7272</v>
      </c>
      <c r="DV488" s="27" t="s">
        <v>202</v>
      </c>
      <c r="DW488" s="27" t="s">
        <v>203</v>
      </c>
      <c r="DX488" s="27" t="s">
        <v>203</v>
      </c>
      <c r="DY488" s="21" t="s">
        <v>661</v>
      </c>
      <c r="DZ488" s="21" t="s">
        <v>197</v>
      </c>
      <c r="EB488" s="21" t="s">
        <v>197</v>
      </c>
      <c r="EE488" s="21" t="s">
        <v>295</v>
      </c>
      <c r="EG488" s="21" t="s">
        <v>394</v>
      </c>
      <c r="EH488" s="21">
        <v>6</v>
      </c>
      <c r="EI488" s="116">
        <v>42174</v>
      </c>
      <c r="EJ488" s="116">
        <v>42209</v>
      </c>
      <c r="EM488" s="116">
        <v>42269</v>
      </c>
      <c r="EN488" s="21" t="s">
        <v>419</v>
      </c>
      <c r="EQ488" s="21" t="s">
        <v>421</v>
      </c>
      <c r="ER488" s="21" t="s">
        <v>210</v>
      </c>
      <c r="ES488" s="21" t="s">
        <v>197</v>
      </c>
      <c r="ET488" s="21" t="s">
        <v>197</v>
      </c>
      <c r="EU488" s="21" t="s">
        <v>197</v>
      </c>
      <c r="EX488" s="21" t="s">
        <v>296</v>
      </c>
      <c r="EZ488" s="116">
        <v>42360</v>
      </c>
      <c r="FA488" s="21" t="s">
        <v>216</v>
      </c>
      <c r="FD488" s="21" t="s">
        <v>209</v>
      </c>
      <c r="FE488" s="21" t="s">
        <v>210</v>
      </c>
      <c r="FF488" s="21" t="s">
        <v>197</v>
      </c>
      <c r="FG488" s="21" t="s">
        <v>197</v>
      </c>
      <c r="FJ488" s="21" t="s">
        <v>296</v>
      </c>
      <c r="FL488" s="116">
        <v>42466</v>
      </c>
      <c r="FM488" s="21" t="s">
        <v>5315</v>
      </c>
      <c r="FN488" s="21">
        <v>0.9</v>
      </c>
      <c r="FO488" s="21">
        <v>14.4</v>
      </c>
      <c r="FQ488" s="21" t="s">
        <v>682</v>
      </c>
      <c r="FR488" s="21" t="s">
        <v>197</v>
      </c>
      <c r="FS488" s="21" t="s">
        <v>197</v>
      </c>
      <c r="FV488" s="21" t="s">
        <v>296</v>
      </c>
      <c r="IY488" s="29" t="s">
        <v>231</v>
      </c>
    </row>
    <row r="489" spans="1:259">
      <c r="A489" s="40">
        <v>486</v>
      </c>
      <c r="B489" s="18" t="s">
        <v>7273</v>
      </c>
      <c r="C489" s="19">
        <v>2115558</v>
      </c>
      <c r="D489" s="17" t="s">
        <v>170</v>
      </c>
      <c r="F489" s="19" t="s">
        <v>3491</v>
      </c>
      <c r="H489" s="116">
        <v>42166</v>
      </c>
      <c r="W489" s="21" t="s">
        <v>7274</v>
      </c>
      <c r="Z489" s="21">
        <v>1.9</v>
      </c>
      <c r="AA489" s="21">
        <v>1.07</v>
      </c>
      <c r="AB489" s="21">
        <v>95</v>
      </c>
      <c r="AC489" s="21">
        <v>123</v>
      </c>
      <c r="AD489" s="21">
        <v>0.41</v>
      </c>
      <c r="AE489" s="22" t="s">
        <v>179</v>
      </c>
      <c r="AF489" s="22" t="s">
        <v>178</v>
      </c>
      <c r="AG489" s="22" t="s">
        <v>178</v>
      </c>
      <c r="AH489" s="22" t="s">
        <v>180</v>
      </c>
      <c r="AI489" s="22" t="s">
        <v>179</v>
      </c>
      <c r="AK489" s="23">
        <v>48</v>
      </c>
      <c r="AL489" s="23" t="s">
        <v>649</v>
      </c>
      <c r="AM489" s="23" t="s">
        <v>7275</v>
      </c>
      <c r="AN489" s="23" t="s">
        <v>7276</v>
      </c>
      <c r="AO489" s="23" t="s">
        <v>7277</v>
      </c>
      <c r="AR489" s="24" t="s">
        <v>1444</v>
      </c>
      <c r="AS489" s="24" t="s">
        <v>183</v>
      </c>
      <c r="AT489" s="4">
        <v>1139450</v>
      </c>
      <c r="AU489" s="24">
        <v>42156</v>
      </c>
      <c r="AV489" s="21" t="s">
        <v>185</v>
      </c>
      <c r="AW489" s="21" t="s">
        <v>1777</v>
      </c>
      <c r="AX489" s="21" t="s">
        <v>1946</v>
      </c>
      <c r="AY489" s="21" t="s">
        <v>7278</v>
      </c>
      <c r="AZ489" s="21" t="s">
        <v>5695</v>
      </c>
      <c r="BA489" s="21" t="s">
        <v>7279</v>
      </c>
      <c r="BB489" s="21" t="s">
        <v>266</v>
      </c>
      <c r="BC489" s="167" t="s">
        <v>192</v>
      </c>
      <c r="BD489" s="21">
        <v>7.73</v>
      </c>
      <c r="BE489" s="21">
        <v>4.37</v>
      </c>
      <c r="BF489" s="21">
        <v>2.47</v>
      </c>
      <c r="BG489" s="21">
        <v>127</v>
      </c>
      <c r="BH489" s="21">
        <v>296</v>
      </c>
      <c r="BI489" s="21">
        <v>32</v>
      </c>
      <c r="BJ489" s="21">
        <v>57</v>
      </c>
      <c r="BK489" s="21">
        <v>9.9</v>
      </c>
      <c r="BL489" s="21">
        <v>12.2</v>
      </c>
      <c r="BM489" s="21" t="s">
        <v>193</v>
      </c>
      <c r="BN489" s="21" t="s">
        <v>269</v>
      </c>
      <c r="BO489" s="21" t="s">
        <v>193</v>
      </c>
      <c r="BP489" s="21" t="s">
        <v>193</v>
      </c>
      <c r="BQ489" s="21" t="s">
        <v>269</v>
      </c>
      <c r="BR489" s="21" t="s">
        <v>193</v>
      </c>
      <c r="BS489" s="21" t="s">
        <v>269</v>
      </c>
      <c r="BT489" s="21" t="s">
        <v>193</v>
      </c>
      <c r="BV489" s="21" t="s">
        <v>556</v>
      </c>
      <c r="BW489" s="21">
        <v>103.42</v>
      </c>
      <c r="BX489" s="21">
        <v>55.08</v>
      </c>
      <c r="BY489" s="21">
        <v>48.34</v>
      </c>
      <c r="CA489" s="21" t="s">
        <v>7280</v>
      </c>
      <c r="CB489" s="21" t="s">
        <v>186</v>
      </c>
      <c r="CC489" s="21" t="s">
        <v>186</v>
      </c>
      <c r="CD489" s="21" t="s">
        <v>185</v>
      </c>
      <c r="CE489" s="21" t="s">
        <v>185</v>
      </c>
      <c r="CF489" s="21" t="s">
        <v>198</v>
      </c>
      <c r="CG489" s="21" t="s">
        <v>5051</v>
      </c>
      <c r="CJ489" s="21" t="s">
        <v>198</v>
      </c>
      <c r="CL489" s="21" t="s">
        <v>7281</v>
      </c>
      <c r="CM489" s="21" t="s">
        <v>7282</v>
      </c>
      <c r="CN489" s="21" t="s">
        <v>185</v>
      </c>
      <c r="CQ489" s="21" t="s">
        <v>198</v>
      </c>
      <c r="CV489" s="21" t="s">
        <v>35</v>
      </c>
      <c r="CW489" s="21" t="s">
        <v>35</v>
      </c>
      <c r="CX489" s="21" t="s">
        <v>248</v>
      </c>
      <c r="DQ489" s="116">
        <v>42177</v>
      </c>
      <c r="DR489" s="116">
        <v>42224</v>
      </c>
      <c r="DS489" s="104">
        <f t="shared" si="8"/>
        <v>47</v>
      </c>
      <c r="DT489" s="21" t="s">
        <v>3449</v>
      </c>
      <c r="DU489" s="27" t="s">
        <v>7283</v>
      </c>
      <c r="DV489" s="27" t="s">
        <v>202</v>
      </c>
      <c r="DW489" s="27" t="s">
        <v>202</v>
      </c>
      <c r="DX489" s="27" t="s">
        <v>203</v>
      </c>
      <c r="DY489" s="21" t="s">
        <v>204</v>
      </c>
      <c r="DZ489" s="21" t="s">
        <v>197</v>
      </c>
      <c r="EA489" s="21" t="s">
        <v>1636</v>
      </c>
      <c r="EB489" s="21" t="s">
        <v>197</v>
      </c>
      <c r="EE489" s="21" t="s">
        <v>295</v>
      </c>
      <c r="EG489" s="21" t="s">
        <v>251</v>
      </c>
      <c r="EH489" s="21">
        <v>6</v>
      </c>
      <c r="EI489" s="116">
        <v>42180</v>
      </c>
      <c r="EJ489" s="116">
        <v>42216</v>
      </c>
      <c r="EM489" s="116">
        <v>42263</v>
      </c>
      <c r="EN489" s="21" t="s">
        <v>419</v>
      </c>
      <c r="EQ489" s="21" t="s">
        <v>421</v>
      </c>
      <c r="ER489" s="21" t="s">
        <v>453</v>
      </c>
      <c r="ES489" s="21" t="s">
        <v>197</v>
      </c>
      <c r="ET489" s="21" t="s">
        <v>197</v>
      </c>
      <c r="EU489" s="21" t="s">
        <v>197</v>
      </c>
      <c r="EX489" s="21" t="s">
        <v>296</v>
      </c>
      <c r="IY489" s="29" t="s">
        <v>178</v>
      </c>
    </row>
    <row r="490" s="6" customFormat="1" spans="1:305">
      <c r="A490" s="44">
        <v>487</v>
      </c>
      <c r="B490" s="141" t="s">
        <v>7284</v>
      </c>
      <c r="C490" s="53" t="s">
        <v>7285</v>
      </c>
      <c r="D490" s="142" t="s">
        <v>170</v>
      </c>
      <c r="E490" s="142" t="s">
        <v>7286</v>
      </c>
      <c r="F490" s="138" t="s">
        <v>1322</v>
      </c>
      <c r="G490" s="144"/>
      <c r="H490" s="98">
        <v>42167</v>
      </c>
      <c r="I490" s="48"/>
      <c r="J490" s="48"/>
      <c r="K490" s="48"/>
      <c r="L490" s="48"/>
      <c r="M490" s="48"/>
      <c r="N490" s="48"/>
      <c r="O490" s="48"/>
      <c r="P490" s="68"/>
      <c r="Q490" s="68"/>
      <c r="R490" s="68"/>
      <c r="S490" s="68"/>
      <c r="T490" s="68"/>
      <c r="U490" s="68"/>
      <c r="V490" s="68"/>
      <c r="W490" s="48" t="s">
        <v>7287</v>
      </c>
      <c r="X490" s="48"/>
      <c r="Y490" s="48"/>
      <c r="Z490" s="48">
        <v>2.11</v>
      </c>
      <c r="AA490" s="48">
        <v>0.46</v>
      </c>
      <c r="AB490" s="48">
        <v>94</v>
      </c>
      <c r="AC490" s="48">
        <v>140</v>
      </c>
      <c r="AD490" s="48">
        <v>0.19</v>
      </c>
      <c r="AE490" s="68" t="s">
        <v>178</v>
      </c>
      <c r="AF490" s="68" t="s">
        <v>476</v>
      </c>
      <c r="AG490" s="68" t="s">
        <v>178</v>
      </c>
      <c r="AH490" s="68" t="s">
        <v>180</v>
      </c>
      <c r="AI490" s="68" t="s">
        <v>476</v>
      </c>
      <c r="AJ490" s="48"/>
      <c r="AK490" s="77">
        <v>45</v>
      </c>
      <c r="AL490" s="77" t="s">
        <v>232</v>
      </c>
      <c r="AM490" s="77" t="s">
        <v>7288</v>
      </c>
      <c r="AN490" s="77" t="s">
        <v>7289</v>
      </c>
      <c r="AO490" s="77"/>
      <c r="AP490" s="77"/>
      <c r="AQ490" s="86"/>
      <c r="AR490" s="86" t="s">
        <v>1444</v>
      </c>
      <c r="AS490" s="86" t="s">
        <v>344</v>
      </c>
      <c r="AT490" s="5" t="s">
        <v>184</v>
      </c>
      <c r="AU490" s="86">
        <v>42048</v>
      </c>
      <c r="AV490" s="48" t="s">
        <v>185</v>
      </c>
      <c r="AW490" s="48" t="s">
        <v>7290</v>
      </c>
      <c r="AX490" s="48" t="s">
        <v>263</v>
      </c>
      <c r="AY490" s="48" t="s">
        <v>7291</v>
      </c>
      <c r="AZ490" s="48"/>
      <c r="BA490" s="48" t="s">
        <v>7292</v>
      </c>
      <c r="BB490" s="48"/>
      <c r="BC490" s="86" t="s">
        <v>7293</v>
      </c>
      <c r="BD490" s="48">
        <v>4.75</v>
      </c>
      <c r="BE490" s="48">
        <v>2.02</v>
      </c>
      <c r="BF490" s="48">
        <v>2.26</v>
      </c>
      <c r="BG490" s="48">
        <v>104</v>
      </c>
      <c r="BH490" s="48">
        <v>446</v>
      </c>
      <c r="BI490" s="48">
        <v>59</v>
      </c>
      <c r="BJ490" s="48">
        <v>68</v>
      </c>
      <c r="BK490" s="48"/>
      <c r="BL490" s="48">
        <v>80.5</v>
      </c>
      <c r="BM490" s="48" t="s">
        <v>193</v>
      </c>
      <c r="BN490" s="48" t="s">
        <v>269</v>
      </c>
      <c r="BO490" s="48" t="s">
        <v>193</v>
      </c>
      <c r="BP490" s="48" t="s">
        <v>269</v>
      </c>
      <c r="BQ490" s="48" t="s">
        <v>269</v>
      </c>
      <c r="BR490" s="48" t="s">
        <v>193</v>
      </c>
      <c r="BS490" s="48" t="s">
        <v>193</v>
      </c>
      <c r="BT490" s="48" t="s">
        <v>193</v>
      </c>
      <c r="BU490" s="48"/>
      <c r="BV490" s="48"/>
      <c r="BW490" s="48"/>
      <c r="BX490" s="48"/>
      <c r="BY490" s="48"/>
      <c r="BZ490" s="48"/>
      <c r="CA490" s="48"/>
      <c r="CB490" s="48"/>
      <c r="CC490" s="48"/>
      <c r="CD490" s="48"/>
      <c r="CE490" s="48"/>
      <c r="CF490" s="48"/>
      <c r="CG490" s="48"/>
      <c r="CH490" s="48"/>
      <c r="CI490" s="48"/>
      <c r="CJ490" s="48"/>
      <c r="CK490" s="48" t="s">
        <v>7294</v>
      </c>
      <c r="CL490" s="48"/>
      <c r="CM490" s="48" t="s">
        <v>7295</v>
      </c>
      <c r="CN490" s="48" t="s">
        <v>7296</v>
      </c>
      <c r="CO490" s="48" t="s">
        <v>198</v>
      </c>
      <c r="CP490" s="48"/>
      <c r="CQ490" s="48"/>
      <c r="CR490" s="48" t="s">
        <v>7297</v>
      </c>
      <c r="CS490" s="48" t="s">
        <v>7298</v>
      </c>
      <c r="CT490" s="48" t="s">
        <v>7299</v>
      </c>
      <c r="CU490" s="48"/>
      <c r="CV490" s="48" t="s">
        <v>2517</v>
      </c>
      <c r="CW490" s="48" t="s">
        <v>7300</v>
      </c>
      <c r="CX490" s="48" t="s">
        <v>7300</v>
      </c>
      <c r="CY490" s="48"/>
      <c r="CZ490" s="48"/>
      <c r="DA490" s="48"/>
      <c r="DB490" s="48"/>
      <c r="DC490" s="48"/>
      <c r="DD490" s="48"/>
      <c r="DE490" s="48"/>
      <c r="DF490" s="48"/>
      <c r="DG490" s="48"/>
      <c r="DH490" s="48"/>
      <c r="DI490" s="48"/>
      <c r="DJ490" s="48"/>
      <c r="DK490" s="48" t="s">
        <v>756</v>
      </c>
      <c r="DL490" s="98">
        <v>42087</v>
      </c>
      <c r="DM490" s="98">
        <v>42150</v>
      </c>
      <c r="DN490" s="48">
        <v>4</v>
      </c>
      <c r="DO490" s="48" t="s">
        <v>2322</v>
      </c>
      <c r="DP490" s="48"/>
      <c r="DQ490" s="98"/>
      <c r="DR490" s="48"/>
      <c r="DS490" s="105">
        <f t="shared" si="8"/>
        <v>0</v>
      </c>
      <c r="DT490" s="48" t="s">
        <v>3449</v>
      </c>
      <c r="DU490" s="70"/>
      <c r="DV490" s="70" t="s">
        <v>202</v>
      </c>
      <c r="DW490" s="70" t="s">
        <v>202</v>
      </c>
      <c r="DX490" s="70" t="s">
        <v>203</v>
      </c>
      <c r="DY490" s="48"/>
      <c r="DZ490" s="48" t="s">
        <v>202</v>
      </c>
      <c r="EA490" s="48"/>
      <c r="EB490" s="48" t="s">
        <v>197</v>
      </c>
      <c r="EC490" s="48"/>
      <c r="ED490" s="48"/>
      <c r="EE490" s="48" t="s">
        <v>1096</v>
      </c>
      <c r="EF490" s="48"/>
      <c r="EG490" s="48" t="s">
        <v>4473</v>
      </c>
      <c r="EH490" s="48"/>
      <c r="EI490" s="48"/>
      <c r="EJ490" s="48"/>
      <c r="EK490" s="48"/>
      <c r="EL490" s="48"/>
      <c r="EM490" s="98">
        <v>42286</v>
      </c>
      <c r="EN490" s="48" t="s">
        <v>6311</v>
      </c>
      <c r="EO490" s="5"/>
      <c r="EP490" s="5">
        <v>206.9</v>
      </c>
      <c r="EQ490" s="48" t="s">
        <v>576</v>
      </c>
      <c r="ER490" s="48"/>
      <c r="ES490" s="48"/>
      <c r="ET490" s="48"/>
      <c r="EU490" s="48" t="s">
        <v>7286</v>
      </c>
      <c r="EV490" s="48"/>
      <c r="EW490" s="48"/>
      <c r="EX490" s="48"/>
      <c r="EY490" s="48" t="s">
        <v>7301</v>
      </c>
      <c r="EZ490" s="48"/>
      <c r="FA490" s="48"/>
      <c r="FB490" s="48"/>
      <c r="FC490" s="48"/>
      <c r="FD490" s="48"/>
      <c r="FE490" s="48"/>
      <c r="FF490" s="48"/>
      <c r="FG490" s="48"/>
      <c r="FH490" s="48"/>
      <c r="FI490" s="48"/>
      <c r="FJ490" s="48"/>
      <c r="FK490" s="48"/>
      <c r="FL490" s="48"/>
      <c r="FM490" s="48"/>
      <c r="FN490" s="48"/>
      <c r="FO490" s="48"/>
      <c r="FP490" s="48"/>
      <c r="FQ490" s="48"/>
      <c r="FR490" s="48"/>
      <c r="FS490" s="48"/>
      <c r="FT490" s="48"/>
      <c r="FU490" s="48"/>
      <c r="FV490" s="48"/>
      <c r="FW490" s="48"/>
      <c r="FX490" s="48"/>
      <c r="FY490" s="48"/>
      <c r="FZ490" s="48"/>
      <c r="GA490" s="48"/>
      <c r="GB490" s="48"/>
      <c r="GC490" s="48"/>
      <c r="GD490" s="48"/>
      <c r="GE490" s="48"/>
      <c r="GF490" s="48"/>
      <c r="GG490" s="48"/>
      <c r="GH490" s="48"/>
      <c r="GI490" s="48"/>
      <c r="GJ490" s="48"/>
      <c r="GK490" s="48"/>
      <c r="GL490" s="48"/>
      <c r="GM490" s="48"/>
      <c r="GN490" s="48"/>
      <c r="GO490" s="48"/>
      <c r="GP490" s="48"/>
      <c r="GQ490" s="48"/>
      <c r="GR490" s="48"/>
      <c r="GS490" s="48"/>
      <c r="GT490" s="48"/>
      <c r="GU490" s="48"/>
      <c r="GV490" s="48"/>
      <c r="GW490" s="48"/>
      <c r="GX490" s="48"/>
      <c r="GY490" s="48"/>
      <c r="GZ490" s="48"/>
      <c r="HA490" s="48"/>
      <c r="HB490" s="48"/>
      <c r="HC490" s="48"/>
      <c r="HD490" s="48"/>
      <c r="HE490" s="48"/>
      <c r="HF490" s="48"/>
      <c r="HG490" s="48"/>
      <c r="HH490" s="48"/>
      <c r="HI490" s="48"/>
      <c r="HJ490" s="48"/>
      <c r="HK490" s="48"/>
      <c r="HL490" s="48"/>
      <c r="HM490" s="48"/>
      <c r="HN490" s="48"/>
      <c r="HO490" s="48"/>
      <c r="HP490" s="48"/>
      <c r="HQ490" s="48"/>
      <c r="HR490" s="48"/>
      <c r="HS490" s="48"/>
      <c r="HT490" s="48"/>
      <c r="HU490" s="48"/>
      <c r="HV490" s="48"/>
      <c r="HW490" s="48"/>
      <c r="HX490" s="48"/>
      <c r="HY490" s="48"/>
      <c r="HZ490" s="48"/>
      <c r="IA490" s="48"/>
      <c r="IB490" s="48"/>
      <c r="IC490" s="48"/>
      <c r="ID490" s="48"/>
      <c r="IE490" s="48"/>
      <c r="IF490" s="48"/>
      <c r="IG490" s="48"/>
      <c r="IH490" s="48"/>
      <c r="II490" s="48"/>
      <c r="IJ490" s="48"/>
      <c r="IK490" s="48"/>
      <c r="IL490" s="48"/>
      <c r="IM490" s="48"/>
      <c r="IN490" s="48"/>
      <c r="IO490" s="48"/>
      <c r="IP490" s="48"/>
      <c r="IQ490" s="48"/>
      <c r="IR490" s="123"/>
      <c r="IS490" s="29"/>
      <c r="IT490" s="29" t="s">
        <v>202</v>
      </c>
      <c r="IU490" s="29"/>
      <c r="IV490" s="29"/>
      <c r="IW490" s="29"/>
      <c r="IX490" s="29"/>
      <c r="IY490" s="29" t="s">
        <v>476</v>
      </c>
      <c r="IZ490" s="29"/>
      <c r="JA490" s="29"/>
      <c r="JB490" s="29"/>
      <c r="JC490" s="29"/>
      <c r="JD490" s="29"/>
      <c r="JE490" s="29"/>
      <c r="JF490" s="29"/>
      <c r="JG490" s="29"/>
      <c r="JH490" s="29"/>
      <c r="JI490" s="29"/>
      <c r="JJ490" s="29"/>
      <c r="JK490" s="29"/>
      <c r="JL490" s="29"/>
      <c r="JM490" s="29"/>
      <c r="JN490" s="29"/>
      <c r="JO490" s="29"/>
      <c r="JP490" s="29"/>
      <c r="JQ490" s="29"/>
      <c r="JR490" s="29"/>
      <c r="JS490" s="29"/>
      <c r="JT490" s="29"/>
      <c r="JU490" s="29"/>
      <c r="JV490" s="29"/>
      <c r="JW490" s="29"/>
      <c r="JX490" s="29"/>
      <c r="JY490" s="29"/>
      <c r="JZ490" s="29"/>
      <c r="KA490" s="29"/>
      <c r="KB490" s="29"/>
      <c r="KC490" s="29"/>
      <c r="KD490" s="29"/>
      <c r="KE490" s="29"/>
      <c r="KF490" s="29"/>
      <c r="KG490" s="29"/>
      <c r="KH490" s="29"/>
      <c r="KI490" s="29"/>
      <c r="KJ490" s="29"/>
      <c r="KK490" s="29"/>
      <c r="KL490" s="29"/>
      <c r="KM490" s="29"/>
      <c r="KN490" s="29"/>
      <c r="KO490" s="29"/>
      <c r="KP490" s="29"/>
      <c r="KQ490" s="29"/>
      <c r="KR490" s="29"/>
      <c r="KS490" s="29"/>
    </row>
    <row r="491" spans="1:259">
      <c r="A491" s="40">
        <v>488</v>
      </c>
      <c r="B491" s="59" t="s">
        <v>7302</v>
      </c>
      <c r="C491" s="19">
        <v>2054182</v>
      </c>
      <c r="D491" s="17" t="s">
        <v>170</v>
      </c>
      <c r="F491" s="19" t="s">
        <v>836</v>
      </c>
      <c r="G491" s="17" t="s">
        <v>7303</v>
      </c>
      <c r="H491" s="116">
        <v>42167</v>
      </c>
      <c r="Z491" s="21">
        <v>0.7</v>
      </c>
      <c r="AA491" s="21">
        <v>0.06</v>
      </c>
      <c r="AB491" s="21">
        <v>82</v>
      </c>
      <c r="AC491" s="21">
        <v>115</v>
      </c>
      <c r="AD491" s="21">
        <v>0.52</v>
      </c>
      <c r="AE491" s="22" t="s">
        <v>476</v>
      </c>
      <c r="AF491" s="22" t="s">
        <v>476</v>
      </c>
      <c r="AG491" s="22" t="s">
        <v>178</v>
      </c>
      <c r="AH491" s="22" t="s">
        <v>180</v>
      </c>
      <c r="AI491" s="22" t="s">
        <v>178</v>
      </c>
      <c r="AK491" s="23">
        <v>41</v>
      </c>
      <c r="AL491" s="23" t="s">
        <v>378</v>
      </c>
      <c r="AM491" s="23" t="s">
        <v>7304</v>
      </c>
      <c r="AN491" s="23" t="s">
        <v>7305</v>
      </c>
      <c r="AO491" s="23" t="s">
        <v>7306</v>
      </c>
      <c r="AR491" s="24" t="s">
        <v>553</v>
      </c>
      <c r="AS491" s="24" t="s">
        <v>344</v>
      </c>
      <c r="AT491" s="4" t="s">
        <v>184</v>
      </c>
      <c r="AV491" s="21" t="s">
        <v>185</v>
      </c>
      <c r="AW491" s="21" t="s">
        <v>7307</v>
      </c>
      <c r="AX491" s="21" t="s">
        <v>7308</v>
      </c>
      <c r="AY491" s="21" t="s">
        <v>7309</v>
      </c>
      <c r="AZ491" s="21" t="s">
        <v>7310</v>
      </c>
      <c r="BA491" s="21" t="s">
        <v>7311</v>
      </c>
      <c r="BC491" s="24" t="s">
        <v>7312</v>
      </c>
      <c r="BD491" s="21">
        <v>9.17</v>
      </c>
      <c r="BE491" s="21">
        <v>7.8</v>
      </c>
      <c r="BF491" s="21">
        <v>0.87</v>
      </c>
      <c r="BG491" s="21">
        <v>97</v>
      </c>
      <c r="BH491" s="21">
        <v>426</v>
      </c>
      <c r="BI491" s="21">
        <v>11</v>
      </c>
      <c r="BJ491" s="21">
        <v>66</v>
      </c>
      <c r="BK491" s="21">
        <v>0.4</v>
      </c>
      <c r="BL491" s="21">
        <v>259.9</v>
      </c>
      <c r="BM491" s="21" t="s">
        <v>193</v>
      </c>
      <c r="BN491" s="21" t="s">
        <v>193</v>
      </c>
      <c r="BO491" s="21" t="s">
        <v>193</v>
      </c>
      <c r="BP491" s="21" t="s">
        <v>269</v>
      </c>
      <c r="BQ491" s="21" t="s">
        <v>269</v>
      </c>
      <c r="BR491" s="21" t="s">
        <v>193</v>
      </c>
      <c r="BS491" s="21" t="s">
        <v>193</v>
      </c>
      <c r="BT491" s="21" t="s">
        <v>193</v>
      </c>
      <c r="CK491" s="21" t="s">
        <v>7313</v>
      </c>
      <c r="CL491" s="21" t="s">
        <v>7314</v>
      </c>
      <c r="CM491" s="21" t="s">
        <v>7315</v>
      </c>
      <c r="CN491" s="21" t="s">
        <v>7316</v>
      </c>
      <c r="CO491" s="21" t="s">
        <v>185</v>
      </c>
      <c r="CQ491" s="21" t="s">
        <v>198</v>
      </c>
      <c r="CV491" s="21" t="s">
        <v>35</v>
      </c>
      <c r="CW491" s="21" t="s">
        <v>35</v>
      </c>
      <c r="CX491" s="21" t="s">
        <v>35</v>
      </c>
      <c r="DK491" s="21" t="s">
        <v>5683</v>
      </c>
      <c r="DL491" s="116">
        <v>42127</v>
      </c>
      <c r="DM491" s="116">
        <v>42139</v>
      </c>
      <c r="DN491" s="21" t="s">
        <v>5684</v>
      </c>
      <c r="DO491" s="21" t="s">
        <v>2322</v>
      </c>
      <c r="DQ491" s="116">
        <v>42540</v>
      </c>
      <c r="DR491" s="116">
        <v>42540</v>
      </c>
      <c r="DS491" s="104">
        <v>1</v>
      </c>
      <c r="DT491" s="21" t="s">
        <v>7317</v>
      </c>
      <c r="DV491" s="27" t="s">
        <v>202</v>
      </c>
      <c r="DW491" s="27" t="s">
        <v>202</v>
      </c>
      <c r="DX491" s="27" t="s">
        <v>203</v>
      </c>
      <c r="DY491" s="21" t="s">
        <v>7318</v>
      </c>
      <c r="DZ491" s="21" t="s">
        <v>7319</v>
      </c>
      <c r="EE491" s="21" t="s">
        <v>855</v>
      </c>
      <c r="EF491" s="21" t="s">
        <v>281</v>
      </c>
      <c r="EG491" s="21" t="s">
        <v>6365</v>
      </c>
      <c r="EH491" s="21">
        <v>2</v>
      </c>
      <c r="EI491" s="116">
        <v>42178</v>
      </c>
      <c r="EJ491" s="116">
        <v>42185</v>
      </c>
      <c r="IS491" s="29" t="s">
        <v>202</v>
      </c>
      <c r="IY491" s="29" t="s">
        <v>476</v>
      </c>
    </row>
    <row r="492" s="6" customFormat="1" spans="1:305">
      <c r="A492" s="44">
        <v>489</v>
      </c>
      <c r="B492" s="141" t="s">
        <v>7320</v>
      </c>
      <c r="C492" s="138">
        <v>2115787</v>
      </c>
      <c r="D492" s="142" t="s">
        <v>170</v>
      </c>
      <c r="E492" s="142" t="s">
        <v>723</v>
      </c>
      <c r="F492" s="138" t="s">
        <v>4005</v>
      </c>
      <c r="G492" s="144"/>
      <c r="H492" s="98">
        <v>42170</v>
      </c>
      <c r="I492" s="48"/>
      <c r="J492" s="48"/>
      <c r="K492" s="48"/>
      <c r="L492" s="48"/>
      <c r="M492" s="48"/>
      <c r="N492" s="48" t="s">
        <v>5169</v>
      </c>
      <c r="O492" s="48"/>
      <c r="P492" s="68" t="s">
        <v>179</v>
      </c>
      <c r="Q492" s="68" t="s">
        <v>197</v>
      </c>
      <c r="R492" s="68" t="s">
        <v>197</v>
      </c>
      <c r="S492" s="68" t="s">
        <v>231</v>
      </c>
      <c r="T492" s="68" t="s">
        <v>197</v>
      </c>
      <c r="U492" s="68" t="s">
        <v>231</v>
      </c>
      <c r="V492" s="68" t="s">
        <v>231</v>
      </c>
      <c r="W492" s="48" t="s">
        <v>7321</v>
      </c>
      <c r="X492" s="48"/>
      <c r="Y492" s="48"/>
      <c r="Z492" s="48">
        <v>2.15</v>
      </c>
      <c r="AA492" s="48">
        <v>1.45</v>
      </c>
      <c r="AB492" s="48">
        <v>108</v>
      </c>
      <c r="AC492" s="48">
        <v>100</v>
      </c>
      <c r="AD492" s="48">
        <v>0.17</v>
      </c>
      <c r="AE492" s="68" t="s">
        <v>178</v>
      </c>
      <c r="AF492" s="68" t="s">
        <v>178</v>
      </c>
      <c r="AG492" s="68" t="s">
        <v>231</v>
      </c>
      <c r="AH492" s="68" t="s">
        <v>180</v>
      </c>
      <c r="AI492" s="68" t="s">
        <v>476</v>
      </c>
      <c r="AJ492" s="48"/>
      <c r="AK492" s="77">
        <v>50</v>
      </c>
      <c r="AL492" s="77" t="s">
        <v>401</v>
      </c>
      <c r="AM492" s="77" t="s">
        <v>7322</v>
      </c>
      <c r="AN492" s="77" t="s">
        <v>7323</v>
      </c>
      <c r="AO492" s="77" t="s">
        <v>7324</v>
      </c>
      <c r="AP492" s="77"/>
      <c r="AQ492" s="86"/>
      <c r="AR492" s="86"/>
      <c r="AS492" s="86" t="s">
        <v>183</v>
      </c>
      <c r="AT492" s="5" t="s">
        <v>184</v>
      </c>
      <c r="AU492" s="86">
        <v>42160</v>
      </c>
      <c r="AV492" s="48" t="s">
        <v>185</v>
      </c>
      <c r="AW492" s="48" t="s">
        <v>7325</v>
      </c>
      <c r="AX492" s="48" t="s">
        <v>187</v>
      </c>
      <c r="AY492" s="48" t="s">
        <v>7326</v>
      </c>
      <c r="AZ492" s="48" t="s">
        <v>1078</v>
      </c>
      <c r="BA492" s="48" t="s">
        <v>186</v>
      </c>
      <c r="BB492" s="48" t="s">
        <v>7327</v>
      </c>
      <c r="BC492" s="86" t="s">
        <v>767</v>
      </c>
      <c r="BD492" s="48">
        <v>3.91</v>
      </c>
      <c r="BE492" s="48">
        <v>2.52</v>
      </c>
      <c r="BF492" s="48">
        <v>1.13</v>
      </c>
      <c r="BG492" s="48">
        <v>135</v>
      </c>
      <c r="BH492" s="48">
        <v>213</v>
      </c>
      <c r="BI492" s="48">
        <v>14</v>
      </c>
      <c r="BJ492" s="48">
        <v>68</v>
      </c>
      <c r="BK492" s="48">
        <v>0.6</v>
      </c>
      <c r="BL492" s="48"/>
      <c r="BM492" s="48" t="s">
        <v>193</v>
      </c>
      <c r="BN492" s="48" t="s">
        <v>193</v>
      </c>
      <c r="BO492" s="48" t="s">
        <v>193</v>
      </c>
      <c r="BP492" s="48" t="s">
        <v>193</v>
      </c>
      <c r="BQ492" s="48" t="s">
        <v>193</v>
      </c>
      <c r="BR492" s="48" t="s">
        <v>193</v>
      </c>
      <c r="BS492" s="48" t="s">
        <v>193</v>
      </c>
      <c r="BT492" s="48" t="s">
        <v>193</v>
      </c>
      <c r="BU492" s="48"/>
      <c r="BV492" s="48" t="s">
        <v>180</v>
      </c>
      <c r="BW492" s="48">
        <v>90.5</v>
      </c>
      <c r="BX492" s="48">
        <v>46.6</v>
      </c>
      <c r="BY492" s="48">
        <v>43.9</v>
      </c>
      <c r="BZ492" s="48"/>
      <c r="CA492" s="48" t="s">
        <v>7328</v>
      </c>
      <c r="CB492" s="48" t="s">
        <v>186</v>
      </c>
      <c r="CC492" s="48" t="s">
        <v>186</v>
      </c>
      <c r="CD492" s="48" t="s">
        <v>185</v>
      </c>
      <c r="CE492" s="48" t="s">
        <v>185</v>
      </c>
      <c r="CF492" s="48" t="s">
        <v>197</v>
      </c>
      <c r="CG492" s="48" t="s">
        <v>7329</v>
      </c>
      <c r="CH492" s="48"/>
      <c r="CI492" s="48"/>
      <c r="CJ492" s="48" t="s">
        <v>198</v>
      </c>
      <c r="CK492" s="48"/>
      <c r="CL492" s="48" t="s">
        <v>7330</v>
      </c>
      <c r="CM492" s="48" t="s">
        <v>7331</v>
      </c>
      <c r="CN492" s="48" t="s">
        <v>185</v>
      </c>
      <c r="CO492" s="48"/>
      <c r="CP492" s="48"/>
      <c r="CQ492" s="48" t="s">
        <v>198</v>
      </c>
      <c r="CR492" s="48"/>
      <c r="CS492" s="48"/>
      <c r="CT492" s="48"/>
      <c r="CU492" s="48"/>
      <c r="CV492" s="48" t="s">
        <v>35</v>
      </c>
      <c r="CW492" s="48" t="s">
        <v>35</v>
      </c>
      <c r="CX492" s="48" t="s">
        <v>248</v>
      </c>
      <c r="CY492" s="48"/>
      <c r="CZ492" s="48" t="s">
        <v>197</v>
      </c>
      <c r="DA492" s="48" t="s">
        <v>198</v>
      </c>
      <c r="DB492" s="48">
        <v>3</v>
      </c>
      <c r="DC492" s="48" t="s">
        <v>512</v>
      </c>
      <c r="DD492" s="48">
        <v>1.1</v>
      </c>
      <c r="DE492" s="48">
        <v>1</v>
      </c>
      <c r="DF492" s="48">
        <v>1.1</v>
      </c>
      <c r="DG492" s="48" t="s">
        <v>197</v>
      </c>
      <c r="DH492" s="48"/>
      <c r="DI492" s="48"/>
      <c r="DJ492" s="48"/>
      <c r="DK492" s="48"/>
      <c r="DL492" s="48"/>
      <c r="DM492" s="48"/>
      <c r="DN492" s="48"/>
      <c r="DO492" s="48"/>
      <c r="DP492" s="48"/>
      <c r="DQ492" s="98">
        <v>42199</v>
      </c>
      <c r="DR492" s="98">
        <v>42249</v>
      </c>
      <c r="DS492" s="105">
        <f t="shared" ref="DS492:DS555" si="9">DR492-DQ492</f>
        <v>50</v>
      </c>
      <c r="DT492" s="48" t="s">
        <v>278</v>
      </c>
      <c r="DU492" s="70" t="s">
        <v>7332</v>
      </c>
      <c r="DV492" s="70" t="s">
        <v>202</v>
      </c>
      <c r="DW492" s="70" t="s">
        <v>203</v>
      </c>
      <c r="DX492" s="70" t="s">
        <v>203</v>
      </c>
      <c r="DY492" s="48" t="s">
        <v>204</v>
      </c>
      <c r="DZ492" s="48" t="s">
        <v>198</v>
      </c>
      <c r="EA492" s="48" t="s">
        <v>514</v>
      </c>
      <c r="EB492" s="48" t="s">
        <v>197</v>
      </c>
      <c r="EC492" s="48"/>
      <c r="ED492" s="48"/>
      <c r="EE492" s="48" t="s">
        <v>295</v>
      </c>
      <c r="EF492" s="48"/>
      <c r="EG492" s="48" t="s">
        <v>251</v>
      </c>
      <c r="EH492" s="48">
        <v>5</v>
      </c>
      <c r="EI492" s="98">
        <v>42205</v>
      </c>
      <c r="EJ492" s="98">
        <v>42240</v>
      </c>
      <c r="EK492" s="48"/>
      <c r="EL492" s="48"/>
      <c r="EM492" s="48"/>
      <c r="EN492" s="48"/>
      <c r="EO492" s="5"/>
      <c r="EP492" s="5"/>
      <c r="EQ492" s="48"/>
      <c r="ER492" s="48"/>
      <c r="ES492" s="48"/>
      <c r="ET492" s="48"/>
      <c r="EU492" s="48"/>
      <c r="EV492" s="48"/>
      <c r="EW492" s="48"/>
      <c r="EX492" s="48"/>
      <c r="EY492" s="48"/>
      <c r="EZ492" s="98">
        <v>42375</v>
      </c>
      <c r="FA492" s="48" t="s">
        <v>296</v>
      </c>
      <c r="FB492" s="48">
        <v>1</v>
      </c>
      <c r="FC492" s="48">
        <v>11</v>
      </c>
      <c r="FD492" s="48" t="s">
        <v>623</v>
      </c>
      <c r="FE492" s="48"/>
      <c r="FF492" s="48" t="s">
        <v>89</v>
      </c>
      <c r="FG492" s="48" t="s">
        <v>197</v>
      </c>
      <c r="FH492" s="48"/>
      <c r="FI492" s="48"/>
      <c r="FJ492" s="48"/>
      <c r="FK492" s="48" t="s">
        <v>7333</v>
      </c>
      <c r="FL492" s="48"/>
      <c r="FM492" s="48"/>
      <c r="FN492" s="48"/>
      <c r="FO492" s="48"/>
      <c r="FP492" s="48"/>
      <c r="FQ492" s="48"/>
      <c r="FR492" s="48"/>
      <c r="FS492" s="48"/>
      <c r="FT492" s="48"/>
      <c r="FU492" s="48"/>
      <c r="FV492" s="48"/>
      <c r="FW492" s="48"/>
      <c r="FX492" s="48"/>
      <c r="FY492" s="48"/>
      <c r="FZ492" s="48"/>
      <c r="GA492" s="48"/>
      <c r="GB492" s="48"/>
      <c r="GC492" s="48"/>
      <c r="GD492" s="48"/>
      <c r="GE492" s="48"/>
      <c r="GF492" s="48"/>
      <c r="GG492" s="48"/>
      <c r="GH492" s="48"/>
      <c r="GI492" s="48"/>
      <c r="GJ492" s="48"/>
      <c r="GK492" s="48"/>
      <c r="GL492" s="48"/>
      <c r="GM492" s="48"/>
      <c r="GN492" s="48"/>
      <c r="GO492" s="48"/>
      <c r="GP492" s="48"/>
      <c r="GQ492" s="48"/>
      <c r="GR492" s="48"/>
      <c r="GS492" s="48"/>
      <c r="GT492" s="48"/>
      <c r="GU492" s="48"/>
      <c r="GV492" s="48"/>
      <c r="GW492" s="48"/>
      <c r="GX492" s="48"/>
      <c r="GY492" s="48"/>
      <c r="GZ492" s="48"/>
      <c r="HA492" s="48"/>
      <c r="HB492" s="48"/>
      <c r="HC492" s="48"/>
      <c r="HD492" s="48"/>
      <c r="HE492" s="48"/>
      <c r="HF492" s="48"/>
      <c r="HG492" s="48"/>
      <c r="HH492" s="48"/>
      <c r="HI492" s="48"/>
      <c r="HJ492" s="48"/>
      <c r="HK492" s="48"/>
      <c r="HL492" s="48"/>
      <c r="HM492" s="48"/>
      <c r="HN492" s="48"/>
      <c r="HO492" s="48"/>
      <c r="HP492" s="48"/>
      <c r="HQ492" s="48"/>
      <c r="HR492" s="48"/>
      <c r="HS492" s="48"/>
      <c r="HT492" s="48"/>
      <c r="HU492" s="48"/>
      <c r="HV492" s="48"/>
      <c r="HW492" s="48"/>
      <c r="HX492" s="48"/>
      <c r="HY492" s="48"/>
      <c r="HZ492" s="48"/>
      <c r="IA492" s="48"/>
      <c r="IB492" s="48"/>
      <c r="IC492" s="48"/>
      <c r="ID492" s="48"/>
      <c r="IE492" s="48"/>
      <c r="IF492" s="48"/>
      <c r="IG492" s="48"/>
      <c r="IH492" s="48"/>
      <c r="II492" s="48"/>
      <c r="IJ492" s="48"/>
      <c r="IK492" s="48"/>
      <c r="IL492" s="48"/>
      <c r="IM492" s="48"/>
      <c r="IN492" s="48"/>
      <c r="IO492" s="48"/>
      <c r="IP492" s="48"/>
      <c r="IQ492" s="48"/>
      <c r="IR492" s="123"/>
      <c r="IS492" s="29"/>
      <c r="IT492" s="29" t="s">
        <v>202</v>
      </c>
      <c r="IU492" s="29"/>
      <c r="IV492" s="29"/>
      <c r="IW492" s="29"/>
      <c r="IX492" s="29"/>
      <c r="IY492" s="29" t="s">
        <v>231</v>
      </c>
      <c r="IZ492" s="29"/>
      <c r="JA492" s="29" t="s">
        <v>198</v>
      </c>
      <c r="JB492" s="29"/>
      <c r="JC492" s="29"/>
      <c r="JD492" s="29"/>
      <c r="JE492" s="29"/>
      <c r="JF492" s="29"/>
      <c r="JG492" s="29"/>
      <c r="JH492" s="29"/>
      <c r="JI492" s="29"/>
      <c r="JJ492" s="29"/>
      <c r="JK492" s="29"/>
      <c r="JL492" s="29"/>
      <c r="JM492" s="29"/>
      <c r="JN492" s="29"/>
      <c r="JO492" s="29"/>
      <c r="JP492" s="29"/>
      <c r="JQ492" s="29"/>
      <c r="JR492" s="29"/>
      <c r="JS492" s="29"/>
      <c r="JT492" s="29"/>
      <c r="JU492" s="29"/>
      <c r="JV492" s="29"/>
      <c r="JW492" s="29"/>
      <c r="JX492" s="29"/>
      <c r="JY492" s="29"/>
      <c r="JZ492" s="29"/>
      <c r="KA492" s="29"/>
      <c r="KB492" s="29"/>
      <c r="KC492" s="29"/>
      <c r="KD492" s="29"/>
      <c r="KE492" s="29"/>
      <c r="KF492" s="29"/>
      <c r="KG492" s="29"/>
      <c r="KH492" s="29"/>
      <c r="KI492" s="29"/>
      <c r="KJ492" s="29"/>
      <c r="KK492" s="29"/>
      <c r="KL492" s="29"/>
      <c r="KM492" s="29"/>
      <c r="KN492" s="29"/>
      <c r="KO492" s="29"/>
      <c r="KP492" s="29"/>
      <c r="KQ492" s="29"/>
      <c r="KR492" s="29"/>
      <c r="KS492" s="29"/>
    </row>
    <row r="493" spans="1:261">
      <c r="A493" s="40">
        <v>490</v>
      </c>
      <c r="B493" s="18" t="s">
        <v>7334</v>
      </c>
      <c r="C493" s="19">
        <v>2114119</v>
      </c>
      <c r="D493" s="17" t="s">
        <v>170</v>
      </c>
      <c r="F493" s="19" t="s">
        <v>319</v>
      </c>
      <c r="H493" s="116">
        <v>42171</v>
      </c>
      <c r="I493" s="21" t="s">
        <v>354</v>
      </c>
      <c r="J493" s="21" t="s">
        <v>584</v>
      </c>
      <c r="L493" s="21" t="s">
        <v>321</v>
      </c>
      <c r="M493" s="21" t="s">
        <v>321</v>
      </c>
      <c r="P493" s="22" t="s">
        <v>231</v>
      </c>
      <c r="Q493" s="22" t="s">
        <v>197</v>
      </c>
      <c r="R493" s="22" t="s">
        <v>231</v>
      </c>
      <c r="S493" s="22" t="s">
        <v>231</v>
      </c>
      <c r="T493" s="22" t="s">
        <v>197</v>
      </c>
      <c r="U493" s="22" t="s">
        <v>197</v>
      </c>
      <c r="V493" s="22" t="s">
        <v>231</v>
      </c>
      <c r="W493" s="21" t="s">
        <v>7335</v>
      </c>
      <c r="Z493" s="21">
        <v>1.89</v>
      </c>
      <c r="AA493" s="21">
        <v>1.42</v>
      </c>
      <c r="AB493" s="21">
        <v>94</v>
      </c>
      <c r="AC493" s="21">
        <v>163</v>
      </c>
      <c r="AD493" s="21">
        <v>0.05</v>
      </c>
      <c r="AE493" s="22" t="s">
        <v>179</v>
      </c>
      <c r="AF493" s="22" t="s">
        <v>178</v>
      </c>
      <c r="AG493" s="22" t="s">
        <v>178</v>
      </c>
      <c r="AH493" s="22" t="s">
        <v>180</v>
      </c>
      <c r="AI493" s="22" t="s">
        <v>476</v>
      </c>
      <c r="AK493" s="23">
        <v>47</v>
      </c>
      <c r="AL493" s="23" t="s">
        <v>649</v>
      </c>
      <c r="AM493" s="23" t="s">
        <v>7336</v>
      </c>
      <c r="AN493" s="23" t="s">
        <v>7337</v>
      </c>
      <c r="AO493" s="23" t="s">
        <v>7338</v>
      </c>
      <c r="AR493" s="24" t="s">
        <v>500</v>
      </c>
      <c r="AS493" s="24" t="s">
        <v>183</v>
      </c>
      <c r="AT493" s="4" t="s">
        <v>184</v>
      </c>
      <c r="AU493" s="24">
        <v>42157</v>
      </c>
      <c r="AV493" s="21" t="s">
        <v>185</v>
      </c>
      <c r="AW493" s="21" t="s">
        <v>186</v>
      </c>
      <c r="AX493" s="21" t="s">
        <v>187</v>
      </c>
      <c r="AY493" s="21" t="s">
        <v>7339</v>
      </c>
      <c r="AZ493" s="21" t="s">
        <v>1342</v>
      </c>
      <c r="BA493" s="21" t="s">
        <v>7340</v>
      </c>
      <c r="BB493" s="21" t="s">
        <v>266</v>
      </c>
      <c r="BC493" s="24" t="s">
        <v>593</v>
      </c>
      <c r="BD493" s="21">
        <v>6.28</v>
      </c>
      <c r="BE493" s="21">
        <v>3.88</v>
      </c>
      <c r="BF493" s="21">
        <v>2.04</v>
      </c>
      <c r="BG493" s="21">
        <v>106</v>
      </c>
      <c r="BH493" s="21">
        <v>362</v>
      </c>
      <c r="BI493" s="21">
        <v>10</v>
      </c>
      <c r="BJ493" s="21">
        <v>65</v>
      </c>
      <c r="BK493" s="21">
        <v>1.1</v>
      </c>
      <c r="BM493" s="21" t="s">
        <v>193</v>
      </c>
      <c r="BN493" s="21" t="s">
        <v>269</v>
      </c>
      <c r="BO493" s="21" t="s">
        <v>193</v>
      </c>
      <c r="BP493" s="21" t="s">
        <v>269</v>
      </c>
      <c r="BQ493" s="21" t="s">
        <v>269</v>
      </c>
      <c r="BR493" s="21" t="s">
        <v>193</v>
      </c>
      <c r="BS493" s="21" t="s">
        <v>193</v>
      </c>
      <c r="BT493" s="21" t="s">
        <v>193</v>
      </c>
      <c r="CK493" s="21" t="s">
        <v>7341</v>
      </c>
      <c r="CL493" s="21" t="s">
        <v>7342</v>
      </c>
      <c r="CM493" s="21" t="s">
        <v>185</v>
      </c>
      <c r="CN493" s="21" t="s">
        <v>185</v>
      </c>
      <c r="CO493" s="21" t="s">
        <v>7343</v>
      </c>
      <c r="CQ493" s="21" t="s">
        <v>198</v>
      </c>
      <c r="CV493" s="21" t="s">
        <v>35</v>
      </c>
      <c r="CW493" s="21" t="s">
        <v>35</v>
      </c>
      <c r="CX493" s="21" t="s">
        <v>35</v>
      </c>
      <c r="CZ493" s="21" t="s">
        <v>197</v>
      </c>
      <c r="DA493" s="21" t="s">
        <v>198</v>
      </c>
      <c r="DB493" s="21">
        <v>1</v>
      </c>
      <c r="DC493" s="21" t="s">
        <v>641</v>
      </c>
      <c r="DD493" s="21">
        <v>1</v>
      </c>
      <c r="DE493" s="21">
        <v>0</v>
      </c>
      <c r="DF493" s="21">
        <v>1</v>
      </c>
      <c r="DG493" s="21" t="s">
        <v>197</v>
      </c>
      <c r="DQ493" s="116">
        <v>42186</v>
      </c>
      <c r="DR493" s="116">
        <v>42235</v>
      </c>
      <c r="DS493" s="104">
        <f t="shared" si="9"/>
        <v>49</v>
      </c>
      <c r="DT493" s="21" t="s">
        <v>278</v>
      </c>
      <c r="DU493" s="27" t="s">
        <v>7100</v>
      </c>
      <c r="DV493" s="27" t="s">
        <v>202</v>
      </c>
      <c r="DW493" s="27" t="s">
        <v>203</v>
      </c>
      <c r="DX493" s="27" t="s">
        <v>203</v>
      </c>
      <c r="DY493" s="21" t="s">
        <v>204</v>
      </c>
      <c r="DZ493" s="21" t="s">
        <v>198</v>
      </c>
      <c r="EA493" s="21" t="s">
        <v>514</v>
      </c>
      <c r="EB493" s="21" t="s">
        <v>197</v>
      </c>
      <c r="EE493" s="21" t="s">
        <v>295</v>
      </c>
      <c r="EG493" s="21" t="s">
        <v>251</v>
      </c>
      <c r="EH493" s="21">
        <v>6</v>
      </c>
      <c r="EI493" s="116">
        <v>42192</v>
      </c>
      <c r="EJ493" s="116">
        <v>42228</v>
      </c>
      <c r="EM493" s="116">
        <v>42290</v>
      </c>
      <c r="EN493" s="21" t="s">
        <v>2119</v>
      </c>
      <c r="EQ493" s="21" t="s">
        <v>421</v>
      </c>
      <c r="ER493" s="21" t="s">
        <v>210</v>
      </c>
      <c r="ES493" s="21" t="s">
        <v>197</v>
      </c>
      <c r="ET493" s="21" t="s">
        <v>197</v>
      </c>
      <c r="EU493" s="21" t="s">
        <v>197</v>
      </c>
      <c r="EX493" s="21" t="s">
        <v>296</v>
      </c>
      <c r="EZ493" s="116">
        <v>42570</v>
      </c>
      <c r="FA493" s="21" t="s">
        <v>214</v>
      </c>
      <c r="FB493" s="21">
        <v>0.8</v>
      </c>
      <c r="FC493" s="21">
        <v>6.2</v>
      </c>
      <c r="FD493" s="21" t="s">
        <v>209</v>
      </c>
      <c r="FE493" s="21" t="s">
        <v>210</v>
      </c>
      <c r="FF493" s="21" t="s">
        <v>197</v>
      </c>
      <c r="FG493" s="21" t="s">
        <v>197</v>
      </c>
      <c r="FJ493" s="21" t="s">
        <v>216</v>
      </c>
      <c r="FL493" s="116">
        <v>42465</v>
      </c>
      <c r="FM493" s="21" t="s">
        <v>1483</v>
      </c>
      <c r="FN493" s="21">
        <v>1.1</v>
      </c>
      <c r="FO493" s="21">
        <v>7.8</v>
      </c>
      <c r="FP493" s="21" t="s">
        <v>209</v>
      </c>
      <c r="FQ493" s="21" t="s">
        <v>210</v>
      </c>
      <c r="FR493" s="21" t="s">
        <v>197</v>
      </c>
      <c r="FS493" s="21" t="s">
        <v>197</v>
      </c>
      <c r="FV493" s="21" t="s">
        <v>296</v>
      </c>
      <c r="FX493" s="116">
        <v>42696</v>
      </c>
      <c r="FY493" s="21" t="s">
        <v>1005</v>
      </c>
      <c r="FZ493" s="21">
        <v>0.8</v>
      </c>
      <c r="GA493" s="21">
        <v>7.5</v>
      </c>
      <c r="GB493" s="21" t="s">
        <v>209</v>
      </c>
      <c r="GC493" s="21" t="s">
        <v>210</v>
      </c>
      <c r="GD493" s="21" t="s">
        <v>197</v>
      </c>
      <c r="GE493" s="21" t="s">
        <v>197</v>
      </c>
      <c r="GH493" s="21" t="s">
        <v>296</v>
      </c>
      <c r="IY493" s="29" t="s">
        <v>231</v>
      </c>
      <c r="IZ493" s="29"/>
      <c r="JA493" s="29" t="s">
        <v>198</v>
      </c>
    </row>
    <row r="494" spans="1:259">
      <c r="A494" s="40">
        <v>491</v>
      </c>
      <c r="B494" s="18" t="s">
        <v>7344</v>
      </c>
      <c r="C494" s="19">
        <v>2116087</v>
      </c>
      <c r="D494" s="17" t="s">
        <v>170</v>
      </c>
      <c r="F494" s="19" t="s">
        <v>259</v>
      </c>
      <c r="H494" s="116">
        <v>42172</v>
      </c>
      <c r="J494" s="21" t="s">
        <v>2713</v>
      </c>
      <c r="M494" s="21" t="s">
        <v>7345</v>
      </c>
      <c r="P494" s="22" t="s">
        <v>231</v>
      </c>
      <c r="Q494" s="22" t="s">
        <v>178</v>
      </c>
      <c r="R494" s="22" t="s">
        <v>197</v>
      </c>
      <c r="S494" s="22" t="s">
        <v>231</v>
      </c>
      <c r="T494" s="22" t="s">
        <v>197</v>
      </c>
      <c r="U494" s="22" t="s">
        <v>231</v>
      </c>
      <c r="V494" s="22" t="s">
        <v>231</v>
      </c>
      <c r="W494" s="21" t="s">
        <v>7346</v>
      </c>
      <c r="Z494" s="21">
        <v>2.6</v>
      </c>
      <c r="AA494" s="21">
        <v>1.91</v>
      </c>
      <c r="AB494" s="21">
        <v>107</v>
      </c>
      <c r="AC494" s="21">
        <v>102</v>
      </c>
      <c r="AD494" s="21">
        <v>0.39</v>
      </c>
      <c r="AE494" s="22" t="s">
        <v>178</v>
      </c>
      <c r="AF494" s="22" t="s">
        <v>231</v>
      </c>
      <c r="AG494" s="22" t="s">
        <v>231</v>
      </c>
      <c r="AH494" s="22" t="s">
        <v>180</v>
      </c>
      <c r="AI494" s="22" t="s">
        <v>179</v>
      </c>
      <c r="AK494" s="23">
        <v>60</v>
      </c>
      <c r="AL494" s="23" t="s">
        <v>523</v>
      </c>
      <c r="AM494" s="23" t="s">
        <v>7347</v>
      </c>
      <c r="AN494" s="23">
        <v>13801182399</v>
      </c>
      <c r="AR494" s="24" t="s">
        <v>3896</v>
      </c>
      <c r="AS494" s="24" t="s">
        <v>183</v>
      </c>
      <c r="AT494" s="4" t="s">
        <v>184</v>
      </c>
      <c r="AU494" s="24">
        <v>42152</v>
      </c>
      <c r="AV494" s="21" t="s">
        <v>185</v>
      </c>
      <c r="AW494" s="21" t="s">
        <v>7348</v>
      </c>
      <c r="AX494" s="21" t="s">
        <v>2237</v>
      </c>
      <c r="AY494" s="21" t="s">
        <v>7349</v>
      </c>
      <c r="AZ494" s="21" t="s">
        <v>1744</v>
      </c>
      <c r="BA494" s="21" t="s">
        <v>186</v>
      </c>
      <c r="BC494" s="24" t="s">
        <v>3697</v>
      </c>
      <c r="BD494" s="21">
        <v>4.75</v>
      </c>
      <c r="BE494" s="21">
        <v>2.37</v>
      </c>
      <c r="BF494" s="21">
        <v>1.99</v>
      </c>
      <c r="BG494" s="21">
        <v>134</v>
      </c>
      <c r="BH494" s="21">
        <v>200</v>
      </c>
      <c r="BI494" s="21">
        <v>22</v>
      </c>
      <c r="BJ494" s="21">
        <v>68</v>
      </c>
      <c r="BK494" s="21">
        <v>1.5</v>
      </c>
      <c r="BM494" s="21" t="s">
        <v>193</v>
      </c>
      <c r="BN494" s="21" t="s">
        <v>269</v>
      </c>
      <c r="BO494" s="21" t="s">
        <v>193</v>
      </c>
      <c r="BP494" s="21" t="s">
        <v>193</v>
      </c>
      <c r="BQ494" s="21" t="s">
        <v>269</v>
      </c>
      <c r="BR494" s="21" t="s">
        <v>193</v>
      </c>
      <c r="BS494" s="21" t="s">
        <v>193</v>
      </c>
      <c r="BT494" s="21" t="s">
        <v>193</v>
      </c>
      <c r="BU494" s="21">
        <v>35.83</v>
      </c>
      <c r="BV494" s="21" t="s">
        <v>7350</v>
      </c>
      <c r="BW494" s="21">
        <v>73.1</v>
      </c>
      <c r="BX494" s="21">
        <v>39.9</v>
      </c>
      <c r="BY494" s="21">
        <v>33.2</v>
      </c>
      <c r="CK494" s="21" t="s">
        <v>7351</v>
      </c>
      <c r="CL494" s="21" t="s">
        <v>312</v>
      </c>
      <c r="CM494" s="21" t="s">
        <v>185</v>
      </c>
      <c r="CN494" s="21" t="s">
        <v>185</v>
      </c>
      <c r="CO494" s="21" t="s">
        <v>185</v>
      </c>
      <c r="CQ494" s="21" t="s">
        <v>198</v>
      </c>
      <c r="CV494" s="21" t="s">
        <v>313</v>
      </c>
      <c r="CW494" s="21" t="s">
        <v>35</v>
      </c>
      <c r="CX494" s="21" t="s">
        <v>35</v>
      </c>
      <c r="DQ494" s="116">
        <v>42180</v>
      </c>
      <c r="DR494" s="116">
        <v>42230</v>
      </c>
      <c r="DS494" s="104">
        <f t="shared" si="9"/>
        <v>50</v>
      </c>
      <c r="DT494" s="21" t="s">
        <v>278</v>
      </c>
      <c r="DU494" s="27" t="s">
        <v>7352</v>
      </c>
      <c r="DV494" s="27" t="s">
        <v>202</v>
      </c>
      <c r="DW494" s="27" t="s">
        <v>203</v>
      </c>
      <c r="DX494" s="27" t="s">
        <v>203</v>
      </c>
      <c r="DY494" s="21" t="s">
        <v>204</v>
      </c>
      <c r="DZ494" s="21" t="s">
        <v>197</v>
      </c>
      <c r="EB494" s="21" t="s">
        <v>197</v>
      </c>
      <c r="EE494" s="21" t="s">
        <v>295</v>
      </c>
      <c r="EG494" s="21" t="s">
        <v>251</v>
      </c>
      <c r="EH494" s="21">
        <v>2</v>
      </c>
      <c r="EI494" s="116">
        <v>42547</v>
      </c>
      <c r="EJ494" s="116">
        <v>42188</v>
      </c>
      <c r="EM494" s="116">
        <v>42276</v>
      </c>
      <c r="EN494" s="21" t="s">
        <v>419</v>
      </c>
      <c r="EQ494" s="21" t="s">
        <v>421</v>
      </c>
      <c r="ER494" s="21" t="s">
        <v>210</v>
      </c>
      <c r="ES494" s="21" t="s">
        <v>197</v>
      </c>
      <c r="ET494" s="21" t="s">
        <v>197</v>
      </c>
      <c r="EU494" s="21" t="s">
        <v>197</v>
      </c>
      <c r="EX494" s="21" t="s">
        <v>296</v>
      </c>
      <c r="IY494" s="29" t="s">
        <v>178</v>
      </c>
    </row>
    <row r="495" spans="1:259">
      <c r="A495" s="40">
        <v>492</v>
      </c>
      <c r="B495" s="18" t="s">
        <v>7353</v>
      </c>
      <c r="C495" s="19">
        <v>2054689</v>
      </c>
      <c r="D495" s="17" t="s">
        <v>7354</v>
      </c>
      <c r="F495" s="19" t="s">
        <v>1322</v>
      </c>
      <c r="H495" s="116">
        <v>42172</v>
      </c>
      <c r="I495" s="21" t="s">
        <v>355</v>
      </c>
      <c r="L495" s="21" t="s">
        <v>210</v>
      </c>
      <c r="P495" s="22" t="s">
        <v>197</v>
      </c>
      <c r="Q495" s="22" t="s">
        <v>197</v>
      </c>
      <c r="R495" s="22" t="s">
        <v>197</v>
      </c>
      <c r="S495" s="22" t="s">
        <v>231</v>
      </c>
      <c r="T495" s="22" t="s">
        <v>197</v>
      </c>
      <c r="U495" s="22" t="s">
        <v>197</v>
      </c>
      <c r="V495" s="22" t="s">
        <v>231</v>
      </c>
      <c r="W495" s="21" t="s">
        <v>7355</v>
      </c>
      <c r="Z495" s="21">
        <v>1.45</v>
      </c>
      <c r="AA495" s="21">
        <v>1.04</v>
      </c>
      <c r="AB495" s="21">
        <v>98</v>
      </c>
      <c r="AC495" s="21">
        <v>73</v>
      </c>
      <c r="AD495" s="21">
        <v>0.29</v>
      </c>
      <c r="AE495" s="22" t="s">
        <v>179</v>
      </c>
      <c r="AF495" s="22" t="s">
        <v>178</v>
      </c>
      <c r="AG495" s="22" t="s">
        <v>178</v>
      </c>
      <c r="AH495" s="22" t="s">
        <v>178</v>
      </c>
      <c r="AI495" s="22" t="s">
        <v>179</v>
      </c>
      <c r="AK495" s="23">
        <v>64</v>
      </c>
      <c r="AL495" s="23" t="s">
        <v>538</v>
      </c>
      <c r="AM495" s="23" t="s">
        <v>7356</v>
      </c>
      <c r="AN495" s="23" t="s">
        <v>7357</v>
      </c>
      <c r="AO495" s="23" t="s">
        <v>7358</v>
      </c>
      <c r="AQ495" s="24" t="s">
        <v>7359</v>
      </c>
      <c r="AS495" s="24" t="s">
        <v>4516</v>
      </c>
      <c r="AT495" s="4" t="s">
        <v>184</v>
      </c>
      <c r="AU495" s="24">
        <v>42177</v>
      </c>
      <c r="BC495" s="24" t="s">
        <v>328</v>
      </c>
      <c r="BD495" s="21">
        <v>6.77</v>
      </c>
      <c r="BE495" s="21">
        <v>4.37</v>
      </c>
      <c r="BF495" s="21">
        <v>2.04</v>
      </c>
      <c r="BG495" s="21">
        <v>148</v>
      </c>
      <c r="BH495" s="21">
        <v>279</v>
      </c>
      <c r="BI495" s="21">
        <v>42</v>
      </c>
      <c r="BJ495" s="21">
        <v>61</v>
      </c>
      <c r="BK495" s="21">
        <v>0.5</v>
      </c>
      <c r="BM495" s="21" t="s">
        <v>193</v>
      </c>
      <c r="BN495" s="21" t="s">
        <v>193</v>
      </c>
      <c r="BO495" s="21" t="s">
        <v>193</v>
      </c>
      <c r="BP495" s="21" t="s">
        <v>193</v>
      </c>
      <c r="BQ495" s="21" t="s">
        <v>193</v>
      </c>
      <c r="BR495" s="21" t="s">
        <v>193</v>
      </c>
      <c r="BS495" s="21" t="s">
        <v>193</v>
      </c>
      <c r="BT495" s="21" t="s">
        <v>193</v>
      </c>
      <c r="BV495" s="21" t="s">
        <v>180</v>
      </c>
      <c r="BW495" s="21">
        <v>74.91</v>
      </c>
      <c r="BX495" s="21">
        <v>38.86</v>
      </c>
      <c r="CA495" s="21" t="s">
        <v>7360</v>
      </c>
      <c r="CB495" s="21" t="s">
        <v>186</v>
      </c>
      <c r="CC495" s="21" t="s">
        <v>186</v>
      </c>
      <c r="CD495" s="21" t="s">
        <v>185</v>
      </c>
      <c r="CE495" s="21" t="s">
        <v>185</v>
      </c>
      <c r="CF495" s="21" t="s">
        <v>197</v>
      </c>
      <c r="CG495" s="21" t="s">
        <v>185</v>
      </c>
      <c r="CJ495" s="21" t="s">
        <v>198</v>
      </c>
      <c r="CL495" s="21" t="s">
        <v>7361</v>
      </c>
      <c r="CM495" s="21" t="s">
        <v>185</v>
      </c>
      <c r="CN495" s="21" t="s">
        <v>185</v>
      </c>
      <c r="CQ495" s="21" t="s">
        <v>198</v>
      </c>
      <c r="CV495" s="21" t="s">
        <v>35</v>
      </c>
      <c r="CW495" s="21" t="s">
        <v>35</v>
      </c>
      <c r="CX495" s="21" t="s">
        <v>248</v>
      </c>
      <c r="DQ495" s="116">
        <v>42191</v>
      </c>
      <c r="DR495" s="116">
        <v>42241</v>
      </c>
      <c r="DS495" s="104">
        <f t="shared" si="9"/>
        <v>50</v>
      </c>
      <c r="DT495" s="21" t="s">
        <v>278</v>
      </c>
      <c r="DU495" s="27" t="s">
        <v>7362</v>
      </c>
      <c r="DV495" s="27" t="s">
        <v>202</v>
      </c>
      <c r="DW495" s="27" t="s">
        <v>203</v>
      </c>
      <c r="DX495" s="27" t="s">
        <v>203</v>
      </c>
      <c r="DY495" s="21" t="s">
        <v>204</v>
      </c>
      <c r="DZ495" s="21" t="s">
        <v>197</v>
      </c>
      <c r="EB495" s="21" t="s">
        <v>197</v>
      </c>
      <c r="EE495" s="21" t="s">
        <v>295</v>
      </c>
      <c r="EG495" s="21" t="s">
        <v>251</v>
      </c>
      <c r="EH495" s="21">
        <v>6</v>
      </c>
      <c r="EI495" s="116">
        <v>42194</v>
      </c>
      <c r="EJ495" s="116">
        <v>42230</v>
      </c>
      <c r="EM495" s="116">
        <v>42297</v>
      </c>
      <c r="EN495" s="21" t="s">
        <v>419</v>
      </c>
      <c r="EO495" s="4">
        <v>0.4</v>
      </c>
      <c r="EP495" s="4">
        <v>1.9</v>
      </c>
      <c r="EQ495" s="21" t="s">
        <v>421</v>
      </c>
      <c r="ER495" s="21" t="s">
        <v>630</v>
      </c>
      <c r="ES495" s="21" t="s">
        <v>197</v>
      </c>
      <c r="ET495" s="21" t="s">
        <v>197</v>
      </c>
      <c r="EU495" s="21" t="s">
        <v>197</v>
      </c>
      <c r="EX495" s="21" t="s">
        <v>296</v>
      </c>
      <c r="EZ495" s="116">
        <v>42389</v>
      </c>
      <c r="FA495" s="21" t="s">
        <v>216</v>
      </c>
      <c r="FB495" s="21">
        <v>0.6</v>
      </c>
      <c r="FC495" s="21">
        <v>8.9</v>
      </c>
      <c r="FD495" s="21" t="s">
        <v>209</v>
      </c>
      <c r="FE495" s="21" t="s">
        <v>210</v>
      </c>
      <c r="FF495" s="21" t="s">
        <v>197</v>
      </c>
      <c r="FG495" s="21" t="s">
        <v>197</v>
      </c>
      <c r="FJ495" s="21" t="s">
        <v>296</v>
      </c>
      <c r="FL495" s="116">
        <v>42550</v>
      </c>
      <c r="FM495" s="21" t="s">
        <v>448</v>
      </c>
      <c r="FN495" s="21">
        <v>0.4</v>
      </c>
      <c r="FO495" s="21">
        <v>7.3</v>
      </c>
      <c r="FP495" s="21" t="s">
        <v>209</v>
      </c>
      <c r="FR495" s="21" t="s">
        <v>197</v>
      </c>
      <c r="FS495" s="21" t="s">
        <v>197</v>
      </c>
      <c r="FV495" s="21" t="s">
        <v>296</v>
      </c>
      <c r="FX495" s="116">
        <v>42683</v>
      </c>
      <c r="FY495" s="21" t="s">
        <v>859</v>
      </c>
      <c r="FZ495" s="21">
        <v>0.4</v>
      </c>
      <c r="GA495" s="21">
        <v>7.6</v>
      </c>
      <c r="GB495" s="21" t="s">
        <v>209</v>
      </c>
      <c r="GC495" s="21" t="s">
        <v>420</v>
      </c>
      <c r="GD495" s="21" t="s">
        <v>197</v>
      </c>
      <c r="GE495" s="21" t="s">
        <v>197</v>
      </c>
      <c r="GH495" s="21" t="s">
        <v>428</v>
      </c>
      <c r="IY495" s="29" t="s">
        <v>231</v>
      </c>
    </row>
    <row r="496" spans="1:259">
      <c r="A496" s="40">
        <v>493</v>
      </c>
      <c r="B496" s="18" t="s">
        <v>7363</v>
      </c>
      <c r="C496" s="19">
        <v>2115907</v>
      </c>
      <c r="D496" s="17" t="s">
        <v>4391</v>
      </c>
      <c r="F496" s="19" t="s">
        <v>319</v>
      </c>
      <c r="H496" s="116">
        <v>42173</v>
      </c>
      <c r="I496" s="21" t="s">
        <v>586</v>
      </c>
      <c r="M496" s="21" t="s">
        <v>586</v>
      </c>
      <c r="P496" s="22" t="s">
        <v>197</v>
      </c>
      <c r="Q496" s="22" t="s">
        <v>197</v>
      </c>
      <c r="R496" s="22" t="s">
        <v>197</v>
      </c>
      <c r="S496" s="22" t="s">
        <v>231</v>
      </c>
      <c r="T496" s="22" t="s">
        <v>197</v>
      </c>
      <c r="U496" s="22" t="s">
        <v>231</v>
      </c>
      <c r="V496" s="22" t="s">
        <v>231</v>
      </c>
      <c r="W496" s="21" t="s">
        <v>7364</v>
      </c>
      <c r="Z496" s="21">
        <v>2.7</v>
      </c>
      <c r="AA496" s="21">
        <v>2.06</v>
      </c>
      <c r="AB496" s="21">
        <v>98</v>
      </c>
      <c r="AC496" s="21">
        <v>103</v>
      </c>
      <c r="AD496" s="21">
        <v>0.41</v>
      </c>
      <c r="AE496" s="22" t="s">
        <v>178</v>
      </c>
      <c r="AF496" s="22" t="s">
        <v>180</v>
      </c>
      <c r="AG496" s="22" t="s">
        <v>178</v>
      </c>
      <c r="AH496" s="22" t="s">
        <v>180</v>
      </c>
      <c r="AI496" s="22" t="s">
        <v>179</v>
      </c>
      <c r="AK496" s="23">
        <v>65</v>
      </c>
      <c r="AL496" s="23" t="s">
        <v>181</v>
      </c>
      <c r="AM496" s="23" t="s">
        <v>7365</v>
      </c>
      <c r="AN496" s="23" t="s">
        <v>7366</v>
      </c>
      <c r="AO496" s="23" t="s">
        <v>7367</v>
      </c>
      <c r="AP496" s="23" t="s">
        <v>7368</v>
      </c>
      <c r="AQ496" s="24" t="s">
        <v>7369</v>
      </c>
      <c r="AR496" s="24" t="s">
        <v>1251</v>
      </c>
      <c r="AS496" s="24" t="s">
        <v>183</v>
      </c>
      <c r="AT496" s="4" t="s">
        <v>184</v>
      </c>
      <c r="AU496" s="24">
        <v>42156</v>
      </c>
      <c r="BC496" s="24" t="s">
        <v>192</v>
      </c>
      <c r="BD496" s="21">
        <v>11.62</v>
      </c>
      <c r="BE496" s="21">
        <v>8.02</v>
      </c>
      <c r="BF496" s="21">
        <v>2.86</v>
      </c>
      <c r="BG496" s="21">
        <v>123</v>
      </c>
      <c r="BH496" s="21">
        <v>241</v>
      </c>
      <c r="BI496" s="21">
        <v>14</v>
      </c>
      <c r="BJ496" s="21">
        <v>92</v>
      </c>
      <c r="BK496" s="21">
        <v>29.6</v>
      </c>
      <c r="BM496" s="21" t="s">
        <v>193</v>
      </c>
      <c r="BN496" s="21" t="s">
        <v>193</v>
      </c>
      <c r="BO496" s="21" t="s">
        <v>193</v>
      </c>
      <c r="BP496" s="21" t="s">
        <v>193</v>
      </c>
      <c r="BQ496" s="21" t="s">
        <v>193</v>
      </c>
      <c r="BR496" s="21" t="s">
        <v>193</v>
      </c>
      <c r="BS496" s="21" t="s">
        <v>193</v>
      </c>
      <c r="BT496" s="21" t="s">
        <v>193</v>
      </c>
      <c r="BV496" s="21" t="s">
        <v>7370</v>
      </c>
      <c r="BW496" s="21">
        <v>60.9</v>
      </c>
      <c r="BX496" s="21">
        <v>37.7</v>
      </c>
      <c r="BY496" s="21">
        <v>23.2</v>
      </c>
      <c r="CJ496" s="21" t="s">
        <v>198</v>
      </c>
      <c r="CL496" s="21" t="s">
        <v>312</v>
      </c>
      <c r="CN496" s="21" t="s">
        <v>197</v>
      </c>
      <c r="CO496" s="21" t="s">
        <v>7371</v>
      </c>
      <c r="CQ496" s="21" t="s">
        <v>198</v>
      </c>
      <c r="CR496" s="21" t="s">
        <v>7372</v>
      </c>
      <c r="CS496" s="21" t="s">
        <v>185</v>
      </c>
      <c r="CT496" s="21" t="s">
        <v>185</v>
      </c>
      <c r="CV496" s="21" t="s">
        <v>7373</v>
      </c>
      <c r="CW496" s="21" t="s">
        <v>2517</v>
      </c>
      <c r="CX496" s="21" t="s">
        <v>2517</v>
      </c>
      <c r="CZ496" s="21" t="s">
        <v>197</v>
      </c>
      <c r="DA496" s="21" t="s">
        <v>197</v>
      </c>
      <c r="DB496"/>
      <c r="DC496"/>
      <c r="DD496"/>
      <c r="DE496"/>
      <c r="DF496"/>
      <c r="DG496"/>
      <c r="DH496"/>
      <c r="DI496"/>
      <c r="DJ496"/>
      <c r="DQ496" s="116">
        <v>42187</v>
      </c>
      <c r="DR496" s="116">
        <v>42237</v>
      </c>
      <c r="DS496" s="104">
        <f t="shared" si="9"/>
        <v>50</v>
      </c>
      <c r="DT496" s="21" t="s">
        <v>278</v>
      </c>
      <c r="DU496" s="27" t="s">
        <v>7374</v>
      </c>
      <c r="DV496" s="27" t="s">
        <v>202</v>
      </c>
      <c r="DW496" s="27" t="s">
        <v>203</v>
      </c>
      <c r="DX496" s="27" t="s">
        <v>203</v>
      </c>
      <c r="DY496" s="21" t="s">
        <v>204</v>
      </c>
      <c r="DZ496" s="21" t="s">
        <v>198</v>
      </c>
      <c r="EA496" s="21" t="s">
        <v>514</v>
      </c>
      <c r="EB496" s="21" t="s">
        <v>197</v>
      </c>
      <c r="EE496" s="21" t="s">
        <v>988</v>
      </c>
      <c r="EG496" s="21" t="s">
        <v>1084</v>
      </c>
      <c r="EH496" s="21">
        <v>4</v>
      </c>
      <c r="EI496" s="116">
        <v>42191</v>
      </c>
      <c r="EJ496" s="116">
        <v>42227</v>
      </c>
      <c r="EM496" s="116">
        <v>42271</v>
      </c>
      <c r="EN496" s="21" t="s">
        <v>419</v>
      </c>
      <c r="EQ496" s="21" t="s">
        <v>421</v>
      </c>
      <c r="ER496" s="21" t="s">
        <v>1814</v>
      </c>
      <c r="ES496" s="21" t="s">
        <v>197</v>
      </c>
      <c r="ET496" s="21" t="s">
        <v>197</v>
      </c>
      <c r="EU496" s="21" t="s">
        <v>197</v>
      </c>
      <c r="EX496" s="21" t="s">
        <v>296</v>
      </c>
      <c r="EZ496" s="116">
        <v>42339</v>
      </c>
      <c r="FA496" s="21" t="s">
        <v>2119</v>
      </c>
      <c r="FD496" s="21" t="s">
        <v>421</v>
      </c>
      <c r="FE496" s="21" t="s">
        <v>629</v>
      </c>
      <c r="FF496" s="21" t="s">
        <v>197</v>
      </c>
      <c r="FG496" s="21" t="s">
        <v>197</v>
      </c>
      <c r="FJ496" s="21" t="s">
        <v>296</v>
      </c>
      <c r="FL496" s="116">
        <v>42439</v>
      </c>
      <c r="FM496" s="21" t="s">
        <v>1417</v>
      </c>
      <c r="FN496" s="21">
        <v>0.8</v>
      </c>
      <c r="FO496" s="21">
        <v>16.5</v>
      </c>
      <c r="FP496" s="21" t="s">
        <v>209</v>
      </c>
      <c r="FQ496" s="21" t="s">
        <v>423</v>
      </c>
      <c r="FR496" s="21" t="s">
        <v>197</v>
      </c>
      <c r="FS496" s="21" t="s">
        <v>197</v>
      </c>
      <c r="FV496" s="21" t="s">
        <v>296</v>
      </c>
      <c r="FX496" s="116">
        <v>42542</v>
      </c>
      <c r="FY496" s="21" t="s">
        <v>1417</v>
      </c>
      <c r="FZ496" s="21">
        <v>0.7</v>
      </c>
      <c r="GB496" s="21" t="s">
        <v>209</v>
      </c>
      <c r="GC496" s="21" t="s">
        <v>420</v>
      </c>
      <c r="GD496" s="21" t="s">
        <v>197</v>
      </c>
      <c r="GE496" s="21" t="s">
        <v>197</v>
      </c>
      <c r="GH496" s="21" t="s">
        <v>296</v>
      </c>
      <c r="IY496" s="29" t="s">
        <v>178</v>
      </c>
    </row>
    <row r="497" s="10" customFormat="1" spans="1:305">
      <c r="A497" s="40">
        <v>494</v>
      </c>
      <c r="B497" s="41" t="s">
        <v>7375</v>
      </c>
      <c r="C497" s="36">
        <v>2116449</v>
      </c>
      <c r="D497" s="34" t="s">
        <v>170</v>
      </c>
      <c r="E497" s="34"/>
      <c r="F497" s="36" t="s">
        <v>353</v>
      </c>
      <c r="G497" s="52"/>
      <c r="H497" s="97">
        <v>42173</v>
      </c>
      <c r="I497" s="25" t="s">
        <v>587</v>
      </c>
      <c r="J497" s="25" t="s">
        <v>7376</v>
      </c>
      <c r="K497" s="25"/>
      <c r="L497" s="25"/>
      <c r="M497" s="25" t="s">
        <v>550</v>
      </c>
      <c r="N497" s="25"/>
      <c r="O497" s="25"/>
      <c r="P497" s="69" t="s">
        <v>178</v>
      </c>
      <c r="Q497" s="69" t="s">
        <v>231</v>
      </c>
      <c r="R497" s="69" t="s">
        <v>178</v>
      </c>
      <c r="S497" s="69" t="s">
        <v>231</v>
      </c>
      <c r="T497" s="69" t="s">
        <v>231</v>
      </c>
      <c r="U497" s="69" t="s">
        <v>178</v>
      </c>
      <c r="V497" s="69" t="s">
        <v>231</v>
      </c>
      <c r="W497" s="25" t="s">
        <v>7377</v>
      </c>
      <c r="X497" s="25"/>
      <c r="Y497" s="25"/>
      <c r="Z497" s="25">
        <v>1.63</v>
      </c>
      <c r="AA497" s="25">
        <v>1.02</v>
      </c>
      <c r="AB497" s="25">
        <v>74</v>
      </c>
      <c r="AC497" s="25">
        <v>73</v>
      </c>
      <c r="AD497" s="25">
        <v>0.1</v>
      </c>
      <c r="AE497" s="69" t="s">
        <v>179</v>
      </c>
      <c r="AF497" s="69" t="s">
        <v>178</v>
      </c>
      <c r="AG497" s="69" t="s">
        <v>179</v>
      </c>
      <c r="AH497" s="69" t="s">
        <v>178</v>
      </c>
      <c r="AI497" s="69" t="s">
        <v>476</v>
      </c>
      <c r="AJ497" s="25"/>
      <c r="AK497" s="23">
        <v>36</v>
      </c>
      <c r="AL497" s="23" t="s">
        <v>232</v>
      </c>
      <c r="AM497" s="23" t="s">
        <v>7378</v>
      </c>
      <c r="AN497" s="23" t="s">
        <v>7379</v>
      </c>
      <c r="AO497" s="23" t="s">
        <v>7380</v>
      </c>
      <c r="AP497" s="17"/>
      <c r="AQ497" s="17"/>
      <c r="AR497" s="17"/>
      <c r="AS497" s="24" t="s">
        <v>183</v>
      </c>
      <c r="AT497" s="4" t="s">
        <v>184</v>
      </c>
      <c r="AU497" s="24">
        <v>42156</v>
      </c>
      <c r="AV497" s="25" t="s">
        <v>185</v>
      </c>
      <c r="AW497" s="25" t="s">
        <v>186</v>
      </c>
      <c r="AX497" s="25" t="s">
        <v>7381</v>
      </c>
      <c r="AY497" s="25" t="s">
        <v>7382</v>
      </c>
      <c r="AZ497" s="25" t="s">
        <v>7383</v>
      </c>
      <c r="BA497" s="25" t="s">
        <v>7384</v>
      </c>
      <c r="BB497" s="25"/>
      <c r="BC497" s="24" t="s">
        <v>407</v>
      </c>
      <c r="BD497" s="25">
        <v>18.8</v>
      </c>
      <c r="BE497" s="25">
        <v>72</v>
      </c>
      <c r="BF497" s="25">
        <v>0.84</v>
      </c>
      <c r="BG497" s="25">
        <v>93</v>
      </c>
      <c r="BH497" s="25">
        <v>379</v>
      </c>
      <c r="BI497" s="25">
        <v>5</v>
      </c>
      <c r="BJ497" s="25">
        <v>68</v>
      </c>
      <c r="BK497" s="25">
        <v>54.4</v>
      </c>
      <c r="BL497" s="25"/>
      <c r="BM497" s="25" t="s">
        <v>193</v>
      </c>
      <c r="BN497" s="25" t="s">
        <v>193</v>
      </c>
      <c r="BO497" s="25" t="s">
        <v>193</v>
      </c>
      <c r="BP497" s="25" t="s">
        <v>193</v>
      </c>
      <c r="BQ497" s="25" t="s">
        <v>269</v>
      </c>
      <c r="BR497" s="25" t="s">
        <v>193</v>
      </c>
      <c r="BS497" s="25" t="s">
        <v>269</v>
      </c>
      <c r="BT497" s="25"/>
      <c r="BU497" s="25"/>
      <c r="BV497" s="25"/>
      <c r="BW497" s="25"/>
      <c r="BX497" s="25"/>
      <c r="BY497" s="25"/>
      <c r="BZ497" s="17"/>
      <c r="CA497" s="25"/>
      <c r="CB497" s="25"/>
      <c r="CC497" s="25"/>
      <c r="CD497" s="25"/>
      <c r="CE497" s="25"/>
      <c r="CF497" s="25"/>
      <c r="CG497" s="25"/>
      <c r="CH497" s="25"/>
      <c r="CI497" s="25"/>
      <c r="CJ497" s="25"/>
      <c r="CK497" s="25" t="s">
        <v>7385</v>
      </c>
      <c r="CL497" s="25" t="s">
        <v>185</v>
      </c>
      <c r="CM497" s="25" t="s">
        <v>185</v>
      </c>
      <c r="CN497" s="25" t="s">
        <v>185</v>
      </c>
      <c r="CO497" s="25" t="s">
        <v>185</v>
      </c>
      <c r="CP497" s="25"/>
      <c r="CQ497" s="25" t="s">
        <v>198</v>
      </c>
      <c r="CR497" s="25"/>
      <c r="CS497" s="25"/>
      <c r="CT497" s="25"/>
      <c r="CU497" s="25"/>
      <c r="CV497" s="25" t="s">
        <v>35</v>
      </c>
      <c r="CW497" s="25" t="s">
        <v>35</v>
      </c>
      <c r="CX497" s="25" t="s">
        <v>35</v>
      </c>
      <c r="CY497" s="25"/>
      <c r="CZ497" s="25" t="s">
        <v>198</v>
      </c>
      <c r="DA497" s="25" t="s">
        <v>198</v>
      </c>
      <c r="DB497" s="25"/>
      <c r="DC497" s="25"/>
      <c r="DD497" s="25"/>
      <c r="DE497" s="25"/>
      <c r="DF497" s="25"/>
      <c r="DG497" s="25"/>
      <c r="DH497" s="25"/>
      <c r="DI497" s="25"/>
      <c r="DJ497" s="25" t="s">
        <v>277</v>
      </c>
      <c r="DK497" s="25"/>
      <c r="DL497" s="25"/>
      <c r="DM497" s="25"/>
      <c r="DN497" s="25"/>
      <c r="DO497" s="25"/>
      <c r="DP497" s="25"/>
      <c r="DQ497" s="97">
        <v>42185</v>
      </c>
      <c r="DR497" s="97">
        <v>42247</v>
      </c>
      <c r="DS497" s="104">
        <f t="shared" si="9"/>
        <v>62</v>
      </c>
      <c r="DT497" s="25" t="s">
        <v>278</v>
      </c>
      <c r="DU497" s="27" t="s">
        <v>7386</v>
      </c>
      <c r="DV497" s="27" t="s">
        <v>202</v>
      </c>
      <c r="DW497" s="27" t="s">
        <v>202</v>
      </c>
      <c r="DX497" s="27" t="s">
        <v>203</v>
      </c>
      <c r="DY497" s="25" t="s">
        <v>204</v>
      </c>
      <c r="DZ497" s="25" t="s">
        <v>198</v>
      </c>
      <c r="EA497" s="25" t="s">
        <v>514</v>
      </c>
      <c r="EB497" s="25" t="s">
        <v>198</v>
      </c>
      <c r="EC497" s="25" t="s">
        <v>1479</v>
      </c>
      <c r="ED497" s="25" t="s">
        <v>1758</v>
      </c>
      <c r="EE497" s="25" t="s">
        <v>470</v>
      </c>
      <c r="EF497" s="25"/>
      <c r="EG497" s="25" t="s">
        <v>251</v>
      </c>
      <c r="EH497" s="25">
        <v>6</v>
      </c>
      <c r="EI497" s="97">
        <v>42191</v>
      </c>
      <c r="EJ497" s="97">
        <v>42233</v>
      </c>
      <c r="EK497" s="25"/>
      <c r="EL497" s="25"/>
      <c r="EM497" s="97">
        <v>42290</v>
      </c>
      <c r="EN497" s="25" t="s">
        <v>419</v>
      </c>
      <c r="EO497" s="4">
        <v>1.7</v>
      </c>
      <c r="EP497" s="17"/>
      <c r="EQ497" s="25" t="s">
        <v>421</v>
      </c>
      <c r="ER497" s="25" t="s">
        <v>210</v>
      </c>
      <c r="ES497" s="25" t="s">
        <v>197</v>
      </c>
      <c r="ET497" s="25" t="s">
        <v>197</v>
      </c>
      <c r="EU497" s="25" t="s">
        <v>197</v>
      </c>
      <c r="EV497" s="25"/>
      <c r="EW497" s="25"/>
      <c r="EX497" s="25"/>
      <c r="EY497" s="25" t="s">
        <v>7387</v>
      </c>
      <c r="EZ497" s="97">
        <v>42486</v>
      </c>
      <c r="FA497" s="25" t="s">
        <v>531</v>
      </c>
      <c r="FB497" s="25">
        <v>1.3</v>
      </c>
      <c r="FC497" s="25"/>
      <c r="FD497" s="25" t="s">
        <v>209</v>
      </c>
      <c r="FE497" s="25" t="s">
        <v>682</v>
      </c>
      <c r="FF497" s="25" t="s">
        <v>197</v>
      </c>
      <c r="FG497" s="25" t="s">
        <v>197</v>
      </c>
      <c r="FH497" s="25"/>
      <c r="FI497" s="25"/>
      <c r="FJ497" s="25" t="s">
        <v>419</v>
      </c>
      <c r="FK497" s="25"/>
      <c r="FL497" s="25"/>
      <c r="FM497" s="25"/>
      <c r="FN497" s="25"/>
      <c r="FO497" s="25"/>
      <c r="FP497" s="25"/>
      <c r="FQ497" s="25"/>
      <c r="FR497" s="25"/>
      <c r="FS497" s="25"/>
      <c r="FT497" s="25"/>
      <c r="FU497" s="25"/>
      <c r="FV497" s="25"/>
      <c r="FW497" s="25"/>
      <c r="FX497" s="25"/>
      <c r="FY497" s="25"/>
      <c r="FZ497" s="25"/>
      <c r="GA497" s="25"/>
      <c r="GB497" s="25"/>
      <c r="GC497" s="25"/>
      <c r="GD497" s="25"/>
      <c r="GE497" s="25"/>
      <c r="GF497" s="25"/>
      <c r="GG497" s="25"/>
      <c r="GH497" s="25"/>
      <c r="GI497" s="25"/>
      <c r="GJ497" s="25"/>
      <c r="GK497" s="25"/>
      <c r="GL497" s="25"/>
      <c r="GM497" s="25"/>
      <c r="GN497" s="25"/>
      <c r="GO497" s="25"/>
      <c r="GP497" s="25"/>
      <c r="GQ497" s="25"/>
      <c r="GR497" s="25"/>
      <c r="GS497" s="25"/>
      <c r="GT497" s="25"/>
      <c r="GU497" s="25"/>
      <c r="GV497" s="25"/>
      <c r="GW497" s="25"/>
      <c r="GX497" s="25"/>
      <c r="GY497" s="25"/>
      <c r="GZ497" s="25"/>
      <c r="HA497" s="25"/>
      <c r="HB497" s="25"/>
      <c r="HC497" s="25"/>
      <c r="HD497" s="25"/>
      <c r="HE497" s="25"/>
      <c r="HF497" s="25"/>
      <c r="HG497" s="25"/>
      <c r="HH497" s="25"/>
      <c r="HI497" s="25"/>
      <c r="HJ497" s="25"/>
      <c r="HK497" s="25"/>
      <c r="HL497" s="25"/>
      <c r="HM497" s="25"/>
      <c r="HN497" s="25"/>
      <c r="HO497" s="25"/>
      <c r="HP497" s="25"/>
      <c r="HQ497" s="25"/>
      <c r="HR497" s="25"/>
      <c r="HS497" s="25"/>
      <c r="HT497" s="25"/>
      <c r="HU497" s="25"/>
      <c r="HV497" s="25"/>
      <c r="HW497" s="25"/>
      <c r="HX497" s="25"/>
      <c r="HY497" s="25"/>
      <c r="HZ497" s="25"/>
      <c r="IA497" s="25"/>
      <c r="IB497" s="25"/>
      <c r="IC497" s="25"/>
      <c r="ID497" s="25"/>
      <c r="IE497" s="25"/>
      <c r="IF497" s="25"/>
      <c r="IG497" s="25"/>
      <c r="IH497" s="25"/>
      <c r="II497" s="25"/>
      <c r="IJ497" s="25"/>
      <c r="IK497" s="25"/>
      <c r="IL497" s="25"/>
      <c r="IM497" s="25"/>
      <c r="IN497" s="25"/>
      <c r="IO497" s="25"/>
      <c r="IP497" s="25"/>
      <c r="IQ497" s="25"/>
      <c r="IR497" s="162"/>
      <c r="IS497" s="29"/>
      <c r="IT497" s="29"/>
      <c r="IU497" s="29"/>
      <c r="IV497" s="29"/>
      <c r="IW497" s="29"/>
      <c r="IX497" s="29"/>
      <c r="IY497" s="29" t="s">
        <v>179</v>
      </c>
      <c r="IZ497" s="29" t="s">
        <v>198</v>
      </c>
      <c r="JA497" s="29" t="s">
        <v>198</v>
      </c>
      <c r="JB497" s="29"/>
      <c r="JC497" s="29"/>
      <c r="JD497" s="29"/>
      <c r="JE497" s="29"/>
      <c r="JF497" s="29"/>
      <c r="JG497" s="29"/>
      <c r="JH497" s="29"/>
      <c r="JI497" s="29"/>
      <c r="JJ497" s="29"/>
      <c r="JK497" s="29"/>
      <c r="JL497" s="29"/>
      <c r="JM497" s="29"/>
      <c r="JN497" s="29"/>
      <c r="JO497" s="29"/>
      <c r="JP497" s="29"/>
      <c r="JQ497" s="29"/>
      <c r="JR497" s="29"/>
      <c r="JS497" s="29"/>
      <c r="JT497" s="29"/>
      <c r="JU497" s="29"/>
      <c r="JV497" s="29"/>
      <c r="JW497" s="29"/>
      <c r="JX497" s="29"/>
      <c r="JY497" s="29"/>
      <c r="JZ497" s="29"/>
      <c r="KA497" s="29"/>
      <c r="KB497" s="29"/>
      <c r="KC497" s="29"/>
      <c r="KD497" s="29"/>
      <c r="KE497" s="29"/>
      <c r="KF497" s="29"/>
      <c r="KG497" s="29"/>
      <c r="KH497" s="29"/>
      <c r="KI497" s="29"/>
      <c r="KJ497" s="29"/>
      <c r="KK497" s="29"/>
      <c r="KL497" s="29"/>
      <c r="KM497" s="29"/>
      <c r="KN497" s="29"/>
      <c r="KO497" s="29"/>
      <c r="KP497" s="29"/>
      <c r="KQ497" s="29"/>
      <c r="KR497" s="29"/>
      <c r="KS497" s="29"/>
    </row>
    <row r="498" s="10" customFormat="1" ht="17.4" spans="1:305">
      <c r="A498" s="40">
        <v>495</v>
      </c>
      <c r="B498" s="41" t="s">
        <v>7388</v>
      </c>
      <c r="C498" s="36">
        <v>2116290</v>
      </c>
      <c r="D498" s="164" t="s">
        <v>25</v>
      </c>
      <c r="E498" s="34"/>
      <c r="F498" s="36" t="s">
        <v>3491</v>
      </c>
      <c r="G498" s="52"/>
      <c r="H498" s="97">
        <v>42174</v>
      </c>
      <c r="I498" s="25"/>
      <c r="J498" s="25"/>
      <c r="K498" s="25"/>
      <c r="L498" s="25"/>
      <c r="M498" s="25" t="s">
        <v>3766</v>
      </c>
      <c r="N498" s="25" t="s">
        <v>630</v>
      </c>
      <c r="O498" s="25"/>
      <c r="P498" s="69" t="s">
        <v>197</v>
      </c>
      <c r="Q498" s="69" t="s">
        <v>231</v>
      </c>
      <c r="R498" s="69" t="s">
        <v>197</v>
      </c>
      <c r="S498" s="69" t="s">
        <v>231</v>
      </c>
      <c r="T498" s="69" t="s">
        <v>197</v>
      </c>
      <c r="U498" s="69" t="s">
        <v>197</v>
      </c>
      <c r="V498" s="69" t="s">
        <v>231</v>
      </c>
      <c r="W498" s="25" t="s">
        <v>7389</v>
      </c>
      <c r="X498" s="25"/>
      <c r="Y498" s="25"/>
      <c r="Z498" s="25">
        <v>1.54</v>
      </c>
      <c r="AA498" s="25">
        <v>1.14</v>
      </c>
      <c r="AB498" s="25">
        <v>96</v>
      </c>
      <c r="AC498" s="25">
        <v>78</v>
      </c>
      <c r="AD498" s="25">
        <v>0.14</v>
      </c>
      <c r="AE498" s="69" t="s">
        <v>179</v>
      </c>
      <c r="AF498" s="69" t="s">
        <v>178</v>
      </c>
      <c r="AG498" s="69" t="s">
        <v>178</v>
      </c>
      <c r="AH498" s="69" t="s">
        <v>231</v>
      </c>
      <c r="AI498" s="69" t="s">
        <v>476</v>
      </c>
      <c r="AJ498" s="25"/>
      <c r="AK498" s="23">
        <v>53</v>
      </c>
      <c r="AL498" s="23" t="s">
        <v>232</v>
      </c>
      <c r="AM498" s="23" t="s">
        <v>7390</v>
      </c>
      <c r="AN498" s="23" t="s">
        <v>7391</v>
      </c>
      <c r="AO498" s="23" t="s">
        <v>7392</v>
      </c>
      <c r="AP498" s="17"/>
      <c r="AQ498" s="17"/>
      <c r="AR498" s="17"/>
      <c r="AS498" s="24" t="s">
        <v>7393</v>
      </c>
      <c r="AT498" s="4" t="s">
        <v>184</v>
      </c>
      <c r="AU498" s="24">
        <v>42137</v>
      </c>
      <c r="AV498" s="25"/>
      <c r="AW498" s="25"/>
      <c r="AX498" s="25"/>
      <c r="AY498" s="25" t="s">
        <v>7394</v>
      </c>
      <c r="AZ498" s="25"/>
      <c r="BA498" s="25"/>
      <c r="BB498" s="25"/>
      <c r="BC498" s="24" t="s">
        <v>3697</v>
      </c>
      <c r="BD498" s="25">
        <v>5.27</v>
      </c>
      <c r="BE498" s="25">
        <v>3.44</v>
      </c>
      <c r="BF498" s="25">
        <v>1.33</v>
      </c>
      <c r="BG498" s="25">
        <v>120</v>
      </c>
      <c r="BH498" s="25">
        <v>195</v>
      </c>
      <c r="BI498" s="25">
        <v>10</v>
      </c>
      <c r="BJ498" s="25">
        <v>75.4</v>
      </c>
      <c r="BK498" s="25">
        <v>69.8</v>
      </c>
      <c r="BL498" s="25">
        <v>12.1</v>
      </c>
      <c r="BM498" s="25" t="s">
        <v>193</v>
      </c>
      <c r="BN498" s="25" t="s">
        <v>193</v>
      </c>
      <c r="BO498" s="25" t="s">
        <v>193</v>
      </c>
      <c r="BP498" s="25" t="s">
        <v>193</v>
      </c>
      <c r="BQ498" s="25" t="s">
        <v>269</v>
      </c>
      <c r="BR498" s="25" t="s">
        <v>193</v>
      </c>
      <c r="BS498" s="25" t="s">
        <v>193</v>
      </c>
      <c r="BT498" s="25" t="s">
        <v>193</v>
      </c>
      <c r="BU498" s="25"/>
      <c r="BV498" s="25" t="s">
        <v>7395</v>
      </c>
      <c r="BW498" s="25">
        <v>114.7</v>
      </c>
      <c r="BX498" s="25">
        <v>54</v>
      </c>
      <c r="BY498" s="25">
        <v>60.8</v>
      </c>
      <c r="BZ498" s="25" t="s">
        <v>7396</v>
      </c>
      <c r="CA498" s="25" t="s">
        <v>7397</v>
      </c>
      <c r="CB498" s="25" t="s">
        <v>186</v>
      </c>
      <c r="CC498" s="25" t="s">
        <v>186</v>
      </c>
      <c r="CD498" s="25" t="s">
        <v>185</v>
      </c>
      <c r="CE498" s="25" t="s">
        <v>185</v>
      </c>
      <c r="CF498" s="25" t="s">
        <v>197</v>
      </c>
      <c r="CG498" s="25" t="s">
        <v>185</v>
      </c>
      <c r="CH498" s="25"/>
      <c r="CI498" s="25"/>
      <c r="CJ498" s="25" t="s">
        <v>198</v>
      </c>
      <c r="CK498" s="25"/>
      <c r="CL498" s="25" t="s">
        <v>7398</v>
      </c>
      <c r="CM498" s="25" t="s">
        <v>7399</v>
      </c>
      <c r="CN498" s="25" t="s">
        <v>185</v>
      </c>
      <c r="CO498" s="25"/>
      <c r="CP498" s="25"/>
      <c r="CQ498" s="25" t="s">
        <v>198</v>
      </c>
      <c r="CR498" s="25"/>
      <c r="CS498" s="25"/>
      <c r="CT498" s="25"/>
      <c r="CU498" s="25"/>
      <c r="CV498" s="25" t="s">
        <v>35</v>
      </c>
      <c r="CW498" s="25" t="s">
        <v>35</v>
      </c>
      <c r="CX498" s="25" t="s">
        <v>1357</v>
      </c>
      <c r="CY498" s="25"/>
      <c r="CZ498" s="25"/>
      <c r="DA498" s="25"/>
      <c r="DB498" s="25"/>
      <c r="DC498" s="25"/>
      <c r="DD498" s="25"/>
      <c r="DE498" s="25"/>
      <c r="DF498" s="25"/>
      <c r="DG498" s="25"/>
      <c r="DH498" s="25"/>
      <c r="DI498" s="25"/>
      <c r="DJ498" s="25"/>
      <c r="DK498" s="25"/>
      <c r="DL498" s="25"/>
      <c r="DM498" s="25"/>
      <c r="DN498" s="25"/>
      <c r="DO498" s="25"/>
      <c r="DP498" s="25"/>
      <c r="DQ498" s="97">
        <v>42192</v>
      </c>
      <c r="DR498" s="97">
        <v>42277</v>
      </c>
      <c r="DS498" s="104">
        <f t="shared" si="9"/>
        <v>85</v>
      </c>
      <c r="DT498" s="25" t="s">
        <v>278</v>
      </c>
      <c r="DU498" s="27" t="s">
        <v>7400</v>
      </c>
      <c r="DV498" s="27" t="s">
        <v>202</v>
      </c>
      <c r="DW498" s="27" t="s">
        <v>203</v>
      </c>
      <c r="DX498" s="27" t="s">
        <v>203</v>
      </c>
      <c r="DY498" s="25" t="s">
        <v>204</v>
      </c>
      <c r="DZ498" s="25" t="s">
        <v>197</v>
      </c>
      <c r="EA498" s="25"/>
      <c r="EB498" s="25" t="s">
        <v>198</v>
      </c>
      <c r="EC498" s="25" t="s">
        <v>1479</v>
      </c>
      <c r="ED498" s="25" t="s">
        <v>7401</v>
      </c>
      <c r="EE498" s="25" t="s">
        <v>295</v>
      </c>
      <c r="EF498" s="25" t="s">
        <v>7402</v>
      </c>
      <c r="EG498" s="25" t="s">
        <v>251</v>
      </c>
      <c r="EH498" s="25">
        <v>4</v>
      </c>
      <c r="EI498" s="97">
        <v>42198</v>
      </c>
      <c r="EJ498" s="97">
        <v>42221</v>
      </c>
      <c r="EK498" s="25"/>
      <c r="EL498" s="25"/>
      <c r="EM498" s="97">
        <v>42305</v>
      </c>
      <c r="EN498" s="25" t="s">
        <v>419</v>
      </c>
      <c r="EO498" s="17"/>
      <c r="EP498" s="17"/>
      <c r="EQ498" s="25" t="s">
        <v>421</v>
      </c>
      <c r="ER498" s="25"/>
      <c r="ES498" s="25" t="s">
        <v>197</v>
      </c>
      <c r="ET498" s="25" t="s">
        <v>197</v>
      </c>
      <c r="EU498" s="25" t="s">
        <v>197</v>
      </c>
      <c r="EV498" s="25"/>
      <c r="EW498" s="25"/>
      <c r="EX498" s="25" t="s">
        <v>296</v>
      </c>
      <c r="EY498" s="25"/>
      <c r="EZ498" s="97">
        <v>42452</v>
      </c>
      <c r="FA498" s="25" t="s">
        <v>7403</v>
      </c>
      <c r="FB498" s="25">
        <v>1</v>
      </c>
      <c r="FC498" s="25"/>
      <c r="FD498" s="25" t="s">
        <v>209</v>
      </c>
      <c r="FE498" s="25" t="s">
        <v>210</v>
      </c>
      <c r="FF498" s="25" t="s">
        <v>197</v>
      </c>
      <c r="FG498" s="25" t="s">
        <v>197</v>
      </c>
      <c r="FH498" s="25"/>
      <c r="FI498" s="25"/>
      <c r="FJ498" s="25" t="s">
        <v>296</v>
      </c>
      <c r="FK498" s="25"/>
      <c r="FL498" s="97">
        <v>42571</v>
      </c>
      <c r="FM498" s="25" t="s">
        <v>5315</v>
      </c>
      <c r="FN498" s="25">
        <v>0.7</v>
      </c>
      <c r="FO498" s="25">
        <v>7.2</v>
      </c>
      <c r="FP498" s="25" t="s">
        <v>209</v>
      </c>
      <c r="FQ498" s="25"/>
      <c r="FR498" s="25" t="s">
        <v>197</v>
      </c>
      <c r="FS498" s="25" t="s">
        <v>197</v>
      </c>
      <c r="FT498" s="25"/>
      <c r="FU498" s="25"/>
      <c r="FV498" s="25" t="s">
        <v>296</v>
      </c>
      <c r="FW498" s="25"/>
      <c r="FX498" s="97">
        <v>42683</v>
      </c>
      <c r="FY498" s="25" t="s">
        <v>859</v>
      </c>
      <c r="FZ498" s="25">
        <v>0.8</v>
      </c>
      <c r="GA498" s="25">
        <v>8.6</v>
      </c>
      <c r="GB498" s="25" t="s">
        <v>209</v>
      </c>
      <c r="GC498" s="25"/>
      <c r="GD498" s="25" t="s">
        <v>197</v>
      </c>
      <c r="GE498" s="25" t="s">
        <v>197</v>
      </c>
      <c r="GF498" s="25"/>
      <c r="GG498" s="25"/>
      <c r="GH498" s="25" t="s">
        <v>296</v>
      </c>
      <c r="GI498" s="25"/>
      <c r="GJ498" s="25"/>
      <c r="GK498" s="25"/>
      <c r="GL498" s="25"/>
      <c r="GM498" s="25"/>
      <c r="GN498" s="25"/>
      <c r="GO498" s="25"/>
      <c r="GP498" s="25"/>
      <c r="GQ498" s="25"/>
      <c r="GR498" s="25"/>
      <c r="GS498" s="25"/>
      <c r="GT498" s="25"/>
      <c r="GU498" s="25"/>
      <c r="GV498" s="25"/>
      <c r="GW498" s="25"/>
      <c r="GX498" s="25"/>
      <c r="GY498" s="25"/>
      <c r="GZ498" s="25"/>
      <c r="HA498" s="25"/>
      <c r="HB498" s="25"/>
      <c r="HC498" s="25"/>
      <c r="HD498" s="25"/>
      <c r="HE498" s="25"/>
      <c r="HF498" s="25"/>
      <c r="HG498" s="25"/>
      <c r="HH498" s="25"/>
      <c r="HI498" s="25"/>
      <c r="HJ498" s="25"/>
      <c r="HK498" s="25"/>
      <c r="HL498" s="25"/>
      <c r="HM498" s="25"/>
      <c r="HN498" s="25"/>
      <c r="HO498" s="25"/>
      <c r="HP498" s="25"/>
      <c r="HQ498" s="25"/>
      <c r="HR498" s="25"/>
      <c r="HS498" s="25"/>
      <c r="HT498" s="25"/>
      <c r="HU498" s="25"/>
      <c r="HV498" s="25"/>
      <c r="HW498" s="25"/>
      <c r="HX498" s="25"/>
      <c r="HY498" s="25"/>
      <c r="HZ498" s="25"/>
      <c r="IA498" s="25"/>
      <c r="IB498" s="25"/>
      <c r="IC498" s="25"/>
      <c r="ID498" s="25"/>
      <c r="IE498" s="25"/>
      <c r="IF498" s="25"/>
      <c r="IG498" s="25"/>
      <c r="IH498" s="25"/>
      <c r="II498" s="25"/>
      <c r="IJ498" s="25"/>
      <c r="IK498" s="25"/>
      <c r="IL498" s="25"/>
      <c r="IM498" s="25"/>
      <c r="IN498" s="25"/>
      <c r="IO498" s="25"/>
      <c r="IP498" s="25"/>
      <c r="IQ498" s="25"/>
      <c r="IR498" s="162"/>
      <c r="IS498" s="29"/>
      <c r="IT498" s="29"/>
      <c r="IU498" s="29"/>
      <c r="IV498" s="29"/>
      <c r="IW498" s="29"/>
      <c r="IX498" s="29"/>
      <c r="IY498" s="29" t="s">
        <v>178</v>
      </c>
      <c r="IZ498" s="29"/>
      <c r="JA498" s="29"/>
      <c r="JB498" s="29"/>
      <c r="JC498" s="29"/>
      <c r="JD498" s="29"/>
      <c r="JE498" s="29"/>
      <c r="JF498" s="29"/>
      <c r="JG498" s="29"/>
      <c r="JH498" s="29"/>
      <c r="JI498" s="29"/>
      <c r="JJ498" s="29"/>
      <c r="JK498" s="29"/>
      <c r="JL498" s="29"/>
      <c r="JM498" s="29"/>
      <c r="JN498" s="29"/>
      <c r="JO498" s="29"/>
      <c r="JP498" s="29"/>
      <c r="JQ498" s="29"/>
      <c r="JR498" s="29"/>
      <c r="JS498" s="29"/>
      <c r="JT498" s="29"/>
      <c r="JU498" s="29"/>
      <c r="JV498" s="29"/>
      <c r="JW498" s="29"/>
      <c r="JX498" s="29"/>
      <c r="JY498" s="29"/>
      <c r="JZ498" s="29"/>
      <c r="KA498" s="29"/>
      <c r="KB498" s="29"/>
      <c r="KC498" s="29"/>
      <c r="KD498" s="29"/>
      <c r="KE498" s="29"/>
      <c r="KF498" s="29"/>
      <c r="KG498" s="29"/>
      <c r="KH498" s="29"/>
      <c r="KI498" s="29"/>
      <c r="KJ498" s="29"/>
      <c r="KK498" s="29"/>
      <c r="KL498" s="29"/>
      <c r="KM498" s="29"/>
      <c r="KN498" s="29"/>
      <c r="KO498" s="29"/>
      <c r="KP498" s="29"/>
      <c r="KQ498" s="29"/>
      <c r="KR498" s="29"/>
      <c r="KS498" s="29"/>
    </row>
    <row r="499" spans="1:261">
      <c r="A499" s="40">
        <v>496</v>
      </c>
      <c r="B499" s="18" t="s">
        <v>7404</v>
      </c>
      <c r="C499" s="19">
        <v>2115814</v>
      </c>
      <c r="D499" s="17" t="s">
        <v>170</v>
      </c>
      <c r="F499" s="19" t="s">
        <v>319</v>
      </c>
      <c r="H499" s="116">
        <v>42177</v>
      </c>
      <c r="I499" s="21" t="s">
        <v>473</v>
      </c>
      <c r="M499" s="21" t="s">
        <v>1205</v>
      </c>
      <c r="P499" s="22" t="s">
        <v>231</v>
      </c>
      <c r="Q499" s="22" t="s">
        <v>197</v>
      </c>
      <c r="R499" s="22" t="s">
        <v>197</v>
      </c>
      <c r="S499" s="22" t="s">
        <v>231</v>
      </c>
      <c r="T499" s="22" t="s">
        <v>197</v>
      </c>
      <c r="U499" s="22" t="s">
        <v>231</v>
      </c>
      <c r="V499" s="22" t="s">
        <v>231</v>
      </c>
      <c r="W499" s="21" t="s">
        <v>7405</v>
      </c>
      <c r="Z499" s="21">
        <v>1.75</v>
      </c>
      <c r="AA499" s="21">
        <v>0.82</v>
      </c>
      <c r="AB499" s="21">
        <v>107</v>
      </c>
      <c r="AC499" s="21">
        <v>89</v>
      </c>
      <c r="AD499" s="21">
        <v>0.38</v>
      </c>
      <c r="AE499" s="22" t="s">
        <v>179</v>
      </c>
      <c r="AF499" s="22" t="s">
        <v>179</v>
      </c>
      <c r="AG499" s="22" t="s">
        <v>231</v>
      </c>
      <c r="AH499" s="22" t="s">
        <v>231</v>
      </c>
      <c r="AI499" s="22" t="s">
        <v>179</v>
      </c>
      <c r="AK499" s="23">
        <v>33</v>
      </c>
      <c r="AL499" s="23" t="s">
        <v>181</v>
      </c>
      <c r="AM499" s="23" t="s">
        <v>7406</v>
      </c>
      <c r="AN499" s="23" t="s">
        <v>7407</v>
      </c>
      <c r="AR499" s="24" t="s">
        <v>237</v>
      </c>
      <c r="AS499" s="24" t="s">
        <v>183</v>
      </c>
      <c r="AT499" s="4" t="s">
        <v>184</v>
      </c>
      <c r="AU499" s="24">
        <v>42156</v>
      </c>
      <c r="AV499" s="21" t="s">
        <v>185</v>
      </c>
      <c r="AW499" s="21" t="s">
        <v>186</v>
      </c>
      <c r="AX499" s="21" t="s">
        <v>385</v>
      </c>
      <c r="AY499" s="21" t="s">
        <v>6601</v>
      </c>
      <c r="AZ499" s="21" t="s">
        <v>7408</v>
      </c>
      <c r="BA499" s="21" t="s">
        <v>4012</v>
      </c>
      <c r="BC499" s="24" t="s">
        <v>192</v>
      </c>
      <c r="BD499" s="21">
        <v>6.4</v>
      </c>
      <c r="BE499" s="21">
        <v>3.32</v>
      </c>
      <c r="BF499" s="21">
        <v>2.48</v>
      </c>
      <c r="BG499" s="21">
        <v>149</v>
      </c>
      <c r="BH499" s="21">
        <v>215</v>
      </c>
      <c r="BI499" s="21">
        <v>25</v>
      </c>
      <c r="BJ499" s="21">
        <v>64</v>
      </c>
      <c r="BK499" s="21">
        <v>1.6</v>
      </c>
      <c r="BL499" s="21">
        <v>10.7</v>
      </c>
      <c r="BM499" s="21" t="s">
        <v>193</v>
      </c>
      <c r="BN499" s="21" t="s">
        <v>193</v>
      </c>
      <c r="BO499" s="21" t="s">
        <v>193</v>
      </c>
      <c r="BP499" s="21" t="s">
        <v>193</v>
      </c>
      <c r="BQ499" s="21" t="s">
        <v>193</v>
      </c>
      <c r="BR499" s="21" t="s">
        <v>193</v>
      </c>
      <c r="BS499" s="21" t="s">
        <v>193</v>
      </c>
      <c r="BT499" s="21" t="s">
        <v>193</v>
      </c>
      <c r="BV499" s="21" t="s">
        <v>6466</v>
      </c>
      <c r="BW499" s="21">
        <v>119.4</v>
      </c>
      <c r="BX499" s="21">
        <v>57.7</v>
      </c>
      <c r="BY499" s="21">
        <v>61.7</v>
      </c>
      <c r="BZ499" s="25" t="s">
        <v>7409</v>
      </c>
      <c r="CA499" s="21" t="s">
        <v>7410</v>
      </c>
      <c r="CB499" s="21" t="s">
        <v>186</v>
      </c>
      <c r="CC499" s="21" t="s">
        <v>186</v>
      </c>
      <c r="CD499" s="21" t="s">
        <v>185</v>
      </c>
      <c r="CE499" s="21" t="s">
        <v>185</v>
      </c>
      <c r="CF499" s="21" t="s">
        <v>197</v>
      </c>
      <c r="CG499" s="21" t="s">
        <v>185</v>
      </c>
      <c r="CJ499" s="21" t="s">
        <v>198</v>
      </c>
      <c r="CL499" s="21" t="s">
        <v>7411</v>
      </c>
      <c r="CM499" s="21" t="s">
        <v>7412</v>
      </c>
      <c r="CN499" s="21" t="s">
        <v>247</v>
      </c>
      <c r="CQ499" s="21" t="s">
        <v>198</v>
      </c>
      <c r="CV499" s="21" t="s">
        <v>35</v>
      </c>
      <c r="CW499" s="21" t="s">
        <v>35</v>
      </c>
      <c r="CX499" s="21" t="s">
        <v>248</v>
      </c>
      <c r="CZ499" s="21" t="s">
        <v>197</v>
      </c>
      <c r="DA499" s="21" t="s">
        <v>198</v>
      </c>
      <c r="DB499" s="21">
        <v>1</v>
      </c>
      <c r="DC499" s="21" t="s">
        <v>641</v>
      </c>
      <c r="DD499" s="21">
        <v>1</v>
      </c>
      <c r="DE499" s="21">
        <v>1</v>
      </c>
      <c r="DF499" s="21">
        <v>0</v>
      </c>
      <c r="DG499" s="21" t="s">
        <v>197</v>
      </c>
      <c r="DQ499" s="116">
        <v>42192</v>
      </c>
      <c r="DR499" s="116">
        <v>42240</v>
      </c>
      <c r="DS499" s="104">
        <f t="shared" si="9"/>
        <v>48</v>
      </c>
      <c r="DT499" s="21" t="s">
        <v>278</v>
      </c>
      <c r="DU499" s="27" t="s">
        <v>7100</v>
      </c>
      <c r="DV499" s="27" t="s">
        <v>202</v>
      </c>
      <c r="DW499" s="27" t="s">
        <v>203</v>
      </c>
      <c r="DX499" s="27" t="s">
        <v>203</v>
      </c>
      <c r="DY499" s="21" t="s">
        <v>204</v>
      </c>
      <c r="DZ499" s="21" t="s">
        <v>198</v>
      </c>
      <c r="EA499" s="21" t="s">
        <v>514</v>
      </c>
      <c r="EB499" s="21" t="s">
        <v>197</v>
      </c>
      <c r="EE499" s="21" t="s">
        <v>295</v>
      </c>
      <c r="EG499" s="21" t="s">
        <v>251</v>
      </c>
      <c r="EH499" s="21">
        <v>5</v>
      </c>
      <c r="EI499" s="116">
        <v>42194</v>
      </c>
      <c r="EJ499" s="116">
        <v>42229</v>
      </c>
      <c r="EM499" s="21" t="s">
        <v>2061</v>
      </c>
      <c r="EQ499" s="21" t="s">
        <v>209</v>
      </c>
      <c r="ER499" s="21" t="s">
        <v>210</v>
      </c>
      <c r="IY499" s="29" t="s">
        <v>178</v>
      </c>
      <c r="IZ499" s="29"/>
      <c r="JA499" s="29" t="s">
        <v>198</v>
      </c>
    </row>
    <row r="500" spans="1:259">
      <c r="A500" s="40">
        <v>497</v>
      </c>
      <c r="B500" s="18" t="s">
        <v>7413</v>
      </c>
      <c r="C500" s="19">
        <v>2117760</v>
      </c>
      <c r="D500" s="17" t="s">
        <v>170</v>
      </c>
      <c r="F500" s="19" t="s">
        <v>7007</v>
      </c>
      <c r="H500" s="116">
        <v>42184</v>
      </c>
      <c r="I500" s="21" t="s">
        <v>2696</v>
      </c>
      <c r="M500" s="21" t="s">
        <v>3751</v>
      </c>
      <c r="P500" s="22" t="s">
        <v>179</v>
      </c>
      <c r="Q500" s="22" t="s">
        <v>231</v>
      </c>
      <c r="R500" s="22" t="s">
        <v>197</v>
      </c>
      <c r="S500" s="22" t="s">
        <v>178</v>
      </c>
      <c r="T500" s="22" t="s">
        <v>197</v>
      </c>
      <c r="U500" s="22" t="s">
        <v>197</v>
      </c>
      <c r="V500" s="22" t="s">
        <v>231</v>
      </c>
      <c r="W500" s="21" t="s">
        <v>7414</v>
      </c>
      <c r="Z500" s="21">
        <v>1.85</v>
      </c>
      <c r="AA500" s="21">
        <v>1.03</v>
      </c>
      <c r="AB500" s="21">
        <v>90</v>
      </c>
      <c r="AC500" s="21">
        <v>144</v>
      </c>
      <c r="AD500" s="21">
        <v>0.32</v>
      </c>
      <c r="AE500" s="22" t="s">
        <v>179</v>
      </c>
      <c r="AF500" s="22" t="s">
        <v>178</v>
      </c>
      <c r="AG500" s="22" t="s">
        <v>178</v>
      </c>
      <c r="AH500" s="22" t="s">
        <v>180</v>
      </c>
      <c r="AI500" s="22" t="s">
        <v>179</v>
      </c>
      <c r="AK500" s="23">
        <v>76</v>
      </c>
      <c r="AL500" s="23" t="s">
        <v>232</v>
      </c>
      <c r="AM500" s="23" t="s">
        <v>7415</v>
      </c>
      <c r="AN500" s="23" t="s">
        <v>7416</v>
      </c>
      <c r="AQ500" s="24" t="s">
        <v>3807</v>
      </c>
      <c r="AR500" s="24" t="s">
        <v>500</v>
      </c>
      <c r="AS500" s="24" t="s">
        <v>183</v>
      </c>
      <c r="AT500" s="4" t="s">
        <v>184</v>
      </c>
      <c r="AU500" s="24">
        <v>42170</v>
      </c>
      <c r="AV500" s="21" t="s">
        <v>185</v>
      </c>
      <c r="AW500" s="21" t="s">
        <v>186</v>
      </c>
      <c r="AY500" s="21" t="s">
        <v>7417</v>
      </c>
      <c r="AZ500" s="21" t="s">
        <v>7418</v>
      </c>
      <c r="BA500" s="21" t="s">
        <v>190</v>
      </c>
      <c r="BC500" s="24" t="s">
        <v>192</v>
      </c>
      <c r="BD500" s="21">
        <v>7.01</v>
      </c>
      <c r="BE500" s="21">
        <v>5.05</v>
      </c>
      <c r="BF500" s="21">
        <v>1.63</v>
      </c>
      <c r="BG500" s="21">
        <v>135</v>
      </c>
      <c r="BH500" s="21">
        <v>246</v>
      </c>
      <c r="BI500" s="21">
        <v>9</v>
      </c>
      <c r="BJ500" s="21">
        <v>71</v>
      </c>
      <c r="BK500" s="21">
        <v>0.5</v>
      </c>
      <c r="BL500" s="21">
        <v>8.9</v>
      </c>
      <c r="BM500" s="21" t="s">
        <v>193</v>
      </c>
      <c r="BN500" s="21" t="s">
        <v>269</v>
      </c>
      <c r="BO500" s="21" t="s">
        <v>193</v>
      </c>
      <c r="BP500" s="21" t="s">
        <v>269</v>
      </c>
      <c r="BQ500" s="21" t="s">
        <v>269</v>
      </c>
      <c r="BR500" s="21" t="s">
        <v>193</v>
      </c>
      <c r="BS500" s="21" t="s">
        <v>193</v>
      </c>
      <c r="BT500" s="21" t="s">
        <v>193</v>
      </c>
      <c r="CK500" s="21" t="s">
        <v>7419</v>
      </c>
      <c r="CL500" s="21" t="s">
        <v>312</v>
      </c>
      <c r="CM500" s="21" t="s">
        <v>185</v>
      </c>
      <c r="CN500" s="21" t="s">
        <v>185</v>
      </c>
      <c r="CO500" s="21" t="s">
        <v>185</v>
      </c>
      <c r="CQ500" s="21" t="s">
        <v>198</v>
      </c>
      <c r="CV500" s="21" t="s">
        <v>313</v>
      </c>
      <c r="CW500" s="21" t="s">
        <v>35</v>
      </c>
      <c r="CX500" s="21" t="s">
        <v>35</v>
      </c>
      <c r="DQ500" s="116">
        <v>42191</v>
      </c>
      <c r="DR500" s="116">
        <v>42236</v>
      </c>
      <c r="DS500" s="104">
        <f t="shared" si="9"/>
        <v>45</v>
      </c>
      <c r="DT500" s="21" t="s">
        <v>278</v>
      </c>
      <c r="DU500" s="27" t="s">
        <v>7420</v>
      </c>
      <c r="DV500" s="27" t="s">
        <v>202</v>
      </c>
      <c r="DW500" s="27" t="s">
        <v>203</v>
      </c>
      <c r="DX500" s="27" t="s">
        <v>203</v>
      </c>
      <c r="DY500" s="21" t="s">
        <v>204</v>
      </c>
      <c r="DZ500" s="21" t="s">
        <v>197</v>
      </c>
      <c r="EB500" s="21" t="s">
        <v>197</v>
      </c>
      <c r="EE500" s="21" t="s">
        <v>295</v>
      </c>
      <c r="EG500" s="21" t="s">
        <v>7421</v>
      </c>
      <c r="EH500" s="21" t="s">
        <v>7422</v>
      </c>
      <c r="EI500" s="116">
        <v>42192</v>
      </c>
      <c r="EJ500" s="116">
        <v>42228</v>
      </c>
      <c r="EM500" s="116">
        <v>42276</v>
      </c>
      <c r="EN500" s="21" t="s">
        <v>419</v>
      </c>
      <c r="EQ500" s="21" t="s">
        <v>421</v>
      </c>
      <c r="ER500" s="21" t="s">
        <v>210</v>
      </c>
      <c r="ES500" s="21" t="s">
        <v>197</v>
      </c>
      <c r="ET500" s="21" t="s">
        <v>197</v>
      </c>
      <c r="EU500" s="21" t="s">
        <v>197</v>
      </c>
      <c r="EX500" s="21" t="s">
        <v>419</v>
      </c>
      <c r="EZ500" s="116">
        <v>42388</v>
      </c>
      <c r="FA500" s="21" t="s">
        <v>216</v>
      </c>
      <c r="FB500" s="21">
        <v>0.6</v>
      </c>
      <c r="FC500" s="21">
        <v>9.9</v>
      </c>
      <c r="FD500" s="21" t="s">
        <v>209</v>
      </c>
      <c r="FE500" s="21" t="s">
        <v>210</v>
      </c>
      <c r="FF500" s="21" t="s">
        <v>197</v>
      </c>
      <c r="FG500" s="21" t="s">
        <v>197</v>
      </c>
      <c r="FJ500" s="21" t="s">
        <v>296</v>
      </c>
      <c r="FL500" s="116">
        <v>42578</v>
      </c>
      <c r="FM500" s="21" t="s">
        <v>448</v>
      </c>
      <c r="FN500" s="21">
        <v>0.5</v>
      </c>
      <c r="FP500" s="21" t="s">
        <v>209</v>
      </c>
      <c r="FQ500" s="21" t="s">
        <v>420</v>
      </c>
      <c r="FR500" s="21" t="s">
        <v>197</v>
      </c>
      <c r="FS500" s="21" t="s">
        <v>197</v>
      </c>
      <c r="FV500" s="21" t="s">
        <v>296</v>
      </c>
      <c r="FX500" s="116">
        <v>42773</v>
      </c>
      <c r="FY500" s="21" t="s">
        <v>337</v>
      </c>
      <c r="FZ500" s="21">
        <v>0.8</v>
      </c>
      <c r="GB500" s="21" t="s">
        <v>209</v>
      </c>
      <c r="GC500" s="21" t="s">
        <v>210</v>
      </c>
      <c r="GD500" s="21" t="s">
        <v>197</v>
      </c>
      <c r="GE500" s="21" t="s">
        <v>197</v>
      </c>
      <c r="GH500" s="21" t="s">
        <v>222</v>
      </c>
      <c r="IY500" s="29" t="s">
        <v>178</v>
      </c>
    </row>
    <row r="501" spans="1:259">
      <c r="A501" s="40">
        <v>498</v>
      </c>
      <c r="B501" s="18" t="s">
        <v>7423</v>
      </c>
      <c r="C501" s="19">
        <v>2117745</v>
      </c>
      <c r="D501" s="17" t="s">
        <v>170</v>
      </c>
      <c r="F501" s="19" t="s">
        <v>1322</v>
      </c>
      <c r="H501" s="116">
        <v>42184</v>
      </c>
      <c r="L501" s="21" t="s">
        <v>630</v>
      </c>
      <c r="P501" s="22" t="s">
        <v>197</v>
      </c>
      <c r="Q501" s="22" t="s">
        <v>197</v>
      </c>
      <c r="R501" s="22" t="s">
        <v>197</v>
      </c>
      <c r="S501" s="22" t="s">
        <v>197</v>
      </c>
      <c r="T501" s="22" t="s">
        <v>197</v>
      </c>
      <c r="U501" s="22" t="s">
        <v>197</v>
      </c>
      <c r="V501" s="22" t="s">
        <v>231</v>
      </c>
      <c r="W501" s="21" t="s">
        <v>7424</v>
      </c>
      <c r="Z501" s="21">
        <v>3.72</v>
      </c>
      <c r="AA501" s="21">
        <v>2.89</v>
      </c>
      <c r="AB501" s="21">
        <v>107</v>
      </c>
      <c r="AC501" s="21">
        <v>181</v>
      </c>
      <c r="AD501" s="21">
        <v>0.55</v>
      </c>
      <c r="AE501" s="22" t="s">
        <v>180</v>
      </c>
      <c r="AF501" s="22" t="s">
        <v>180</v>
      </c>
      <c r="AG501" s="22" t="s">
        <v>231</v>
      </c>
      <c r="AH501" s="22" t="s">
        <v>180</v>
      </c>
      <c r="AI501" s="22" t="s">
        <v>178</v>
      </c>
      <c r="AK501" s="23">
        <v>42</v>
      </c>
      <c r="AL501" s="23" t="s">
        <v>232</v>
      </c>
      <c r="AM501" s="23" t="s">
        <v>7425</v>
      </c>
      <c r="AN501" s="23" t="s">
        <v>7426</v>
      </c>
      <c r="AO501" s="23" t="s">
        <v>7427</v>
      </c>
      <c r="AR501" s="24" t="s">
        <v>237</v>
      </c>
      <c r="AS501" s="24" t="s">
        <v>183</v>
      </c>
      <c r="AT501" s="4" t="s">
        <v>184</v>
      </c>
      <c r="AU501" s="24">
        <v>42173</v>
      </c>
      <c r="AV501" s="21" t="s">
        <v>185</v>
      </c>
      <c r="AW501" s="21" t="s">
        <v>1777</v>
      </c>
      <c r="AX501" s="21" t="s">
        <v>385</v>
      </c>
      <c r="AY501" s="21" t="s">
        <v>7428</v>
      </c>
      <c r="AZ501" s="21" t="s">
        <v>7429</v>
      </c>
      <c r="BA501" s="21" t="s">
        <v>186</v>
      </c>
      <c r="BB501" s="21" t="s">
        <v>7430</v>
      </c>
      <c r="BC501" s="24" t="s">
        <v>387</v>
      </c>
      <c r="BD501" s="21">
        <v>11.49</v>
      </c>
      <c r="BE501" s="21">
        <v>8.02</v>
      </c>
      <c r="BF501" s="21">
        <v>2.88</v>
      </c>
      <c r="BG501" s="21">
        <v>130</v>
      </c>
      <c r="BH501" s="21">
        <v>336</v>
      </c>
      <c r="BI501" s="21">
        <v>30</v>
      </c>
      <c r="BJ501" s="21">
        <v>74</v>
      </c>
      <c r="BK501" s="21">
        <v>1.4</v>
      </c>
      <c r="BM501" s="21" t="s">
        <v>193</v>
      </c>
      <c r="BN501" s="21" t="s">
        <v>193</v>
      </c>
      <c r="BO501" s="21" t="s">
        <v>193</v>
      </c>
      <c r="BP501" s="21" t="s">
        <v>193</v>
      </c>
      <c r="BQ501" s="21" t="s">
        <v>193</v>
      </c>
      <c r="BR501" s="21" t="s">
        <v>193</v>
      </c>
      <c r="BS501" s="21" t="s">
        <v>193</v>
      </c>
      <c r="BT501" s="21" t="s">
        <v>193</v>
      </c>
      <c r="BV501" s="21" t="s">
        <v>7431</v>
      </c>
      <c r="BW501" s="21">
        <v>106.4</v>
      </c>
      <c r="BX501" s="21">
        <v>63.2</v>
      </c>
      <c r="BY501" s="21">
        <v>43.2</v>
      </c>
      <c r="CK501" s="21" t="s">
        <v>7432</v>
      </c>
      <c r="CL501" s="21" t="s">
        <v>312</v>
      </c>
      <c r="CM501" s="21" t="s">
        <v>7433</v>
      </c>
      <c r="CN501" s="21" t="s">
        <v>7434</v>
      </c>
      <c r="CO501" s="21" t="s">
        <v>185</v>
      </c>
      <c r="CQ501" s="21" t="s">
        <v>198</v>
      </c>
      <c r="CV501" s="21" t="s">
        <v>313</v>
      </c>
      <c r="CW501" s="21" t="s">
        <v>35</v>
      </c>
      <c r="CX501" s="21" t="s">
        <v>35</v>
      </c>
      <c r="DQ501" s="116">
        <v>42194</v>
      </c>
      <c r="DR501" s="116">
        <v>42248</v>
      </c>
      <c r="DS501" s="104">
        <f t="shared" si="9"/>
        <v>54</v>
      </c>
      <c r="DT501" s="21" t="s">
        <v>278</v>
      </c>
      <c r="DU501" s="27" t="s">
        <v>7435</v>
      </c>
      <c r="DV501" s="27" t="s">
        <v>202</v>
      </c>
      <c r="DW501" s="27" t="s">
        <v>203</v>
      </c>
      <c r="DX501" s="27" t="s">
        <v>203</v>
      </c>
      <c r="DY501" s="21" t="s">
        <v>204</v>
      </c>
      <c r="DZ501" s="21" t="s">
        <v>197</v>
      </c>
      <c r="EB501" s="21" t="s">
        <v>197</v>
      </c>
      <c r="EE501" s="21" t="s">
        <v>295</v>
      </c>
      <c r="EG501" s="21" t="s">
        <v>3619</v>
      </c>
      <c r="EH501" s="21" t="s">
        <v>7436</v>
      </c>
      <c r="EI501" s="116">
        <v>42201</v>
      </c>
      <c r="EJ501" s="116">
        <v>42223</v>
      </c>
      <c r="EM501" s="116">
        <v>42298</v>
      </c>
      <c r="EN501" s="21" t="s">
        <v>7437</v>
      </c>
      <c r="EQ501" s="21" t="s">
        <v>421</v>
      </c>
      <c r="ER501" s="21" t="s">
        <v>210</v>
      </c>
      <c r="ES501" s="21" t="s">
        <v>197</v>
      </c>
      <c r="ET501" s="21" t="s">
        <v>197</v>
      </c>
      <c r="EU501" s="21" t="s">
        <v>197</v>
      </c>
      <c r="EX501" s="21" t="s">
        <v>296</v>
      </c>
      <c r="EZ501" s="116">
        <v>42395</v>
      </c>
      <c r="FA501" s="21" t="s">
        <v>1417</v>
      </c>
      <c r="FB501" s="21">
        <v>1.4</v>
      </c>
      <c r="FC501" s="21">
        <v>11.1</v>
      </c>
      <c r="FD501" s="21" t="s">
        <v>209</v>
      </c>
      <c r="FE501" s="21" t="s">
        <v>210</v>
      </c>
      <c r="FF501" s="21" t="s">
        <v>197</v>
      </c>
      <c r="FG501" s="21" t="s">
        <v>197</v>
      </c>
      <c r="FJ501" s="21" t="s">
        <v>296</v>
      </c>
      <c r="FL501" s="116">
        <v>42585</v>
      </c>
      <c r="FM501" s="21" t="s">
        <v>857</v>
      </c>
      <c r="FN501" s="21">
        <v>1</v>
      </c>
      <c r="FO501" s="21">
        <v>10.7</v>
      </c>
      <c r="FP501" s="21" t="s">
        <v>209</v>
      </c>
      <c r="FR501" s="21" t="s">
        <v>197</v>
      </c>
      <c r="FS501" s="21" t="s">
        <v>197</v>
      </c>
      <c r="FV501" s="21" t="s">
        <v>428</v>
      </c>
      <c r="FX501" s="116">
        <v>42738</v>
      </c>
      <c r="FY501" s="21" t="s">
        <v>337</v>
      </c>
      <c r="FZ501" s="21">
        <v>1</v>
      </c>
      <c r="GA501" s="21">
        <v>9</v>
      </c>
      <c r="GB501" s="21" t="s">
        <v>209</v>
      </c>
      <c r="GD501" s="21" t="s">
        <v>197</v>
      </c>
      <c r="GE501" s="21" t="s">
        <v>197</v>
      </c>
      <c r="GH501" s="21" t="s">
        <v>216</v>
      </c>
      <c r="IY501" s="29" t="s">
        <v>178</v>
      </c>
    </row>
    <row r="502" spans="1:261">
      <c r="A502" s="40">
        <v>499</v>
      </c>
      <c r="B502" s="18" t="s">
        <v>7438</v>
      </c>
      <c r="C502" s="19">
        <v>2117767</v>
      </c>
      <c r="D502" s="17" t="s">
        <v>170</v>
      </c>
      <c r="F502" s="19" t="s">
        <v>227</v>
      </c>
      <c r="G502" s="20" t="s">
        <v>3449</v>
      </c>
      <c r="H502" s="116">
        <v>42184</v>
      </c>
      <c r="W502" s="21" t="s">
        <v>7439</v>
      </c>
      <c r="Z502" s="21">
        <v>1.39</v>
      </c>
      <c r="AA502" s="21">
        <v>0.89</v>
      </c>
      <c r="AB502" s="21">
        <v>97</v>
      </c>
      <c r="AC502" s="21">
        <v>148</v>
      </c>
      <c r="AD502" s="21">
        <v>0.11</v>
      </c>
      <c r="AE502" s="22" t="s">
        <v>179</v>
      </c>
      <c r="AF502" s="22" t="s">
        <v>179</v>
      </c>
      <c r="AG502" s="22" t="s">
        <v>178</v>
      </c>
      <c r="AH502" s="22" t="s">
        <v>180</v>
      </c>
      <c r="AI502" s="22" t="s">
        <v>476</v>
      </c>
      <c r="AK502" s="23">
        <v>49</v>
      </c>
      <c r="AL502" s="23" t="s">
        <v>401</v>
      </c>
      <c r="AM502" s="23" t="s">
        <v>7440</v>
      </c>
      <c r="AN502" s="23" t="s">
        <v>7441</v>
      </c>
      <c r="AO502" s="23" t="s">
        <v>7442</v>
      </c>
      <c r="AS502" s="24" t="s">
        <v>7443</v>
      </c>
      <c r="AT502" s="4">
        <v>1142761</v>
      </c>
      <c r="AU502" s="24">
        <v>42172</v>
      </c>
      <c r="AV502" s="21" t="s">
        <v>185</v>
      </c>
      <c r="AW502" s="21" t="s">
        <v>186</v>
      </c>
      <c r="AX502" s="21" t="s">
        <v>385</v>
      </c>
      <c r="AY502" s="21" t="s">
        <v>2478</v>
      </c>
      <c r="AZ502" s="21" t="s">
        <v>7444</v>
      </c>
      <c r="BA502" s="21" t="s">
        <v>7445</v>
      </c>
      <c r="BB502" s="21" t="s">
        <v>266</v>
      </c>
      <c r="BC502" s="24" t="s">
        <v>192</v>
      </c>
      <c r="BD502" s="21">
        <v>12.19</v>
      </c>
      <c r="BE502" s="21">
        <v>8.77</v>
      </c>
      <c r="BF502" s="21">
        <v>2.13</v>
      </c>
      <c r="BG502" s="21">
        <v>101</v>
      </c>
      <c r="BH502" s="21">
        <v>452</v>
      </c>
      <c r="BI502" s="21">
        <v>35</v>
      </c>
      <c r="BJ502" s="21">
        <v>67</v>
      </c>
      <c r="BK502" s="21">
        <v>48.1</v>
      </c>
      <c r="BL502" s="21">
        <v>16.3</v>
      </c>
      <c r="BM502" s="21" t="s">
        <v>193</v>
      </c>
      <c r="BN502" s="21" t="s">
        <v>269</v>
      </c>
      <c r="BO502" s="21" t="s">
        <v>193</v>
      </c>
      <c r="BP502" s="21" t="s">
        <v>193</v>
      </c>
      <c r="BQ502" s="21" t="s">
        <v>269</v>
      </c>
      <c r="BR502" s="21" t="s">
        <v>193</v>
      </c>
      <c r="BS502" s="21" t="s">
        <v>193</v>
      </c>
      <c r="BT502" s="21" t="s">
        <v>193</v>
      </c>
      <c r="BV502" s="21" t="s">
        <v>4973</v>
      </c>
      <c r="BW502" s="21">
        <v>120.79</v>
      </c>
      <c r="BX502" s="21">
        <v>62.51</v>
      </c>
      <c r="BY502" s="21">
        <v>58.28</v>
      </c>
      <c r="CK502" s="21" t="s">
        <v>7446</v>
      </c>
      <c r="CL502" s="21" t="s">
        <v>7447</v>
      </c>
      <c r="CM502" s="21" t="s">
        <v>185</v>
      </c>
      <c r="CN502" s="21" t="s">
        <v>7448</v>
      </c>
      <c r="CO502" s="21" t="s">
        <v>7449</v>
      </c>
      <c r="CQ502" s="21" t="s">
        <v>198</v>
      </c>
      <c r="CV502" s="21" t="s">
        <v>35</v>
      </c>
      <c r="CW502" s="21" t="s">
        <v>35</v>
      </c>
      <c r="CX502" s="21" t="s">
        <v>35</v>
      </c>
      <c r="CZ502" s="21" t="s">
        <v>198</v>
      </c>
      <c r="DA502" s="21" t="s">
        <v>198</v>
      </c>
      <c r="DJ502" s="21" t="s">
        <v>277</v>
      </c>
      <c r="DQ502" s="116">
        <v>42194</v>
      </c>
      <c r="DR502" s="116">
        <v>42254</v>
      </c>
      <c r="DS502" s="104">
        <f t="shared" si="9"/>
        <v>60</v>
      </c>
      <c r="DT502" s="21" t="s">
        <v>3449</v>
      </c>
      <c r="DU502" s="27" t="s">
        <v>7450</v>
      </c>
      <c r="DV502" s="27" t="s">
        <v>202</v>
      </c>
      <c r="DW502" s="27" t="s">
        <v>202</v>
      </c>
      <c r="DX502" s="27" t="s">
        <v>203</v>
      </c>
      <c r="DY502" s="21" t="s">
        <v>204</v>
      </c>
      <c r="DZ502" s="21" t="s">
        <v>198</v>
      </c>
      <c r="EA502" s="21" t="s">
        <v>2484</v>
      </c>
      <c r="EB502" s="21" t="s">
        <v>197</v>
      </c>
      <c r="EE502" s="21" t="s">
        <v>295</v>
      </c>
      <c r="EG502" s="21" t="s">
        <v>251</v>
      </c>
      <c r="EH502" s="21">
        <v>2</v>
      </c>
      <c r="EI502" s="116">
        <v>42235</v>
      </c>
      <c r="EJ502" s="116">
        <v>42242</v>
      </c>
      <c r="EM502" s="116">
        <v>42298</v>
      </c>
      <c r="EN502" s="21" t="s">
        <v>419</v>
      </c>
      <c r="EQ502" s="21" t="s">
        <v>421</v>
      </c>
      <c r="ER502" s="21" t="s">
        <v>629</v>
      </c>
      <c r="ES502" s="21" t="s">
        <v>197</v>
      </c>
      <c r="ET502" s="21" t="s">
        <v>197</v>
      </c>
      <c r="EU502" s="21" t="s">
        <v>197</v>
      </c>
      <c r="EX502" s="21" t="s">
        <v>296</v>
      </c>
      <c r="EZ502" s="116">
        <v>42424</v>
      </c>
      <c r="FA502" s="21" t="s">
        <v>7451</v>
      </c>
      <c r="FB502" s="21">
        <v>0.9</v>
      </c>
      <c r="FC502" s="21">
        <v>14.8</v>
      </c>
      <c r="FD502" s="21" t="s">
        <v>209</v>
      </c>
      <c r="FE502" s="21" t="s">
        <v>210</v>
      </c>
      <c r="FF502" s="21" t="s">
        <v>197</v>
      </c>
      <c r="FG502" s="21" t="s">
        <v>197</v>
      </c>
      <c r="FJ502" s="21" t="s">
        <v>296</v>
      </c>
      <c r="FL502" s="116">
        <v>42550</v>
      </c>
      <c r="FM502" s="21" t="s">
        <v>1483</v>
      </c>
      <c r="FN502" s="21">
        <v>0.8</v>
      </c>
      <c r="FO502" s="21">
        <v>13.8</v>
      </c>
      <c r="FV502" s="21" t="s">
        <v>296</v>
      </c>
      <c r="FX502" s="116">
        <v>42690</v>
      </c>
      <c r="FY502" s="21" t="s">
        <v>859</v>
      </c>
      <c r="FZ502" s="21">
        <v>0.8</v>
      </c>
      <c r="GA502" s="21">
        <v>15.3</v>
      </c>
      <c r="GI502" s="21" t="s">
        <v>7452</v>
      </c>
      <c r="IY502" s="29" t="s">
        <v>178</v>
      </c>
      <c r="IZ502" s="29" t="s">
        <v>198</v>
      </c>
      <c r="JA502" s="29" t="s">
        <v>198</v>
      </c>
    </row>
    <row r="503" spans="1:259">
      <c r="A503" s="40">
        <v>500</v>
      </c>
      <c r="B503" s="18" t="s">
        <v>7453</v>
      </c>
      <c r="C503" s="19">
        <v>2114932</v>
      </c>
      <c r="D503" s="17" t="s">
        <v>170</v>
      </c>
      <c r="F503" s="19" t="s">
        <v>1322</v>
      </c>
      <c r="H503" s="116">
        <v>42185</v>
      </c>
      <c r="W503" s="21" t="s">
        <v>7454</v>
      </c>
      <c r="Z503" s="21">
        <v>1.67</v>
      </c>
      <c r="AA503" s="21">
        <v>1.1</v>
      </c>
      <c r="AB503" s="21">
        <v>106</v>
      </c>
      <c r="AC503" s="21">
        <v>111</v>
      </c>
      <c r="AD503" s="21">
        <v>0.26</v>
      </c>
      <c r="AE503" s="22" t="s">
        <v>179</v>
      </c>
      <c r="AF503" s="22" t="s">
        <v>178</v>
      </c>
      <c r="AG503" s="22" t="s">
        <v>231</v>
      </c>
      <c r="AH503" s="22" t="s">
        <v>180</v>
      </c>
      <c r="AI503" s="22" t="s">
        <v>179</v>
      </c>
      <c r="AK503" s="23">
        <v>51</v>
      </c>
      <c r="AL503" s="23" t="s">
        <v>232</v>
      </c>
      <c r="AM503" s="23" t="s">
        <v>7455</v>
      </c>
      <c r="AN503" s="23" t="s">
        <v>7456</v>
      </c>
      <c r="AR503" s="24" t="s">
        <v>500</v>
      </c>
      <c r="AS503" s="24" t="s">
        <v>183</v>
      </c>
      <c r="AT503" s="4">
        <v>1142202</v>
      </c>
      <c r="AU503" s="24">
        <v>42170</v>
      </c>
      <c r="AV503" s="21" t="s">
        <v>185</v>
      </c>
      <c r="AW503" s="21" t="s">
        <v>7457</v>
      </c>
      <c r="AX503" s="21" t="s">
        <v>385</v>
      </c>
      <c r="AY503" s="21" t="s">
        <v>305</v>
      </c>
      <c r="AZ503" s="21" t="s">
        <v>1078</v>
      </c>
      <c r="BA503" s="21" t="s">
        <v>186</v>
      </c>
      <c r="BB503" s="21" t="s">
        <v>7458</v>
      </c>
      <c r="BC503" s="24" t="s">
        <v>767</v>
      </c>
      <c r="BD503" s="21">
        <v>5.3</v>
      </c>
      <c r="BE503" s="21">
        <v>3.36</v>
      </c>
      <c r="BF503" s="21">
        <v>1.47</v>
      </c>
      <c r="BG503" s="21">
        <v>130</v>
      </c>
      <c r="BH503" s="21">
        <v>256</v>
      </c>
      <c r="BI503" s="21">
        <v>13</v>
      </c>
      <c r="BJ503" s="21">
        <v>68</v>
      </c>
      <c r="BK503" s="21">
        <v>1.6</v>
      </c>
      <c r="BM503" s="21" t="s">
        <v>193</v>
      </c>
      <c r="BR503" s="21" t="s">
        <v>193</v>
      </c>
      <c r="BS503" s="21" t="s">
        <v>193</v>
      </c>
      <c r="BT503" s="21" t="s">
        <v>193</v>
      </c>
      <c r="BZ503" s="25" t="s">
        <v>7459</v>
      </c>
      <c r="CA503" s="21" t="s">
        <v>7460</v>
      </c>
      <c r="CB503" s="21" t="s">
        <v>186</v>
      </c>
      <c r="CC503" s="21" t="s">
        <v>4186</v>
      </c>
      <c r="CD503" s="21" t="s">
        <v>185</v>
      </c>
      <c r="CE503" s="21" t="s">
        <v>185</v>
      </c>
      <c r="CF503" s="21" t="s">
        <v>197</v>
      </c>
      <c r="CG503" s="21" t="s">
        <v>7461</v>
      </c>
      <c r="CI503" s="21" t="s">
        <v>7462</v>
      </c>
      <c r="CJ503" s="21" t="s">
        <v>198</v>
      </c>
      <c r="CL503" s="21" t="s">
        <v>7463</v>
      </c>
      <c r="CM503" s="21" t="s">
        <v>185</v>
      </c>
      <c r="CN503" s="21" t="s">
        <v>185</v>
      </c>
      <c r="CQ503" s="21" t="s">
        <v>198</v>
      </c>
      <c r="CV503" s="21" t="s">
        <v>35</v>
      </c>
      <c r="CW503" s="21" t="s">
        <v>35</v>
      </c>
      <c r="CX503" s="21" t="s">
        <v>248</v>
      </c>
      <c r="CZ503" s="21" t="s">
        <v>197</v>
      </c>
      <c r="DA503" s="21" t="s">
        <v>197</v>
      </c>
      <c r="DQ503" s="116">
        <v>42199</v>
      </c>
      <c r="DR503" s="116">
        <v>42254</v>
      </c>
      <c r="DS503" s="104">
        <f t="shared" si="9"/>
        <v>55</v>
      </c>
      <c r="DT503" s="21" t="s">
        <v>278</v>
      </c>
      <c r="DU503" s="27" t="s">
        <v>7464</v>
      </c>
      <c r="DV503" s="27" t="s">
        <v>202</v>
      </c>
      <c r="DW503" s="27" t="s">
        <v>203</v>
      </c>
      <c r="DX503" s="27" t="s">
        <v>203</v>
      </c>
      <c r="DY503" s="21" t="s">
        <v>204</v>
      </c>
      <c r="DZ503" s="21" t="s">
        <v>198</v>
      </c>
      <c r="EA503" s="21" t="s">
        <v>514</v>
      </c>
      <c r="EB503" s="21" t="s">
        <v>197</v>
      </c>
      <c r="EE503" s="21" t="s">
        <v>470</v>
      </c>
      <c r="EG503" s="21" t="s">
        <v>251</v>
      </c>
      <c r="EH503" s="21">
        <v>4</v>
      </c>
      <c r="EI503" s="116">
        <v>42233</v>
      </c>
      <c r="EJ503" s="116">
        <v>42242</v>
      </c>
      <c r="EM503" s="116">
        <v>42304</v>
      </c>
      <c r="EN503" s="21" t="s">
        <v>419</v>
      </c>
      <c r="EO503" s="4">
        <v>1.3</v>
      </c>
      <c r="EP503" s="4">
        <v>32.2</v>
      </c>
      <c r="EQ503" s="21" t="s">
        <v>421</v>
      </c>
      <c r="ER503" s="21" t="s">
        <v>210</v>
      </c>
      <c r="ES503" s="21" t="s">
        <v>197</v>
      </c>
      <c r="ET503" s="21" t="s">
        <v>197</v>
      </c>
      <c r="EU503" s="21" t="s">
        <v>197</v>
      </c>
      <c r="EX503" s="21" t="s">
        <v>296</v>
      </c>
      <c r="EZ503" s="116">
        <v>42402</v>
      </c>
      <c r="FA503" s="21" t="s">
        <v>7451</v>
      </c>
      <c r="FB503" s="21">
        <v>2.6</v>
      </c>
      <c r="FD503" s="21" t="s">
        <v>209</v>
      </c>
      <c r="FJ503" s="21" t="s">
        <v>419</v>
      </c>
      <c r="FK503" s="21" t="s">
        <v>3221</v>
      </c>
      <c r="FL503" s="116">
        <v>42556</v>
      </c>
      <c r="FM503" s="21" t="s">
        <v>1483</v>
      </c>
      <c r="FN503" s="21">
        <v>1.7</v>
      </c>
      <c r="FP503" s="21" t="s">
        <v>209</v>
      </c>
      <c r="FQ503" s="21" t="s">
        <v>210</v>
      </c>
      <c r="FW503" s="21" t="s">
        <v>1781</v>
      </c>
      <c r="FX503" s="116">
        <v>42668</v>
      </c>
      <c r="FY503" s="21" t="s">
        <v>3949</v>
      </c>
      <c r="FZ503" s="21">
        <v>1.3</v>
      </c>
      <c r="GB503" s="21" t="s">
        <v>209</v>
      </c>
      <c r="GD503" s="21" t="s">
        <v>197</v>
      </c>
      <c r="GE503" s="21" t="s">
        <v>197</v>
      </c>
      <c r="GH503" s="21" t="s">
        <v>212</v>
      </c>
      <c r="GJ503" s="116">
        <v>42732</v>
      </c>
      <c r="GK503" s="21" t="s">
        <v>859</v>
      </c>
      <c r="GL503" s="21">
        <v>1.8</v>
      </c>
      <c r="GO503" s="21" t="s">
        <v>210</v>
      </c>
      <c r="GT503" s="21" t="s">
        <v>296</v>
      </c>
      <c r="GU503" s="21" t="s">
        <v>7465</v>
      </c>
      <c r="IY503" s="29" t="s">
        <v>231</v>
      </c>
    </row>
    <row r="504" s="9" customFormat="1" spans="1:305">
      <c r="A504" s="44">
        <v>501</v>
      </c>
      <c r="B504" s="141" t="s">
        <v>7466</v>
      </c>
      <c r="C504" s="138">
        <v>2055661</v>
      </c>
      <c r="D504" s="142" t="s">
        <v>7467</v>
      </c>
      <c r="E504" s="142"/>
      <c r="F504" s="138" t="s">
        <v>4005</v>
      </c>
      <c r="G504" s="144"/>
      <c r="H504" s="98">
        <v>42185</v>
      </c>
      <c r="I504" s="48"/>
      <c r="J504" s="48"/>
      <c r="K504" s="48"/>
      <c r="L504" s="48"/>
      <c r="M504" s="48"/>
      <c r="N504" s="48"/>
      <c r="O504" s="48"/>
      <c r="P504" s="146"/>
      <c r="Q504" s="146"/>
      <c r="R504" s="146"/>
      <c r="S504" s="146"/>
      <c r="T504" s="146"/>
      <c r="U504" s="146"/>
      <c r="V504" s="146"/>
      <c r="W504" s="48" t="s">
        <v>7468</v>
      </c>
      <c r="X504" s="48"/>
      <c r="Y504" s="48"/>
      <c r="Z504" s="48">
        <v>2.44</v>
      </c>
      <c r="AA504" s="48">
        <v>1.08</v>
      </c>
      <c r="AB504" s="48">
        <v>84</v>
      </c>
      <c r="AC504" s="48">
        <v>78</v>
      </c>
      <c r="AD504" s="48">
        <v>0.2</v>
      </c>
      <c r="AE504" s="146" t="s">
        <v>178</v>
      </c>
      <c r="AF504" s="146" t="s">
        <v>178</v>
      </c>
      <c r="AG504" s="146" t="s">
        <v>178</v>
      </c>
      <c r="AH504" s="146" t="s">
        <v>231</v>
      </c>
      <c r="AI504" s="146" t="s">
        <v>179</v>
      </c>
      <c r="AJ504" s="48"/>
      <c r="AK504" s="77">
        <v>48</v>
      </c>
      <c r="AL504" s="77" t="s">
        <v>538</v>
      </c>
      <c r="AM504" s="77" t="s">
        <v>7469</v>
      </c>
      <c r="AN504" s="77">
        <v>13071724323</v>
      </c>
      <c r="AO504" s="77">
        <v>13309798889</v>
      </c>
      <c r="AP504" s="77"/>
      <c r="AQ504" s="86"/>
      <c r="AR504" s="86" t="s">
        <v>459</v>
      </c>
      <c r="AS504" s="86" t="s">
        <v>183</v>
      </c>
      <c r="AT504" s="5">
        <v>1143160</v>
      </c>
      <c r="AU504" s="86">
        <v>42174</v>
      </c>
      <c r="AV504" s="48" t="s">
        <v>185</v>
      </c>
      <c r="AW504" s="48" t="s">
        <v>1777</v>
      </c>
      <c r="AX504" s="48"/>
      <c r="AY504" s="48" t="s">
        <v>7470</v>
      </c>
      <c r="AZ504" s="48" t="s">
        <v>7471</v>
      </c>
      <c r="BA504" s="48" t="s">
        <v>7472</v>
      </c>
      <c r="BB504" s="48" t="s">
        <v>4923</v>
      </c>
      <c r="BC504" s="86" t="s">
        <v>407</v>
      </c>
      <c r="BD504" s="48">
        <v>10.36</v>
      </c>
      <c r="BE504" s="48">
        <v>8.04</v>
      </c>
      <c r="BF504" s="48">
        <v>1.49</v>
      </c>
      <c r="BG504" s="48">
        <v>108</v>
      </c>
      <c r="BH504" s="48">
        <v>384</v>
      </c>
      <c r="BI504" s="48">
        <v>13</v>
      </c>
      <c r="BJ504" s="48">
        <v>57</v>
      </c>
      <c r="BK504" s="48">
        <v>54.2</v>
      </c>
      <c r="BL504" s="48">
        <v>766.1</v>
      </c>
      <c r="BM504" s="48" t="s">
        <v>193</v>
      </c>
      <c r="BN504" s="48" t="s">
        <v>269</v>
      </c>
      <c r="BO504" s="48" t="s">
        <v>193</v>
      </c>
      <c r="BP504" s="48" t="s">
        <v>193</v>
      </c>
      <c r="BQ504" s="48" t="s">
        <v>193</v>
      </c>
      <c r="BR504" s="48" t="s">
        <v>193</v>
      </c>
      <c r="BS504" s="48" t="s">
        <v>193</v>
      </c>
      <c r="BT504" s="48" t="s">
        <v>193</v>
      </c>
      <c r="BU504" s="48"/>
      <c r="BV504" s="48"/>
      <c r="BW504" s="48"/>
      <c r="BX504" s="48"/>
      <c r="BY504" s="48"/>
      <c r="BZ504" s="48"/>
      <c r="CA504" s="48"/>
      <c r="CB504" s="48"/>
      <c r="CC504" s="48"/>
      <c r="CD504" s="48"/>
      <c r="CE504" s="48"/>
      <c r="CF504" s="48"/>
      <c r="CG504" s="48"/>
      <c r="CH504" s="48"/>
      <c r="CI504" s="48"/>
      <c r="CJ504" s="48" t="s">
        <v>198</v>
      </c>
      <c r="CK504" s="48"/>
      <c r="CL504" s="48"/>
      <c r="CM504" s="48"/>
      <c r="CN504" s="48"/>
      <c r="CO504" s="48"/>
      <c r="CP504" s="48"/>
      <c r="CQ504" s="48" t="s">
        <v>198</v>
      </c>
      <c r="CR504" s="48"/>
      <c r="CS504" s="48"/>
      <c r="CT504" s="48"/>
      <c r="CU504" s="48"/>
      <c r="CV504" s="48"/>
      <c r="CW504" s="48"/>
      <c r="CX504" s="48"/>
      <c r="CY504" s="48"/>
      <c r="CZ504" s="48" t="s">
        <v>197</v>
      </c>
      <c r="DA504" s="48" t="s">
        <v>198</v>
      </c>
      <c r="DB504" s="48">
        <v>2</v>
      </c>
      <c r="DC504" s="48" t="s">
        <v>641</v>
      </c>
      <c r="DD504" s="48">
        <v>2.5</v>
      </c>
      <c r="DE504" s="48">
        <v>2.5</v>
      </c>
      <c r="DF504" s="48">
        <v>0</v>
      </c>
      <c r="DG504" s="48" t="s">
        <v>197</v>
      </c>
      <c r="DH504" s="48"/>
      <c r="DI504" s="48"/>
      <c r="DJ504" s="48"/>
      <c r="DK504" s="48" t="s">
        <v>756</v>
      </c>
      <c r="DL504" s="98">
        <v>42175</v>
      </c>
      <c r="DM504" s="98">
        <v>42175</v>
      </c>
      <c r="DN504" s="48">
        <v>1</v>
      </c>
      <c r="DO504" s="48" t="s">
        <v>2322</v>
      </c>
      <c r="DP504" s="48"/>
      <c r="DQ504" s="98">
        <v>42199</v>
      </c>
      <c r="DR504" s="98">
        <v>42267</v>
      </c>
      <c r="DS504" s="105">
        <f t="shared" si="9"/>
        <v>68</v>
      </c>
      <c r="DT504" s="48" t="s">
        <v>278</v>
      </c>
      <c r="DU504" s="107" t="s">
        <v>7473</v>
      </c>
      <c r="DV504" s="107" t="s">
        <v>202</v>
      </c>
      <c r="DW504" s="107" t="s">
        <v>202</v>
      </c>
      <c r="DX504" s="107" t="s">
        <v>203</v>
      </c>
      <c r="DY504" s="48" t="s">
        <v>204</v>
      </c>
      <c r="DZ504" s="48" t="s">
        <v>198</v>
      </c>
      <c r="EA504" s="48" t="s">
        <v>514</v>
      </c>
      <c r="EB504" s="48" t="s">
        <v>197</v>
      </c>
      <c r="EC504" s="48"/>
      <c r="ED504" s="48"/>
      <c r="EE504" s="48" t="s">
        <v>2081</v>
      </c>
      <c r="EF504" s="48" t="s">
        <v>7474</v>
      </c>
      <c r="EG504" s="48" t="s">
        <v>251</v>
      </c>
      <c r="EH504" s="48">
        <v>6</v>
      </c>
      <c r="EI504" s="98">
        <v>42200</v>
      </c>
      <c r="EJ504" s="98">
        <v>42235</v>
      </c>
      <c r="EK504" s="48"/>
      <c r="EL504" s="48"/>
      <c r="EM504" s="98">
        <v>42333</v>
      </c>
      <c r="EN504" s="48" t="s">
        <v>5150</v>
      </c>
      <c r="EO504" s="5"/>
      <c r="EP504" s="5"/>
      <c r="EQ504" s="48" t="s">
        <v>421</v>
      </c>
      <c r="ER504" s="48"/>
      <c r="ES504" s="48" t="s">
        <v>197</v>
      </c>
      <c r="ET504" s="48" t="s">
        <v>197</v>
      </c>
      <c r="EU504" s="48" t="s">
        <v>197</v>
      </c>
      <c r="EV504" s="48"/>
      <c r="EW504" s="48"/>
      <c r="EX504" s="48" t="s">
        <v>2119</v>
      </c>
      <c r="EY504" s="48"/>
      <c r="EZ504" s="98">
        <v>42389</v>
      </c>
      <c r="FA504" s="48" t="s">
        <v>216</v>
      </c>
      <c r="FB504" s="48">
        <v>1.1</v>
      </c>
      <c r="FC504" s="48">
        <v>45.4</v>
      </c>
      <c r="FD504" s="48" t="s">
        <v>725</v>
      </c>
      <c r="FE504" s="48" t="s">
        <v>210</v>
      </c>
      <c r="FF504" s="48" t="s">
        <v>197</v>
      </c>
      <c r="FG504" s="48" t="s">
        <v>197</v>
      </c>
      <c r="FH504" s="48"/>
      <c r="FI504" s="48"/>
      <c r="FJ504" s="48" t="s">
        <v>296</v>
      </c>
      <c r="FK504" s="48" t="s">
        <v>7475</v>
      </c>
      <c r="FL504" s="98">
        <v>42445</v>
      </c>
      <c r="FM504" s="48"/>
      <c r="FN504" s="48"/>
      <c r="FO504" s="48"/>
      <c r="FP504" s="48" t="s">
        <v>576</v>
      </c>
      <c r="FQ504" s="48"/>
      <c r="FR504" s="48"/>
      <c r="FS504" s="48" t="s">
        <v>7476</v>
      </c>
      <c r="FT504" s="48"/>
      <c r="FU504" s="48" t="s">
        <v>7477</v>
      </c>
      <c r="FV504" s="48"/>
      <c r="FW504" s="48" t="s">
        <v>7478</v>
      </c>
      <c r="FX504" s="48"/>
      <c r="FY504" s="48"/>
      <c r="FZ504" s="48"/>
      <c r="GA504" s="48"/>
      <c r="GB504" s="48"/>
      <c r="GC504" s="48"/>
      <c r="GD504" s="48"/>
      <c r="GE504" s="48"/>
      <c r="GF504" s="48"/>
      <c r="GG504" s="48"/>
      <c r="GH504" s="48"/>
      <c r="GI504" s="48"/>
      <c r="GJ504" s="48"/>
      <c r="GK504" s="48"/>
      <c r="GL504" s="48"/>
      <c r="GM504" s="48"/>
      <c r="GN504" s="48"/>
      <c r="GO504" s="48"/>
      <c r="GP504" s="48"/>
      <c r="GQ504" s="48"/>
      <c r="GR504" s="48"/>
      <c r="GS504" s="48"/>
      <c r="GT504" s="48"/>
      <c r="GU504" s="48"/>
      <c r="GV504" s="48"/>
      <c r="GW504" s="48"/>
      <c r="GX504" s="48"/>
      <c r="GY504" s="48"/>
      <c r="GZ504" s="48"/>
      <c r="HA504" s="48"/>
      <c r="HB504" s="48"/>
      <c r="HC504" s="48"/>
      <c r="HD504" s="48"/>
      <c r="HE504" s="48"/>
      <c r="HF504" s="48"/>
      <c r="HG504" s="48"/>
      <c r="HH504" s="48"/>
      <c r="HI504" s="48"/>
      <c r="HJ504" s="48"/>
      <c r="HK504" s="48"/>
      <c r="HL504" s="48"/>
      <c r="HM504" s="48"/>
      <c r="HN504" s="48"/>
      <c r="HO504" s="48"/>
      <c r="HP504" s="48"/>
      <c r="HQ504" s="48"/>
      <c r="HR504" s="48"/>
      <c r="HS504" s="48"/>
      <c r="HT504" s="48"/>
      <c r="HU504" s="48"/>
      <c r="HV504" s="48"/>
      <c r="HW504" s="48"/>
      <c r="HX504" s="48"/>
      <c r="HY504" s="48"/>
      <c r="HZ504" s="48"/>
      <c r="IA504" s="48"/>
      <c r="IB504" s="48"/>
      <c r="IC504" s="48"/>
      <c r="ID504" s="48"/>
      <c r="IE504" s="48"/>
      <c r="IF504" s="48"/>
      <c r="IG504" s="48"/>
      <c r="IH504" s="48"/>
      <c r="II504" s="48"/>
      <c r="IJ504" s="48"/>
      <c r="IK504" s="48"/>
      <c r="IL504" s="48"/>
      <c r="IM504" s="48"/>
      <c r="IN504" s="48"/>
      <c r="IO504" s="48"/>
      <c r="IP504" s="48"/>
      <c r="IQ504" s="48"/>
      <c r="IR504" s="123"/>
      <c r="IS504" s="29"/>
      <c r="IT504" s="29" t="s">
        <v>202</v>
      </c>
      <c r="IU504" s="29"/>
      <c r="IV504" s="29"/>
      <c r="IW504" s="29"/>
      <c r="IX504" s="29"/>
      <c r="IY504" s="29" t="s">
        <v>179</v>
      </c>
      <c r="IZ504" s="29"/>
      <c r="JA504" s="29" t="s">
        <v>198</v>
      </c>
      <c r="JB504" s="29"/>
      <c r="JC504" s="29"/>
      <c r="JD504" s="29"/>
      <c r="JE504" s="29"/>
      <c r="JF504" s="29"/>
      <c r="JG504" s="29"/>
      <c r="JH504" s="29"/>
      <c r="JI504" s="29"/>
      <c r="JJ504" s="29"/>
      <c r="JK504" s="29"/>
      <c r="JL504" s="29"/>
      <c r="JM504" s="29"/>
      <c r="JN504" s="29"/>
      <c r="JO504" s="29"/>
      <c r="JP504" s="29"/>
      <c r="JQ504" s="29"/>
      <c r="JR504" s="29"/>
      <c r="JS504" s="29"/>
      <c r="JT504" s="29"/>
      <c r="JU504" s="29"/>
      <c r="JV504" s="29"/>
      <c r="JW504" s="29"/>
      <c r="JX504" s="29"/>
      <c r="JY504" s="29"/>
      <c r="JZ504" s="29"/>
      <c r="KA504" s="29"/>
      <c r="KB504" s="29"/>
      <c r="KC504" s="29"/>
      <c r="KD504" s="29"/>
      <c r="KE504" s="29"/>
      <c r="KF504" s="29"/>
      <c r="KG504" s="29"/>
      <c r="KH504" s="29"/>
      <c r="KI504" s="29"/>
      <c r="KJ504" s="29"/>
      <c r="KK504" s="29"/>
      <c r="KL504" s="29"/>
      <c r="KM504" s="29"/>
      <c r="KN504" s="29"/>
      <c r="KO504" s="29"/>
      <c r="KP504" s="29"/>
      <c r="KQ504" s="29"/>
      <c r="KR504" s="29"/>
      <c r="KS504" s="29"/>
    </row>
    <row r="505" spans="1:259">
      <c r="A505" s="40">
        <v>502</v>
      </c>
      <c r="B505" s="18" t="s">
        <v>7479</v>
      </c>
      <c r="C505" s="19">
        <v>2118608</v>
      </c>
      <c r="D505" s="17" t="s">
        <v>170</v>
      </c>
      <c r="F505" s="19" t="s">
        <v>259</v>
      </c>
      <c r="H505" s="116">
        <v>42186</v>
      </c>
      <c r="L505" s="21" t="s">
        <v>210</v>
      </c>
      <c r="M505" s="21" t="s">
        <v>4280</v>
      </c>
      <c r="P505" s="22" t="s">
        <v>231</v>
      </c>
      <c r="Q505" s="22" t="s">
        <v>197</v>
      </c>
      <c r="R505" s="22" t="s">
        <v>197</v>
      </c>
      <c r="S505" s="22" t="s">
        <v>231</v>
      </c>
      <c r="T505" s="22" t="s">
        <v>231</v>
      </c>
      <c r="U505" s="22" t="s">
        <v>231</v>
      </c>
      <c r="V505" s="22" t="s">
        <v>231</v>
      </c>
      <c r="W505" s="21" t="s">
        <v>7480</v>
      </c>
      <c r="Z505" s="21">
        <v>0.86</v>
      </c>
      <c r="AA505" s="21">
        <v>0.49</v>
      </c>
      <c r="AB505" s="21">
        <v>66</v>
      </c>
      <c r="AC505" s="21">
        <v>128</v>
      </c>
      <c r="AD505" s="21">
        <v>0.09</v>
      </c>
      <c r="AE505" s="22" t="s">
        <v>476</v>
      </c>
      <c r="AF505" s="22" t="s">
        <v>476</v>
      </c>
      <c r="AG505" s="22" t="s">
        <v>179</v>
      </c>
      <c r="AH505" s="22" t="s">
        <v>180</v>
      </c>
      <c r="AI505" s="22" t="s">
        <v>476</v>
      </c>
      <c r="AK505" s="23">
        <v>50</v>
      </c>
      <c r="AL505" s="23" t="s">
        <v>181</v>
      </c>
      <c r="AM505" s="23" t="s">
        <v>7481</v>
      </c>
      <c r="AN505" s="23" t="s">
        <v>7482</v>
      </c>
      <c r="AO505" s="23">
        <v>15003341012</v>
      </c>
      <c r="AR505" s="24" t="s">
        <v>1251</v>
      </c>
      <c r="AS505" s="24" t="s">
        <v>183</v>
      </c>
      <c r="AT505" s="4" t="s">
        <v>184</v>
      </c>
      <c r="AU505" s="24">
        <v>42178</v>
      </c>
      <c r="AV505" s="21" t="s">
        <v>185</v>
      </c>
      <c r="AW505" s="21" t="s">
        <v>7483</v>
      </c>
      <c r="AX505" s="21" t="s">
        <v>890</v>
      </c>
      <c r="AY505" s="21" t="s">
        <v>7484</v>
      </c>
      <c r="AZ505" s="21" t="s">
        <v>7485</v>
      </c>
      <c r="BA505" s="21" t="s">
        <v>7486</v>
      </c>
      <c r="BB505" s="21" t="s">
        <v>266</v>
      </c>
      <c r="BC505" s="24" t="s">
        <v>192</v>
      </c>
      <c r="BD505" s="21">
        <v>8.41</v>
      </c>
      <c r="BE505" s="21">
        <v>6.51</v>
      </c>
      <c r="BF505" s="21">
        <v>1.3</v>
      </c>
      <c r="BG505" s="21">
        <v>106</v>
      </c>
      <c r="BH505" s="21">
        <v>497</v>
      </c>
      <c r="BI505" s="21">
        <v>13</v>
      </c>
      <c r="BJ505" s="21">
        <v>57</v>
      </c>
      <c r="BK505" s="21">
        <v>3.6</v>
      </c>
      <c r="BL505" s="21">
        <v>80.2</v>
      </c>
      <c r="BM505" s="21" t="s">
        <v>193</v>
      </c>
      <c r="BN505" s="21" t="s">
        <v>269</v>
      </c>
      <c r="BO505" s="21" t="s">
        <v>193</v>
      </c>
      <c r="BP505" s="21" t="s">
        <v>193</v>
      </c>
      <c r="BQ505" s="21" t="s">
        <v>269</v>
      </c>
      <c r="BR505" s="21" t="s">
        <v>193</v>
      </c>
      <c r="BS505" s="21" t="s">
        <v>193</v>
      </c>
      <c r="BT505" s="21" t="s">
        <v>193</v>
      </c>
      <c r="BV505" s="21" t="s">
        <v>7487</v>
      </c>
      <c r="BW505" s="21">
        <v>87.1</v>
      </c>
      <c r="BX505" s="21">
        <v>39.6</v>
      </c>
      <c r="BY505" s="21">
        <v>47.5</v>
      </c>
      <c r="CK505" s="21" t="s">
        <v>7488</v>
      </c>
      <c r="CL505" s="200" t="s">
        <v>7489</v>
      </c>
      <c r="CM505" s="21" t="s">
        <v>7490</v>
      </c>
      <c r="CN505" s="21" t="s">
        <v>7491</v>
      </c>
      <c r="CO505" s="21" t="s">
        <v>4840</v>
      </c>
      <c r="CQ505" s="21" t="s">
        <v>198</v>
      </c>
      <c r="CV505" s="21" t="s">
        <v>35</v>
      </c>
      <c r="CW505" s="21" t="s">
        <v>35</v>
      </c>
      <c r="CX505" s="21" t="s">
        <v>35</v>
      </c>
      <c r="DQ505" s="116">
        <v>42198</v>
      </c>
      <c r="DR505" s="116">
        <v>42254</v>
      </c>
      <c r="DS505" s="104">
        <f t="shared" si="9"/>
        <v>56</v>
      </c>
      <c r="DT505" s="21" t="s">
        <v>278</v>
      </c>
      <c r="DU505" s="27" t="s">
        <v>7492</v>
      </c>
      <c r="DV505" s="27" t="s">
        <v>202</v>
      </c>
      <c r="DW505" s="27" t="s">
        <v>203</v>
      </c>
      <c r="DX505" s="27" t="s">
        <v>203</v>
      </c>
      <c r="DY505" s="21" t="s">
        <v>204</v>
      </c>
      <c r="DZ505" s="21" t="s">
        <v>197</v>
      </c>
      <c r="EB505" s="21" t="s">
        <v>197</v>
      </c>
      <c r="EE505" s="21" t="s">
        <v>295</v>
      </c>
      <c r="EG505" s="21" t="s">
        <v>251</v>
      </c>
      <c r="EH505" s="21">
        <v>5</v>
      </c>
      <c r="EI505" s="116">
        <v>42201</v>
      </c>
      <c r="EJ505" s="116">
        <v>42229</v>
      </c>
      <c r="EM505" s="116">
        <v>42297</v>
      </c>
      <c r="EN505" s="21" t="s">
        <v>419</v>
      </c>
      <c r="EO505" s="4">
        <v>0.6</v>
      </c>
      <c r="EP505" s="4">
        <v>18.2</v>
      </c>
      <c r="EQ505" s="21" t="s">
        <v>421</v>
      </c>
      <c r="ER505" s="21" t="s">
        <v>585</v>
      </c>
      <c r="EZ505" s="116">
        <v>42382</v>
      </c>
      <c r="FA505" s="21" t="s">
        <v>6111</v>
      </c>
      <c r="FB505" s="21">
        <v>0.8</v>
      </c>
      <c r="FC505" s="21">
        <v>19.4</v>
      </c>
      <c r="FD505" s="21" t="s">
        <v>209</v>
      </c>
      <c r="FE505" s="21" t="s">
        <v>210</v>
      </c>
      <c r="FF505" s="21" t="s">
        <v>197</v>
      </c>
      <c r="FG505" s="21" t="s">
        <v>197</v>
      </c>
      <c r="FJ505" s="21" t="s">
        <v>296</v>
      </c>
      <c r="FL505" s="21" t="s">
        <v>1662</v>
      </c>
      <c r="FP505" s="21" t="s">
        <v>209</v>
      </c>
      <c r="FQ505" s="21" t="s">
        <v>210</v>
      </c>
      <c r="IY505" s="29" t="s">
        <v>178</v>
      </c>
    </row>
    <row r="506" spans="1:261">
      <c r="A506" s="40">
        <v>503</v>
      </c>
      <c r="B506" s="18" t="s">
        <v>7493</v>
      </c>
      <c r="C506" s="19">
        <v>2118674</v>
      </c>
      <c r="D506" s="17" t="s">
        <v>170</v>
      </c>
      <c r="F506" s="19" t="s">
        <v>4005</v>
      </c>
      <c r="H506" s="116">
        <v>42187</v>
      </c>
      <c r="I506" s="21" t="s">
        <v>1205</v>
      </c>
      <c r="J506" s="21" t="s">
        <v>322</v>
      </c>
      <c r="L506" s="21" t="s">
        <v>629</v>
      </c>
      <c r="Z506" s="21">
        <v>2.09</v>
      </c>
      <c r="AA506" s="21">
        <v>0.91</v>
      </c>
      <c r="AB506" s="21">
        <v>118</v>
      </c>
      <c r="AC506" s="21">
        <v>247</v>
      </c>
      <c r="AD506" s="21">
        <v>0.33</v>
      </c>
      <c r="AE506" s="22" t="s">
        <v>178</v>
      </c>
      <c r="AF506" s="22" t="s">
        <v>179</v>
      </c>
      <c r="AG506" s="22" t="s">
        <v>180</v>
      </c>
      <c r="AH506" s="22" t="s">
        <v>180</v>
      </c>
      <c r="AI506" s="22" t="s">
        <v>179</v>
      </c>
      <c r="AK506" s="23">
        <v>44</v>
      </c>
      <c r="AL506" s="23" t="s">
        <v>649</v>
      </c>
      <c r="AM506" s="23" t="s">
        <v>7494</v>
      </c>
      <c r="AN506" s="23">
        <v>13609856578</v>
      </c>
      <c r="AO506" s="23">
        <v>13940049199</v>
      </c>
      <c r="AQ506" s="24" t="s">
        <v>3807</v>
      </c>
      <c r="AR506" s="24" t="s">
        <v>500</v>
      </c>
      <c r="AS506" s="24" t="s">
        <v>5483</v>
      </c>
      <c r="AT506" s="4" t="s">
        <v>184</v>
      </c>
      <c r="AU506" s="24">
        <v>42187</v>
      </c>
      <c r="AV506" s="21" t="s">
        <v>185</v>
      </c>
      <c r="AW506" s="21" t="s">
        <v>186</v>
      </c>
      <c r="AY506" s="21" t="s">
        <v>7495</v>
      </c>
      <c r="AZ506" s="21" t="s">
        <v>873</v>
      </c>
      <c r="BC506" s="24" t="s">
        <v>767</v>
      </c>
      <c r="BD506" s="21">
        <v>8.14</v>
      </c>
      <c r="BE506" s="21">
        <v>4.8</v>
      </c>
      <c r="BF506" s="21">
        <v>2.46</v>
      </c>
      <c r="BG506" s="21">
        <v>138</v>
      </c>
      <c r="BH506" s="21">
        <v>649</v>
      </c>
      <c r="BI506" s="21">
        <v>22</v>
      </c>
      <c r="BJ506" s="21">
        <v>69</v>
      </c>
      <c r="BK506" s="21">
        <v>4.9</v>
      </c>
      <c r="BM506" s="21" t="s">
        <v>193</v>
      </c>
      <c r="BN506" s="21" t="s">
        <v>269</v>
      </c>
      <c r="BO506" s="21" t="s">
        <v>193</v>
      </c>
      <c r="BP506" s="21" t="s">
        <v>193</v>
      </c>
      <c r="BQ506" s="21" t="s">
        <v>193</v>
      </c>
      <c r="BR506" s="21" t="s">
        <v>193</v>
      </c>
      <c r="BS506" s="21" t="s">
        <v>193</v>
      </c>
      <c r="BT506" s="21" t="s">
        <v>193</v>
      </c>
      <c r="CA506" s="21" t="s">
        <v>7496</v>
      </c>
      <c r="CB506" s="21" t="s">
        <v>186</v>
      </c>
      <c r="CC506" s="21" t="s">
        <v>7497</v>
      </c>
      <c r="CD506" s="21" t="s">
        <v>185</v>
      </c>
      <c r="CE506" s="21" t="s">
        <v>7498</v>
      </c>
      <c r="CF506" s="21" t="s">
        <v>197</v>
      </c>
      <c r="CG506" s="21" t="s">
        <v>197</v>
      </c>
      <c r="CL506" s="21" t="s">
        <v>7499</v>
      </c>
      <c r="CM506" s="21" t="s">
        <v>7500</v>
      </c>
      <c r="CN506" s="21" t="s">
        <v>185</v>
      </c>
      <c r="CQ506" s="21" t="s">
        <v>198</v>
      </c>
      <c r="CV506" s="21" t="s">
        <v>35</v>
      </c>
      <c r="CW506" s="21" t="s">
        <v>35</v>
      </c>
      <c r="CX506" s="21" t="s">
        <v>248</v>
      </c>
      <c r="CZ506" s="21" t="s">
        <v>197</v>
      </c>
      <c r="DA506" s="21" t="s">
        <v>198</v>
      </c>
      <c r="DB506" s="21">
        <v>1</v>
      </c>
      <c r="DC506" s="21" t="s">
        <v>641</v>
      </c>
      <c r="DD506" s="21">
        <v>1</v>
      </c>
      <c r="DE506" s="21">
        <v>0</v>
      </c>
      <c r="DF506" s="21">
        <v>1</v>
      </c>
      <c r="DG506" s="21" t="s">
        <v>197</v>
      </c>
      <c r="DQ506" s="116">
        <v>42194</v>
      </c>
      <c r="DR506" s="116">
        <v>42252</v>
      </c>
      <c r="DS506" s="104">
        <f t="shared" si="9"/>
        <v>58</v>
      </c>
      <c r="DT506" s="21" t="s">
        <v>278</v>
      </c>
      <c r="DU506" s="27" t="s">
        <v>7501</v>
      </c>
      <c r="DV506" s="27" t="s">
        <v>202</v>
      </c>
      <c r="DW506" s="27" t="s">
        <v>203</v>
      </c>
      <c r="DX506" s="27" t="s">
        <v>203</v>
      </c>
      <c r="DY506" s="21" t="s">
        <v>204</v>
      </c>
      <c r="DZ506" s="21" t="s">
        <v>198</v>
      </c>
      <c r="EA506" s="21" t="s">
        <v>514</v>
      </c>
      <c r="EB506" s="21" t="s">
        <v>197</v>
      </c>
      <c r="EE506" s="21" t="s">
        <v>3290</v>
      </c>
      <c r="EG506" s="21" t="s">
        <v>251</v>
      </c>
      <c r="EH506" s="21">
        <v>6</v>
      </c>
      <c r="EI506" s="116">
        <v>42195</v>
      </c>
      <c r="EJ506" s="116">
        <v>42229</v>
      </c>
      <c r="EM506" s="116">
        <v>42291</v>
      </c>
      <c r="EN506" s="21" t="s">
        <v>6311</v>
      </c>
      <c r="EQ506" s="21" t="s">
        <v>421</v>
      </c>
      <c r="ER506" s="21" t="s">
        <v>585</v>
      </c>
      <c r="ES506" s="21" t="s">
        <v>197</v>
      </c>
      <c r="ET506" s="21" t="s">
        <v>197</v>
      </c>
      <c r="EU506" s="21" t="s">
        <v>197</v>
      </c>
      <c r="EX506" s="21" t="s">
        <v>296</v>
      </c>
      <c r="EZ506" s="116">
        <v>42390</v>
      </c>
      <c r="FA506" s="21" t="s">
        <v>216</v>
      </c>
      <c r="FB506" s="21">
        <v>1.2</v>
      </c>
      <c r="FC506" s="21">
        <v>10.4</v>
      </c>
      <c r="FD506" s="21" t="s">
        <v>209</v>
      </c>
      <c r="FF506" s="21" t="s">
        <v>197</v>
      </c>
      <c r="FG506" s="21" t="s">
        <v>197</v>
      </c>
      <c r="FJ506" s="21" t="s">
        <v>296</v>
      </c>
      <c r="FL506" s="116">
        <v>42487</v>
      </c>
      <c r="FM506" s="21" t="s">
        <v>2131</v>
      </c>
      <c r="FN506" s="21">
        <v>1</v>
      </c>
      <c r="FO506" s="21">
        <v>9.9</v>
      </c>
      <c r="FP506" s="21" t="s">
        <v>209</v>
      </c>
      <c r="FQ506" s="21" t="s">
        <v>210</v>
      </c>
      <c r="FR506" s="21" t="s">
        <v>197</v>
      </c>
      <c r="FS506" s="21" t="s">
        <v>197</v>
      </c>
      <c r="FV506" s="21" t="s">
        <v>296</v>
      </c>
      <c r="IY506" s="29" t="s">
        <v>231</v>
      </c>
      <c r="IZ506" s="29"/>
      <c r="JA506" s="29" t="s">
        <v>198</v>
      </c>
    </row>
    <row r="507" s="10" customFormat="1" spans="1:305">
      <c r="A507" s="40">
        <v>504</v>
      </c>
      <c r="B507" s="140" t="s">
        <v>7502</v>
      </c>
      <c r="C507" s="36">
        <v>2118755</v>
      </c>
      <c r="D507" s="34" t="s">
        <v>170</v>
      </c>
      <c r="E507" s="34"/>
      <c r="F507" s="36" t="s">
        <v>259</v>
      </c>
      <c r="G507" s="52"/>
      <c r="H507" s="97">
        <v>42187</v>
      </c>
      <c r="I507" s="25"/>
      <c r="J507" s="25"/>
      <c r="K507" s="25"/>
      <c r="L507" s="25" t="s">
        <v>3138</v>
      </c>
      <c r="M507" s="25" t="s">
        <v>7503</v>
      </c>
      <c r="N507" s="25"/>
      <c r="O507" s="25"/>
      <c r="P507" s="69" t="s">
        <v>231</v>
      </c>
      <c r="Q507" s="69" t="s">
        <v>197</v>
      </c>
      <c r="R507" s="69" t="s">
        <v>197</v>
      </c>
      <c r="S507" s="69" t="s">
        <v>231</v>
      </c>
      <c r="T507" s="69" t="s">
        <v>197</v>
      </c>
      <c r="U507" s="69" t="s">
        <v>178</v>
      </c>
      <c r="V507" s="69" t="s">
        <v>231</v>
      </c>
      <c r="W507" s="25" t="s">
        <v>7504</v>
      </c>
      <c r="X507" s="25" t="s">
        <v>7505</v>
      </c>
      <c r="Y507" s="25"/>
      <c r="Z507" s="25">
        <v>1.39</v>
      </c>
      <c r="AA507" s="25">
        <v>0.69</v>
      </c>
      <c r="AB507" s="25">
        <v>105</v>
      </c>
      <c r="AC507" s="25">
        <v>75</v>
      </c>
      <c r="AD507" s="25">
        <v>0.45</v>
      </c>
      <c r="AE507" s="69" t="s">
        <v>179</v>
      </c>
      <c r="AF507" s="69" t="s">
        <v>179</v>
      </c>
      <c r="AG507" s="69" t="s">
        <v>231</v>
      </c>
      <c r="AH507" s="69" t="s">
        <v>231</v>
      </c>
      <c r="AI507" s="69" t="s">
        <v>179</v>
      </c>
      <c r="AJ507" s="25"/>
      <c r="AK507" s="23">
        <v>51</v>
      </c>
      <c r="AL507" s="23" t="s">
        <v>181</v>
      </c>
      <c r="AM507" s="23" t="s">
        <v>7506</v>
      </c>
      <c r="AN507" s="23" t="s">
        <v>7507</v>
      </c>
      <c r="AO507" s="23" t="s">
        <v>7508</v>
      </c>
      <c r="AP507" s="17"/>
      <c r="AQ507" s="17"/>
      <c r="AR507" s="24" t="s">
        <v>1178</v>
      </c>
      <c r="AS507" s="24" t="s">
        <v>183</v>
      </c>
      <c r="AT507" s="4" t="s">
        <v>184</v>
      </c>
      <c r="AU507" s="24">
        <v>42184</v>
      </c>
      <c r="AV507" s="25" t="s">
        <v>185</v>
      </c>
      <c r="AW507" s="25" t="s">
        <v>186</v>
      </c>
      <c r="AX507" s="25"/>
      <c r="AY507" s="25"/>
      <c r="AZ507" s="25" t="s">
        <v>634</v>
      </c>
      <c r="BA507" s="25" t="s">
        <v>7509</v>
      </c>
      <c r="BB507" s="25" t="s">
        <v>266</v>
      </c>
      <c r="BC507" s="24" t="s">
        <v>192</v>
      </c>
      <c r="BD507" s="25">
        <v>6.2</v>
      </c>
      <c r="BE507" s="25">
        <v>3.57</v>
      </c>
      <c r="BF507" s="25">
        <v>2.24</v>
      </c>
      <c r="BG507" s="25">
        <v>141</v>
      </c>
      <c r="BH507" s="25">
        <v>221</v>
      </c>
      <c r="BI507" s="25">
        <v>19</v>
      </c>
      <c r="BJ507" s="25">
        <v>65</v>
      </c>
      <c r="BK507" s="25">
        <v>2.5</v>
      </c>
      <c r="BL507" s="25">
        <v>22.6</v>
      </c>
      <c r="BM507" s="25" t="s">
        <v>193</v>
      </c>
      <c r="BN507" s="25" t="s">
        <v>193</v>
      </c>
      <c r="BO507" s="25" t="s">
        <v>193</v>
      </c>
      <c r="BP507" s="25" t="s">
        <v>193</v>
      </c>
      <c r="BQ507" s="25" t="s">
        <v>193</v>
      </c>
      <c r="BR507" s="25" t="s">
        <v>193</v>
      </c>
      <c r="BS507" s="25" t="s">
        <v>193</v>
      </c>
      <c r="BT507" s="25" t="s">
        <v>193</v>
      </c>
      <c r="BU507" s="25"/>
      <c r="BV507" s="25" t="s">
        <v>7510</v>
      </c>
      <c r="BW507" s="25">
        <v>84.39</v>
      </c>
      <c r="BX507" s="25">
        <v>37.2</v>
      </c>
      <c r="BY507" s="25">
        <v>47.2</v>
      </c>
      <c r="BZ507" s="25" t="s">
        <v>7511</v>
      </c>
      <c r="CA507" s="25" t="s">
        <v>7512</v>
      </c>
      <c r="CB507" s="25" t="s">
        <v>186</v>
      </c>
      <c r="CC507" s="25" t="s">
        <v>186</v>
      </c>
      <c r="CD507" s="25" t="s">
        <v>185</v>
      </c>
      <c r="CE507" s="25" t="s">
        <v>185</v>
      </c>
      <c r="CF507" s="25" t="s">
        <v>197</v>
      </c>
      <c r="CG507" s="25" t="s">
        <v>7513</v>
      </c>
      <c r="CH507" s="25"/>
      <c r="CI507" s="25"/>
      <c r="CJ507" s="25"/>
      <c r="CK507" s="25"/>
      <c r="CL507" s="25" t="s">
        <v>7514</v>
      </c>
      <c r="CM507" s="25" t="s">
        <v>7515</v>
      </c>
      <c r="CN507" s="25" t="s">
        <v>185</v>
      </c>
      <c r="CO507" s="25"/>
      <c r="CP507" s="25"/>
      <c r="CQ507" s="25" t="s">
        <v>198</v>
      </c>
      <c r="CR507" s="25"/>
      <c r="CS507" s="25"/>
      <c r="CT507" s="25"/>
      <c r="CU507" s="25"/>
      <c r="CV507" s="25" t="s">
        <v>35</v>
      </c>
      <c r="CW507" s="25" t="s">
        <v>35</v>
      </c>
      <c r="CX507" s="25" t="s">
        <v>248</v>
      </c>
      <c r="CY507" s="25"/>
      <c r="CZ507" s="25"/>
      <c r="DA507" s="25"/>
      <c r="DB507" s="25"/>
      <c r="DC507" s="25"/>
      <c r="DD507" s="25"/>
      <c r="DE507" s="25"/>
      <c r="DF507" s="25"/>
      <c r="DG507" s="25"/>
      <c r="DH507" s="25"/>
      <c r="DI507" s="25"/>
      <c r="DJ507" s="25"/>
      <c r="DK507" s="25"/>
      <c r="DL507" s="25"/>
      <c r="DM507" s="25"/>
      <c r="DN507" s="25"/>
      <c r="DO507" s="25"/>
      <c r="DP507" s="25"/>
      <c r="DQ507" s="97">
        <v>42198</v>
      </c>
      <c r="DR507" s="97">
        <v>42246</v>
      </c>
      <c r="DS507" s="104">
        <f t="shared" si="9"/>
        <v>48</v>
      </c>
      <c r="DT507" s="25" t="s">
        <v>278</v>
      </c>
      <c r="DU507" s="27" t="s">
        <v>7516</v>
      </c>
      <c r="DV507" s="27" t="s">
        <v>202</v>
      </c>
      <c r="DW507" s="27" t="s">
        <v>203</v>
      </c>
      <c r="DX507" s="27" t="s">
        <v>203</v>
      </c>
      <c r="DY507" s="25" t="s">
        <v>204</v>
      </c>
      <c r="DZ507" s="25" t="s">
        <v>197</v>
      </c>
      <c r="EA507" s="25"/>
      <c r="EB507" s="25" t="s">
        <v>197</v>
      </c>
      <c r="EC507" s="25"/>
      <c r="ED507" s="25"/>
      <c r="EE507" s="25" t="s">
        <v>470</v>
      </c>
      <c r="EF507" s="25"/>
      <c r="EG507" s="25" t="s">
        <v>251</v>
      </c>
      <c r="EH507" s="25">
        <v>5</v>
      </c>
      <c r="EI507" s="97">
        <v>42201</v>
      </c>
      <c r="EJ507" s="97">
        <v>42231</v>
      </c>
      <c r="EK507" s="25"/>
      <c r="EL507" s="25"/>
      <c r="EM507" s="97">
        <v>42304</v>
      </c>
      <c r="EN507" s="25" t="s">
        <v>6311</v>
      </c>
      <c r="EO507" s="4">
        <v>0.7</v>
      </c>
      <c r="EP507" s="4">
        <v>16.7</v>
      </c>
      <c r="EQ507" s="25" t="s">
        <v>421</v>
      </c>
      <c r="ER507" s="25"/>
      <c r="ES507" s="25" t="s">
        <v>197</v>
      </c>
      <c r="ET507" s="25" t="s">
        <v>197</v>
      </c>
      <c r="EU507" s="25" t="s">
        <v>197</v>
      </c>
      <c r="EV507" s="25"/>
      <c r="EW507" s="25"/>
      <c r="EX507" s="25" t="s">
        <v>296</v>
      </c>
      <c r="EY507" s="25"/>
      <c r="EZ507" s="97">
        <v>42395</v>
      </c>
      <c r="FA507" s="25" t="s">
        <v>296</v>
      </c>
      <c r="FB507" s="25">
        <v>1.2</v>
      </c>
      <c r="FC507" s="25">
        <v>15.7</v>
      </c>
      <c r="FD507" s="25" t="s">
        <v>209</v>
      </c>
      <c r="FE507" s="25" t="s">
        <v>210</v>
      </c>
      <c r="FF507" s="25" t="s">
        <v>197</v>
      </c>
      <c r="FG507" s="25" t="s">
        <v>197</v>
      </c>
      <c r="FH507" s="25"/>
      <c r="FI507" s="25"/>
      <c r="FJ507" s="25" t="s">
        <v>296</v>
      </c>
      <c r="FK507" s="25"/>
      <c r="FL507" s="97">
        <v>42521</v>
      </c>
      <c r="FM507" s="25" t="s">
        <v>531</v>
      </c>
      <c r="FN507" s="25">
        <v>0.7</v>
      </c>
      <c r="FO507" s="25">
        <v>56.4</v>
      </c>
      <c r="FP507" s="25" t="s">
        <v>209</v>
      </c>
      <c r="FQ507" s="25" t="s">
        <v>210</v>
      </c>
      <c r="FR507" s="25" t="s">
        <v>197</v>
      </c>
      <c r="FS507" s="25" t="s">
        <v>197</v>
      </c>
      <c r="FT507" s="25"/>
      <c r="FU507" s="25"/>
      <c r="FV507" s="25" t="s">
        <v>296</v>
      </c>
      <c r="FW507" s="25"/>
      <c r="FX507" s="97">
        <v>42619</v>
      </c>
      <c r="FY507" s="25" t="s">
        <v>3949</v>
      </c>
      <c r="FZ507" s="25">
        <v>1.2</v>
      </c>
      <c r="GA507" s="25">
        <v>45.6</v>
      </c>
      <c r="GB507" s="25" t="s">
        <v>7517</v>
      </c>
      <c r="GC507" s="25" t="s">
        <v>210</v>
      </c>
      <c r="GD507" s="25"/>
      <c r="GE507" s="25"/>
      <c r="GF507" s="25"/>
      <c r="GG507" s="25"/>
      <c r="GH507" s="25"/>
      <c r="GI507" s="25" t="s">
        <v>7518</v>
      </c>
      <c r="GJ507" s="97">
        <v>42625</v>
      </c>
      <c r="GK507" s="25" t="s">
        <v>3949</v>
      </c>
      <c r="GL507" s="25">
        <v>1.2</v>
      </c>
      <c r="GM507" s="25"/>
      <c r="GN507" s="25" t="s">
        <v>422</v>
      </c>
      <c r="GO507" s="25"/>
      <c r="GP507" s="25"/>
      <c r="GQ507" s="25"/>
      <c r="GR507" s="25"/>
      <c r="GS507" s="25"/>
      <c r="GT507" s="25" t="s">
        <v>419</v>
      </c>
      <c r="GU507" s="25"/>
      <c r="GV507" s="97">
        <v>42668</v>
      </c>
      <c r="GW507" s="25" t="s">
        <v>3949</v>
      </c>
      <c r="GX507" s="25">
        <v>1.8</v>
      </c>
      <c r="GY507" s="25"/>
      <c r="GZ507" s="25" t="s">
        <v>422</v>
      </c>
      <c r="HA507" s="25"/>
      <c r="HB507" s="25"/>
      <c r="HC507" s="25"/>
      <c r="HD507" s="25"/>
      <c r="HE507" s="25"/>
      <c r="HF507" s="25"/>
      <c r="HG507" s="25" t="s">
        <v>7519</v>
      </c>
      <c r="HH507" s="25"/>
      <c r="HI507" s="25"/>
      <c r="HJ507" s="25"/>
      <c r="HK507" s="25"/>
      <c r="HL507" s="25"/>
      <c r="HM507" s="25"/>
      <c r="HN507" s="25"/>
      <c r="HO507" s="25"/>
      <c r="HP507" s="25"/>
      <c r="HQ507" s="25"/>
      <c r="HR507" s="25"/>
      <c r="HS507" s="25"/>
      <c r="HT507" s="25"/>
      <c r="HU507" s="25"/>
      <c r="HV507" s="25"/>
      <c r="HW507" s="25"/>
      <c r="HX507" s="25"/>
      <c r="HY507" s="25"/>
      <c r="HZ507" s="25"/>
      <c r="IA507" s="25"/>
      <c r="IB507" s="25"/>
      <c r="IC507" s="25"/>
      <c r="ID507" s="25"/>
      <c r="IE507" s="25"/>
      <c r="IF507" s="25"/>
      <c r="IG507" s="25"/>
      <c r="IH507" s="25"/>
      <c r="II507" s="25"/>
      <c r="IJ507" s="25"/>
      <c r="IK507" s="25"/>
      <c r="IL507" s="25"/>
      <c r="IM507" s="25"/>
      <c r="IN507" s="25"/>
      <c r="IO507" s="25"/>
      <c r="IP507" s="25"/>
      <c r="IQ507" s="25"/>
      <c r="IR507" s="162"/>
      <c r="IS507" s="29"/>
      <c r="IT507" s="29"/>
      <c r="IU507" s="29" t="s">
        <v>202</v>
      </c>
      <c r="IV507" s="29"/>
      <c r="IW507" s="29"/>
      <c r="IX507" s="29"/>
      <c r="IY507" s="29" t="s">
        <v>178</v>
      </c>
      <c r="IZ507" s="29"/>
      <c r="JA507" s="29"/>
      <c r="JB507" s="29"/>
      <c r="JC507" s="29"/>
      <c r="JD507" s="29"/>
      <c r="JE507" s="29"/>
      <c r="JF507" s="29"/>
      <c r="JG507" s="29"/>
      <c r="JH507" s="29"/>
      <c r="JI507" s="29"/>
      <c r="JJ507" s="29"/>
      <c r="JK507" s="29"/>
      <c r="JL507" s="29"/>
      <c r="JM507" s="29"/>
      <c r="JN507" s="29"/>
      <c r="JO507" s="29"/>
      <c r="JP507" s="29"/>
      <c r="JQ507" s="29"/>
      <c r="JR507" s="29"/>
      <c r="JS507" s="29"/>
      <c r="JT507" s="29"/>
      <c r="JU507" s="29"/>
      <c r="JV507" s="29"/>
      <c r="JW507" s="29"/>
      <c r="JX507" s="29"/>
      <c r="JY507" s="29"/>
      <c r="JZ507" s="29"/>
      <c r="KA507" s="29"/>
      <c r="KB507" s="29"/>
      <c r="KC507" s="29"/>
      <c r="KD507" s="29"/>
      <c r="KE507" s="29"/>
      <c r="KF507" s="29"/>
      <c r="KG507" s="29"/>
      <c r="KH507" s="29"/>
      <c r="KI507" s="29"/>
      <c r="KJ507" s="29"/>
      <c r="KK507" s="29"/>
      <c r="KL507" s="29"/>
      <c r="KM507" s="29"/>
      <c r="KN507" s="29"/>
      <c r="KO507" s="29"/>
      <c r="KP507" s="29"/>
      <c r="KQ507" s="29"/>
      <c r="KR507" s="29"/>
      <c r="KS507" s="29"/>
    </row>
    <row r="508" spans="1:261">
      <c r="A508" s="40">
        <v>505</v>
      </c>
      <c r="B508" s="18" t="s">
        <v>7520</v>
      </c>
      <c r="C508" s="19">
        <v>2118449</v>
      </c>
      <c r="D508" s="17" t="s">
        <v>170</v>
      </c>
      <c r="F508" s="19" t="s">
        <v>836</v>
      </c>
      <c r="G508" s="20" t="s">
        <v>3449</v>
      </c>
      <c r="H508" s="116">
        <v>42191</v>
      </c>
      <c r="I508" s="21" t="s">
        <v>2881</v>
      </c>
      <c r="W508" s="21" t="s">
        <v>7521</v>
      </c>
      <c r="X508" s="21" t="s">
        <v>7522</v>
      </c>
      <c r="Z508" s="21">
        <v>1.11</v>
      </c>
      <c r="AA508" s="21">
        <v>0.72</v>
      </c>
      <c r="AB508" s="21">
        <v>84</v>
      </c>
      <c r="AC508" s="21">
        <v>90</v>
      </c>
      <c r="AD508" s="21">
        <v>0.12</v>
      </c>
      <c r="AE508" s="22" t="s">
        <v>179</v>
      </c>
      <c r="AF508" s="22" t="s">
        <v>179</v>
      </c>
      <c r="AG508" s="22" t="s">
        <v>178</v>
      </c>
      <c r="AH508" s="22" t="s">
        <v>231</v>
      </c>
      <c r="AI508" s="22" t="s">
        <v>476</v>
      </c>
      <c r="AK508" s="23">
        <v>51</v>
      </c>
      <c r="AL508" s="23" t="s">
        <v>401</v>
      </c>
      <c r="AM508" s="23" t="s">
        <v>7523</v>
      </c>
      <c r="AN508" s="23" t="s">
        <v>7524</v>
      </c>
      <c r="AO508" s="23" t="s">
        <v>7525</v>
      </c>
      <c r="AR508" s="24" t="s">
        <v>237</v>
      </c>
      <c r="AS508" s="24" t="s">
        <v>183</v>
      </c>
      <c r="AT508" s="4" t="s">
        <v>184</v>
      </c>
      <c r="AU508" s="24">
        <v>42180</v>
      </c>
      <c r="AV508" s="21" t="s">
        <v>185</v>
      </c>
      <c r="AW508" s="21" t="s">
        <v>7526</v>
      </c>
      <c r="AX508" s="21" t="s">
        <v>7527</v>
      </c>
      <c r="AY508" s="21" t="s">
        <v>7528</v>
      </c>
      <c r="BA508" s="21" t="s">
        <v>7529</v>
      </c>
      <c r="BB508" s="21" t="s">
        <v>7530</v>
      </c>
      <c r="BC508" s="24" t="s">
        <v>192</v>
      </c>
      <c r="BD508" s="21">
        <v>6.26</v>
      </c>
      <c r="BE508" s="21">
        <v>4.44</v>
      </c>
      <c r="BF508" s="21">
        <v>1.46</v>
      </c>
      <c r="BG508" s="21">
        <v>96</v>
      </c>
      <c r="BH508" s="21">
        <v>213</v>
      </c>
      <c r="BI508" s="21">
        <v>14</v>
      </c>
      <c r="BJ508" s="21">
        <v>52</v>
      </c>
      <c r="BK508" s="21">
        <v>8.8</v>
      </c>
      <c r="BM508" s="21" t="s">
        <v>193</v>
      </c>
      <c r="BN508" s="21" t="s">
        <v>193</v>
      </c>
      <c r="BO508" s="21" t="s">
        <v>193</v>
      </c>
      <c r="BP508" s="21" t="s">
        <v>193</v>
      </c>
      <c r="BQ508" s="21" t="s">
        <v>193</v>
      </c>
      <c r="BR508" s="21" t="s">
        <v>193</v>
      </c>
      <c r="BS508" s="21" t="s">
        <v>193</v>
      </c>
      <c r="BT508" s="21" t="s">
        <v>193</v>
      </c>
      <c r="BV508" s="21" t="s">
        <v>7531</v>
      </c>
      <c r="BW508" s="21">
        <v>103.4</v>
      </c>
      <c r="BX508" s="21">
        <v>46.5</v>
      </c>
      <c r="BY508" s="21">
        <v>56.9</v>
      </c>
      <c r="BZ508" s="25" t="s">
        <v>7532</v>
      </c>
      <c r="CA508" s="21" t="s">
        <v>7533</v>
      </c>
      <c r="CB508" s="21" t="s">
        <v>186</v>
      </c>
      <c r="CC508" s="21" t="s">
        <v>186</v>
      </c>
      <c r="CD508" s="21" t="s">
        <v>185</v>
      </c>
      <c r="CE508" s="21" t="s">
        <v>185</v>
      </c>
      <c r="CF508" s="21" t="s">
        <v>197</v>
      </c>
      <c r="CG508" s="21" t="s">
        <v>7534</v>
      </c>
      <c r="CH508" s="21" t="s">
        <v>7535</v>
      </c>
      <c r="CJ508" s="21" t="s">
        <v>198</v>
      </c>
      <c r="CL508" s="21" t="s">
        <v>7536</v>
      </c>
      <c r="CM508" s="21" t="s">
        <v>7537</v>
      </c>
      <c r="CN508" s="21" t="s">
        <v>7538</v>
      </c>
      <c r="CQ508" s="21" t="s">
        <v>198</v>
      </c>
      <c r="CV508" s="21" t="s">
        <v>35</v>
      </c>
      <c r="CW508" s="21" t="s">
        <v>35</v>
      </c>
      <c r="CX508" s="21" t="s">
        <v>248</v>
      </c>
      <c r="CZ508" s="21" t="s">
        <v>197</v>
      </c>
      <c r="DA508" s="21" t="s">
        <v>198</v>
      </c>
      <c r="DB508" s="21">
        <v>4</v>
      </c>
      <c r="DC508" s="21" t="s">
        <v>512</v>
      </c>
      <c r="DD508" s="21">
        <v>1.5</v>
      </c>
      <c r="DE508" s="21">
        <v>1.2</v>
      </c>
      <c r="DF508" s="21">
        <v>1.5</v>
      </c>
      <c r="DG508" s="21" t="s">
        <v>198</v>
      </c>
      <c r="DH508" s="21" t="s">
        <v>512</v>
      </c>
      <c r="DI508" s="21">
        <v>1.4</v>
      </c>
      <c r="DJ508" s="21" t="s">
        <v>201</v>
      </c>
      <c r="DS508" s="104">
        <f t="shared" si="9"/>
        <v>0</v>
      </c>
      <c r="DV508" s="27" t="s">
        <v>202</v>
      </c>
      <c r="DW508" s="27" t="s">
        <v>202</v>
      </c>
      <c r="DX508" s="27" t="s">
        <v>203</v>
      </c>
      <c r="DZ508" s="21" t="s">
        <v>198</v>
      </c>
      <c r="EG508" s="21" t="s">
        <v>882</v>
      </c>
      <c r="EH508" s="21">
        <v>6</v>
      </c>
      <c r="EI508" s="116">
        <v>42208</v>
      </c>
      <c r="EJ508" s="116">
        <v>42243</v>
      </c>
      <c r="EM508" s="116">
        <v>42318</v>
      </c>
      <c r="EN508" s="21" t="s">
        <v>2119</v>
      </c>
      <c r="EQ508" s="21" t="s">
        <v>421</v>
      </c>
      <c r="ER508" s="21" t="s">
        <v>2216</v>
      </c>
      <c r="ES508" s="21" t="s">
        <v>197</v>
      </c>
      <c r="ET508" s="21" t="s">
        <v>197</v>
      </c>
      <c r="EU508" s="21" t="s">
        <v>197</v>
      </c>
      <c r="EX508" s="21" t="s">
        <v>296</v>
      </c>
      <c r="EZ508" s="116">
        <v>42423</v>
      </c>
      <c r="FA508" s="21" t="s">
        <v>1417</v>
      </c>
      <c r="FB508" s="21">
        <v>0.4</v>
      </c>
      <c r="FD508" s="21" t="s">
        <v>209</v>
      </c>
      <c r="FF508" s="21" t="s">
        <v>197</v>
      </c>
      <c r="FG508" s="21" t="s">
        <v>197</v>
      </c>
      <c r="FJ508" s="21" t="s">
        <v>296</v>
      </c>
      <c r="FL508" s="116">
        <v>42514</v>
      </c>
      <c r="FM508" s="21" t="s">
        <v>531</v>
      </c>
      <c r="FN508" s="21">
        <v>0.7</v>
      </c>
      <c r="FO508" s="21">
        <v>7.4</v>
      </c>
      <c r="FP508" s="21" t="s">
        <v>209</v>
      </c>
      <c r="FQ508" s="21" t="s">
        <v>210</v>
      </c>
      <c r="FR508" s="21" t="s">
        <v>197</v>
      </c>
      <c r="FS508" s="21" t="s">
        <v>197</v>
      </c>
      <c r="FV508" s="21" t="s">
        <v>296</v>
      </c>
      <c r="FX508" s="116">
        <v>42676</v>
      </c>
      <c r="FY508" s="21" t="s">
        <v>859</v>
      </c>
      <c r="FZ508" s="21">
        <v>0.6</v>
      </c>
      <c r="GB508" s="21" t="s">
        <v>209</v>
      </c>
      <c r="GC508" s="21" t="s">
        <v>420</v>
      </c>
      <c r="GD508" s="21" t="s">
        <v>197</v>
      </c>
      <c r="GE508" s="21" t="s">
        <v>197</v>
      </c>
      <c r="GH508" s="21" t="s">
        <v>428</v>
      </c>
      <c r="IY508" s="29" t="s">
        <v>178</v>
      </c>
      <c r="IZ508" s="29"/>
      <c r="JA508" s="29" t="s">
        <v>198</v>
      </c>
    </row>
    <row r="509" spans="1:259">
      <c r="A509" s="40">
        <v>506</v>
      </c>
      <c r="B509" s="18" t="s">
        <v>7539</v>
      </c>
      <c r="C509" s="19">
        <v>2118249</v>
      </c>
      <c r="D509" s="17" t="s">
        <v>170</v>
      </c>
      <c r="E509" s="17" t="s">
        <v>1725</v>
      </c>
      <c r="F509" s="19" t="s">
        <v>3491</v>
      </c>
      <c r="H509" s="116">
        <v>42191</v>
      </c>
      <c r="K509" s="21" t="s">
        <v>897</v>
      </c>
      <c r="M509" s="21" t="s">
        <v>897</v>
      </c>
      <c r="P509" s="22" t="s">
        <v>197</v>
      </c>
      <c r="Q509" s="22" t="s">
        <v>197</v>
      </c>
      <c r="R509" s="22" t="s">
        <v>197</v>
      </c>
      <c r="S509" s="22" t="s">
        <v>178</v>
      </c>
      <c r="T509" s="22" t="s">
        <v>197</v>
      </c>
      <c r="U509" s="22" t="s">
        <v>197</v>
      </c>
      <c r="V509" s="22" t="s">
        <v>231</v>
      </c>
      <c r="W509" s="21" t="s">
        <v>7540</v>
      </c>
      <c r="Z509" s="21">
        <v>2.55</v>
      </c>
      <c r="AA509" s="21">
        <v>0.58</v>
      </c>
      <c r="AB509" s="21">
        <v>106</v>
      </c>
      <c r="AC509" s="21">
        <v>176</v>
      </c>
      <c r="AD509" s="21">
        <v>0.51</v>
      </c>
      <c r="AE509" s="22" t="s">
        <v>178</v>
      </c>
      <c r="AF509" s="22" t="s">
        <v>179</v>
      </c>
      <c r="AG509" s="22" t="s">
        <v>231</v>
      </c>
      <c r="AH509" s="22" t="s">
        <v>180</v>
      </c>
      <c r="AI509" s="22" t="s">
        <v>178</v>
      </c>
      <c r="AK509" s="23">
        <v>59</v>
      </c>
      <c r="AL509" s="23" t="s">
        <v>181</v>
      </c>
      <c r="AM509" s="23" t="s">
        <v>7541</v>
      </c>
      <c r="AN509" s="23" t="s">
        <v>7542</v>
      </c>
      <c r="AO509" s="23" t="s">
        <v>7543</v>
      </c>
      <c r="AQ509" s="24" t="s">
        <v>3807</v>
      </c>
      <c r="AR509" s="24" t="s">
        <v>553</v>
      </c>
      <c r="AS509" s="24" t="s">
        <v>344</v>
      </c>
      <c r="AT509" s="4" t="s">
        <v>184</v>
      </c>
      <c r="AU509" s="24">
        <v>42179</v>
      </c>
      <c r="AV509" s="21" t="s">
        <v>185</v>
      </c>
      <c r="AW509" s="21" t="s">
        <v>7544</v>
      </c>
      <c r="AX509" s="21" t="s">
        <v>239</v>
      </c>
      <c r="AY509" s="21" t="s">
        <v>7545</v>
      </c>
      <c r="AZ509" s="21" t="s">
        <v>1078</v>
      </c>
      <c r="BA509" s="21" t="s">
        <v>7546</v>
      </c>
      <c r="BB509" s="21" t="s">
        <v>6702</v>
      </c>
      <c r="BC509" s="24" t="s">
        <v>192</v>
      </c>
      <c r="BD509" s="21">
        <v>6.12</v>
      </c>
      <c r="BE509" s="21">
        <v>3.96</v>
      </c>
      <c r="BF509" s="21">
        <v>1.71</v>
      </c>
      <c r="BG509" s="21">
        <v>136</v>
      </c>
      <c r="BH509" s="21">
        <v>279</v>
      </c>
      <c r="BI509" s="21">
        <v>14</v>
      </c>
      <c r="BJ509" s="21">
        <v>73</v>
      </c>
      <c r="BK509" s="21">
        <v>0.9</v>
      </c>
      <c r="BL509" s="21">
        <v>16.2</v>
      </c>
      <c r="BM509" s="21" t="s">
        <v>193</v>
      </c>
      <c r="BN509" s="21" t="s">
        <v>269</v>
      </c>
      <c r="BO509" s="21" t="s">
        <v>193</v>
      </c>
      <c r="BP509" s="21" t="s">
        <v>193</v>
      </c>
      <c r="BQ509" s="21" t="s">
        <v>193</v>
      </c>
      <c r="BR509" s="21" t="s">
        <v>193</v>
      </c>
      <c r="BS509" s="21" t="s">
        <v>193</v>
      </c>
      <c r="BT509" s="21" t="s">
        <v>193</v>
      </c>
      <c r="BV509" s="21" t="s">
        <v>5082</v>
      </c>
      <c r="BW509" s="21">
        <v>69.6</v>
      </c>
      <c r="BX509" s="21">
        <v>35.15</v>
      </c>
      <c r="BY509" s="21">
        <v>34.45</v>
      </c>
      <c r="BZ509" s="25" t="s">
        <v>7547</v>
      </c>
      <c r="CA509" s="21" t="s">
        <v>7548</v>
      </c>
      <c r="CB509" s="21" t="s">
        <v>186</v>
      </c>
      <c r="CC509" s="21" t="s">
        <v>186</v>
      </c>
      <c r="CD509" s="21" t="s">
        <v>185</v>
      </c>
      <c r="CE509" s="21" t="s">
        <v>185</v>
      </c>
      <c r="CF509" s="21" t="s">
        <v>197</v>
      </c>
      <c r="CG509" s="21" t="s">
        <v>197</v>
      </c>
      <c r="CJ509" s="21" t="s">
        <v>198</v>
      </c>
      <c r="CL509" s="21" t="s">
        <v>7549</v>
      </c>
      <c r="CM509" s="21" t="s">
        <v>185</v>
      </c>
      <c r="CN509" s="21" t="s">
        <v>185</v>
      </c>
      <c r="CQ509" s="21" t="s">
        <v>198</v>
      </c>
      <c r="CV509" s="21" t="s">
        <v>35</v>
      </c>
      <c r="CW509" s="21" t="s">
        <v>35</v>
      </c>
      <c r="CX509" s="21" t="s">
        <v>248</v>
      </c>
      <c r="DK509" s="21" t="s">
        <v>756</v>
      </c>
      <c r="DL509" s="116">
        <v>42188</v>
      </c>
      <c r="DM509" s="116">
        <v>42188</v>
      </c>
      <c r="DN509" s="21">
        <v>1</v>
      </c>
      <c r="DO509" s="21" t="s">
        <v>2322</v>
      </c>
      <c r="DQ509" s="116">
        <v>42202</v>
      </c>
      <c r="DR509" s="116">
        <v>42251</v>
      </c>
      <c r="DS509" s="104">
        <f t="shared" si="9"/>
        <v>49</v>
      </c>
      <c r="DT509" s="21" t="s">
        <v>278</v>
      </c>
      <c r="DU509" s="27" t="s">
        <v>7550</v>
      </c>
      <c r="DV509" s="27" t="s">
        <v>202</v>
      </c>
      <c r="DW509" s="27" t="s">
        <v>203</v>
      </c>
      <c r="DX509" s="27" t="s">
        <v>203</v>
      </c>
      <c r="DY509" s="21" t="s">
        <v>204</v>
      </c>
      <c r="DZ509" s="21" t="s">
        <v>197</v>
      </c>
      <c r="EB509" s="21" t="s">
        <v>197</v>
      </c>
      <c r="EE509" s="21" t="s">
        <v>295</v>
      </c>
      <c r="EG509" s="21" t="s">
        <v>4995</v>
      </c>
      <c r="EH509" s="21">
        <v>4</v>
      </c>
      <c r="EI509" s="116">
        <v>42209</v>
      </c>
      <c r="EJ509" s="116">
        <v>42247</v>
      </c>
      <c r="EM509" s="116">
        <v>42298</v>
      </c>
      <c r="EN509" s="21" t="s">
        <v>419</v>
      </c>
      <c r="EQ509" s="21" t="s">
        <v>421</v>
      </c>
      <c r="ER509" s="21" t="s">
        <v>210</v>
      </c>
      <c r="ES509" s="21" t="s">
        <v>197</v>
      </c>
      <c r="ET509" s="21" t="s">
        <v>197</v>
      </c>
      <c r="EU509" s="21" t="s">
        <v>197</v>
      </c>
      <c r="EX509" s="21" t="s">
        <v>2119</v>
      </c>
      <c r="EZ509" s="116">
        <v>42361</v>
      </c>
      <c r="FA509" s="21" t="s">
        <v>296</v>
      </c>
      <c r="FD509" s="21" t="s">
        <v>209</v>
      </c>
      <c r="FE509" s="21" t="s">
        <v>210</v>
      </c>
      <c r="FF509" s="21" t="s">
        <v>197</v>
      </c>
      <c r="FG509" s="21" t="s">
        <v>197</v>
      </c>
      <c r="FJ509" s="21" t="s">
        <v>296</v>
      </c>
      <c r="IY509" s="29" t="s">
        <v>178</v>
      </c>
    </row>
    <row r="510" s="9" customFormat="1" spans="1:305">
      <c r="A510" s="44">
        <v>507</v>
      </c>
      <c r="B510" s="141" t="s">
        <v>7551</v>
      </c>
      <c r="C510" s="138">
        <v>2118387</v>
      </c>
      <c r="D510" s="142" t="s">
        <v>3928</v>
      </c>
      <c r="E510" s="142"/>
      <c r="F510" s="138" t="s">
        <v>836</v>
      </c>
      <c r="G510" s="144"/>
      <c r="H510" s="98">
        <v>42191</v>
      </c>
      <c r="I510" s="48"/>
      <c r="J510" s="48" t="s">
        <v>210</v>
      </c>
      <c r="K510" s="48" t="s">
        <v>1664</v>
      </c>
      <c r="L510" s="48"/>
      <c r="M510" s="48"/>
      <c r="N510" s="48" t="s">
        <v>2883</v>
      </c>
      <c r="O510" s="48"/>
      <c r="P510" s="146" t="s">
        <v>178</v>
      </c>
      <c r="Q510" s="146" t="s">
        <v>197</v>
      </c>
      <c r="R510" s="146" t="s">
        <v>197</v>
      </c>
      <c r="S510" s="146" t="s">
        <v>231</v>
      </c>
      <c r="T510" s="146" t="s">
        <v>178</v>
      </c>
      <c r="U510" s="146" t="s">
        <v>197</v>
      </c>
      <c r="V510" s="146" t="s">
        <v>231</v>
      </c>
      <c r="W510" s="48" t="s">
        <v>7552</v>
      </c>
      <c r="X510" s="48"/>
      <c r="Y510" s="48"/>
      <c r="Z510" s="48">
        <v>1.26</v>
      </c>
      <c r="AA510" s="48">
        <v>0.62</v>
      </c>
      <c r="AB510" s="48">
        <v>80</v>
      </c>
      <c r="AC510" s="48">
        <v>59</v>
      </c>
      <c r="AD510" s="48">
        <v>0.19</v>
      </c>
      <c r="AE510" s="146" t="s">
        <v>179</v>
      </c>
      <c r="AF510" s="146" t="s">
        <v>179</v>
      </c>
      <c r="AG510" s="146" t="s">
        <v>178</v>
      </c>
      <c r="AH510" s="146" t="s">
        <v>178</v>
      </c>
      <c r="AI510" s="146" t="s">
        <v>476</v>
      </c>
      <c r="AJ510" s="48"/>
      <c r="AK510" s="77">
        <v>46</v>
      </c>
      <c r="AL510" s="77" t="s">
        <v>760</v>
      </c>
      <c r="AM510" s="77" t="s">
        <v>7553</v>
      </c>
      <c r="AN510" s="77" t="s">
        <v>7554</v>
      </c>
      <c r="AO510" s="77" t="s">
        <v>7555</v>
      </c>
      <c r="AP510" s="77"/>
      <c r="AQ510" s="86"/>
      <c r="AR510" s="86" t="s">
        <v>553</v>
      </c>
      <c r="AS510" s="86" t="s">
        <v>344</v>
      </c>
      <c r="AT510" s="5" t="s">
        <v>184</v>
      </c>
      <c r="AU510" s="86">
        <v>42159</v>
      </c>
      <c r="AV510" s="48" t="s">
        <v>185</v>
      </c>
      <c r="AW510" s="48" t="s">
        <v>6600</v>
      </c>
      <c r="AX510" s="48" t="s">
        <v>7308</v>
      </c>
      <c r="AY510" s="48" t="s">
        <v>7556</v>
      </c>
      <c r="AZ510" s="48"/>
      <c r="BA510" s="48" t="s">
        <v>464</v>
      </c>
      <c r="BB510" s="48" t="s">
        <v>7557</v>
      </c>
      <c r="BC510" s="86" t="s">
        <v>192</v>
      </c>
      <c r="BD510" s="48">
        <v>5.79</v>
      </c>
      <c r="BE510" s="48">
        <v>3.67</v>
      </c>
      <c r="BF510" s="48">
        <v>1.69</v>
      </c>
      <c r="BG510" s="48">
        <v>80</v>
      </c>
      <c r="BH510" s="48">
        <v>289</v>
      </c>
      <c r="BI510" s="48">
        <v>37</v>
      </c>
      <c r="BJ510" s="48">
        <v>48</v>
      </c>
      <c r="BK510" s="48"/>
      <c r="BL510" s="48"/>
      <c r="BM510" s="48" t="s">
        <v>193</v>
      </c>
      <c r="BN510" s="48" t="s">
        <v>269</v>
      </c>
      <c r="BO510" s="48" t="s">
        <v>193</v>
      </c>
      <c r="BP510" s="48" t="s">
        <v>269</v>
      </c>
      <c r="BQ510" s="48" t="s">
        <v>269</v>
      </c>
      <c r="BR510" s="48" t="s">
        <v>193</v>
      </c>
      <c r="BS510" s="48" t="s">
        <v>193</v>
      </c>
      <c r="BT510" s="48" t="s">
        <v>193</v>
      </c>
      <c r="BU510" s="48"/>
      <c r="BV510" s="48"/>
      <c r="BW510" s="48"/>
      <c r="BX510" s="48"/>
      <c r="BY510" s="48"/>
      <c r="BZ510" s="48" t="s">
        <v>7558</v>
      </c>
      <c r="CA510" s="48" t="s">
        <v>7559</v>
      </c>
      <c r="CB510" s="48" t="s">
        <v>186</v>
      </c>
      <c r="CC510" s="48" t="s">
        <v>186</v>
      </c>
      <c r="CD510" s="48" t="s">
        <v>185</v>
      </c>
      <c r="CE510" s="48" t="s">
        <v>185</v>
      </c>
      <c r="CF510" s="48" t="s">
        <v>197</v>
      </c>
      <c r="CG510" s="48" t="s">
        <v>7560</v>
      </c>
      <c r="CH510" s="48"/>
      <c r="CI510" s="48"/>
      <c r="CJ510" s="48" t="s">
        <v>198</v>
      </c>
      <c r="CK510" s="48"/>
      <c r="CL510" s="48" t="s">
        <v>7561</v>
      </c>
      <c r="CM510" s="48" t="s">
        <v>7562</v>
      </c>
      <c r="CN510" s="48" t="s">
        <v>185</v>
      </c>
      <c r="CO510" s="48"/>
      <c r="CP510" s="48"/>
      <c r="CQ510" s="48" t="s">
        <v>198</v>
      </c>
      <c r="CR510" s="48"/>
      <c r="CS510" s="48"/>
      <c r="CT510" s="48"/>
      <c r="CU510" s="48"/>
      <c r="CV510" s="48" t="s">
        <v>35</v>
      </c>
      <c r="CW510" s="48" t="s">
        <v>35</v>
      </c>
      <c r="CX510" s="48" t="s">
        <v>248</v>
      </c>
      <c r="CY510" s="48"/>
      <c r="CZ510" s="48" t="s">
        <v>197</v>
      </c>
      <c r="DA510" s="48" t="s">
        <v>5214</v>
      </c>
      <c r="DB510" s="48">
        <v>2</v>
      </c>
      <c r="DC510" s="48" t="s">
        <v>512</v>
      </c>
      <c r="DD510" s="48">
        <v>0.9</v>
      </c>
      <c r="DE510" s="48">
        <v>0.6</v>
      </c>
      <c r="DF510" s="48">
        <v>0.9</v>
      </c>
      <c r="DG510" s="48" t="s">
        <v>5214</v>
      </c>
      <c r="DH510" s="48" t="s">
        <v>641</v>
      </c>
      <c r="DI510" s="48">
        <v>0.9</v>
      </c>
      <c r="DJ510" s="48" t="s">
        <v>277</v>
      </c>
      <c r="DK510" s="48"/>
      <c r="DL510" s="48"/>
      <c r="DM510" s="48"/>
      <c r="DN510" s="48"/>
      <c r="DO510" s="48"/>
      <c r="DP510" s="48"/>
      <c r="DQ510" s="98">
        <v>42212</v>
      </c>
      <c r="DR510" s="98">
        <v>42263</v>
      </c>
      <c r="DS510" s="105">
        <f t="shared" si="9"/>
        <v>51</v>
      </c>
      <c r="DT510" s="48" t="s">
        <v>278</v>
      </c>
      <c r="DU510" s="107" t="s">
        <v>7563</v>
      </c>
      <c r="DV510" s="107" t="s">
        <v>202</v>
      </c>
      <c r="DW510" s="107" t="s">
        <v>202</v>
      </c>
      <c r="DX510" s="107" t="s">
        <v>203</v>
      </c>
      <c r="DY510" s="48" t="s">
        <v>204</v>
      </c>
      <c r="DZ510" s="48" t="s">
        <v>198</v>
      </c>
      <c r="EA510" s="48" t="s">
        <v>514</v>
      </c>
      <c r="EB510" s="48" t="s">
        <v>197</v>
      </c>
      <c r="EC510" s="48"/>
      <c r="ED510" s="48"/>
      <c r="EE510" s="48" t="s">
        <v>295</v>
      </c>
      <c r="EF510" s="48"/>
      <c r="EG510" s="48" t="s">
        <v>882</v>
      </c>
      <c r="EH510" s="48">
        <v>4</v>
      </c>
      <c r="EI510" s="98">
        <v>42216</v>
      </c>
      <c r="EJ510" s="98">
        <v>42262</v>
      </c>
      <c r="EK510" s="48"/>
      <c r="EL510" s="48"/>
      <c r="EM510" s="98">
        <v>42312</v>
      </c>
      <c r="EN510" s="48" t="s">
        <v>419</v>
      </c>
      <c r="EO510" s="5"/>
      <c r="EP510" s="5"/>
      <c r="EQ510" s="48" t="s">
        <v>422</v>
      </c>
      <c r="ER510" s="48" t="s">
        <v>630</v>
      </c>
      <c r="ES510" s="48" t="s">
        <v>197</v>
      </c>
      <c r="ET510" s="48" t="s">
        <v>197</v>
      </c>
      <c r="EU510" s="48" t="s">
        <v>197</v>
      </c>
      <c r="EV510" s="48"/>
      <c r="EW510" s="48"/>
      <c r="EX510" s="48"/>
      <c r="EY510" s="48" t="s">
        <v>7564</v>
      </c>
      <c r="EZ510" s="48" t="s">
        <v>2061</v>
      </c>
      <c r="FA510" s="48"/>
      <c r="FB510" s="48"/>
      <c r="FC510" s="48"/>
      <c r="FD510" s="48" t="s">
        <v>576</v>
      </c>
      <c r="FE510" s="48"/>
      <c r="FF510" s="48"/>
      <c r="FG510" s="48" t="s">
        <v>7565</v>
      </c>
      <c r="FH510" s="48"/>
      <c r="FI510" s="48"/>
      <c r="FJ510" s="48"/>
      <c r="FK510" s="48"/>
      <c r="FL510" s="48"/>
      <c r="FM510" s="48"/>
      <c r="FN510" s="48"/>
      <c r="FO510" s="48"/>
      <c r="FP510" s="48"/>
      <c r="FQ510" s="48"/>
      <c r="FR510" s="48"/>
      <c r="FS510" s="48"/>
      <c r="FT510" s="48"/>
      <c r="FU510" s="48"/>
      <c r="FV510" s="48"/>
      <c r="FW510" s="48"/>
      <c r="FX510" s="48"/>
      <c r="FY510" s="48"/>
      <c r="FZ510" s="48"/>
      <c r="GA510" s="48"/>
      <c r="GB510" s="48"/>
      <c r="GC510" s="48"/>
      <c r="GD510" s="48"/>
      <c r="GE510" s="48"/>
      <c r="GF510" s="48"/>
      <c r="GG510" s="48"/>
      <c r="GH510" s="48"/>
      <c r="GI510" s="48"/>
      <c r="GJ510" s="48"/>
      <c r="GK510" s="48"/>
      <c r="GL510" s="48"/>
      <c r="GM510" s="48"/>
      <c r="GN510" s="48"/>
      <c r="GO510" s="48"/>
      <c r="GP510" s="48"/>
      <c r="GQ510" s="48"/>
      <c r="GR510" s="48"/>
      <c r="GS510" s="48"/>
      <c r="GT510" s="48"/>
      <c r="GU510" s="48"/>
      <c r="GV510" s="48"/>
      <c r="GW510" s="48"/>
      <c r="GX510" s="48"/>
      <c r="GY510" s="48"/>
      <c r="GZ510" s="48"/>
      <c r="HA510" s="48"/>
      <c r="HB510" s="48"/>
      <c r="HC510" s="48"/>
      <c r="HD510" s="48"/>
      <c r="HE510" s="48"/>
      <c r="HF510" s="48"/>
      <c r="HG510" s="48"/>
      <c r="HH510" s="48"/>
      <c r="HI510" s="48"/>
      <c r="HJ510" s="48"/>
      <c r="HK510" s="48"/>
      <c r="HL510" s="48"/>
      <c r="HM510" s="48"/>
      <c r="HN510" s="48"/>
      <c r="HO510" s="48"/>
      <c r="HP510" s="48"/>
      <c r="HQ510" s="48"/>
      <c r="HR510" s="48"/>
      <c r="HS510" s="48"/>
      <c r="HT510" s="48"/>
      <c r="HU510" s="48"/>
      <c r="HV510" s="48"/>
      <c r="HW510" s="48"/>
      <c r="HX510" s="48"/>
      <c r="HY510" s="48"/>
      <c r="HZ510" s="48"/>
      <c r="IA510" s="48"/>
      <c r="IB510" s="48"/>
      <c r="IC510" s="48"/>
      <c r="ID510" s="48"/>
      <c r="IE510" s="48"/>
      <c r="IF510" s="48"/>
      <c r="IG510" s="48"/>
      <c r="IH510" s="48"/>
      <c r="II510" s="48"/>
      <c r="IJ510" s="48"/>
      <c r="IK510" s="48"/>
      <c r="IL510" s="48"/>
      <c r="IM510" s="48"/>
      <c r="IN510" s="48"/>
      <c r="IO510" s="48"/>
      <c r="IP510" s="48"/>
      <c r="IQ510" s="48"/>
      <c r="IR510" s="123"/>
      <c r="IS510" s="29"/>
      <c r="IT510" s="29" t="s">
        <v>202</v>
      </c>
      <c r="IU510" s="29"/>
      <c r="IV510" s="29"/>
      <c r="IW510" s="29"/>
      <c r="IX510" s="29"/>
      <c r="IY510" s="29" t="s">
        <v>178</v>
      </c>
      <c r="IZ510" s="29"/>
      <c r="JA510" s="29" t="s">
        <v>198</v>
      </c>
      <c r="JB510" s="29"/>
      <c r="JC510" s="29"/>
      <c r="JD510" s="29"/>
      <c r="JE510" s="29"/>
      <c r="JF510" s="29"/>
      <c r="JG510" s="29"/>
      <c r="JH510" s="29"/>
      <c r="JI510" s="29"/>
      <c r="JJ510" s="29"/>
      <c r="JK510" s="29"/>
      <c r="JL510" s="29"/>
      <c r="JM510" s="29"/>
      <c r="JN510" s="29"/>
      <c r="JO510" s="29"/>
      <c r="JP510" s="29"/>
      <c r="JQ510" s="29"/>
      <c r="JR510" s="29"/>
      <c r="JS510" s="29"/>
      <c r="JT510" s="29"/>
      <c r="JU510" s="29"/>
      <c r="JV510" s="29"/>
      <c r="JW510" s="29"/>
      <c r="JX510" s="29"/>
      <c r="JY510" s="29"/>
      <c r="JZ510" s="29"/>
      <c r="KA510" s="29"/>
      <c r="KB510" s="29"/>
      <c r="KC510" s="29"/>
      <c r="KD510" s="29"/>
      <c r="KE510" s="29"/>
      <c r="KF510" s="29"/>
      <c r="KG510" s="29"/>
      <c r="KH510" s="29"/>
      <c r="KI510" s="29"/>
      <c r="KJ510" s="29"/>
      <c r="KK510" s="29"/>
      <c r="KL510" s="29"/>
      <c r="KM510" s="29"/>
      <c r="KN510" s="29"/>
      <c r="KO510" s="29"/>
      <c r="KP510" s="29"/>
      <c r="KQ510" s="29"/>
      <c r="KR510" s="29"/>
      <c r="KS510" s="29"/>
    </row>
    <row r="511" spans="1:259">
      <c r="A511" s="40">
        <v>508</v>
      </c>
      <c r="B511" s="18" t="s">
        <v>7566</v>
      </c>
      <c r="C511" s="19" t="s">
        <v>7567</v>
      </c>
      <c r="D511" s="17" t="s">
        <v>7042</v>
      </c>
      <c r="F511" s="19" t="s">
        <v>319</v>
      </c>
      <c r="H511" s="116">
        <v>42191</v>
      </c>
      <c r="L511" s="21" t="s">
        <v>630</v>
      </c>
      <c r="W511" s="21" t="s">
        <v>7568</v>
      </c>
      <c r="Z511" s="21">
        <v>2.28</v>
      </c>
      <c r="AA511" s="21">
        <v>1.42</v>
      </c>
      <c r="AB511" s="21">
        <v>94</v>
      </c>
      <c r="AC511" s="21">
        <v>88</v>
      </c>
      <c r="AD511" s="21">
        <v>0.08</v>
      </c>
      <c r="AE511" s="22" t="s">
        <v>178</v>
      </c>
      <c r="AF511" s="22" t="s">
        <v>178</v>
      </c>
      <c r="AG511" s="22" t="s">
        <v>178</v>
      </c>
      <c r="AH511" s="22" t="s">
        <v>231</v>
      </c>
      <c r="AI511" s="22" t="s">
        <v>476</v>
      </c>
      <c r="AK511" s="23">
        <v>38</v>
      </c>
      <c r="AL511" s="23" t="s">
        <v>232</v>
      </c>
      <c r="AM511" s="23" t="s">
        <v>7569</v>
      </c>
      <c r="AN511" s="23">
        <v>13910035125</v>
      </c>
      <c r="AO511" s="23">
        <v>13801306655</v>
      </c>
      <c r="AR511" s="24" t="s">
        <v>1047</v>
      </c>
      <c r="AS511" s="24" t="s">
        <v>183</v>
      </c>
      <c r="AU511" s="24">
        <v>42172</v>
      </c>
      <c r="AV511" s="21" t="s">
        <v>185</v>
      </c>
      <c r="AW511" s="21" t="s">
        <v>7570</v>
      </c>
      <c r="AY511" s="21" t="s">
        <v>7571</v>
      </c>
      <c r="BA511" s="21" t="s">
        <v>7572</v>
      </c>
      <c r="BB511" s="21" t="s">
        <v>266</v>
      </c>
      <c r="BC511" s="24" t="s">
        <v>192</v>
      </c>
      <c r="BD511" s="21">
        <v>5.45</v>
      </c>
      <c r="BE511" s="21">
        <v>3.88</v>
      </c>
      <c r="BF511" s="21">
        <v>1.16</v>
      </c>
      <c r="BG511" s="21">
        <v>130</v>
      </c>
      <c r="BH511" s="21">
        <v>222</v>
      </c>
      <c r="BI511" s="21">
        <v>13</v>
      </c>
      <c r="BJ511" s="21">
        <v>48</v>
      </c>
      <c r="BK511" s="21">
        <v>6.6</v>
      </c>
      <c r="BM511" s="21" t="s">
        <v>193</v>
      </c>
      <c r="BN511" s="21" t="s">
        <v>269</v>
      </c>
      <c r="BO511" s="21" t="s">
        <v>193</v>
      </c>
      <c r="BP511" s="21" t="s">
        <v>193</v>
      </c>
      <c r="BQ511" s="21" t="s">
        <v>269</v>
      </c>
      <c r="BR511" s="21" t="s">
        <v>193</v>
      </c>
      <c r="BS511" s="21" t="s">
        <v>193</v>
      </c>
      <c r="BT511" s="21" t="s">
        <v>193</v>
      </c>
      <c r="CA511" s="21" t="s">
        <v>7573</v>
      </c>
      <c r="CB511" s="21" t="s">
        <v>186</v>
      </c>
      <c r="CC511" s="21" t="s">
        <v>186</v>
      </c>
      <c r="CD511" s="21" t="s">
        <v>7574</v>
      </c>
      <c r="CE511" s="21" t="s">
        <v>7575</v>
      </c>
      <c r="CF511" s="21" t="s">
        <v>197</v>
      </c>
      <c r="CG511" s="21" t="s">
        <v>197</v>
      </c>
      <c r="CJ511" s="21" t="s">
        <v>198</v>
      </c>
      <c r="CQ511" s="21" t="s">
        <v>198</v>
      </c>
      <c r="CR511" s="21" t="s">
        <v>7576</v>
      </c>
      <c r="CS511" s="21" t="s">
        <v>185</v>
      </c>
      <c r="CT511" s="21" t="s">
        <v>185</v>
      </c>
      <c r="CV511" s="21" t="s">
        <v>2517</v>
      </c>
      <c r="CW511" s="21" t="s">
        <v>2517</v>
      </c>
      <c r="CX511" s="21" t="s">
        <v>5781</v>
      </c>
      <c r="CZ511" s="21" t="s">
        <v>197</v>
      </c>
      <c r="DA511" s="21" t="s">
        <v>197</v>
      </c>
      <c r="DQ511" s="116">
        <v>42194</v>
      </c>
      <c r="DR511" s="116">
        <v>42240</v>
      </c>
      <c r="DS511" s="104">
        <f t="shared" si="9"/>
        <v>46</v>
      </c>
      <c r="DT511" s="21" t="s">
        <v>278</v>
      </c>
      <c r="DU511" s="27" t="s">
        <v>7577</v>
      </c>
      <c r="DV511" s="27" t="s">
        <v>202</v>
      </c>
      <c r="DW511" s="27" t="s">
        <v>203</v>
      </c>
      <c r="DX511" s="27" t="s">
        <v>203</v>
      </c>
      <c r="DY511" s="21" t="s">
        <v>204</v>
      </c>
      <c r="DZ511" s="21" t="s">
        <v>198</v>
      </c>
      <c r="EA511" s="21" t="s">
        <v>514</v>
      </c>
      <c r="EB511" s="21" t="s">
        <v>197</v>
      </c>
      <c r="EE511" s="21" t="s">
        <v>295</v>
      </c>
      <c r="EG511" s="21" t="s">
        <v>882</v>
      </c>
      <c r="EH511" s="21">
        <v>6</v>
      </c>
      <c r="EI511" s="21" t="s">
        <v>329</v>
      </c>
      <c r="EJ511" s="116">
        <v>42233</v>
      </c>
      <c r="EM511" s="116">
        <v>42300</v>
      </c>
      <c r="EN511" s="21" t="s">
        <v>2119</v>
      </c>
      <c r="EQ511" s="21" t="s">
        <v>421</v>
      </c>
      <c r="ES511" s="21" t="s">
        <v>197</v>
      </c>
      <c r="ET511" s="21" t="s">
        <v>197</v>
      </c>
      <c r="EU511" s="21" t="s">
        <v>197</v>
      </c>
      <c r="EX511" s="21" t="s">
        <v>296</v>
      </c>
      <c r="IY511" s="29" t="s">
        <v>178</v>
      </c>
    </row>
    <row r="512" spans="1:261">
      <c r="A512" s="40">
        <v>509</v>
      </c>
      <c r="B512" s="45" t="s">
        <v>7578</v>
      </c>
      <c r="C512" s="19">
        <v>2118239</v>
      </c>
      <c r="D512" s="17" t="s">
        <v>170</v>
      </c>
      <c r="E512" s="17" t="s">
        <v>1604</v>
      </c>
      <c r="F512" s="19" t="s">
        <v>319</v>
      </c>
      <c r="H512" s="116">
        <v>42191</v>
      </c>
      <c r="Z512" s="21" t="s">
        <v>7579</v>
      </c>
      <c r="AK512" s="23">
        <v>64</v>
      </c>
      <c r="AL512" s="23" t="s">
        <v>760</v>
      </c>
      <c r="AM512" s="23" t="s">
        <v>7580</v>
      </c>
      <c r="AN512" s="23" t="s">
        <v>7581</v>
      </c>
      <c r="AO512" s="23" t="s">
        <v>7582</v>
      </c>
      <c r="AS512" s="24" t="s">
        <v>183</v>
      </c>
      <c r="AT512" s="4" t="s">
        <v>184</v>
      </c>
      <c r="AU512" s="24">
        <v>42180</v>
      </c>
      <c r="AV512" s="21" t="s">
        <v>185</v>
      </c>
      <c r="AW512" s="21" t="s">
        <v>186</v>
      </c>
      <c r="AX512" s="21" t="s">
        <v>2226</v>
      </c>
      <c r="AY512" s="21" t="s">
        <v>7583</v>
      </c>
      <c r="AZ512" s="21" t="s">
        <v>634</v>
      </c>
      <c r="BA512" s="21" t="s">
        <v>186</v>
      </c>
      <c r="BB512" s="21" t="s">
        <v>185</v>
      </c>
      <c r="BC512" s="24" t="s">
        <v>328</v>
      </c>
      <c r="BD512" s="21">
        <v>10.14</v>
      </c>
      <c r="BE512" s="21">
        <v>5.76</v>
      </c>
      <c r="BF512" s="21">
        <v>3.73</v>
      </c>
      <c r="BG512" s="21">
        <v>136</v>
      </c>
      <c r="BH512" s="21">
        <v>284</v>
      </c>
      <c r="BI512" s="21">
        <v>13</v>
      </c>
      <c r="BJ512" s="21">
        <v>57</v>
      </c>
      <c r="BK512" s="21">
        <v>9.4</v>
      </c>
      <c r="BL512" s="21">
        <v>3022</v>
      </c>
      <c r="BM512" s="21" t="s">
        <v>193</v>
      </c>
      <c r="BN512" s="21" t="s">
        <v>193</v>
      </c>
      <c r="BO512" s="21" t="s">
        <v>193</v>
      </c>
      <c r="BP512" s="21" t="s">
        <v>193</v>
      </c>
      <c r="BQ512" s="21" t="s">
        <v>193</v>
      </c>
      <c r="BR512" s="21" t="s">
        <v>193</v>
      </c>
      <c r="BS512" s="21" t="s">
        <v>193</v>
      </c>
      <c r="BT512" s="21" t="s">
        <v>193</v>
      </c>
      <c r="CA512" s="21" t="s">
        <v>7584</v>
      </c>
      <c r="CB512" s="21" t="s">
        <v>186</v>
      </c>
      <c r="CC512" s="21" t="s">
        <v>7585</v>
      </c>
      <c r="CD512" s="21" t="s">
        <v>185</v>
      </c>
      <c r="CE512" s="21" t="s">
        <v>185</v>
      </c>
      <c r="CF512" s="21" t="s">
        <v>197</v>
      </c>
      <c r="CG512" s="21" t="s">
        <v>197</v>
      </c>
      <c r="CI512" s="21" t="s">
        <v>7586</v>
      </c>
      <c r="CJ512" s="21" t="s">
        <v>198</v>
      </c>
      <c r="CL512" s="21" t="s">
        <v>7587</v>
      </c>
      <c r="CM512" s="21" t="s">
        <v>185</v>
      </c>
      <c r="CN512" s="21" t="s">
        <v>4959</v>
      </c>
      <c r="CQ512" s="21" t="s">
        <v>198</v>
      </c>
      <c r="CV512" s="21" t="s">
        <v>35</v>
      </c>
      <c r="CW512" s="21" t="s">
        <v>35</v>
      </c>
      <c r="CX512" s="21" t="s">
        <v>248</v>
      </c>
      <c r="CZ512" s="21" t="s">
        <v>198</v>
      </c>
      <c r="DA512" s="21" t="s">
        <v>198</v>
      </c>
      <c r="DJ512" s="21" t="s">
        <v>277</v>
      </c>
      <c r="DS512" s="104">
        <f t="shared" si="9"/>
        <v>0</v>
      </c>
      <c r="DV512" s="27" t="s">
        <v>202</v>
      </c>
      <c r="DW512" s="27" t="s">
        <v>202</v>
      </c>
      <c r="DX512" s="27" t="s">
        <v>203</v>
      </c>
      <c r="DZ512" s="21" t="s">
        <v>198</v>
      </c>
      <c r="EG512" s="21" t="s">
        <v>4473</v>
      </c>
      <c r="EM512" s="21" t="s">
        <v>2061</v>
      </c>
      <c r="EQ512" s="21" t="s">
        <v>7588</v>
      </c>
      <c r="IW512" s="29" t="s">
        <v>202</v>
      </c>
      <c r="IY512" s="29" t="s">
        <v>231</v>
      </c>
      <c r="IZ512" s="29" t="s">
        <v>198</v>
      </c>
      <c r="JA512" s="29" t="s">
        <v>198</v>
      </c>
    </row>
    <row r="513" spans="1:261">
      <c r="A513" s="40">
        <v>510</v>
      </c>
      <c r="B513" s="18" t="s">
        <v>7589</v>
      </c>
      <c r="C513" s="19">
        <v>2118669</v>
      </c>
      <c r="D513" s="17" t="s">
        <v>170</v>
      </c>
      <c r="F513" s="19" t="s">
        <v>259</v>
      </c>
      <c r="H513" s="116">
        <v>42192</v>
      </c>
      <c r="M513" s="21" t="s">
        <v>629</v>
      </c>
      <c r="P513" s="22" t="s">
        <v>197</v>
      </c>
      <c r="Q513" s="22" t="s">
        <v>197</v>
      </c>
      <c r="R513" s="22" t="s">
        <v>197</v>
      </c>
      <c r="S513" s="22" t="s">
        <v>197</v>
      </c>
      <c r="T513" s="22" t="s">
        <v>197</v>
      </c>
      <c r="U513" s="22" t="s">
        <v>231</v>
      </c>
      <c r="V513" s="22" t="s">
        <v>197</v>
      </c>
      <c r="W513" s="21" t="s">
        <v>7590</v>
      </c>
      <c r="Z513" s="21">
        <v>1.35</v>
      </c>
      <c r="AA513" s="21">
        <v>0.85</v>
      </c>
      <c r="AB513" s="21">
        <v>67</v>
      </c>
      <c r="AC513" s="21">
        <v>75</v>
      </c>
      <c r="AD513" s="21">
        <v>0.12</v>
      </c>
      <c r="AE513" s="22" t="s">
        <v>179</v>
      </c>
      <c r="AF513" s="22" t="s">
        <v>179</v>
      </c>
      <c r="AG513" s="22" t="s">
        <v>179</v>
      </c>
      <c r="AH513" s="22" t="s">
        <v>231</v>
      </c>
      <c r="AI513" s="22" t="s">
        <v>476</v>
      </c>
      <c r="AK513" s="23">
        <v>58</v>
      </c>
      <c r="AL513" s="23" t="s">
        <v>649</v>
      </c>
      <c r="AM513" s="23" t="s">
        <v>7591</v>
      </c>
      <c r="AN513" s="23" t="s">
        <v>7592</v>
      </c>
      <c r="AO513" s="23">
        <v>13940218912</v>
      </c>
      <c r="AR513" s="24" t="s">
        <v>237</v>
      </c>
      <c r="AS513" s="24" t="s">
        <v>183</v>
      </c>
      <c r="AT513" s="4" t="s">
        <v>1064</v>
      </c>
      <c r="AU513" s="24">
        <v>42174</v>
      </c>
      <c r="AV513" s="21" t="s">
        <v>185</v>
      </c>
      <c r="AW513" s="21" t="s">
        <v>186</v>
      </c>
      <c r="AY513" s="21" t="s">
        <v>7593</v>
      </c>
      <c r="AZ513" s="21" t="s">
        <v>7594</v>
      </c>
      <c r="BA513" s="21" t="s">
        <v>7595</v>
      </c>
      <c r="BB513" s="21" t="s">
        <v>266</v>
      </c>
      <c r="BC513" s="24" t="s">
        <v>192</v>
      </c>
      <c r="BD513" s="21">
        <v>6.76</v>
      </c>
      <c r="BE513" s="21">
        <v>4.31</v>
      </c>
      <c r="BF513" s="21">
        <v>1.91</v>
      </c>
      <c r="BG513" s="21">
        <v>135</v>
      </c>
      <c r="BH513" s="21">
        <v>326</v>
      </c>
      <c r="BI513" s="21">
        <v>14</v>
      </c>
      <c r="BJ513" s="21">
        <v>60</v>
      </c>
      <c r="BK513" s="21">
        <v>3</v>
      </c>
      <c r="BL513" s="21">
        <v>19.5</v>
      </c>
      <c r="BM513" s="21" t="s">
        <v>193</v>
      </c>
      <c r="BN513" s="21" t="s">
        <v>269</v>
      </c>
      <c r="BO513" s="21" t="s">
        <v>193</v>
      </c>
      <c r="BP513" s="21" t="s">
        <v>193</v>
      </c>
      <c r="BQ513" s="21" t="s">
        <v>269</v>
      </c>
      <c r="BR513" s="21" t="s">
        <v>193</v>
      </c>
      <c r="BS513" s="21" t="s">
        <v>193</v>
      </c>
      <c r="BT513" s="21" t="s">
        <v>193</v>
      </c>
      <c r="BV513" s="21" t="s">
        <v>7596</v>
      </c>
      <c r="BW513" s="21">
        <v>93.7</v>
      </c>
      <c r="BX513" s="21">
        <v>48.9</v>
      </c>
      <c r="BY513" s="21">
        <v>44.8</v>
      </c>
      <c r="BZ513" s="25" t="s">
        <v>7597</v>
      </c>
      <c r="CA513" s="21" t="s">
        <v>7598</v>
      </c>
      <c r="CB513" s="21" t="s">
        <v>186</v>
      </c>
      <c r="CC513" s="21" t="s">
        <v>186</v>
      </c>
      <c r="CD513" s="21" t="s">
        <v>185</v>
      </c>
      <c r="CE513" s="21" t="s">
        <v>185</v>
      </c>
      <c r="CF513" s="21" t="s">
        <v>197</v>
      </c>
      <c r="CG513" s="21" t="s">
        <v>7599</v>
      </c>
      <c r="CJ513" s="21" t="s">
        <v>198</v>
      </c>
      <c r="CL513" s="21" t="s">
        <v>7600</v>
      </c>
      <c r="CM513" s="21" t="s">
        <v>7601</v>
      </c>
      <c r="CN513" s="21" t="s">
        <v>185</v>
      </c>
      <c r="CQ513" s="21" t="s">
        <v>198</v>
      </c>
      <c r="CV513" s="21" t="s">
        <v>35</v>
      </c>
      <c r="CW513" s="21" t="s">
        <v>35</v>
      </c>
      <c r="CX513" s="21" t="s">
        <v>248</v>
      </c>
      <c r="CZ513" s="21" t="s">
        <v>197</v>
      </c>
      <c r="DA513" s="21" t="s">
        <v>198</v>
      </c>
      <c r="DB513" s="21">
        <v>2</v>
      </c>
      <c r="DC513" s="21" t="s">
        <v>512</v>
      </c>
      <c r="DD513" s="21">
        <v>2</v>
      </c>
      <c r="DE513" s="21">
        <v>2</v>
      </c>
      <c r="DF513" s="21">
        <v>2</v>
      </c>
      <c r="DG513" s="21" t="s">
        <v>197</v>
      </c>
      <c r="DJ513" s="21" t="s">
        <v>201</v>
      </c>
      <c r="DQ513" s="116">
        <v>42205</v>
      </c>
      <c r="DR513" s="116">
        <v>42257</v>
      </c>
      <c r="DS513" s="104">
        <f t="shared" si="9"/>
        <v>52</v>
      </c>
      <c r="DT513" s="21" t="s">
        <v>278</v>
      </c>
      <c r="DU513" s="27" t="s">
        <v>7602</v>
      </c>
      <c r="DV513" s="27" t="s">
        <v>202</v>
      </c>
      <c r="DW513" s="27" t="s">
        <v>202</v>
      </c>
      <c r="DX513" s="27" t="s">
        <v>203</v>
      </c>
      <c r="DY513" s="21" t="s">
        <v>204</v>
      </c>
      <c r="DZ513" s="21" t="s">
        <v>198</v>
      </c>
      <c r="EA513" s="21" t="s">
        <v>2974</v>
      </c>
      <c r="EB513" s="21" t="s">
        <v>197</v>
      </c>
      <c r="EE513" s="21" t="s">
        <v>295</v>
      </c>
      <c r="EG513" s="21" t="s">
        <v>251</v>
      </c>
      <c r="EH513" s="21">
        <v>4</v>
      </c>
      <c r="EI513" s="116">
        <v>42211</v>
      </c>
      <c r="EJ513" s="116">
        <v>42237</v>
      </c>
      <c r="EM513" s="116"/>
      <c r="EZ513" s="116">
        <v>42382</v>
      </c>
      <c r="FA513" s="21" t="s">
        <v>216</v>
      </c>
      <c r="FB513" s="21">
        <v>0.9</v>
      </c>
      <c r="FC513" s="21">
        <v>8.2</v>
      </c>
      <c r="FE513" s="21" t="s">
        <v>210</v>
      </c>
      <c r="FK513" s="21" t="s">
        <v>7603</v>
      </c>
      <c r="FL513" s="21" t="s">
        <v>3748</v>
      </c>
      <c r="FP513" s="21" t="s">
        <v>209</v>
      </c>
      <c r="FQ513" s="21" t="s">
        <v>210</v>
      </c>
      <c r="IY513" s="29" t="s">
        <v>178</v>
      </c>
      <c r="IZ513" s="29"/>
      <c r="JA513" s="29" t="s">
        <v>198</v>
      </c>
    </row>
    <row r="514" spans="1:259">
      <c r="A514" s="40">
        <v>511</v>
      </c>
      <c r="B514" s="41" t="s">
        <v>7604</v>
      </c>
      <c r="C514" s="19">
        <v>2119243</v>
      </c>
      <c r="D514" s="17" t="s">
        <v>170</v>
      </c>
      <c r="F514" s="19" t="s">
        <v>4005</v>
      </c>
      <c r="H514" s="116">
        <v>42193</v>
      </c>
      <c r="I514" s="21" t="s">
        <v>2000</v>
      </c>
      <c r="K514" s="21" t="s">
        <v>210</v>
      </c>
      <c r="N514" s="21" t="s">
        <v>2883</v>
      </c>
      <c r="P514" s="22" t="s">
        <v>197</v>
      </c>
      <c r="Q514" s="22" t="s">
        <v>197</v>
      </c>
      <c r="R514" s="22" t="s">
        <v>231</v>
      </c>
      <c r="S514" s="22" t="s">
        <v>231</v>
      </c>
      <c r="T514" s="22" t="s">
        <v>178</v>
      </c>
      <c r="U514" s="22" t="s">
        <v>197</v>
      </c>
      <c r="V514" s="22" t="s">
        <v>231</v>
      </c>
      <c r="W514" s="21" t="s">
        <v>7605</v>
      </c>
      <c r="Z514" s="21">
        <v>2.57</v>
      </c>
      <c r="AA514" s="21">
        <v>1.89</v>
      </c>
      <c r="AB514" s="21">
        <v>111</v>
      </c>
      <c r="AC514" s="21">
        <v>126</v>
      </c>
      <c r="AD514" s="21">
        <v>0.42</v>
      </c>
      <c r="AE514" s="22" t="s">
        <v>178</v>
      </c>
      <c r="AF514" s="22" t="s">
        <v>231</v>
      </c>
      <c r="AG514" s="22" t="s">
        <v>180</v>
      </c>
      <c r="AH514" s="22" t="s">
        <v>180</v>
      </c>
      <c r="AI514" s="22" t="s">
        <v>179</v>
      </c>
      <c r="AK514" s="23">
        <v>58</v>
      </c>
      <c r="AL514" s="23" t="s">
        <v>538</v>
      </c>
      <c r="AM514" s="23" t="s">
        <v>7606</v>
      </c>
      <c r="AN514" s="23" t="s">
        <v>7607</v>
      </c>
      <c r="AO514" s="23" t="s">
        <v>7608</v>
      </c>
      <c r="AR514" s="24" t="s">
        <v>3335</v>
      </c>
      <c r="AS514" s="24" t="s">
        <v>183</v>
      </c>
      <c r="AU514" s="24">
        <v>42173</v>
      </c>
      <c r="AV514" s="21" t="s">
        <v>185</v>
      </c>
      <c r="AW514" s="21" t="s">
        <v>7609</v>
      </c>
      <c r="AX514" s="21" t="s">
        <v>461</v>
      </c>
      <c r="AY514" s="21" t="s">
        <v>7610</v>
      </c>
      <c r="AZ514" s="21" t="s">
        <v>2599</v>
      </c>
      <c r="BA514" s="21" t="s">
        <v>186</v>
      </c>
      <c r="BB514" s="21" t="s">
        <v>2355</v>
      </c>
      <c r="BC514" s="24" t="s">
        <v>192</v>
      </c>
      <c r="BD514" s="21">
        <v>7.61</v>
      </c>
      <c r="BE514" s="21">
        <v>4.95</v>
      </c>
      <c r="BF514" s="21">
        <v>2.22</v>
      </c>
      <c r="BG514" s="21">
        <v>135</v>
      </c>
      <c r="BH514" s="21">
        <v>309</v>
      </c>
      <c r="BI514" s="21">
        <v>23</v>
      </c>
      <c r="BJ514" s="21">
        <v>58</v>
      </c>
      <c r="BK514" s="21">
        <v>13</v>
      </c>
      <c r="BL514" s="21">
        <v>29.8</v>
      </c>
      <c r="BM514" s="21" t="s">
        <v>193</v>
      </c>
      <c r="BN514" s="21" t="s">
        <v>269</v>
      </c>
      <c r="BO514" s="21" t="s">
        <v>193</v>
      </c>
      <c r="BP514" s="21" t="s">
        <v>193</v>
      </c>
      <c r="BQ514" s="21" t="s">
        <v>193</v>
      </c>
      <c r="BR514" s="21" t="s">
        <v>193</v>
      </c>
      <c r="BS514" s="21" t="s">
        <v>193</v>
      </c>
      <c r="BT514" s="21" t="s">
        <v>193</v>
      </c>
      <c r="BV514" s="21" t="s">
        <v>7611</v>
      </c>
      <c r="BW514" s="21">
        <v>105.38</v>
      </c>
      <c r="BX514" s="21">
        <v>47.99</v>
      </c>
      <c r="BY514" s="21">
        <v>57.39</v>
      </c>
      <c r="BZ514" s="25" t="s">
        <v>7612</v>
      </c>
      <c r="CA514" s="21" t="s">
        <v>7613</v>
      </c>
      <c r="CB514" s="21" t="s">
        <v>186</v>
      </c>
      <c r="CC514" s="21" t="s">
        <v>186</v>
      </c>
      <c r="CD514" s="21" t="s">
        <v>185</v>
      </c>
      <c r="CE514" s="21" t="s">
        <v>185</v>
      </c>
      <c r="CF514" s="21" t="s">
        <v>197</v>
      </c>
      <c r="CG514" s="21" t="s">
        <v>7513</v>
      </c>
      <c r="CJ514" s="21" t="s">
        <v>198</v>
      </c>
      <c r="CL514" s="21" t="s">
        <v>7614</v>
      </c>
      <c r="CM514" s="21" t="s">
        <v>7615</v>
      </c>
      <c r="CN514" s="21" t="s">
        <v>6031</v>
      </c>
      <c r="CQ514" s="21" t="s">
        <v>198</v>
      </c>
      <c r="CR514" s="21" t="s">
        <v>7616</v>
      </c>
      <c r="CS514" s="21" t="s">
        <v>185</v>
      </c>
      <c r="CT514" s="21" t="s">
        <v>185</v>
      </c>
      <c r="CV514" s="21" t="s">
        <v>3042</v>
      </c>
      <c r="CW514" s="21" t="s">
        <v>3042</v>
      </c>
      <c r="CX514" s="21" t="s">
        <v>7617</v>
      </c>
      <c r="DQ514" s="116">
        <v>42201</v>
      </c>
      <c r="DR514" s="116">
        <v>42249</v>
      </c>
      <c r="DS514" s="104">
        <f t="shared" si="9"/>
        <v>48</v>
      </c>
      <c r="DT514" s="21" t="s">
        <v>278</v>
      </c>
      <c r="DU514" s="27" t="s">
        <v>7618</v>
      </c>
      <c r="DV514" s="27" t="s">
        <v>202</v>
      </c>
      <c r="DW514" s="27" t="s">
        <v>203</v>
      </c>
      <c r="DX514" s="27" t="s">
        <v>203</v>
      </c>
      <c r="DY514" s="21" t="s">
        <v>204</v>
      </c>
      <c r="DZ514" s="21" t="s">
        <v>197</v>
      </c>
      <c r="EB514" s="21" t="s">
        <v>197</v>
      </c>
      <c r="EE514" s="21" t="s">
        <v>295</v>
      </c>
      <c r="EG514" s="21" t="s">
        <v>251</v>
      </c>
      <c r="EH514" s="21">
        <v>6</v>
      </c>
      <c r="EI514" s="116">
        <v>42206</v>
      </c>
      <c r="EJ514" s="116">
        <v>42242</v>
      </c>
      <c r="EM514" s="21" t="s">
        <v>3748</v>
      </c>
      <c r="EQ514" s="21" t="s">
        <v>209</v>
      </c>
      <c r="ER514" s="21" t="s">
        <v>210</v>
      </c>
      <c r="IY514" s="29" t="s">
        <v>178</v>
      </c>
    </row>
    <row r="515" spans="1:259">
      <c r="A515" s="40">
        <v>512</v>
      </c>
      <c r="B515" s="18" t="s">
        <v>7619</v>
      </c>
      <c r="C515" s="19">
        <v>2055289</v>
      </c>
      <c r="D515" s="17" t="s">
        <v>5641</v>
      </c>
      <c r="F515" s="19" t="s">
        <v>836</v>
      </c>
      <c r="H515" s="116">
        <v>42193</v>
      </c>
      <c r="I515" s="21" t="s">
        <v>210</v>
      </c>
      <c r="N515" s="21" t="s">
        <v>210</v>
      </c>
      <c r="P515" s="22" t="s">
        <v>197</v>
      </c>
      <c r="Q515" s="22" t="s">
        <v>197</v>
      </c>
      <c r="R515" s="22" t="s">
        <v>197</v>
      </c>
      <c r="S515" s="22" t="s">
        <v>197</v>
      </c>
      <c r="T515" s="22" t="s">
        <v>197</v>
      </c>
      <c r="U515" s="22" t="s">
        <v>197</v>
      </c>
      <c r="V515" s="22" t="s">
        <v>197</v>
      </c>
      <c r="W515" s="21" t="s">
        <v>7620</v>
      </c>
      <c r="Z515" s="21">
        <v>2.13</v>
      </c>
      <c r="AA515" s="21">
        <v>1.09</v>
      </c>
      <c r="AB515" s="21">
        <v>85</v>
      </c>
      <c r="AC515" s="21">
        <v>89</v>
      </c>
      <c r="AD515" s="21">
        <v>0.25</v>
      </c>
      <c r="AE515" s="22" t="s">
        <v>178</v>
      </c>
      <c r="AF515" s="22" t="s">
        <v>178</v>
      </c>
      <c r="AG515" s="22" t="s">
        <v>178</v>
      </c>
      <c r="AH515" s="22" t="s">
        <v>231</v>
      </c>
      <c r="AI515" s="22" t="s">
        <v>179</v>
      </c>
      <c r="AK515" s="23">
        <v>48</v>
      </c>
      <c r="AL515" s="23" t="s">
        <v>760</v>
      </c>
      <c r="AM515" s="23" t="s">
        <v>7621</v>
      </c>
      <c r="AN515" s="23" t="s">
        <v>7622</v>
      </c>
      <c r="AO515" s="23" t="s">
        <v>7623</v>
      </c>
      <c r="AS515" s="24" t="s">
        <v>7624</v>
      </c>
      <c r="AT515" s="4">
        <v>1141186</v>
      </c>
      <c r="AU515" s="24">
        <v>42156</v>
      </c>
      <c r="AV515" s="21" t="s">
        <v>185</v>
      </c>
      <c r="AW515" s="21" t="s">
        <v>7625</v>
      </c>
      <c r="AX515" s="21" t="s">
        <v>2237</v>
      </c>
      <c r="AY515" s="21" t="s">
        <v>462</v>
      </c>
      <c r="AZ515" s="21" t="s">
        <v>873</v>
      </c>
      <c r="BA515" s="21" t="s">
        <v>186</v>
      </c>
      <c r="BC515" s="24" t="s">
        <v>328</v>
      </c>
      <c r="BD515" s="21">
        <v>7.26</v>
      </c>
      <c r="BE515" s="21">
        <v>4.85</v>
      </c>
      <c r="BF515" s="21">
        <v>1.99</v>
      </c>
      <c r="BG515" s="21">
        <v>140</v>
      </c>
      <c r="BH515" s="21">
        <v>280</v>
      </c>
      <c r="BI515" s="21">
        <v>18</v>
      </c>
      <c r="BJ515" s="21">
        <v>72</v>
      </c>
      <c r="BK515" s="21">
        <v>1</v>
      </c>
      <c r="BM515" s="21" t="s">
        <v>193</v>
      </c>
      <c r="BN515" s="21" t="s">
        <v>193</v>
      </c>
      <c r="BO515" s="21" t="s">
        <v>193</v>
      </c>
      <c r="BP515" s="21" t="s">
        <v>193</v>
      </c>
      <c r="BQ515" s="21" t="s">
        <v>193</v>
      </c>
      <c r="BR515" s="21" t="s">
        <v>193</v>
      </c>
      <c r="BS515" s="21" t="s">
        <v>193</v>
      </c>
      <c r="BT515" s="21" t="s">
        <v>193</v>
      </c>
      <c r="BV515" s="21" t="s">
        <v>7626</v>
      </c>
      <c r="BW515" s="21">
        <v>76</v>
      </c>
      <c r="BX515" s="21">
        <v>37.2</v>
      </c>
      <c r="BY515" s="21">
        <v>38.8</v>
      </c>
      <c r="CA515" s="21" t="s">
        <v>7627</v>
      </c>
      <c r="CB515" s="21" t="s">
        <v>186</v>
      </c>
      <c r="CC515" s="21" t="s">
        <v>186</v>
      </c>
      <c r="CD515" s="21" t="s">
        <v>185</v>
      </c>
      <c r="CE515" s="21" t="s">
        <v>185</v>
      </c>
      <c r="CF515" s="21" t="s">
        <v>197</v>
      </c>
      <c r="CG515" s="21" t="s">
        <v>197</v>
      </c>
      <c r="CJ515" s="21" t="s">
        <v>198</v>
      </c>
      <c r="CL515" s="21" t="s">
        <v>7628</v>
      </c>
      <c r="CM515" s="21" t="s">
        <v>185</v>
      </c>
      <c r="CN515" s="21" t="s">
        <v>185</v>
      </c>
      <c r="CQ515" s="21" t="s">
        <v>198</v>
      </c>
      <c r="CV515" s="21" t="s">
        <v>35</v>
      </c>
      <c r="CW515" s="21" t="s">
        <v>35</v>
      </c>
      <c r="CX515" s="21" t="s">
        <v>248</v>
      </c>
      <c r="DQ515" s="116">
        <v>42199</v>
      </c>
      <c r="DR515" s="116">
        <v>42247</v>
      </c>
      <c r="DS515" s="104">
        <f t="shared" si="9"/>
        <v>48</v>
      </c>
      <c r="DT515" s="21" t="s">
        <v>278</v>
      </c>
      <c r="DU515" s="27" t="s">
        <v>7629</v>
      </c>
      <c r="DV515" s="27" t="s">
        <v>202</v>
      </c>
      <c r="DW515" s="27" t="s">
        <v>203</v>
      </c>
      <c r="DX515" s="27" t="s">
        <v>203</v>
      </c>
      <c r="DY515" s="21" t="s">
        <v>204</v>
      </c>
      <c r="DZ515" s="21" t="s">
        <v>197</v>
      </c>
      <c r="EB515" s="21" t="s">
        <v>197</v>
      </c>
      <c r="EE515" s="21" t="s">
        <v>295</v>
      </c>
      <c r="EG515" s="21" t="s">
        <v>251</v>
      </c>
      <c r="EH515" s="21">
        <v>6</v>
      </c>
      <c r="EI515" s="116">
        <v>42205</v>
      </c>
      <c r="EJ515" s="116">
        <v>42242</v>
      </c>
      <c r="EM515" s="116">
        <v>42298</v>
      </c>
      <c r="EN515" s="21" t="s">
        <v>2119</v>
      </c>
      <c r="EQ515" s="21" t="s">
        <v>421</v>
      </c>
      <c r="ER515" s="21" t="s">
        <v>210</v>
      </c>
      <c r="ES515" s="21" t="s">
        <v>197</v>
      </c>
      <c r="ET515" s="21" t="s">
        <v>197</v>
      </c>
      <c r="EU515" s="21" t="s">
        <v>197</v>
      </c>
      <c r="EX515" s="21" t="s">
        <v>296</v>
      </c>
      <c r="EZ515" s="116">
        <v>42466</v>
      </c>
      <c r="FA515" s="21" t="s">
        <v>2131</v>
      </c>
      <c r="FB515" s="21">
        <v>0.9</v>
      </c>
      <c r="FD515" s="21" t="s">
        <v>209</v>
      </c>
      <c r="FE515" s="21" t="s">
        <v>210</v>
      </c>
      <c r="FF515" s="21" t="s">
        <v>197</v>
      </c>
      <c r="FG515" s="21" t="s">
        <v>197</v>
      </c>
      <c r="FJ515" s="21" t="s">
        <v>296</v>
      </c>
      <c r="IY515" s="29" t="s">
        <v>231</v>
      </c>
    </row>
    <row r="516" s="10" customFormat="1" spans="1:305">
      <c r="A516" s="40">
        <v>513</v>
      </c>
      <c r="B516" s="41" t="s">
        <v>7630</v>
      </c>
      <c r="C516" s="36">
        <v>2118809</v>
      </c>
      <c r="D516" s="34" t="s">
        <v>170</v>
      </c>
      <c r="E516" s="34"/>
      <c r="F516" s="36" t="s">
        <v>227</v>
      </c>
      <c r="G516" s="52"/>
      <c r="H516" s="97">
        <v>42193</v>
      </c>
      <c r="I516" s="25"/>
      <c r="J516" s="25"/>
      <c r="K516" s="25"/>
      <c r="L516" s="25"/>
      <c r="M516" s="25"/>
      <c r="N516" s="25"/>
      <c r="O516" s="25"/>
      <c r="P516" s="69"/>
      <c r="Q516" s="69"/>
      <c r="R516" s="69"/>
      <c r="S516" s="69"/>
      <c r="T516" s="69"/>
      <c r="U516" s="69"/>
      <c r="V516" s="69"/>
      <c r="W516" s="25" t="s">
        <v>7631</v>
      </c>
      <c r="X516" s="25"/>
      <c r="Y516" s="25"/>
      <c r="Z516" s="25">
        <v>1.74</v>
      </c>
      <c r="AA516" s="25">
        <v>1.13</v>
      </c>
      <c r="AB516" s="25">
        <v>85</v>
      </c>
      <c r="AC516" s="25">
        <v>114</v>
      </c>
      <c r="AD516" s="25">
        <v>0.13</v>
      </c>
      <c r="AE516" s="69" t="s">
        <v>179</v>
      </c>
      <c r="AF516" s="69" t="s">
        <v>178</v>
      </c>
      <c r="AG516" s="69" t="s">
        <v>178</v>
      </c>
      <c r="AH516" s="69" t="s">
        <v>180</v>
      </c>
      <c r="AI516" s="69" t="s">
        <v>476</v>
      </c>
      <c r="AJ516" s="25"/>
      <c r="AK516" s="23">
        <v>57</v>
      </c>
      <c r="AL516" s="23" t="s">
        <v>538</v>
      </c>
      <c r="AM516" s="23" t="s">
        <v>7632</v>
      </c>
      <c r="AN516" s="23" t="s">
        <v>7633</v>
      </c>
      <c r="AO516" s="23" t="s">
        <v>7634</v>
      </c>
      <c r="AP516" s="17"/>
      <c r="AQ516" s="17"/>
      <c r="AR516" s="24" t="s">
        <v>500</v>
      </c>
      <c r="AS516" s="24" t="s">
        <v>183</v>
      </c>
      <c r="AT516" s="4">
        <v>1144359</v>
      </c>
      <c r="AU516" s="24">
        <v>42184</v>
      </c>
      <c r="AV516" s="25" t="s">
        <v>185</v>
      </c>
      <c r="AW516" s="25" t="s">
        <v>7635</v>
      </c>
      <c r="AX516" s="25" t="s">
        <v>502</v>
      </c>
      <c r="AY516" s="25" t="s">
        <v>7636</v>
      </c>
      <c r="AZ516" s="25" t="s">
        <v>7637</v>
      </c>
      <c r="BA516" s="25" t="s">
        <v>7638</v>
      </c>
      <c r="BB516" s="25"/>
      <c r="BC516" s="24" t="s">
        <v>192</v>
      </c>
      <c r="BD516" s="25">
        <v>8.9</v>
      </c>
      <c r="BE516" s="25">
        <v>7.1</v>
      </c>
      <c r="BF516" s="25">
        <v>1.32</v>
      </c>
      <c r="BG516" s="25">
        <v>126</v>
      </c>
      <c r="BH516" s="25">
        <v>180</v>
      </c>
      <c r="BI516" s="25">
        <v>16</v>
      </c>
      <c r="BJ516" s="25">
        <v>60</v>
      </c>
      <c r="BK516" s="25" t="s">
        <v>1608</v>
      </c>
      <c r="BL516" s="25">
        <v>17.3</v>
      </c>
      <c r="BM516" s="25" t="s">
        <v>193</v>
      </c>
      <c r="BN516" s="25" t="s">
        <v>193</v>
      </c>
      <c r="BO516" s="25" t="s">
        <v>193</v>
      </c>
      <c r="BP516" s="25" t="s">
        <v>193</v>
      </c>
      <c r="BQ516" s="25" t="s">
        <v>193</v>
      </c>
      <c r="BR516" s="25" t="s">
        <v>193</v>
      </c>
      <c r="BS516" s="25" t="s">
        <v>193</v>
      </c>
      <c r="BT516" s="25" t="s">
        <v>193</v>
      </c>
      <c r="BU516" s="25">
        <v>210.98</v>
      </c>
      <c r="BV516" s="25" t="s">
        <v>180</v>
      </c>
      <c r="BW516" s="25">
        <v>88</v>
      </c>
      <c r="BX516" s="25">
        <v>40.9</v>
      </c>
      <c r="BY516" s="25">
        <v>47.2</v>
      </c>
      <c r="BZ516" s="17"/>
      <c r="CA516" s="25"/>
      <c r="CB516" s="25"/>
      <c r="CC516" s="25"/>
      <c r="CD516" s="25"/>
      <c r="CE516" s="25"/>
      <c r="CF516" s="25"/>
      <c r="CG516" s="25"/>
      <c r="CH516" s="25"/>
      <c r="CI516" s="25"/>
      <c r="CJ516" s="25"/>
      <c r="CK516" s="25" t="s">
        <v>7639</v>
      </c>
      <c r="CL516" s="25" t="s">
        <v>185</v>
      </c>
      <c r="CM516" s="25" t="s">
        <v>185</v>
      </c>
      <c r="CN516" s="25" t="s">
        <v>185</v>
      </c>
      <c r="CO516" s="25" t="s">
        <v>7640</v>
      </c>
      <c r="CP516" s="25"/>
      <c r="CQ516" s="25" t="s">
        <v>198</v>
      </c>
      <c r="CR516" s="25"/>
      <c r="CS516" s="25"/>
      <c r="CT516" s="25"/>
      <c r="CU516" s="25"/>
      <c r="CV516" s="25" t="s">
        <v>35</v>
      </c>
      <c r="CW516" s="25" t="s">
        <v>35</v>
      </c>
      <c r="CX516" s="25" t="s">
        <v>35</v>
      </c>
      <c r="CY516" s="25"/>
      <c r="CZ516" s="25"/>
      <c r="DA516" s="25"/>
      <c r="DB516" s="25"/>
      <c r="DC516" s="25"/>
      <c r="DD516" s="25"/>
      <c r="DE516" s="25"/>
      <c r="DF516" s="25"/>
      <c r="DG516" s="25"/>
      <c r="DH516" s="25"/>
      <c r="DI516" s="25"/>
      <c r="DJ516" s="25"/>
      <c r="DK516" s="25"/>
      <c r="DL516" s="25"/>
      <c r="DM516" s="25"/>
      <c r="DN516" s="25"/>
      <c r="DO516" s="25"/>
      <c r="DP516" s="25"/>
      <c r="DQ516" s="97">
        <v>42206</v>
      </c>
      <c r="DR516" s="97">
        <v>42282</v>
      </c>
      <c r="DS516" s="104">
        <f t="shared" si="9"/>
        <v>76</v>
      </c>
      <c r="DT516" s="25" t="s">
        <v>278</v>
      </c>
      <c r="DU516" s="27" t="s">
        <v>7641</v>
      </c>
      <c r="DV516" s="27" t="s">
        <v>202</v>
      </c>
      <c r="DW516" s="27" t="s">
        <v>203</v>
      </c>
      <c r="DX516" s="27" t="s">
        <v>203</v>
      </c>
      <c r="DY516" s="25" t="s">
        <v>204</v>
      </c>
      <c r="DZ516" s="25" t="s">
        <v>197</v>
      </c>
      <c r="EA516" s="25"/>
      <c r="EB516" s="25" t="s">
        <v>197</v>
      </c>
      <c r="EC516" s="25"/>
      <c r="ED516" s="25"/>
      <c r="EE516" s="25" t="s">
        <v>470</v>
      </c>
      <c r="EF516" s="25" t="s">
        <v>7642</v>
      </c>
      <c r="EG516" s="25" t="s">
        <v>251</v>
      </c>
      <c r="EH516" s="25">
        <v>6</v>
      </c>
      <c r="EI516" s="97">
        <v>42207</v>
      </c>
      <c r="EJ516" s="97">
        <v>42242</v>
      </c>
      <c r="EK516" s="25"/>
      <c r="EL516" s="25"/>
      <c r="EM516" s="25"/>
      <c r="EN516" s="25"/>
      <c r="EO516" s="17"/>
      <c r="EP516" s="17"/>
      <c r="EQ516" s="25"/>
      <c r="ER516" s="25"/>
      <c r="ES516" s="25"/>
      <c r="ET516" s="25"/>
      <c r="EU516" s="25"/>
      <c r="EV516" s="25"/>
      <c r="EW516" s="25"/>
      <c r="EX516" s="25"/>
      <c r="EY516" s="25"/>
      <c r="EZ516" s="97">
        <v>42424</v>
      </c>
      <c r="FA516" s="25" t="s">
        <v>7451</v>
      </c>
      <c r="FB516" s="25">
        <v>1</v>
      </c>
      <c r="FC516" s="25">
        <v>19.9</v>
      </c>
      <c r="FD516" s="25" t="s">
        <v>209</v>
      </c>
      <c r="FE516" s="25"/>
      <c r="FF516" s="25" t="s">
        <v>197</v>
      </c>
      <c r="FG516" s="25" t="s">
        <v>197</v>
      </c>
      <c r="FH516" s="25"/>
      <c r="FI516" s="25"/>
      <c r="FJ516" s="25" t="s">
        <v>296</v>
      </c>
      <c r="FK516" s="25"/>
      <c r="FL516" s="97">
        <v>42521</v>
      </c>
      <c r="FM516" s="25" t="s">
        <v>7643</v>
      </c>
      <c r="FN516" s="25">
        <v>0.7</v>
      </c>
      <c r="FO516" s="25">
        <v>14.4</v>
      </c>
      <c r="FP516" s="25" t="s">
        <v>209</v>
      </c>
      <c r="FQ516" s="25" t="s">
        <v>210</v>
      </c>
      <c r="FR516" s="25" t="s">
        <v>197</v>
      </c>
      <c r="FS516" s="25" t="s">
        <v>197</v>
      </c>
      <c r="FT516" s="25"/>
      <c r="FU516" s="25"/>
      <c r="FV516" s="25" t="s">
        <v>296</v>
      </c>
      <c r="FW516" s="25"/>
      <c r="FX516" s="97">
        <v>42633</v>
      </c>
      <c r="FY516" s="25" t="s">
        <v>5315</v>
      </c>
      <c r="FZ516" s="25">
        <v>0.6</v>
      </c>
      <c r="GA516" s="25">
        <v>12.9</v>
      </c>
      <c r="GB516" s="25" t="s">
        <v>209</v>
      </c>
      <c r="GC516" s="25"/>
      <c r="GD516" s="25" t="s">
        <v>197</v>
      </c>
      <c r="GE516" s="25" t="s">
        <v>197</v>
      </c>
      <c r="GF516" s="25"/>
      <c r="GG516" s="25"/>
      <c r="GH516" s="25" t="s">
        <v>296</v>
      </c>
      <c r="GI516" s="25"/>
      <c r="GJ516" s="97">
        <v>42746</v>
      </c>
      <c r="GK516" s="25" t="s">
        <v>425</v>
      </c>
      <c r="GL516" s="25">
        <v>0.8</v>
      </c>
      <c r="GM516" s="25">
        <v>13.7</v>
      </c>
      <c r="GN516" s="25" t="s">
        <v>209</v>
      </c>
      <c r="GO516" s="25"/>
      <c r="GP516" s="25" t="s">
        <v>197</v>
      </c>
      <c r="GQ516" s="25" t="s">
        <v>197</v>
      </c>
      <c r="GR516" s="25"/>
      <c r="GS516" s="25"/>
      <c r="GT516" s="25" t="s">
        <v>296</v>
      </c>
      <c r="GU516" s="25"/>
      <c r="GV516" s="25"/>
      <c r="GW516" s="25"/>
      <c r="GX516" s="25"/>
      <c r="GY516" s="25"/>
      <c r="GZ516" s="25"/>
      <c r="HA516" s="25"/>
      <c r="HB516" s="25"/>
      <c r="HC516" s="25"/>
      <c r="HD516" s="25"/>
      <c r="HE516" s="25"/>
      <c r="HF516" s="25"/>
      <c r="HG516" s="25"/>
      <c r="HH516" s="25"/>
      <c r="HI516" s="25"/>
      <c r="HJ516" s="25"/>
      <c r="HK516" s="25"/>
      <c r="HL516" s="25"/>
      <c r="HM516" s="25"/>
      <c r="HN516" s="25"/>
      <c r="HO516" s="25"/>
      <c r="HP516" s="25"/>
      <c r="HQ516" s="25"/>
      <c r="HR516" s="25"/>
      <c r="HS516" s="25"/>
      <c r="HT516" s="25"/>
      <c r="HU516" s="25"/>
      <c r="HV516" s="25"/>
      <c r="HW516" s="25"/>
      <c r="HX516" s="25"/>
      <c r="HY516" s="25"/>
      <c r="HZ516" s="25"/>
      <c r="IA516" s="25"/>
      <c r="IB516" s="25"/>
      <c r="IC516" s="25"/>
      <c r="ID516" s="25"/>
      <c r="IE516" s="25"/>
      <c r="IF516" s="25"/>
      <c r="IG516" s="25"/>
      <c r="IH516" s="25"/>
      <c r="II516" s="25"/>
      <c r="IJ516" s="25"/>
      <c r="IK516" s="25"/>
      <c r="IL516" s="25"/>
      <c r="IM516" s="25"/>
      <c r="IN516" s="25"/>
      <c r="IO516" s="25"/>
      <c r="IP516" s="25"/>
      <c r="IQ516" s="25"/>
      <c r="IR516" s="162"/>
      <c r="IS516" s="29"/>
      <c r="IT516" s="29"/>
      <c r="IU516" s="29"/>
      <c r="IV516" s="29"/>
      <c r="IW516" s="29"/>
      <c r="IX516" s="29"/>
      <c r="IY516" s="29" t="s">
        <v>178</v>
      </c>
      <c r="IZ516" s="29"/>
      <c r="JA516" s="29"/>
      <c r="JB516" s="29"/>
      <c r="JC516" s="29"/>
      <c r="JD516" s="29"/>
      <c r="JE516" s="29"/>
      <c r="JF516" s="29"/>
      <c r="JG516" s="29"/>
      <c r="JH516" s="29"/>
      <c r="JI516" s="29"/>
      <c r="JJ516" s="29"/>
      <c r="JK516" s="29"/>
      <c r="JL516" s="29"/>
      <c r="JM516" s="29"/>
      <c r="JN516" s="29"/>
      <c r="JO516" s="29"/>
      <c r="JP516" s="29"/>
      <c r="JQ516" s="29"/>
      <c r="JR516" s="29"/>
      <c r="JS516" s="29"/>
      <c r="JT516" s="29"/>
      <c r="JU516" s="29"/>
      <c r="JV516" s="29"/>
      <c r="JW516" s="29"/>
      <c r="JX516" s="29"/>
      <c r="JY516" s="29"/>
      <c r="JZ516" s="29"/>
      <c r="KA516" s="29"/>
      <c r="KB516" s="29"/>
      <c r="KC516" s="29"/>
      <c r="KD516" s="29"/>
      <c r="KE516" s="29"/>
      <c r="KF516" s="29"/>
      <c r="KG516" s="29"/>
      <c r="KH516" s="29"/>
      <c r="KI516" s="29"/>
      <c r="KJ516" s="29"/>
      <c r="KK516" s="29"/>
      <c r="KL516" s="29"/>
      <c r="KM516" s="29"/>
      <c r="KN516" s="29"/>
      <c r="KO516" s="29"/>
      <c r="KP516" s="29"/>
      <c r="KQ516" s="29"/>
      <c r="KR516" s="29"/>
      <c r="KS516" s="29"/>
    </row>
    <row r="517" spans="1:259">
      <c r="A517" s="40">
        <v>514</v>
      </c>
      <c r="B517" s="41" t="s">
        <v>7644</v>
      </c>
      <c r="C517" s="19">
        <v>2119635</v>
      </c>
      <c r="D517" s="17" t="s">
        <v>170</v>
      </c>
      <c r="F517" s="19" t="s">
        <v>353</v>
      </c>
      <c r="H517" s="116">
        <v>42194</v>
      </c>
      <c r="N517" s="21" t="s">
        <v>2881</v>
      </c>
      <c r="P517" s="22" t="s">
        <v>197</v>
      </c>
      <c r="Q517" s="22" t="s">
        <v>197</v>
      </c>
      <c r="R517" s="22" t="s">
        <v>231</v>
      </c>
      <c r="S517" s="22" t="s">
        <v>178</v>
      </c>
      <c r="T517" s="22" t="s">
        <v>197</v>
      </c>
      <c r="U517" s="22" t="s">
        <v>197</v>
      </c>
      <c r="V517" s="22" t="s">
        <v>197</v>
      </c>
      <c r="W517" s="116" t="s">
        <v>7645</v>
      </c>
      <c r="X517" s="21" t="s">
        <v>7646</v>
      </c>
      <c r="Z517" s="21">
        <v>1.05</v>
      </c>
      <c r="AA517" s="21">
        <v>0.64</v>
      </c>
      <c r="AB517" s="21">
        <v>103</v>
      </c>
      <c r="AC517" s="21">
        <v>82</v>
      </c>
      <c r="AD517" s="21">
        <v>0.29</v>
      </c>
      <c r="AE517" s="22" t="s">
        <v>179</v>
      </c>
      <c r="AF517" s="22" t="s">
        <v>179</v>
      </c>
      <c r="AG517" s="22" t="s">
        <v>231</v>
      </c>
      <c r="AH517" s="22" t="s">
        <v>231</v>
      </c>
      <c r="AI517" s="22" t="s">
        <v>179</v>
      </c>
      <c r="AK517" s="23">
        <v>52</v>
      </c>
      <c r="AL517" s="23" t="s">
        <v>181</v>
      </c>
      <c r="AM517" s="23" t="s">
        <v>7647</v>
      </c>
      <c r="AN517" s="23" t="s">
        <v>7648</v>
      </c>
      <c r="AO517" s="23" t="s">
        <v>7649</v>
      </c>
      <c r="AP517" s="23" t="s">
        <v>7650</v>
      </c>
      <c r="AR517" s="24" t="s">
        <v>237</v>
      </c>
      <c r="AS517" s="24" t="s">
        <v>183</v>
      </c>
      <c r="AT517" s="4">
        <v>1145694</v>
      </c>
      <c r="AU517" s="24">
        <v>42188</v>
      </c>
      <c r="AV517" s="21" t="s">
        <v>185</v>
      </c>
      <c r="AW517" s="21" t="s">
        <v>7651</v>
      </c>
      <c r="AX517" s="21" t="s">
        <v>1429</v>
      </c>
      <c r="AY517" s="21" t="s">
        <v>3367</v>
      </c>
      <c r="AZ517" s="21" t="s">
        <v>2208</v>
      </c>
      <c r="BA517" s="21" t="s">
        <v>7652</v>
      </c>
      <c r="BB517" s="21" t="s">
        <v>3627</v>
      </c>
      <c r="BC517" s="24" t="s">
        <v>192</v>
      </c>
      <c r="BD517" s="21">
        <v>9.03</v>
      </c>
      <c r="BE517" s="21">
        <v>5.41</v>
      </c>
      <c r="BF517" s="21">
        <v>3.16</v>
      </c>
      <c r="BG517" s="21">
        <v>144</v>
      </c>
      <c r="BH517" s="21">
        <v>229</v>
      </c>
      <c r="BI517" s="21">
        <v>10</v>
      </c>
      <c r="BJ517" s="21">
        <v>49</v>
      </c>
      <c r="BK517" s="21">
        <v>1.1</v>
      </c>
      <c r="BL517" s="21">
        <v>33.4</v>
      </c>
      <c r="BM517" s="21" t="s">
        <v>193</v>
      </c>
      <c r="BN517" s="21" t="s">
        <v>193</v>
      </c>
      <c r="BO517" s="21" t="s">
        <v>193</v>
      </c>
      <c r="BP517" s="21" t="s">
        <v>193</v>
      </c>
      <c r="BQ517" s="21" t="s">
        <v>193</v>
      </c>
      <c r="BR517" s="21" t="s">
        <v>193</v>
      </c>
      <c r="BS517" s="21" t="s">
        <v>193</v>
      </c>
      <c r="BT517" s="21" t="s">
        <v>193</v>
      </c>
      <c r="CK517" s="21" t="s">
        <v>7653</v>
      </c>
      <c r="CL517" s="21" t="s">
        <v>7654</v>
      </c>
      <c r="CM517" s="21" t="s">
        <v>185</v>
      </c>
      <c r="CN517" s="21" t="s">
        <v>185</v>
      </c>
      <c r="CO517" s="21" t="s">
        <v>185</v>
      </c>
      <c r="CQ517" s="21" t="s">
        <v>198</v>
      </c>
      <c r="CV517" s="21" t="s">
        <v>35</v>
      </c>
      <c r="CW517" s="21" t="s">
        <v>35</v>
      </c>
      <c r="CX517" s="21" t="s">
        <v>35</v>
      </c>
      <c r="DQ517" s="116">
        <v>42200</v>
      </c>
      <c r="DR517" s="116">
        <v>42247</v>
      </c>
      <c r="DS517" s="104">
        <f t="shared" si="9"/>
        <v>47</v>
      </c>
      <c r="DT517" s="21" t="s">
        <v>278</v>
      </c>
      <c r="DU517" s="27" t="s">
        <v>7655</v>
      </c>
      <c r="DV517" s="27" t="s">
        <v>202</v>
      </c>
      <c r="DW517" s="27" t="s">
        <v>203</v>
      </c>
      <c r="DX517" s="27" t="s">
        <v>203</v>
      </c>
      <c r="DY517" s="21" t="s">
        <v>204</v>
      </c>
      <c r="DZ517" s="21" t="s">
        <v>197</v>
      </c>
      <c r="EB517" s="21" t="s">
        <v>197</v>
      </c>
      <c r="EE517" s="21" t="s">
        <v>295</v>
      </c>
      <c r="EG517" s="21" t="s">
        <v>251</v>
      </c>
      <c r="EH517" s="21">
        <v>6</v>
      </c>
      <c r="EI517" s="116">
        <v>42206</v>
      </c>
      <c r="EJ517" s="116">
        <v>42243</v>
      </c>
      <c r="EM517" s="116">
        <v>42290</v>
      </c>
      <c r="EN517" s="21" t="s">
        <v>2119</v>
      </c>
      <c r="EQ517" s="21" t="s">
        <v>421</v>
      </c>
      <c r="ER517" s="21" t="s">
        <v>210</v>
      </c>
      <c r="ES517" s="21" t="s">
        <v>197</v>
      </c>
      <c r="ET517" s="21" t="s">
        <v>197</v>
      </c>
      <c r="EU517" s="21" t="s">
        <v>197</v>
      </c>
      <c r="EX517" s="21" t="s">
        <v>296</v>
      </c>
      <c r="IY517" s="29" t="s">
        <v>178</v>
      </c>
    </row>
    <row r="518" s="6" customFormat="1" spans="1:305">
      <c r="A518" s="44">
        <v>515</v>
      </c>
      <c r="B518" s="45" t="s">
        <v>7656</v>
      </c>
      <c r="C518" s="138">
        <v>2119514</v>
      </c>
      <c r="D518" s="142" t="s">
        <v>170</v>
      </c>
      <c r="E518" s="142" t="s">
        <v>517</v>
      </c>
      <c r="F518" s="138" t="s">
        <v>319</v>
      </c>
      <c r="G518" s="144"/>
      <c r="H518" s="98">
        <v>42195</v>
      </c>
      <c r="I518" s="48"/>
      <c r="J518" s="48"/>
      <c r="K518" s="48"/>
      <c r="L518" s="48" t="s">
        <v>630</v>
      </c>
      <c r="M518" s="48"/>
      <c r="N518" s="48" t="s">
        <v>630</v>
      </c>
      <c r="O518" s="48"/>
      <c r="P518" s="68" t="s">
        <v>197</v>
      </c>
      <c r="Q518" s="68" t="s">
        <v>197</v>
      </c>
      <c r="R518" s="68" t="s">
        <v>197</v>
      </c>
      <c r="S518" s="68" t="s">
        <v>197</v>
      </c>
      <c r="T518" s="68" t="s">
        <v>197</v>
      </c>
      <c r="U518" s="68" t="s">
        <v>197</v>
      </c>
      <c r="V518" s="68" t="s">
        <v>231</v>
      </c>
      <c r="W518" s="48"/>
      <c r="X518" s="48"/>
      <c r="Y518" s="48"/>
      <c r="Z518" s="48">
        <v>1.39</v>
      </c>
      <c r="AA518" s="48">
        <v>1.04</v>
      </c>
      <c r="AB518" s="48">
        <v>81</v>
      </c>
      <c r="AC518" s="48">
        <v>62</v>
      </c>
      <c r="AD518" s="48">
        <v>0.22</v>
      </c>
      <c r="AE518" s="68" t="s">
        <v>179</v>
      </c>
      <c r="AF518" s="68" t="s">
        <v>178</v>
      </c>
      <c r="AG518" s="68" t="s">
        <v>178</v>
      </c>
      <c r="AH518" s="68" t="s">
        <v>178</v>
      </c>
      <c r="AI518" s="68" t="s">
        <v>179</v>
      </c>
      <c r="AJ518" s="48"/>
      <c r="AK518" s="77">
        <v>51</v>
      </c>
      <c r="AL518" s="77" t="s">
        <v>181</v>
      </c>
      <c r="AM518" s="77" t="s">
        <v>7657</v>
      </c>
      <c r="AN518" s="77" t="s">
        <v>7658</v>
      </c>
      <c r="AO518" s="77" t="s">
        <v>7659</v>
      </c>
      <c r="AP518" s="77"/>
      <c r="AQ518" s="86" t="s">
        <v>7660</v>
      </c>
      <c r="AR518" s="86"/>
      <c r="AS518" s="86" t="s">
        <v>183</v>
      </c>
      <c r="AT518" s="5" t="s">
        <v>184</v>
      </c>
      <c r="AU518" s="86">
        <v>42192</v>
      </c>
      <c r="AV518" s="48" t="s">
        <v>185</v>
      </c>
      <c r="AW518" s="48" t="s">
        <v>186</v>
      </c>
      <c r="AX518" s="48" t="s">
        <v>263</v>
      </c>
      <c r="AY518" s="48" t="s">
        <v>7661</v>
      </c>
      <c r="AZ518" s="48" t="s">
        <v>614</v>
      </c>
      <c r="BA518" s="48" t="s">
        <v>186</v>
      </c>
      <c r="BB518" s="48"/>
      <c r="BC518" s="86" t="s">
        <v>192</v>
      </c>
      <c r="BD518" s="48">
        <v>7.66</v>
      </c>
      <c r="BE518" s="48">
        <v>4.64</v>
      </c>
      <c r="BF518" s="48">
        <v>2.54</v>
      </c>
      <c r="BG518" s="48">
        <v>145</v>
      </c>
      <c r="BH518" s="48">
        <v>205</v>
      </c>
      <c r="BI518" s="48">
        <v>14</v>
      </c>
      <c r="BJ518" s="48">
        <v>55</v>
      </c>
      <c r="BK518" s="48">
        <v>16.9</v>
      </c>
      <c r="BL518" s="48"/>
      <c r="BM518" s="48" t="s">
        <v>193</v>
      </c>
      <c r="BN518" s="48" t="s">
        <v>269</v>
      </c>
      <c r="BO518" s="48" t="s">
        <v>193</v>
      </c>
      <c r="BP518" s="48" t="s">
        <v>193</v>
      </c>
      <c r="BQ518" s="48" t="s">
        <v>193</v>
      </c>
      <c r="BR518" s="48" t="s">
        <v>193</v>
      </c>
      <c r="BS518" s="48" t="s">
        <v>193</v>
      </c>
      <c r="BT518" s="48" t="s">
        <v>193</v>
      </c>
      <c r="BU518" s="48"/>
      <c r="BV518" s="48"/>
      <c r="BW518" s="48"/>
      <c r="BX518" s="48"/>
      <c r="BY518" s="48"/>
      <c r="BZ518" s="48"/>
      <c r="CA518" s="48"/>
      <c r="CB518" s="48"/>
      <c r="CC518" s="48"/>
      <c r="CD518" s="48"/>
      <c r="CE518" s="48"/>
      <c r="CF518" s="48"/>
      <c r="CG518" s="48"/>
      <c r="CH518" s="48"/>
      <c r="CI518" s="48"/>
      <c r="CJ518" s="48"/>
      <c r="CK518" s="48" t="s">
        <v>7662</v>
      </c>
      <c r="CL518" s="48"/>
      <c r="CM518" s="48" t="s">
        <v>7663</v>
      </c>
      <c r="CN518" s="48" t="s">
        <v>185</v>
      </c>
      <c r="CO518" s="48" t="s">
        <v>7664</v>
      </c>
      <c r="CP518" s="48"/>
      <c r="CQ518" s="48"/>
      <c r="CR518" s="48"/>
      <c r="CS518" s="48"/>
      <c r="CT518" s="48"/>
      <c r="CU518" s="48"/>
      <c r="CV518" s="48"/>
      <c r="CW518" s="48" t="s">
        <v>35</v>
      </c>
      <c r="CX518" s="48" t="s">
        <v>35</v>
      </c>
      <c r="CY518" s="48"/>
      <c r="CZ518" s="48" t="s">
        <v>197</v>
      </c>
      <c r="DA518" s="48" t="s">
        <v>198</v>
      </c>
      <c r="DB518" s="48">
        <v>3</v>
      </c>
      <c r="DC518" s="48" t="s">
        <v>512</v>
      </c>
      <c r="DD518" s="48">
        <v>2.1</v>
      </c>
      <c r="DE518" s="48">
        <v>1.8</v>
      </c>
      <c r="DF518" s="48">
        <v>2.1</v>
      </c>
      <c r="DG518" s="48" t="s">
        <v>198</v>
      </c>
      <c r="DH518" s="48" t="s">
        <v>641</v>
      </c>
      <c r="DI518" s="48">
        <v>1.8</v>
      </c>
      <c r="DJ518" s="48" t="s">
        <v>5035</v>
      </c>
      <c r="DK518" s="48"/>
      <c r="DL518" s="48"/>
      <c r="DM518" s="48"/>
      <c r="DN518" s="48"/>
      <c r="DO518" s="48"/>
      <c r="DP518" s="48"/>
      <c r="DQ518" s="98">
        <v>42207</v>
      </c>
      <c r="DR518" s="98">
        <v>42261</v>
      </c>
      <c r="DS518" s="105">
        <f t="shared" si="9"/>
        <v>54</v>
      </c>
      <c r="DT518" s="48" t="s">
        <v>278</v>
      </c>
      <c r="DU518" s="70" t="s">
        <v>7665</v>
      </c>
      <c r="DV518" s="70" t="s">
        <v>202</v>
      </c>
      <c r="DW518" s="70" t="s">
        <v>202</v>
      </c>
      <c r="DX518" s="70" t="s">
        <v>203</v>
      </c>
      <c r="DY518" s="48" t="s">
        <v>204</v>
      </c>
      <c r="DZ518" s="48" t="s">
        <v>198</v>
      </c>
      <c r="EA518" s="48" t="s">
        <v>514</v>
      </c>
      <c r="EB518" s="48" t="s">
        <v>197</v>
      </c>
      <c r="EC518" s="48"/>
      <c r="ED518" s="48"/>
      <c r="EE518" s="48" t="s">
        <v>295</v>
      </c>
      <c r="EF518" s="48"/>
      <c r="EG518" s="48" t="s">
        <v>251</v>
      </c>
      <c r="EH518" s="48">
        <v>4</v>
      </c>
      <c r="EI518" s="98">
        <v>42215</v>
      </c>
      <c r="EJ518" s="98">
        <v>42240</v>
      </c>
      <c r="EK518" s="48"/>
      <c r="EL518" s="48"/>
      <c r="EM518" s="98">
        <v>42312</v>
      </c>
      <c r="EN518" s="48" t="s">
        <v>419</v>
      </c>
      <c r="EO518" s="5"/>
      <c r="EP518" s="5"/>
      <c r="EQ518" s="48" t="s">
        <v>576</v>
      </c>
      <c r="ER518" s="48"/>
      <c r="ES518" s="48"/>
      <c r="ET518" s="48"/>
      <c r="EU518" s="48" t="s">
        <v>7666</v>
      </c>
      <c r="EV518" s="48"/>
      <c r="EW518" s="48" t="s">
        <v>624</v>
      </c>
      <c r="EX518" s="48"/>
      <c r="EY518" s="48" t="s">
        <v>7667</v>
      </c>
      <c r="EZ518" s="48"/>
      <c r="FA518" s="48"/>
      <c r="FB518" s="48"/>
      <c r="FC518" s="48"/>
      <c r="FD518" s="48"/>
      <c r="FE518" s="48"/>
      <c r="FF518" s="48"/>
      <c r="FG518" s="48"/>
      <c r="FH518" s="48"/>
      <c r="FI518" s="48"/>
      <c r="FJ518" s="48"/>
      <c r="FK518" s="48"/>
      <c r="FL518" s="48" t="s">
        <v>7668</v>
      </c>
      <c r="FM518" s="48"/>
      <c r="FN518" s="48"/>
      <c r="FO518" s="48"/>
      <c r="FP518" s="48" t="s">
        <v>7669</v>
      </c>
      <c r="FQ518" s="48"/>
      <c r="FR518" s="48"/>
      <c r="FS518" s="48"/>
      <c r="FT518" s="48"/>
      <c r="FU518" s="48"/>
      <c r="FV518" s="48"/>
      <c r="FW518" s="48"/>
      <c r="FX518" s="48"/>
      <c r="FY518" s="48"/>
      <c r="FZ518" s="48"/>
      <c r="GA518" s="48"/>
      <c r="GB518" s="48"/>
      <c r="GC518" s="48"/>
      <c r="GD518" s="48"/>
      <c r="GE518" s="48"/>
      <c r="GF518" s="48"/>
      <c r="GG518" s="48"/>
      <c r="GH518" s="48"/>
      <c r="GI518" s="48"/>
      <c r="GJ518" s="48"/>
      <c r="GK518" s="48"/>
      <c r="GL518" s="48"/>
      <c r="GM518" s="48"/>
      <c r="GN518" s="48"/>
      <c r="GO518" s="48"/>
      <c r="GP518" s="48"/>
      <c r="GQ518" s="48"/>
      <c r="GR518" s="48"/>
      <c r="GS518" s="48"/>
      <c r="GT518" s="48"/>
      <c r="GU518" s="48"/>
      <c r="GV518" s="48"/>
      <c r="GW518" s="48"/>
      <c r="GX518" s="48"/>
      <c r="GY518" s="48"/>
      <c r="GZ518" s="48"/>
      <c r="HA518" s="48"/>
      <c r="HB518" s="48"/>
      <c r="HC518" s="48"/>
      <c r="HD518" s="48"/>
      <c r="HE518" s="48"/>
      <c r="HF518" s="48"/>
      <c r="HG518" s="48"/>
      <c r="HH518" s="48"/>
      <c r="HI518" s="48"/>
      <c r="HJ518" s="48"/>
      <c r="HK518" s="48"/>
      <c r="HL518" s="48"/>
      <c r="HM518" s="48"/>
      <c r="HN518" s="48"/>
      <c r="HO518" s="48"/>
      <c r="HP518" s="48"/>
      <c r="HQ518" s="48"/>
      <c r="HR518" s="48"/>
      <c r="HS518" s="48"/>
      <c r="HT518" s="48"/>
      <c r="HU518" s="48"/>
      <c r="HV518" s="48"/>
      <c r="HW518" s="48"/>
      <c r="HX518" s="48"/>
      <c r="HY518" s="48"/>
      <c r="HZ518" s="48"/>
      <c r="IA518" s="48"/>
      <c r="IB518" s="48"/>
      <c r="IC518" s="48"/>
      <c r="ID518" s="48"/>
      <c r="IE518" s="48"/>
      <c r="IF518" s="48"/>
      <c r="IG518" s="48"/>
      <c r="IH518" s="48"/>
      <c r="II518" s="48"/>
      <c r="IJ518" s="48"/>
      <c r="IK518" s="48"/>
      <c r="IL518" s="48"/>
      <c r="IM518" s="48"/>
      <c r="IN518" s="48"/>
      <c r="IO518" s="48"/>
      <c r="IP518" s="48"/>
      <c r="IQ518" s="48"/>
      <c r="IR518" s="123"/>
      <c r="IS518" s="29"/>
      <c r="IT518" s="29" t="s">
        <v>202</v>
      </c>
      <c r="IU518" s="29"/>
      <c r="IV518" s="29"/>
      <c r="IW518" s="29" t="s">
        <v>202</v>
      </c>
      <c r="IX518" s="29"/>
      <c r="IY518" s="29" t="s">
        <v>178</v>
      </c>
      <c r="IZ518" s="29"/>
      <c r="JA518" s="29" t="s">
        <v>198</v>
      </c>
      <c r="JB518" s="29"/>
      <c r="JC518" s="29"/>
      <c r="JD518" s="29"/>
      <c r="JE518" s="29"/>
      <c r="JF518" s="29"/>
      <c r="JG518" s="29"/>
      <c r="JH518" s="29"/>
      <c r="JI518" s="29"/>
      <c r="JJ518" s="29"/>
      <c r="JK518" s="29"/>
      <c r="JL518" s="29"/>
      <c r="JM518" s="29"/>
      <c r="JN518" s="29"/>
      <c r="JO518" s="29"/>
      <c r="JP518" s="29"/>
      <c r="JQ518" s="29"/>
      <c r="JR518" s="29"/>
      <c r="JS518" s="29"/>
      <c r="JT518" s="29"/>
      <c r="JU518" s="29"/>
      <c r="JV518" s="29"/>
      <c r="JW518" s="29"/>
      <c r="JX518" s="29"/>
      <c r="JY518" s="29"/>
      <c r="JZ518" s="29"/>
      <c r="KA518" s="29"/>
      <c r="KB518" s="29"/>
      <c r="KC518" s="29"/>
      <c r="KD518" s="29"/>
      <c r="KE518" s="29"/>
      <c r="KF518" s="29"/>
      <c r="KG518" s="29"/>
      <c r="KH518" s="29"/>
      <c r="KI518" s="29"/>
      <c r="KJ518" s="29"/>
      <c r="KK518" s="29"/>
      <c r="KL518" s="29"/>
      <c r="KM518" s="29"/>
      <c r="KN518" s="29"/>
      <c r="KO518" s="29"/>
      <c r="KP518" s="29"/>
      <c r="KQ518" s="29"/>
      <c r="KR518" s="29"/>
      <c r="KS518" s="29"/>
    </row>
    <row r="519" spans="1:261">
      <c r="A519" s="40">
        <v>516</v>
      </c>
      <c r="B519" s="18" t="s">
        <v>3556</v>
      </c>
      <c r="C519" s="19">
        <v>2118918</v>
      </c>
      <c r="D519" s="17" t="s">
        <v>5641</v>
      </c>
      <c r="F519" s="19" t="s">
        <v>319</v>
      </c>
      <c r="H519" s="116">
        <v>42195</v>
      </c>
      <c r="K519" s="21" t="s">
        <v>321</v>
      </c>
      <c r="M519" s="21" t="s">
        <v>1473</v>
      </c>
      <c r="P519" s="22" t="s">
        <v>231</v>
      </c>
      <c r="Q519" s="22" t="s">
        <v>197</v>
      </c>
      <c r="R519" s="22" t="s">
        <v>197</v>
      </c>
      <c r="S519" s="22" t="s">
        <v>231</v>
      </c>
      <c r="T519" s="22" t="s">
        <v>197</v>
      </c>
      <c r="U519" s="22" t="s">
        <v>197</v>
      </c>
      <c r="V519" s="22" t="s">
        <v>231</v>
      </c>
      <c r="W519" s="21" t="s">
        <v>7670</v>
      </c>
      <c r="Z519" s="21">
        <v>2.07</v>
      </c>
      <c r="AA519" s="21">
        <v>1.61</v>
      </c>
      <c r="AB519" s="21">
        <v>117</v>
      </c>
      <c r="AC519" s="21">
        <v>222</v>
      </c>
      <c r="AD519" s="21">
        <v>0.26</v>
      </c>
      <c r="AE519" s="22" t="s">
        <v>178</v>
      </c>
      <c r="AF519" s="22" t="s">
        <v>231</v>
      </c>
      <c r="AG519" s="22" t="s">
        <v>180</v>
      </c>
      <c r="AH519" s="22" t="s">
        <v>180</v>
      </c>
      <c r="AI519" s="22" t="s">
        <v>179</v>
      </c>
      <c r="AK519" s="23">
        <v>51</v>
      </c>
      <c r="AL519" s="23" t="s">
        <v>181</v>
      </c>
      <c r="AM519" s="23" t="s">
        <v>7671</v>
      </c>
      <c r="AN519" s="23">
        <v>18504719280</v>
      </c>
      <c r="AQ519" s="24" t="s">
        <v>3807</v>
      </c>
      <c r="AS519" s="24" t="s">
        <v>7672</v>
      </c>
      <c r="AT519" s="4" t="s">
        <v>184</v>
      </c>
      <c r="AU519" s="24">
        <v>42153</v>
      </c>
      <c r="AV519" s="21" t="s">
        <v>185</v>
      </c>
      <c r="AW519" s="21" t="s">
        <v>186</v>
      </c>
      <c r="AX519" s="21" t="s">
        <v>2400</v>
      </c>
      <c r="AY519" s="21" t="s">
        <v>7673</v>
      </c>
      <c r="AZ519" s="21" t="s">
        <v>1078</v>
      </c>
      <c r="BA519" s="21" t="s">
        <v>186</v>
      </c>
      <c r="BC519" s="24" t="s">
        <v>328</v>
      </c>
      <c r="BD519" s="21">
        <v>7.63</v>
      </c>
      <c r="BE519" s="21">
        <v>5.51</v>
      </c>
      <c r="BF519" s="21">
        <v>1.47</v>
      </c>
      <c r="BG519" s="21">
        <v>117</v>
      </c>
      <c r="BH519" s="21">
        <v>441</v>
      </c>
      <c r="BI519" s="21">
        <v>19</v>
      </c>
      <c r="BJ519" s="21">
        <v>80</v>
      </c>
      <c r="BK519" s="21">
        <v>3</v>
      </c>
      <c r="BM519" s="21" t="s">
        <v>193</v>
      </c>
      <c r="BN519" s="21" t="s">
        <v>193</v>
      </c>
      <c r="BO519" s="21" t="s">
        <v>193</v>
      </c>
      <c r="BP519" s="21" t="s">
        <v>193</v>
      </c>
      <c r="BQ519" s="21" t="s">
        <v>193</v>
      </c>
      <c r="BR519" s="21" t="s">
        <v>193</v>
      </c>
      <c r="BS519" s="21" t="s">
        <v>269</v>
      </c>
      <c r="BT519" s="21" t="s">
        <v>193</v>
      </c>
      <c r="CK519" s="21" t="s">
        <v>7674</v>
      </c>
      <c r="CL519" s="21" t="s">
        <v>312</v>
      </c>
      <c r="CM519" s="21" t="s">
        <v>185</v>
      </c>
      <c r="CN519" s="21" t="s">
        <v>185</v>
      </c>
      <c r="CO519" s="21" t="s">
        <v>185</v>
      </c>
      <c r="CQ519" s="21" t="s">
        <v>198</v>
      </c>
      <c r="CV519" s="21" t="s">
        <v>313</v>
      </c>
      <c r="CW519" s="21" t="s">
        <v>35</v>
      </c>
      <c r="CX519" s="21" t="s">
        <v>35</v>
      </c>
      <c r="CZ519" s="21" t="s">
        <v>197</v>
      </c>
      <c r="DA519" s="21" t="s">
        <v>198</v>
      </c>
      <c r="DB519" s="21">
        <v>2</v>
      </c>
      <c r="DC519" s="21" t="s">
        <v>512</v>
      </c>
      <c r="DD519" s="21">
        <v>1</v>
      </c>
      <c r="DE519" s="21">
        <v>1</v>
      </c>
      <c r="DF519" s="21">
        <v>1</v>
      </c>
      <c r="DG519" s="21" t="s">
        <v>197</v>
      </c>
      <c r="DQ519" s="116">
        <v>42206</v>
      </c>
      <c r="DR519" s="116">
        <v>42252</v>
      </c>
      <c r="DS519" s="104">
        <f t="shared" si="9"/>
        <v>46</v>
      </c>
      <c r="DT519" s="21" t="s">
        <v>278</v>
      </c>
      <c r="DU519" s="27" t="s">
        <v>7100</v>
      </c>
      <c r="DV519" s="27" t="s">
        <v>202</v>
      </c>
      <c r="DW519" s="27" t="s">
        <v>203</v>
      </c>
      <c r="DX519" s="27" t="s">
        <v>203</v>
      </c>
      <c r="DY519" s="21" t="s">
        <v>204</v>
      </c>
      <c r="DZ519" s="21" t="s">
        <v>198</v>
      </c>
      <c r="EA519" s="21" t="s">
        <v>514</v>
      </c>
      <c r="EB519" s="21" t="s">
        <v>197</v>
      </c>
      <c r="EE519" s="21" t="s">
        <v>295</v>
      </c>
      <c r="EG519" s="21" t="s">
        <v>251</v>
      </c>
      <c r="EH519" s="21">
        <v>5</v>
      </c>
      <c r="EI519" s="116">
        <v>42207</v>
      </c>
      <c r="EJ519" s="116">
        <v>42236</v>
      </c>
      <c r="EZ519" s="116">
        <v>42430</v>
      </c>
      <c r="FA519" s="21" t="s">
        <v>1417</v>
      </c>
      <c r="FB519" s="21">
        <v>1</v>
      </c>
      <c r="FC519" s="21">
        <v>15.2</v>
      </c>
      <c r="FD519" s="21" t="s">
        <v>209</v>
      </c>
      <c r="FE519" s="21" t="s">
        <v>210</v>
      </c>
      <c r="FF519" s="21" t="s">
        <v>197</v>
      </c>
      <c r="FG519" s="21" t="s">
        <v>197</v>
      </c>
      <c r="FJ519" s="21" t="s">
        <v>296</v>
      </c>
      <c r="IY519" s="29" t="s">
        <v>231</v>
      </c>
      <c r="IZ519" s="29"/>
      <c r="JA519" s="29" t="s">
        <v>198</v>
      </c>
    </row>
    <row r="520" spans="1:261">
      <c r="A520" s="40">
        <v>517</v>
      </c>
      <c r="B520" s="18" t="s">
        <v>7675</v>
      </c>
      <c r="C520" s="19">
        <v>2111025</v>
      </c>
      <c r="D520" s="17" t="s">
        <v>666</v>
      </c>
      <c r="F520" s="19" t="s">
        <v>3491</v>
      </c>
      <c r="H520" s="116">
        <v>42199</v>
      </c>
      <c r="J520" s="21" t="s">
        <v>646</v>
      </c>
      <c r="L520" s="21" t="s">
        <v>355</v>
      </c>
      <c r="M520" s="21" t="s">
        <v>355</v>
      </c>
      <c r="P520" s="22" t="s">
        <v>197</v>
      </c>
      <c r="Q520" s="22" t="s">
        <v>197</v>
      </c>
      <c r="R520" s="22" t="s">
        <v>197</v>
      </c>
      <c r="S520" s="22" t="s">
        <v>231</v>
      </c>
      <c r="T520" s="22" t="s">
        <v>197</v>
      </c>
      <c r="U520" s="22" t="s">
        <v>178</v>
      </c>
      <c r="V520" s="22" t="s">
        <v>231</v>
      </c>
      <c r="W520" s="21" t="s">
        <v>7676</v>
      </c>
      <c r="Z520" s="21">
        <v>1.66</v>
      </c>
      <c r="AA520" s="21">
        <v>0.99</v>
      </c>
      <c r="AB520" s="21">
        <v>92</v>
      </c>
      <c r="AC520" s="21">
        <v>109</v>
      </c>
      <c r="AD520" s="21">
        <v>0.23</v>
      </c>
      <c r="AE520" s="22" t="s">
        <v>179</v>
      </c>
      <c r="AF520" s="22" t="s">
        <v>179</v>
      </c>
      <c r="AG520" s="22" t="s">
        <v>178</v>
      </c>
      <c r="AH520" s="22" t="s">
        <v>180</v>
      </c>
      <c r="AI520" s="22" t="s">
        <v>179</v>
      </c>
      <c r="AK520" s="23">
        <v>49</v>
      </c>
      <c r="AL520" s="23" t="s">
        <v>3709</v>
      </c>
      <c r="AM520" s="79" t="s">
        <v>7677</v>
      </c>
      <c r="AN520" s="23">
        <v>15086030089</v>
      </c>
      <c r="AO520" s="23" t="s">
        <v>7678</v>
      </c>
      <c r="AR520" s="24" t="s">
        <v>2236</v>
      </c>
      <c r="AS520" s="24" t="s">
        <v>183</v>
      </c>
      <c r="AT520" s="4" t="s">
        <v>184</v>
      </c>
      <c r="AU520" s="24">
        <v>42195</v>
      </c>
      <c r="AV520" s="21" t="s">
        <v>185</v>
      </c>
      <c r="AW520" s="21" t="s">
        <v>7679</v>
      </c>
      <c r="AX520" s="21" t="s">
        <v>1305</v>
      </c>
      <c r="AY520" s="21" t="s">
        <v>7680</v>
      </c>
      <c r="AZ520" s="21" t="s">
        <v>634</v>
      </c>
      <c r="BA520" s="21" t="s">
        <v>5542</v>
      </c>
      <c r="BB520" s="21" t="s">
        <v>266</v>
      </c>
      <c r="BC520" s="24" t="s">
        <v>192</v>
      </c>
      <c r="BD520" s="21">
        <v>9.44</v>
      </c>
      <c r="BE520" s="21">
        <v>6.97</v>
      </c>
      <c r="BF520" s="21">
        <v>1.49</v>
      </c>
      <c r="BG520" s="21">
        <v>130</v>
      </c>
      <c r="BH520" s="21">
        <v>239</v>
      </c>
      <c r="BI520" s="21">
        <v>12</v>
      </c>
      <c r="BJ520" s="21">
        <v>63</v>
      </c>
      <c r="BK520" s="21">
        <v>5.6</v>
      </c>
      <c r="BM520" s="21" t="s">
        <v>193</v>
      </c>
      <c r="BN520" s="21" t="s">
        <v>193</v>
      </c>
      <c r="BO520" s="21" t="s">
        <v>193</v>
      </c>
      <c r="BP520" s="21" t="s">
        <v>193</v>
      </c>
      <c r="BQ520" s="21" t="s">
        <v>193</v>
      </c>
      <c r="BR520" s="21" t="s">
        <v>193</v>
      </c>
      <c r="BS520" s="21" t="s">
        <v>193</v>
      </c>
      <c r="BT520" s="21" t="s">
        <v>193</v>
      </c>
      <c r="BV520" s="21" t="s">
        <v>7611</v>
      </c>
      <c r="BW520" s="21">
        <v>99</v>
      </c>
      <c r="BX520" s="21">
        <v>41.9</v>
      </c>
      <c r="BY520" s="21">
        <v>57.1</v>
      </c>
      <c r="CL520" s="21" t="s">
        <v>7681</v>
      </c>
      <c r="CM520" s="21" t="s">
        <v>185</v>
      </c>
      <c r="CN520" s="21" t="s">
        <v>185</v>
      </c>
      <c r="CQ520" s="21" t="s">
        <v>198</v>
      </c>
      <c r="CV520" s="21" t="s">
        <v>35</v>
      </c>
      <c r="CW520" s="21" t="s">
        <v>35</v>
      </c>
      <c r="CZ520" s="21" t="s">
        <v>197</v>
      </c>
      <c r="DA520" s="21" t="s">
        <v>198</v>
      </c>
      <c r="DB520" s="21">
        <v>3</v>
      </c>
      <c r="DC520" s="21" t="s">
        <v>512</v>
      </c>
      <c r="DD520" s="21">
        <v>1.7</v>
      </c>
      <c r="DE520" s="21">
        <v>1.3</v>
      </c>
      <c r="DF520" s="21">
        <v>1.8</v>
      </c>
      <c r="DG520" s="21" t="s">
        <v>197</v>
      </c>
      <c r="DQ520" s="116">
        <v>42212</v>
      </c>
      <c r="DR520" s="116">
        <v>42263</v>
      </c>
      <c r="DS520" s="104">
        <f t="shared" si="9"/>
        <v>51</v>
      </c>
      <c r="DT520" s="21" t="s">
        <v>278</v>
      </c>
      <c r="DU520" s="27" t="s">
        <v>7682</v>
      </c>
      <c r="DV520" s="27" t="s">
        <v>202</v>
      </c>
      <c r="DW520" s="27" t="s">
        <v>203</v>
      </c>
      <c r="DX520" s="27" t="s">
        <v>203</v>
      </c>
      <c r="DY520" s="21" t="s">
        <v>204</v>
      </c>
      <c r="DZ520" s="21" t="s">
        <v>198</v>
      </c>
      <c r="EA520" s="21" t="s">
        <v>2484</v>
      </c>
      <c r="EB520" s="21" t="s">
        <v>197</v>
      </c>
      <c r="EE520" s="21" t="s">
        <v>295</v>
      </c>
      <c r="EG520" s="21" t="s">
        <v>251</v>
      </c>
      <c r="EH520" s="21">
        <v>6</v>
      </c>
      <c r="EI520" s="116">
        <v>42214</v>
      </c>
      <c r="EJ520" s="116">
        <v>42258</v>
      </c>
      <c r="EM520" s="116">
        <v>42298</v>
      </c>
      <c r="EN520" s="21" t="s">
        <v>419</v>
      </c>
      <c r="EQ520" s="21" t="s">
        <v>421</v>
      </c>
      <c r="ER520" s="21" t="s">
        <v>630</v>
      </c>
      <c r="ES520" s="21" t="s">
        <v>197</v>
      </c>
      <c r="ET520" s="21" t="s">
        <v>197</v>
      </c>
      <c r="EU520" s="21" t="s">
        <v>197</v>
      </c>
      <c r="EX520" s="21" t="s">
        <v>296</v>
      </c>
      <c r="EZ520" s="116">
        <v>42536</v>
      </c>
      <c r="FA520" s="21" t="s">
        <v>531</v>
      </c>
      <c r="FD520" s="21" t="s">
        <v>421</v>
      </c>
      <c r="FF520" s="21" t="s">
        <v>197</v>
      </c>
      <c r="FG520" s="21" t="s">
        <v>197</v>
      </c>
      <c r="FK520" s="21" t="s">
        <v>1485</v>
      </c>
      <c r="FL520" s="116">
        <v>42668</v>
      </c>
      <c r="FM520" s="21" t="s">
        <v>1238</v>
      </c>
      <c r="FP520" s="21" t="s">
        <v>209</v>
      </c>
      <c r="FQ520" s="21" t="s">
        <v>210</v>
      </c>
      <c r="FR520" s="21" t="s">
        <v>197</v>
      </c>
      <c r="FS520" s="21" t="s">
        <v>197</v>
      </c>
      <c r="FV520" s="21" t="s">
        <v>296</v>
      </c>
      <c r="IY520" s="29" t="s">
        <v>178</v>
      </c>
      <c r="IZ520" s="29"/>
      <c r="JA520" s="29" t="s">
        <v>198</v>
      </c>
    </row>
    <row r="521" spans="1:259">
      <c r="A521" s="40">
        <v>518</v>
      </c>
      <c r="B521" s="41" t="s">
        <v>7683</v>
      </c>
      <c r="C521" s="19">
        <v>2056179</v>
      </c>
      <c r="D521" s="17" t="s">
        <v>170</v>
      </c>
      <c r="F521" s="19" t="s">
        <v>353</v>
      </c>
      <c r="G521" s="20" t="s">
        <v>3449</v>
      </c>
      <c r="H521" s="116">
        <v>42199</v>
      </c>
      <c r="W521" s="21" t="s">
        <v>7684</v>
      </c>
      <c r="Z521" s="21">
        <v>2.17</v>
      </c>
      <c r="AA521" s="21">
        <v>1.43</v>
      </c>
      <c r="AB521" s="21">
        <v>95</v>
      </c>
      <c r="AC521" s="21">
        <v>91</v>
      </c>
      <c r="AD521" s="21">
        <v>0.34</v>
      </c>
      <c r="AE521" s="22" t="s">
        <v>178</v>
      </c>
      <c r="AF521" s="22" t="s">
        <v>178</v>
      </c>
      <c r="AG521" s="22" t="s">
        <v>178</v>
      </c>
      <c r="AH521" s="22" t="s">
        <v>231</v>
      </c>
      <c r="AI521" s="22" t="s">
        <v>179</v>
      </c>
      <c r="AK521" s="23">
        <v>33</v>
      </c>
      <c r="AL521" s="23" t="s">
        <v>232</v>
      </c>
      <c r="AM521" s="23" t="s">
        <v>7685</v>
      </c>
      <c r="AN521" s="23" t="s">
        <v>7686</v>
      </c>
      <c r="AO521" s="23" t="s">
        <v>7687</v>
      </c>
      <c r="AS521" s="24" t="s">
        <v>7688</v>
      </c>
      <c r="AT521" s="4" t="s">
        <v>1064</v>
      </c>
      <c r="AU521" s="24">
        <v>42131</v>
      </c>
      <c r="AV521" s="21" t="s">
        <v>185</v>
      </c>
      <c r="AW521" s="21" t="s">
        <v>186</v>
      </c>
      <c r="AY521" s="21" t="s">
        <v>7689</v>
      </c>
      <c r="AZ521" s="21" t="s">
        <v>5093</v>
      </c>
      <c r="BA521" s="21" t="s">
        <v>7690</v>
      </c>
      <c r="BB521" s="21" t="s">
        <v>266</v>
      </c>
      <c r="BC521" s="24" t="s">
        <v>192</v>
      </c>
      <c r="BD521" s="21">
        <v>6.76</v>
      </c>
      <c r="BE521" s="21">
        <v>3.49</v>
      </c>
      <c r="BF521" s="21">
        <v>2.79</v>
      </c>
      <c r="BG521" s="21">
        <v>123</v>
      </c>
      <c r="BH521" s="21">
        <v>292</v>
      </c>
      <c r="BI521" s="21">
        <v>25</v>
      </c>
      <c r="BJ521" s="21">
        <v>56</v>
      </c>
      <c r="BK521" s="21">
        <v>1.1</v>
      </c>
      <c r="BL521" s="21">
        <v>33.4</v>
      </c>
      <c r="BM521" s="21" t="s">
        <v>193</v>
      </c>
      <c r="BN521" s="21" t="s">
        <v>193</v>
      </c>
      <c r="BO521" s="21" t="s">
        <v>193</v>
      </c>
      <c r="BP521" s="21" t="s">
        <v>193</v>
      </c>
      <c r="BQ521" s="21" t="s">
        <v>193</v>
      </c>
      <c r="BR521" s="21" t="s">
        <v>193</v>
      </c>
      <c r="BS521" s="21" t="s">
        <v>193</v>
      </c>
      <c r="BT521" s="21" t="s">
        <v>193</v>
      </c>
      <c r="BV521" s="21" t="s">
        <v>7691</v>
      </c>
      <c r="BW521" s="21">
        <v>69.8</v>
      </c>
      <c r="BX521" s="21">
        <v>34.1</v>
      </c>
      <c r="BY521" s="21">
        <v>35.7</v>
      </c>
      <c r="CR521" s="21" t="s">
        <v>7692</v>
      </c>
      <c r="CS521" s="21" t="s">
        <v>185</v>
      </c>
      <c r="CT521" s="21" t="s">
        <v>185</v>
      </c>
      <c r="CV521" s="21" t="s">
        <v>2517</v>
      </c>
      <c r="CW521" s="21" t="s">
        <v>2517</v>
      </c>
      <c r="CX521" s="21" t="s">
        <v>2517</v>
      </c>
      <c r="DK521" s="21" t="s">
        <v>3458</v>
      </c>
      <c r="DL521" s="116">
        <v>42132</v>
      </c>
      <c r="DM521" s="116">
        <v>42171</v>
      </c>
      <c r="DN521" s="21">
        <v>2</v>
      </c>
      <c r="DO521" s="21" t="s">
        <v>721</v>
      </c>
      <c r="DQ521" s="116">
        <v>42215</v>
      </c>
      <c r="DR521" s="116">
        <v>42270</v>
      </c>
      <c r="DS521" s="104">
        <f t="shared" si="9"/>
        <v>55</v>
      </c>
      <c r="DT521" s="21" t="s">
        <v>3449</v>
      </c>
      <c r="DU521" s="27" t="s">
        <v>7693</v>
      </c>
      <c r="DV521" s="27" t="s">
        <v>202</v>
      </c>
      <c r="DW521" s="27" t="s">
        <v>203</v>
      </c>
      <c r="DX521" s="27" t="s">
        <v>203</v>
      </c>
      <c r="DY521" s="21" t="s">
        <v>204</v>
      </c>
      <c r="DZ521" s="21" t="s">
        <v>197</v>
      </c>
      <c r="EB521" s="21" t="s">
        <v>197</v>
      </c>
      <c r="EE521" s="21" t="s">
        <v>295</v>
      </c>
      <c r="EG521" s="21" t="s">
        <v>251</v>
      </c>
      <c r="EH521" s="21">
        <v>6</v>
      </c>
      <c r="EI521" s="116">
        <v>42220</v>
      </c>
      <c r="EJ521" s="116">
        <v>42257</v>
      </c>
      <c r="EM521" s="116">
        <v>42304</v>
      </c>
      <c r="EN521" s="21" t="s">
        <v>6311</v>
      </c>
      <c r="EO521" s="4">
        <v>1.3</v>
      </c>
      <c r="EP521" s="4">
        <v>11.2</v>
      </c>
      <c r="ER521" s="21" t="s">
        <v>210</v>
      </c>
      <c r="ES521" s="21" t="s">
        <v>197</v>
      </c>
      <c r="EV521" s="21" t="s">
        <v>7694</v>
      </c>
      <c r="EY521" s="21" t="s">
        <v>7695</v>
      </c>
      <c r="EZ521" s="116">
        <v>42430</v>
      </c>
      <c r="FA521" s="21" t="s">
        <v>1417</v>
      </c>
      <c r="FB521" s="21">
        <v>1</v>
      </c>
      <c r="FC521" s="21">
        <v>12.3</v>
      </c>
      <c r="FD521" s="21" t="s">
        <v>209</v>
      </c>
      <c r="FF521" s="21" t="s">
        <v>197</v>
      </c>
      <c r="FG521" s="21" t="s">
        <v>197</v>
      </c>
      <c r="FJ521" s="21" t="s">
        <v>296</v>
      </c>
      <c r="FL521" s="116">
        <v>42514</v>
      </c>
      <c r="FM521" s="21" t="s">
        <v>5967</v>
      </c>
      <c r="FN521" s="21">
        <v>1</v>
      </c>
      <c r="FO521" s="21">
        <v>12.8</v>
      </c>
      <c r="FP521" s="21" t="s">
        <v>209</v>
      </c>
      <c r="FQ521" s="21" t="s">
        <v>210</v>
      </c>
      <c r="FR521" s="21" t="s">
        <v>197</v>
      </c>
      <c r="FS521" s="21" t="s">
        <v>197</v>
      </c>
      <c r="FV521" s="21" t="s">
        <v>296</v>
      </c>
      <c r="IY521" s="29" t="s">
        <v>178</v>
      </c>
    </row>
    <row r="522" spans="1:259">
      <c r="A522" s="40">
        <v>519</v>
      </c>
      <c r="B522" s="18" t="s">
        <v>7696</v>
      </c>
      <c r="C522" s="19">
        <v>2119549</v>
      </c>
      <c r="D522" s="17" t="s">
        <v>170</v>
      </c>
      <c r="F522" s="19" t="s">
        <v>319</v>
      </c>
      <c r="H522" s="116">
        <v>42200</v>
      </c>
      <c r="I522" s="21" t="s">
        <v>7697</v>
      </c>
      <c r="J522" s="21" t="s">
        <v>7698</v>
      </c>
      <c r="P522" s="22" t="s">
        <v>178</v>
      </c>
      <c r="Q522" s="22" t="s">
        <v>231</v>
      </c>
      <c r="R522" s="22" t="s">
        <v>179</v>
      </c>
      <c r="S522" s="22" t="s">
        <v>178</v>
      </c>
      <c r="T522" s="22" t="s">
        <v>231</v>
      </c>
      <c r="U522" s="22" t="s">
        <v>197</v>
      </c>
      <c r="V522" s="22" t="s">
        <v>231</v>
      </c>
      <c r="W522" s="21" t="s">
        <v>7699</v>
      </c>
      <c r="Z522" s="21">
        <v>2.01</v>
      </c>
      <c r="AA522" s="21">
        <v>1.42</v>
      </c>
      <c r="AB522" s="21">
        <v>110</v>
      </c>
      <c r="AC522" s="21">
        <v>95</v>
      </c>
      <c r="AD522" s="21">
        <v>0.27</v>
      </c>
      <c r="AE522" s="22" t="s">
        <v>178</v>
      </c>
      <c r="AF522" s="22" t="s">
        <v>178</v>
      </c>
      <c r="AG522" s="22" t="s">
        <v>180</v>
      </c>
      <c r="AH522" s="22" t="s">
        <v>231</v>
      </c>
      <c r="AI522" s="22" t="s">
        <v>179</v>
      </c>
      <c r="AK522" s="23">
        <v>58</v>
      </c>
      <c r="AL522" s="23" t="s">
        <v>649</v>
      </c>
      <c r="AM522" s="23">
        <v>15541121737</v>
      </c>
      <c r="AN522" s="23" t="s">
        <v>7700</v>
      </c>
      <c r="AO522" s="23" t="s">
        <v>7701</v>
      </c>
      <c r="AS522" s="24" t="s">
        <v>183</v>
      </c>
      <c r="AT522" s="4" t="s">
        <v>184</v>
      </c>
      <c r="AU522" s="24">
        <v>42186</v>
      </c>
      <c r="AV522" s="21" t="s">
        <v>185</v>
      </c>
      <c r="AW522" s="21" t="s">
        <v>7702</v>
      </c>
      <c r="AX522" s="21" t="s">
        <v>1582</v>
      </c>
      <c r="AY522" s="21" t="s">
        <v>7703</v>
      </c>
      <c r="AZ522" s="21" t="s">
        <v>5695</v>
      </c>
      <c r="BA522" s="21" t="s">
        <v>186</v>
      </c>
      <c r="BC522" s="24" t="s">
        <v>328</v>
      </c>
      <c r="BD522" s="21">
        <v>5.38</v>
      </c>
      <c r="BE522" s="21">
        <v>3.33</v>
      </c>
      <c r="BF522" s="21">
        <v>1.71</v>
      </c>
      <c r="BG522" s="21">
        <v>123</v>
      </c>
      <c r="BH522" s="21">
        <v>202</v>
      </c>
      <c r="BI522" s="21">
        <v>36</v>
      </c>
      <c r="BJ522" s="21">
        <v>60</v>
      </c>
      <c r="BK522" s="21">
        <v>1</v>
      </c>
      <c r="BM522" s="21" t="s">
        <v>193</v>
      </c>
      <c r="BN522" s="21" t="s">
        <v>269</v>
      </c>
      <c r="BO522" s="21" t="s">
        <v>193</v>
      </c>
      <c r="BP522" s="21" t="s">
        <v>193</v>
      </c>
      <c r="BQ522" s="21" t="s">
        <v>269</v>
      </c>
      <c r="BR522" s="21" t="s">
        <v>193</v>
      </c>
      <c r="BS522" s="21" t="s">
        <v>193</v>
      </c>
      <c r="BT522" s="21" t="s">
        <v>193</v>
      </c>
      <c r="CK522" s="21" t="s">
        <v>7704</v>
      </c>
      <c r="CL522" s="21" t="s">
        <v>7705</v>
      </c>
      <c r="CM522" s="21" t="s">
        <v>7706</v>
      </c>
      <c r="CN522" s="21" t="s">
        <v>185</v>
      </c>
      <c r="CO522" s="21" t="s">
        <v>185</v>
      </c>
      <c r="CQ522" s="21" t="s">
        <v>198</v>
      </c>
      <c r="CV522" s="21" t="s">
        <v>35</v>
      </c>
      <c r="CW522" s="21" t="s">
        <v>35</v>
      </c>
      <c r="CX522" s="21" t="s">
        <v>35</v>
      </c>
      <c r="CZ522" s="21" t="s">
        <v>197</v>
      </c>
      <c r="DA522" s="21" t="s">
        <v>197</v>
      </c>
      <c r="DK522" s="21" t="s">
        <v>756</v>
      </c>
      <c r="DL522" s="116">
        <v>42199</v>
      </c>
      <c r="DM522" s="116">
        <v>42199</v>
      </c>
      <c r="DN522" s="21">
        <v>1</v>
      </c>
      <c r="DO522" s="21" t="s">
        <v>2322</v>
      </c>
      <c r="DQ522" s="116">
        <v>42219</v>
      </c>
      <c r="DR522" s="116">
        <v>42265</v>
      </c>
      <c r="DS522" s="104">
        <f t="shared" si="9"/>
        <v>46</v>
      </c>
      <c r="DT522" s="21" t="s">
        <v>278</v>
      </c>
      <c r="DU522" s="27" t="s">
        <v>7100</v>
      </c>
      <c r="DV522" s="27" t="s">
        <v>202</v>
      </c>
      <c r="DW522" s="27" t="s">
        <v>203</v>
      </c>
      <c r="DX522" s="27" t="s">
        <v>203</v>
      </c>
      <c r="DY522" s="21" t="s">
        <v>204</v>
      </c>
      <c r="DZ522" s="21" t="s">
        <v>198</v>
      </c>
      <c r="EA522" s="21" t="s">
        <v>514</v>
      </c>
      <c r="EB522" s="21" t="s">
        <v>197</v>
      </c>
      <c r="EE522" s="21" t="s">
        <v>295</v>
      </c>
      <c r="EG522" s="21" t="s">
        <v>251</v>
      </c>
      <c r="EH522" s="21">
        <v>2</v>
      </c>
      <c r="EI522" s="116">
        <v>42220</v>
      </c>
      <c r="EJ522" s="116">
        <v>42227</v>
      </c>
      <c r="EM522" s="116">
        <v>42300</v>
      </c>
      <c r="EN522" s="21" t="s">
        <v>5304</v>
      </c>
      <c r="EQ522" s="21" t="s">
        <v>421</v>
      </c>
      <c r="ER522" s="21" t="s">
        <v>585</v>
      </c>
      <c r="EX522" s="21" t="s">
        <v>296</v>
      </c>
      <c r="EZ522" s="116">
        <v>42432</v>
      </c>
      <c r="FA522" s="21" t="s">
        <v>7451</v>
      </c>
      <c r="FB522" s="21">
        <v>0.7</v>
      </c>
      <c r="FC522" s="21">
        <v>11.6</v>
      </c>
      <c r="FD522" s="21" t="s">
        <v>209</v>
      </c>
      <c r="FE522" s="21" t="s">
        <v>694</v>
      </c>
      <c r="FF522" s="21" t="s">
        <v>197</v>
      </c>
      <c r="FG522" s="21" t="s">
        <v>197</v>
      </c>
      <c r="FJ522" s="21" t="s">
        <v>296</v>
      </c>
      <c r="FL522" s="116">
        <v>42535</v>
      </c>
      <c r="FM522" s="21" t="s">
        <v>2131</v>
      </c>
      <c r="FN522" s="21">
        <v>0.9</v>
      </c>
      <c r="FO522" s="21">
        <v>10.4</v>
      </c>
      <c r="FP522" s="21" t="s">
        <v>209</v>
      </c>
      <c r="FQ522" s="21" t="s">
        <v>420</v>
      </c>
      <c r="FR522" s="21" t="s">
        <v>197</v>
      </c>
      <c r="FS522" s="21" t="s">
        <v>197</v>
      </c>
      <c r="FV522" s="21" t="s">
        <v>296</v>
      </c>
      <c r="FX522" s="116">
        <v>42626</v>
      </c>
      <c r="FY522" s="21" t="s">
        <v>448</v>
      </c>
      <c r="FZ522" s="21">
        <v>0.5</v>
      </c>
      <c r="GA522" s="21">
        <v>9.9</v>
      </c>
      <c r="GB522" s="21" t="s">
        <v>209</v>
      </c>
      <c r="GC522" s="21" t="s">
        <v>420</v>
      </c>
      <c r="GD522" s="21" t="s">
        <v>197</v>
      </c>
      <c r="GE522" s="21" t="s">
        <v>197</v>
      </c>
      <c r="GH522" s="21" t="s">
        <v>296</v>
      </c>
      <c r="GJ522" s="116">
        <v>42718</v>
      </c>
      <c r="GK522" s="21" t="s">
        <v>3949</v>
      </c>
      <c r="GL522" s="21">
        <v>0.6</v>
      </c>
      <c r="GM522" s="21">
        <v>11.1</v>
      </c>
      <c r="GT522" s="21" t="s">
        <v>296</v>
      </c>
      <c r="IY522" s="29" t="s">
        <v>231</v>
      </c>
    </row>
    <row r="523" spans="1:259">
      <c r="A523" s="40">
        <v>520</v>
      </c>
      <c r="B523" s="140" t="s">
        <v>7707</v>
      </c>
      <c r="C523" s="19">
        <v>2059198</v>
      </c>
      <c r="D523" s="17" t="s">
        <v>170</v>
      </c>
      <c r="F523" s="19" t="s">
        <v>259</v>
      </c>
      <c r="H523" s="116">
        <v>42200</v>
      </c>
      <c r="J523" s="21" t="s">
        <v>646</v>
      </c>
      <c r="L523" s="21" t="s">
        <v>210</v>
      </c>
      <c r="M523" s="21" t="s">
        <v>210</v>
      </c>
      <c r="P523" s="22" t="s">
        <v>197</v>
      </c>
      <c r="Q523" s="22" t="s">
        <v>197</v>
      </c>
      <c r="R523" s="22" t="s">
        <v>197</v>
      </c>
      <c r="S523" s="22" t="s">
        <v>231</v>
      </c>
      <c r="T523" s="22" t="s">
        <v>197</v>
      </c>
      <c r="U523" s="22" t="s">
        <v>178</v>
      </c>
      <c r="V523" s="22" t="s">
        <v>197</v>
      </c>
      <c r="W523" s="21" t="s">
        <v>7708</v>
      </c>
      <c r="Z523" s="21">
        <v>2.06</v>
      </c>
      <c r="AA523" s="21">
        <v>1.42</v>
      </c>
      <c r="AB523" s="21">
        <v>97</v>
      </c>
      <c r="AC523" s="21">
        <v>43</v>
      </c>
      <c r="AD523" s="21">
        <v>0.33</v>
      </c>
      <c r="AE523" s="22" t="s">
        <v>178</v>
      </c>
      <c r="AF523" s="22" t="s">
        <v>178</v>
      </c>
      <c r="AG523" s="22" t="s">
        <v>178</v>
      </c>
      <c r="AH523" s="22" t="s">
        <v>179</v>
      </c>
      <c r="AI523" s="22" t="s">
        <v>179</v>
      </c>
      <c r="AK523" s="23">
        <v>55</v>
      </c>
      <c r="AL523" s="23" t="s">
        <v>181</v>
      </c>
      <c r="AM523" s="23" t="s">
        <v>7709</v>
      </c>
      <c r="AN523" s="23" t="s">
        <v>7710</v>
      </c>
      <c r="AO523" s="23" t="s">
        <v>7711</v>
      </c>
      <c r="AR523" s="24" t="s">
        <v>7712</v>
      </c>
      <c r="AS523" s="24" t="s">
        <v>344</v>
      </c>
      <c r="AT523" s="4" t="s">
        <v>184</v>
      </c>
      <c r="AU523" s="24">
        <v>42166</v>
      </c>
      <c r="AV523" s="21" t="s">
        <v>185</v>
      </c>
      <c r="AW523" s="21" t="s">
        <v>186</v>
      </c>
      <c r="AX523" s="21" t="s">
        <v>589</v>
      </c>
      <c r="AY523" s="21" t="s">
        <v>7713</v>
      </c>
      <c r="AZ523" s="21" t="s">
        <v>7714</v>
      </c>
      <c r="BA523" s="21" t="s">
        <v>186</v>
      </c>
      <c r="BB523" s="21" t="s">
        <v>3482</v>
      </c>
      <c r="BC523" s="24" t="s">
        <v>192</v>
      </c>
      <c r="BD523" s="21">
        <v>4.47</v>
      </c>
      <c r="BE523" s="21">
        <v>2.28</v>
      </c>
      <c r="BF523" s="21">
        <v>1.82</v>
      </c>
      <c r="BG523" s="21">
        <v>116</v>
      </c>
      <c r="BH523" s="21">
        <v>72</v>
      </c>
      <c r="BI523" s="21">
        <v>37</v>
      </c>
      <c r="BJ523" s="21">
        <v>65</v>
      </c>
      <c r="BK523" s="21">
        <v>3.8</v>
      </c>
      <c r="BL523" s="21">
        <v>114.2</v>
      </c>
      <c r="BM523" s="21" t="s">
        <v>269</v>
      </c>
      <c r="BN523" s="21" t="s">
        <v>193</v>
      </c>
      <c r="BO523" s="21" t="s">
        <v>269</v>
      </c>
      <c r="BP523" s="21" t="s">
        <v>269</v>
      </c>
      <c r="BQ523" s="21" t="s">
        <v>269</v>
      </c>
      <c r="BV523" s="21" t="s">
        <v>7715</v>
      </c>
      <c r="BW523" s="21">
        <v>70.1</v>
      </c>
      <c r="BX523" s="21">
        <v>35.7</v>
      </c>
      <c r="BY523" s="21">
        <v>34.4</v>
      </c>
      <c r="BZ523" s="25" t="s">
        <v>7716</v>
      </c>
      <c r="CA523" s="21" t="s">
        <v>6090</v>
      </c>
      <c r="CB523" s="21" t="s">
        <v>186</v>
      </c>
      <c r="CC523" s="21" t="s">
        <v>186</v>
      </c>
      <c r="CD523" s="21" t="s">
        <v>185</v>
      </c>
      <c r="CE523" s="21" t="s">
        <v>185</v>
      </c>
      <c r="CF523" s="21" t="s">
        <v>198</v>
      </c>
      <c r="CG523" s="21" t="s">
        <v>197</v>
      </c>
      <c r="CJ523" s="21" t="s">
        <v>198</v>
      </c>
      <c r="CR523" s="21" t="s">
        <v>7717</v>
      </c>
      <c r="CS523" s="21" t="s">
        <v>185</v>
      </c>
      <c r="CT523" s="21" t="s">
        <v>185</v>
      </c>
      <c r="CV523" s="21" t="s">
        <v>2517</v>
      </c>
      <c r="CW523" s="21" t="s">
        <v>2517</v>
      </c>
      <c r="CX523" s="21" t="s">
        <v>5781</v>
      </c>
      <c r="DS523" s="104">
        <f t="shared" si="9"/>
        <v>0</v>
      </c>
      <c r="DV523" s="27" t="s">
        <v>202</v>
      </c>
      <c r="DW523" s="27" t="s">
        <v>203</v>
      </c>
      <c r="DX523" s="27" t="s">
        <v>203</v>
      </c>
      <c r="DZ523" s="21" t="s">
        <v>197</v>
      </c>
      <c r="EM523" s="21" t="s">
        <v>581</v>
      </c>
      <c r="EQ523" s="21" t="s">
        <v>209</v>
      </c>
      <c r="ER523" s="21" t="s">
        <v>219</v>
      </c>
      <c r="IU523" s="29" t="s">
        <v>202</v>
      </c>
      <c r="IY523" s="29" t="s">
        <v>178</v>
      </c>
    </row>
    <row r="524" spans="1:259">
      <c r="A524" s="40">
        <v>521</v>
      </c>
      <c r="B524" s="18" t="s">
        <v>7718</v>
      </c>
      <c r="C524" s="19">
        <v>2056036</v>
      </c>
      <c r="D524" s="17" t="s">
        <v>170</v>
      </c>
      <c r="F524" s="19" t="s">
        <v>227</v>
      </c>
      <c r="H524" s="116">
        <v>42200</v>
      </c>
      <c r="Z524" s="21">
        <v>2.47</v>
      </c>
      <c r="AA524" s="21">
        <v>1.82</v>
      </c>
      <c r="AB524" s="21">
        <v>112</v>
      </c>
      <c r="AC524" s="21">
        <v>129</v>
      </c>
      <c r="AD524" s="21">
        <v>0.21</v>
      </c>
      <c r="AE524" s="22" t="s">
        <v>178</v>
      </c>
      <c r="AF524" s="22" t="s">
        <v>231</v>
      </c>
      <c r="AG524" s="22" t="s">
        <v>180</v>
      </c>
      <c r="AH524" s="22" t="s">
        <v>180</v>
      </c>
      <c r="AI524" s="22" t="s">
        <v>179</v>
      </c>
      <c r="AK524" s="23">
        <v>43</v>
      </c>
      <c r="AL524" s="23" t="s">
        <v>232</v>
      </c>
      <c r="AM524" s="23" t="s">
        <v>7719</v>
      </c>
      <c r="AN524" s="23" t="s">
        <v>7720</v>
      </c>
      <c r="AR524" s="24" t="s">
        <v>1444</v>
      </c>
      <c r="AS524" s="24" t="s">
        <v>183</v>
      </c>
      <c r="AT524" s="4" t="s">
        <v>184</v>
      </c>
      <c r="AU524" s="24">
        <v>42188</v>
      </c>
      <c r="AV524" s="21" t="s">
        <v>185</v>
      </c>
      <c r="AW524" s="21" t="s">
        <v>186</v>
      </c>
      <c r="AX524" s="21" t="s">
        <v>2226</v>
      </c>
      <c r="AY524" s="21" t="s">
        <v>7721</v>
      </c>
      <c r="AZ524" s="21" t="s">
        <v>7722</v>
      </c>
      <c r="BA524" s="21" t="s">
        <v>186</v>
      </c>
      <c r="BB524" s="21" t="s">
        <v>464</v>
      </c>
      <c r="BC524" s="24" t="s">
        <v>192</v>
      </c>
      <c r="BD524" s="21">
        <v>8.83</v>
      </c>
      <c r="BE524" s="21">
        <v>4.96</v>
      </c>
      <c r="BF524" s="21">
        <v>3.19</v>
      </c>
      <c r="BG524" s="21">
        <v>137</v>
      </c>
      <c r="BH524" s="21">
        <v>346</v>
      </c>
      <c r="BI524" s="21">
        <v>10</v>
      </c>
      <c r="BJ524" s="21">
        <v>57</v>
      </c>
      <c r="BK524" s="21">
        <v>1.1</v>
      </c>
      <c r="BL524" s="21">
        <v>17.2</v>
      </c>
      <c r="BM524" s="21" t="s">
        <v>193</v>
      </c>
      <c r="BR524" s="21" t="s">
        <v>193</v>
      </c>
      <c r="BS524" s="21" t="s">
        <v>193</v>
      </c>
      <c r="BT524" s="21" t="s">
        <v>193</v>
      </c>
      <c r="BZ524" s="25" t="s">
        <v>7723</v>
      </c>
      <c r="CA524" s="21" t="s">
        <v>7724</v>
      </c>
      <c r="CB524" s="21" t="s">
        <v>186</v>
      </c>
      <c r="CC524" s="21" t="s">
        <v>186</v>
      </c>
      <c r="CD524" s="21" t="s">
        <v>7725</v>
      </c>
      <c r="CE524" s="21" t="s">
        <v>185</v>
      </c>
      <c r="CF524" s="21" t="s">
        <v>198</v>
      </c>
      <c r="CG524" s="21" t="s">
        <v>7726</v>
      </c>
      <c r="CJ524" s="21" t="s">
        <v>198</v>
      </c>
      <c r="CL524" s="21" t="s">
        <v>7727</v>
      </c>
      <c r="CM524" s="21" t="s">
        <v>185</v>
      </c>
      <c r="CN524" s="21" t="s">
        <v>185</v>
      </c>
      <c r="CQ524" s="21" t="s">
        <v>198</v>
      </c>
      <c r="CV524" s="21" t="s">
        <v>35</v>
      </c>
      <c r="CW524" s="21" t="s">
        <v>35</v>
      </c>
      <c r="CX524" s="21" t="s">
        <v>248</v>
      </c>
      <c r="CZ524" s="21" t="s">
        <v>197</v>
      </c>
      <c r="DA524" s="21" t="s">
        <v>197</v>
      </c>
      <c r="DJ524" s="21" t="s">
        <v>201</v>
      </c>
      <c r="DQ524" s="116">
        <v>42212</v>
      </c>
      <c r="DR524" s="116">
        <v>42263</v>
      </c>
      <c r="DS524" s="104">
        <f t="shared" si="9"/>
        <v>51</v>
      </c>
      <c r="DT524" s="21" t="s">
        <v>3449</v>
      </c>
      <c r="DU524" s="27" t="s">
        <v>7450</v>
      </c>
      <c r="DV524" s="27" t="s">
        <v>202</v>
      </c>
      <c r="DW524" s="27" t="s">
        <v>202</v>
      </c>
      <c r="DX524" s="27" t="s">
        <v>203</v>
      </c>
      <c r="DY524" s="21" t="s">
        <v>204</v>
      </c>
      <c r="DZ524" s="21" t="s">
        <v>198</v>
      </c>
      <c r="EA524" s="21" t="s">
        <v>2484</v>
      </c>
      <c r="EB524" s="21" t="s">
        <v>197</v>
      </c>
      <c r="EE524" s="21" t="s">
        <v>295</v>
      </c>
      <c r="EG524" s="21" t="s">
        <v>882</v>
      </c>
      <c r="EH524" s="21">
        <v>7</v>
      </c>
      <c r="EI524" s="116">
        <v>42212</v>
      </c>
      <c r="EJ524" s="116">
        <v>42255</v>
      </c>
      <c r="IY524" s="29" t="s">
        <v>178</v>
      </c>
    </row>
    <row r="525" spans="1:259">
      <c r="A525" s="40">
        <v>522</v>
      </c>
      <c r="B525" s="18" t="s">
        <v>7728</v>
      </c>
      <c r="C525" s="19">
        <v>2111114</v>
      </c>
      <c r="D525" s="17" t="s">
        <v>1649</v>
      </c>
      <c r="F525" s="19" t="s">
        <v>353</v>
      </c>
      <c r="H525" s="116">
        <v>42200</v>
      </c>
      <c r="M525" s="21" t="s">
        <v>584</v>
      </c>
      <c r="P525" s="22" t="s">
        <v>197</v>
      </c>
      <c r="Q525" s="22" t="s">
        <v>197</v>
      </c>
      <c r="R525" s="22" t="s">
        <v>231</v>
      </c>
      <c r="S525" s="22" t="s">
        <v>231</v>
      </c>
      <c r="T525" s="22" t="s">
        <v>197</v>
      </c>
      <c r="U525" s="22" t="s">
        <v>197</v>
      </c>
      <c r="V525" s="22" t="s">
        <v>231</v>
      </c>
      <c r="W525" s="21" t="s">
        <v>7729</v>
      </c>
      <c r="Z525" s="21">
        <v>2.41</v>
      </c>
      <c r="AA525" s="21">
        <v>1.56</v>
      </c>
      <c r="AB525" s="21">
        <v>119</v>
      </c>
      <c r="AC525" s="21">
        <v>94</v>
      </c>
      <c r="AD525" s="21">
        <v>0.56</v>
      </c>
      <c r="AE525" s="22" t="s">
        <v>178</v>
      </c>
      <c r="AF525" s="22" t="s">
        <v>231</v>
      </c>
      <c r="AG525" s="22" t="s">
        <v>180</v>
      </c>
      <c r="AH525" s="22" t="s">
        <v>231</v>
      </c>
      <c r="AI525" s="22" t="s">
        <v>178</v>
      </c>
      <c r="AK525" s="23">
        <v>63</v>
      </c>
      <c r="AL525" s="23" t="s">
        <v>649</v>
      </c>
      <c r="AM525" s="23" t="s">
        <v>7730</v>
      </c>
      <c r="AN525" s="23" t="s">
        <v>7731</v>
      </c>
      <c r="AR525" s="24" t="s">
        <v>553</v>
      </c>
      <c r="AS525" s="24" t="s">
        <v>183</v>
      </c>
      <c r="AT525" s="4" t="s">
        <v>1064</v>
      </c>
      <c r="AU525" s="24">
        <v>42180</v>
      </c>
      <c r="AV525" s="21" t="s">
        <v>185</v>
      </c>
      <c r="AW525" s="21" t="s">
        <v>186</v>
      </c>
      <c r="AY525" s="21" t="s">
        <v>7732</v>
      </c>
      <c r="AZ525" s="21" t="s">
        <v>7733</v>
      </c>
      <c r="BA525" s="21" t="s">
        <v>7734</v>
      </c>
      <c r="BB525" s="21" t="s">
        <v>185</v>
      </c>
      <c r="BC525" s="24" t="s">
        <v>328</v>
      </c>
      <c r="BD525" s="21">
        <v>5.78</v>
      </c>
      <c r="BE525" s="21">
        <v>3.29</v>
      </c>
      <c r="BF525" s="21">
        <v>2.12</v>
      </c>
      <c r="BG525" s="21">
        <v>138</v>
      </c>
      <c r="BH525" s="21">
        <v>186</v>
      </c>
      <c r="BI525" s="21">
        <v>16</v>
      </c>
      <c r="BJ525" s="21">
        <v>56</v>
      </c>
      <c r="BK525" s="21">
        <v>8</v>
      </c>
      <c r="BL525" s="21">
        <v>103.7</v>
      </c>
      <c r="BM525" s="21" t="s">
        <v>193</v>
      </c>
      <c r="BN525" s="21" t="s">
        <v>193</v>
      </c>
      <c r="BO525" s="21" t="s">
        <v>193</v>
      </c>
      <c r="BP525" s="21" t="s">
        <v>193</v>
      </c>
      <c r="BQ525" s="21" t="s">
        <v>193</v>
      </c>
      <c r="BR525" s="21" t="s">
        <v>193</v>
      </c>
      <c r="BS525" s="21" t="s">
        <v>193</v>
      </c>
      <c r="BT525" s="21" t="s">
        <v>193</v>
      </c>
      <c r="CZ525" s="21" t="s">
        <v>197</v>
      </c>
      <c r="DA525" s="21" t="s">
        <v>197</v>
      </c>
      <c r="DQ525" s="116">
        <v>42206</v>
      </c>
      <c r="DR525" s="116">
        <v>42254</v>
      </c>
      <c r="DS525" s="104">
        <f t="shared" si="9"/>
        <v>48</v>
      </c>
      <c r="DT525" s="21" t="s">
        <v>278</v>
      </c>
      <c r="DU525" s="27" t="s">
        <v>7735</v>
      </c>
      <c r="DV525" s="27" t="s">
        <v>202</v>
      </c>
      <c r="DW525" s="27" t="s">
        <v>203</v>
      </c>
      <c r="DX525" s="27" t="s">
        <v>203</v>
      </c>
      <c r="DY525" s="21" t="s">
        <v>204</v>
      </c>
      <c r="DZ525" s="21" t="s">
        <v>198</v>
      </c>
      <c r="EA525" s="21" t="s">
        <v>514</v>
      </c>
      <c r="EB525" s="21" t="s">
        <v>197</v>
      </c>
      <c r="EE525" s="21" t="s">
        <v>295</v>
      </c>
      <c r="EG525" s="21" t="s">
        <v>251</v>
      </c>
      <c r="EH525" s="21">
        <v>5</v>
      </c>
      <c r="EI525" s="116">
        <v>42211</v>
      </c>
      <c r="EJ525" s="116">
        <v>42247</v>
      </c>
      <c r="EM525" s="116">
        <v>42304</v>
      </c>
      <c r="EN525" s="21" t="s">
        <v>6311</v>
      </c>
      <c r="EO525" s="4">
        <v>0.7</v>
      </c>
      <c r="EP525" s="4">
        <v>39.8</v>
      </c>
      <c r="EQ525" s="21" t="s">
        <v>421</v>
      </c>
      <c r="ER525" s="21" t="s">
        <v>630</v>
      </c>
      <c r="ES525" s="21" t="s">
        <v>197</v>
      </c>
      <c r="ET525" s="21" t="s">
        <v>197</v>
      </c>
      <c r="EU525" s="21" t="s">
        <v>197</v>
      </c>
      <c r="EX525" s="21" t="s">
        <v>296</v>
      </c>
      <c r="EZ525" s="116">
        <v>42368</v>
      </c>
      <c r="FA525" s="21" t="s">
        <v>296</v>
      </c>
      <c r="FB525" s="21">
        <v>0.7</v>
      </c>
      <c r="FC525" s="21">
        <v>46.3</v>
      </c>
      <c r="FD525" s="21" t="s">
        <v>209</v>
      </c>
      <c r="FE525" s="21" t="s">
        <v>210</v>
      </c>
      <c r="FF525" s="21" t="s">
        <v>197</v>
      </c>
      <c r="FG525" s="21" t="s">
        <v>197</v>
      </c>
      <c r="FJ525" s="21" t="s">
        <v>419</v>
      </c>
      <c r="FL525" s="116">
        <v>42473</v>
      </c>
      <c r="FM525" s="21" t="s">
        <v>222</v>
      </c>
      <c r="FN525" s="21">
        <v>0.7</v>
      </c>
      <c r="FP525" s="21" t="s">
        <v>209</v>
      </c>
      <c r="FQ525" s="21" t="s">
        <v>210</v>
      </c>
      <c r="FR525" s="21" t="s">
        <v>197</v>
      </c>
      <c r="FS525" s="21" t="s">
        <v>197</v>
      </c>
      <c r="FV525" s="21" t="s">
        <v>296</v>
      </c>
      <c r="FX525" s="116">
        <v>42677</v>
      </c>
      <c r="FY525" s="21" t="s">
        <v>859</v>
      </c>
      <c r="FZ525" s="21">
        <v>0.6</v>
      </c>
      <c r="GA525" s="21">
        <v>11</v>
      </c>
      <c r="GB525" s="21" t="s">
        <v>209</v>
      </c>
      <c r="GD525" s="21" t="s">
        <v>197</v>
      </c>
      <c r="GE525" s="21" t="s">
        <v>197</v>
      </c>
      <c r="GH525" s="21" t="s">
        <v>216</v>
      </c>
      <c r="IY525" s="29" t="s">
        <v>231</v>
      </c>
    </row>
    <row r="526" spans="1:259">
      <c r="A526" s="40">
        <v>523</v>
      </c>
      <c r="B526" s="18" t="s">
        <v>7736</v>
      </c>
      <c r="C526" s="19">
        <v>2119550</v>
      </c>
      <c r="D526" s="17" t="s">
        <v>170</v>
      </c>
      <c r="F526" s="19" t="s">
        <v>319</v>
      </c>
      <c r="H526" s="116">
        <v>42201</v>
      </c>
      <c r="I526" s="21" t="s">
        <v>629</v>
      </c>
      <c r="J526" s="21" t="s">
        <v>1205</v>
      </c>
      <c r="L526" s="21" t="s">
        <v>210</v>
      </c>
      <c r="M526" s="21" t="s">
        <v>3691</v>
      </c>
      <c r="N526" s="21" t="s">
        <v>354</v>
      </c>
      <c r="P526" s="22" t="s">
        <v>231</v>
      </c>
      <c r="Q526" s="22" t="s">
        <v>231</v>
      </c>
      <c r="R526" s="22" t="s">
        <v>197</v>
      </c>
      <c r="S526" s="22" t="s">
        <v>231</v>
      </c>
      <c r="T526" s="22" t="s">
        <v>197</v>
      </c>
      <c r="U526" s="22" t="s">
        <v>231</v>
      </c>
      <c r="V526" s="22" t="s">
        <v>231</v>
      </c>
      <c r="W526" s="21" t="s">
        <v>7737</v>
      </c>
      <c r="Z526" s="21">
        <v>1.67</v>
      </c>
      <c r="AA526" s="21">
        <v>0.89</v>
      </c>
      <c r="AB526" s="21">
        <v>104</v>
      </c>
      <c r="AC526" s="21">
        <v>111</v>
      </c>
      <c r="AD526" s="21">
        <v>0.4</v>
      </c>
      <c r="AE526" s="22" t="s">
        <v>179</v>
      </c>
      <c r="AF526" s="22" t="s">
        <v>179</v>
      </c>
      <c r="AG526" s="22" t="s">
        <v>231</v>
      </c>
      <c r="AH526" s="22" t="s">
        <v>180</v>
      </c>
      <c r="AI526" s="22" t="s">
        <v>179</v>
      </c>
      <c r="AK526" s="23">
        <v>65</v>
      </c>
      <c r="AL526" s="23" t="s">
        <v>649</v>
      </c>
      <c r="AM526" s="23">
        <v>13795153919</v>
      </c>
      <c r="AN526" s="23">
        <v>13998505445</v>
      </c>
      <c r="AO526" s="23">
        <v>13998617279</v>
      </c>
      <c r="AS526" s="24" t="s">
        <v>183</v>
      </c>
      <c r="AT526" s="4" t="s">
        <v>184</v>
      </c>
      <c r="AU526" s="24">
        <v>42186</v>
      </c>
      <c r="AV526" s="21" t="s">
        <v>185</v>
      </c>
      <c r="AW526" s="21" t="s">
        <v>186</v>
      </c>
      <c r="AX526" s="21" t="s">
        <v>7738</v>
      </c>
      <c r="AY526" s="21" t="s">
        <v>7739</v>
      </c>
      <c r="BA526" s="21" t="s">
        <v>186</v>
      </c>
      <c r="BC526" s="24" t="s">
        <v>328</v>
      </c>
      <c r="BD526" s="21">
        <v>5.07</v>
      </c>
      <c r="BE526" s="21">
        <v>2.4</v>
      </c>
      <c r="BF526" s="21">
        <v>2.37</v>
      </c>
      <c r="BG526" s="21">
        <v>123</v>
      </c>
      <c r="BH526" s="21">
        <v>189</v>
      </c>
      <c r="BI526" s="21">
        <v>23</v>
      </c>
      <c r="BJ526" s="21">
        <v>61</v>
      </c>
      <c r="BK526" s="21">
        <v>0.4</v>
      </c>
      <c r="BM526" s="21" t="s">
        <v>193</v>
      </c>
      <c r="BN526" s="21" t="s">
        <v>269</v>
      </c>
      <c r="BO526" s="21" t="s">
        <v>193</v>
      </c>
      <c r="BP526" s="21" t="s">
        <v>269</v>
      </c>
      <c r="BQ526" s="21" t="s">
        <v>269</v>
      </c>
      <c r="BR526" s="21" t="s">
        <v>193</v>
      </c>
      <c r="BS526" s="21" t="s">
        <v>193</v>
      </c>
      <c r="BT526" s="21" t="s">
        <v>193</v>
      </c>
      <c r="CJ526" s="21" t="s">
        <v>198</v>
      </c>
      <c r="CK526" s="21" t="s">
        <v>7740</v>
      </c>
      <c r="CL526" s="21" t="s">
        <v>7741</v>
      </c>
      <c r="CM526" s="21" t="s">
        <v>185</v>
      </c>
      <c r="CN526" s="21" t="s">
        <v>185</v>
      </c>
      <c r="CO526" s="21" t="s">
        <v>185</v>
      </c>
      <c r="CQ526" s="21" t="s">
        <v>198</v>
      </c>
      <c r="CV526" s="21" t="s">
        <v>35</v>
      </c>
      <c r="CW526" s="21" t="s">
        <v>35</v>
      </c>
      <c r="CX526" s="21" t="s">
        <v>35</v>
      </c>
      <c r="DQ526" s="116">
        <v>42219</v>
      </c>
      <c r="DR526" s="116">
        <v>42264</v>
      </c>
      <c r="DS526" s="104">
        <f t="shared" si="9"/>
        <v>45</v>
      </c>
      <c r="DT526" s="21" t="s">
        <v>278</v>
      </c>
      <c r="DU526" s="27" t="s">
        <v>7742</v>
      </c>
      <c r="DV526" s="27" t="s">
        <v>202</v>
      </c>
      <c r="DW526" s="27" t="s">
        <v>203</v>
      </c>
      <c r="DX526" s="27" t="s">
        <v>203</v>
      </c>
      <c r="DY526" s="21" t="s">
        <v>204</v>
      </c>
      <c r="DZ526" s="21" t="s">
        <v>197</v>
      </c>
      <c r="EB526" s="21" t="s">
        <v>197</v>
      </c>
      <c r="EE526" s="21" t="s">
        <v>295</v>
      </c>
      <c r="EG526" s="21" t="s">
        <v>251</v>
      </c>
      <c r="EH526" s="21">
        <v>5</v>
      </c>
      <c r="EI526" s="116">
        <v>42213</v>
      </c>
      <c r="EJ526" s="116">
        <v>42244</v>
      </c>
      <c r="EM526" s="116">
        <v>42300</v>
      </c>
      <c r="EN526" s="21" t="s">
        <v>5304</v>
      </c>
      <c r="EQ526" s="21" t="s">
        <v>421</v>
      </c>
      <c r="ER526" s="21" t="s">
        <v>630</v>
      </c>
      <c r="ES526" s="21" t="s">
        <v>197</v>
      </c>
      <c r="ET526" s="21" t="s">
        <v>197</v>
      </c>
      <c r="EU526" s="21" t="s">
        <v>197</v>
      </c>
      <c r="EX526" s="21" t="s">
        <v>296</v>
      </c>
      <c r="EZ526" s="116">
        <v>42432</v>
      </c>
      <c r="FA526" s="21" t="s">
        <v>7451</v>
      </c>
      <c r="FB526" s="21">
        <v>0.6</v>
      </c>
      <c r="FC526" s="21">
        <v>9.4</v>
      </c>
      <c r="FD526" s="21" t="s">
        <v>209</v>
      </c>
      <c r="FE526" s="21" t="s">
        <v>210</v>
      </c>
      <c r="FF526" s="21" t="s">
        <v>197</v>
      </c>
      <c r="FG526" s="21" t="s">
        <v>197</v>
      </c>
      <c r="FJ526" s="21" t="s">
        <v>296</v>
      </c>
      <c r="FL526" s="116">
        <v>42535</v>
      </c>
      <c r="FM526" s="21" t="s">
        <v>2131</v>
      </c>
      <c r="FN526" s="21">
        <v>0.6</v>
      </c>
      <c r="FO526" s="21">
        <v>7.4</v>
      </c>
      <c r="FP526" s="21" t="s">
        <v>209</v>
      </c>
      <c r="FQ526" s="21" t="s">
        <v>420</v>
      </c>
      <c r="FR526" s="21" t="s">
        <v>197</v>
      </c>
      <c r="FS526" s="21" t="s">
        <v>197</v>
      </c>
      <c r="FV526" s="21" t="s">
        <v>296</v>
      </c>
      <c r="FX526" s="116">
        <v>42619</v>
      </c>
      <c r="FY526" s="21" t="s">
        <v>214</v>
      </c>
      <c r="FZ526" s="21">
        <v>0.5</v>
      </c>
      <c r="GA526" s="21">
        <v>8.6</v>
      </c>
      <c r="GB526" s="21" t="s">
        <v>209</v>
      </c>
      <c r="GD526" s="21" t="s">
        <v>197</v>
      </c>
      <c r="GE526" s="21" t="s">
        <v>197</v>
      </c>
      <c r="GH526" s="21" t="s">
        <v>296</v>
      </c>
      <c r="GJ526" s="116">
        <v>42718</v>
      </c>
      <c r="GK526" s="21" t="s">
        <v>3949</v>
      </c>
      <c r="GL526" s="21">
        <v>0.7</v>
      </c>
      <c r="GM526" s="21">
        <v>8.7</v>
      </c>
      <c r="GT526" s="21" t="s">
        <v>296</v>
      </c>
      <c r="GU526" s="21" t="s">
        <v>7743</v>
      </c>
      <c r="IY526" s="29" t="s">
        <v>231</v>
      </c>
    </row>
    <row r="527" spans="1:259">
      <c r="A527" s="40">
        <v>524</v>
      </c>
      <c r="B527" s="41" t="s">
        <v>7744</v>
      </c>
      <c r="C527" s="19">
        <v>2111058</v>
      </c>
      <c r="D527" s="17" t="s">
        <v>170</v>
      </c>
      <c r="F527" s="19" t="s">
        <v>3491</v>
      </c>
      <c r="H527" s="116">
        <v>42201</v>
      </c>
      <c r="J527" s="21" t="s">
        <v>210</v>
      </c>
      <c r="L527" s="21" t="s">
        <v>4843</v>
      </c>
      <c r="P527" s="22" t="s">
        <v>231</v>
      </c>
      <c r="Q527" s="22" t="s">
        <v>197</v>
      </c>
      <c r="R527" s="22" t="s">
        <v>197</v>
      </c>
      <c r="S527" s="22" t="s">
        <v>178</v>
      </c>
      <c r="T527" s="22" t="s">
        <v>178</v>
      </c>
      <c r="U527" s="22" t="s">
        <v>231</v>
      </c>
      <c r="V527" s="22" t="s">
        <v>231</v>
      </c>
      <c r="W527" s="21" t="s">
        <v>7745</v>
      </c>
      <c r="Z527" s="21">
        <v>1.61</v>
      </c>
      <c r="AA527" s="21">
        <v>0.92</v>
      </c>
      <c r="AB527" s="21">
        <v>106</v>
      </c>
      <c r="AC527" s="21">
        <v>105</v>
      </c>
      <c r="AD527" s="21">
        <v>0.35</v>
      </c>
      <c r="AE527" s="22" t="s">
        <v>179</v>
      </c>
      <c r="AF527" s="22" t="s">
        <v>179</v>
      </c>
      <c r="AG527" s="22" t="s">
        <v>231</v>
      </c>
      <c r="AH527" s="22" t="s">
        <v>180</v>
      </c>
      <c r="AI527" s="22" t="s">
        <v>179</v>
      </c>
      <c r="AK527" s="23">
        <v>55</v>
      </c>
      <c r="AL527" s="23" t="s">
        <v>181</v>
      </c>
      <c r="AM527" s="23" t="s">
        <v>7746</v>
      </c>
      <c r="AN527" s="23" t="s">
        <v>7747</v>
      </c>
      <c r="AO527" s="23" t="s">
        <v>7748</v>
      </c>
      <c r="AR527" s="24" t="s">
        <v>1251</v>
      </c>
      <c r="AS527" s="24" t="s">
        <v>183</v>
      </c>
      <c r="AT527" s="4" t="s">
        <v>184</v>
      </c>
      <c r="AU527" s="24">
        <v>42184</v>
      </c>
      <c r="AV527" s="21" t="s">
        <v>185</v>
      </c>
      <c r="AW527" s="21" t="s">
        <v>7749</v>
      </c>
      <c r="AX527" s="21" t="s">
        <v>828</v>
      </c>
      <c r="AY527" s="21" t="s">
        <v>7750</v>
      </c>
      <c r="AZ527" s="21" t="s">
        <v>7751</v>
      </c>
      <c r="BA527" s="21" t="s">
        <v>186</v>
      </c>
      <c r="BB527" s="21" t="s">
        <v>185</v>
      </c>
      <c r="BC527" s="24" t="s">
        <v>328</v>
      </c>
      <c r="BD527" s="21">
        <v>6.97</v>
      </c>
      <c r="BE527" s="21">
        <v>3.76</v>
      </c>
      <c r="BF527" s="21">
        <v>2.76</v>
      </c>
      <c r="BG527" s="21">
        <v>136</v>
      </c>
      <c r="BH527" s="21">
        <v>220</v>
      </c>
      <c r="BI527" s="21">
        <v>19</v>
      </c>
      <c r="BJ527" s="21">
        <v>55</v>
      </c>
      <c r="BK527" s="21">
        <v>2.7</v>
      </c>
      <c r="BL527" s="21">
        <v>17.4</v>
      </c>
      <c r="BM527" s="21" t="s">
        <v>193</v>
      </c>
      <c r="BN527" s="21" t="s">
        <v>193</v>
      </c>
      <c r="BO527" s="21" t="s">
        <v>193</v>
      </c>
      <c r="BP527" s="21" t="s">
        <v>193</v>
      </c>
      <c r="BQ527" s="21" t="s">
        <v>193</v>
      </c>
      <c r="BR527" s="21" t="s">
        <v>193</v>
      </c>
      <c r="BS527" s="21" t="s">
        <v>193</v>
      </c>
      <c r="BT527" s="21" t="s">
        <v>193</v>
      </c>
      <c r="BV527" s="21" t="s">
        <v>7752</v>
      </c>
      <c r="BW527" s="21">
        <v>77.09</v>
      </c>
      <c r="BX527" s="21">
        <v>32.7</v>
      </c>
      <c r="BY527" s="21">
        <v>44.39</v>
      </c>
      <c r="BZ527" s="25" t="s">
        <v>7753</v>
      </c>
      <c r="CA527" s="21" t="s">
        <v>5064</v>
      </c>
      <c r="CB527" s="21" t="s">
        <v>186</v>
      </c>
      <c r="CC527" s="21" t="s">
        <v>186</v>
      </c>
      <c r="CD527" s="21" t="s">
        <v>185</v>
      </c>
      <c r="CE527" s="21" t="s">
        <v>185</v>
      </c>
      <c r="CF527" s="21" t="s">
        <v>197</v>
      </c>
      <c r="CG527" s="21" t="s">
        <v>185</v>
      </c>
      <c r="CJ527" s="21" t="s">
        <v>198</v>
      </c>
      <c r="CL527" s="21" t="s">
        <v>7754</v>
      </c>
      <c r="CM527" s="21" t="s">
        <v>185</v>
      </c>
      <c r="CN527" s="21" t="s">
        <v>185</v>
      </c>
      <c r="CQ527" s="21" t="s">
        <v>198</v>
      </c>
      <c r="CV527" s="21" t="s">
        <v>35</v>
      </c>
      <c r="CW527" s="21" t="s">
        <v>35</v>
      </c>
      <c r="CX527" s="21" t="s">
        <v>200</v>
      </c>
      <c r="DQ527" s="116">
        <v>42213</v>
      </c>
      <c r="DR527" s="116">
        <v>42262</v>
      </c>
      <c r="DS527" s="104">
        <f t="shared" si="9"/>
        <v>49</v>
      </c>
      <c r="DT527" s="21" t="s">
        <v>278</v>
      </c>
      <c r="DU527" s="27" t="s">
        <v>7755</v>
      </c>
      <c r="DV527" s="27" t="s">
        <v>202</v>
      </c>
      <c r="DW527" s="27" t="s">
        <v>203</v>
      </c>
      <c r="DX527" s="27" t="s">
        <v>203</v>
      </c>
      <c r="DY527" s="21" t="s">
        <v>204</v>
      </c>
      <c r="DZ527" s="21" t="s">
        <v>197</v>
      </c>
      <c r="EB527" s="21" t="s">
        <v>197</v>
      </c>
      <c r="EE527" s="21" t="s">
        <v>1310</v>
      </c>
      <c r="EG527" s="21" t="s">
        <v>251</v>
      </c>
      <c r="EH527" s="21">
        <v>5</v>
      </c>
      <c r="EI527" s="116">
        <v>42213</v>
      </c>
      <c r="EJ527" s="116">
        <v>42244</v>
      </c>
      <c r="EM527" s="116">
        <v>42305</v>
      </c>
      <c r="EN527" s="21" t="s">
        <v>419</v>
      </c>
      <c r="EQ527" s="21" t="s">
        <v>421</v>
      </c>
      <c r="ER527" s="21" t="s">
        <v>2472</v>
      </c>
      <c r="ES527" s="21" t="s">
        <v>197</v>
      </c>
      <c r="ET527" s="21" t="s">
        <v>197</v>
      </c>
      <c r="EU527" s="21" t="s">
        <v>197</v>
      </c>
      <c r="EX527" s="190" t="s">
        <v>7756</v>
      </c>
      <c r="EZ527" s="116">
        <v>42432</v>
      </c>
      <c r="FA527" s="21" t="s">
        <v>7451</v>
      </c>
      <c r="FB527" s="21">
        <v>1.7</v>
      </c>
      <c r="FC527" s="21">
        <v>12.9</v>
      </c>
      <c r="FD527" s="21" t="s">
        <v>422</v>
      </c>
      <c r="FE527" s="21" t="s">
        <v>210</v>
      </c>
      <c r="FK527" s="21" t="s">
        <v>7757</v>
      </c>
      <c r="FL527" s="116">
        <v>42528</v>
      </c>
      <c r="FM527" s="21" t="s">
        <v>7643</v>
      </c>
      <c r="FN527" s="21">
        <v>1.7</v>
      </c>
      <c r="FO527" s="21">
        <v>9.4</v>
      </c>
      <c r="FQ527" s="21" t="s">
        <v>210</v>
      </c>
      <c r="FR527" s="21" t="s">
        <v>197</v>
      </c>
      <c r="FS527" s="21" t="s">
        <v>197</v>
      </c>
      <c r="FV527" s="21" t="s">
        <v>296</v>
      </c>
      <c r="FW527" s="21" t="s">
        <v>7758</v>
      </c>
      <c r="FX527" s="116">
        <v>42619</v>
      </c>
      <c r="FY527" s="21" t="s">
        <v>448</v>
      </c>
      <c r="FZ527" s="21">
        <v>1.2</v>
      </c>
      <c r="GB527" s="21" t="s">
        <v>209</v>
      </c>
      <c r="GD527" s="21" t="s">
        <v>197</v>
      </c>
      <c r="GE527" s="21" t="s">
        <v>197</v>
      </c>
      <c r="GH527" s="21" t="s">
        <v>296</v>
      </c>
      <c r="GJ527" s="116">
        <v>42725</v>
      </c>
      <c r="GK527" s="21" t="s">
        <v>425</v>
      </c>
      <c r="GL527" s="21">
        <v>1.8</v>
      </c>
      <c r="GM527" s="21">
        <v>11.8</v>
      </c>
      <c r="GN527" s="21" t="s">
        <v>209</v>
      </c>
      <c r="GP527" s="21" t="s">
        <v>197</v>
      </c>
      <c r="GQ527" s="21" t="s">
        <v>197</v>
      </c>
      <c r="GT527" s="21" t="s">
        <v>296</v>
      </c>
      <c r="IY527" s="29" t="s">
        <v>231</v>
      </c>
    </row>
    <row r="528" spans="1:259">
      <c r="A528" s="40">
        <v>525</v>
      </c>
      <c r="B528" s="41" t="s">
        <v>7759</v>
      </c>
      <c r="C528" s="19">
        <v>2111408</v>
      </c>
      <c r="D528" s="17" t="s">
        <v>170</v>
      </c>
      <c r="F528" s="19" t="s">
        <v>259</v>
      </c>
      <c r="H528" s="116">
        <v>42201</v>
      </c>
      <c r="J528" s="21" t="s">
        <v>3137</v>
      </c>
      <c r="K528" s="21" t="s">
        <v>7760</v>
      </c>
      <c r="L528" s="21" t="s">
        <v>6580</v>
      </c>
      <c r="M528" s="21" t="s">
        <v>7761</v>
      </c>
      <c r="N528" s="21" t="s">
        <v>7762</v>
      </c>
      <c r="P528" s="22" t="s">
        <v>197</v>
      </c>
      <c r="Q528" s="22" t="s">
        <v>231</v>
      </c>
      <c r="R528" s="22" t="s">
        <v>179</v>
      </c>
      <c r="S528" s="22" t="s">
        <v>178</v>
      </c>
      <c r="T528" s="22" t="s">
        <v>178</v>
      </c>
      <c r="U528" s="22" t="s">
        <v>231</v>
      </c>
      <c r="V528" s="22" t="s">
        <v>231</v>
      </c>
      <c r="W528" s="21" t="s">
        <v>7763</v>
      </c>
      <c r="Z528" s="21">
        <v>2.2</v>
      </c>
      <c r="AA528" s="21">
        <v>1.48</v>
      </c>
      <c r="AB528" s="21">
        <v>77</v>
      </c>
      <c r="AC528" s="21">
        <v>41</v>
      </c>
      <c r="AD528" s="21">
        <v>0.21</v>
      </c>
      <c r="AE528" s="22" t="s">
        <v>178</v>
      </c>
      <c r="AF528" s="22" t="s">
        <v>178</v>
      </c>
      <c r="AG528" s="22" t="s">
        <v>179</v>
      </c>
      <c r="AH528" s="22" t="s">
        <v>179</v>
      </c>
      <c r="AI528" s="22" t="s">
        <v>179</v>
      </c>
      <c r="AK528" s="23">
        <v>46</v>
      </c>
      <c r="AL528" s="23" t="s">
        <v>649</v>
      </c>
      <c r="AM528" s="23" t="s">
        <v>7764</v>
      </c>
      <c r="AN528" s="23">
        <v>18642735899</v>
      </c>
      <c r="AO528" s="23">
        <v>18009862699</v>
      </c>
      <c r="AR528" s="24" t="s">
        <v>1047</v>
      </c>
      <c r="AS528" s="24" t="s">
        <v>183</v>
      </c>
      <c r="AT528" s="4" t="s">
        <v>184</v>
      </c>
      <c r="AU528" s="24">
        <v>42201</v>
      </c>
      <c r="AV528" s="21" t="s">
        <v>185</v>
      </c>
      <c r="AW528" s="21" t="s">
        <v>850</v>
      </c>
      <c r="AY528" s="21" t="s">
        <v>7765</v>
      </c>
      <c r="AZ528" s="21" t="s">
        <v>7766</v>
      </c>
      <c r="BA528" s="21" t="s">
        <v>7767</v>
      </c>
      <c r="BC528" s="24" t="s">
        <v>407</v>
      </c>
      <c r="BD528" s="21">
        <v>9.42</v>
      </c>
      <c r="BE528" s="21">
        <v>7.26</v>
      </c>
      <c r="BF528" s="21">
        <v>1.66</v>
      </c>
      <c r="BG528" s="21">
        <v>102</v>
      </c>
      <c r="BH528" s="21">
        <v>250</v>
      </c>
      <c r="BI528" s="21">
        <v>12</v>
      </c>
      <c r="BJ528" s="21">
        <v>66</v>
      </c>
      <c r="BK528" s="21">
        <v>17</v>
      </c>
      <c r="BL528" s="21">
        <v>13.2</v>
      </c>
      <c r="BM528" s="21" t="s">
        <v>193</v>
      </c>
      <c r="BN528" s="21" t="s">
        <v>193</v>
      </c>
      <c r="BO528" s="21" t="s">
        <v>193</v>
      </c>
      <c r="BP528" s="21" t="s">
        <v>193</v>
      </c>
      <c r="BQ528" s="21" t="s">
        <v>193</v>
      </c>
      <c r="BR528" s="21" t="s">
        <v>193</v>
      </c>
      <c r="BS528" s="21" t="s">
        <v>193</v>
      </c>
      <c r="BT528" s="21" t="s">
        <v>193</v>
      </c>
      <c r="BV528" s="21" t="s">
        <v>7768</v>
      </c>
      <c r="BW528" s="21">
        <v>85.4</v>
      </c>
      <c r="BX528" s="21">
        <v>41.5</v>
      </c>
      <c r="BY528" s="21">
        <v>43.9</v>
      </c>
      <c r="BZ528" s="25" t="s">
        <v>7769</v>
      </c>
      <c r="CA528" s="21" t="s">
        <v>6090</v>
      </c>
      <c r="CB528" s="21" t="s">
        <v>186</v>
      </c>
      <c r="CC528" s="21" t="s">
        <v>4955</v>
      </c>
      <c r="CD528" s="21" t="s">
        <v>185</v>
      </c>
      <c r="CE528" s="21" t="s">
        <v>185</v>
      </c>
      <c r="CF528" s="21" t="s">
        <v>7770</v>
      </c>
      <c r="CG528" s="21" t="s">
        <v>4202</v>
      </c>
      <c r="CH528" s="21" t="s">
        <v>7771</v>
      </c>
      <c r="CK528" s="21" t="s">
        <v>7772</v>
      </c>
      <c r="CL528" s="21" t="s">
        <v>7773</v>
      </c>
      <c r="CM528" s="21" t="s">
        <v>185</v>
      </c>
      <c r="CN528" s="21" t="s">
        <v>185</v>
      </c>
      <c r="CO528" s="21" t="s">
        <v>185</v>
      </c>
      <c r="CQ528" s="21" t="s">
        <v>198</v>
      </c>
      <c r="CV528" s="21" t="s">
        <v>35</v>
      </c>
      <c r="CW528" s="21" t="s">
        <v>35</v>
      </c>
      <c r="CX528" s="21" t="s">
        <v>200</v>
      </c>
      <c r="DQ528" s="116">
        <v>42212</v>
      </c>
      <c r="DR528" s="116">
        <v>42269</v>
      </c>
      <c r="DS528" s="104">
        <f t="shared" si="9"/>
        <v>57</v>
      </c>
      <c r="DT528" s="21" t="s">
        <v>278</v>
      </c>
      <c r="DU528" s="27" t="s">
        <v>7774</v>
      </c>
      <c r="DV528" s="27" t="s">
        <v>202</v>
      </c>
      <c r="DW528" s="27" t="s">
        <v>202</v>
      </c>
      <c r="DX528" s="27" t="s">
        <v>203</v>
      </c>
      <c r="DY528" s="21" t="s">
        <v>5894</v>
      </c>
      <c r="DZ528" s="21" t="s">
        <v>197</v>
      </c>
      <c r="EB528" s="21" t="s">
        <v>197</v>
      </c>
      <c r="EE528" s="21" t="s">
        <v>295</v>
      </c>
      <c r="EG528" s="21" t="s">
        <v>251</v>
      </c>
      <c r="EH528" s="21">
        <v>4</v>
      </c>
      <c r="EI528" s="116">
        <v>42212</v>
      </c>
      <c r="EJ528" s="116">
        <v>42262</v>
      </c>
      <c r="EM528" s="116">
        <v>42312</v>
      </c>
      <c r="EN528" s="21" t="s">
        <v>5304</v>
      </c>
      <c r="EQ528" s="21" t="s">
        <v>421</v>
      </c>
      <c r="ER528" s="21" t="s">
        <v>773</v>
      </c>
      <c r="ES528" s="21" t="s">
        <v>197</v>
      </c>
      <c r="ET528" s="21" t="s">
        <v>197</v>
      </c>
      <c r="EU528" s="21" t="s">
        <v>197</v>
      </c>
      <c r="EY528" s="21" t="s">
        <v>6493</v>
      </c>
      <c r="EZ528" s="116">
        <v>42395</v>
      </c>
      <c r="FA528" s="21" t="s">
        <v>216</v>
      </c>
      <c r="FB528" s="21">
        <v>0.9</v>
      </c>
      <c r="FC528" s="21">
        <v>4.7</v>
      </c>
      <c r="FD528" s="21" t="s">
        <v>209</v>
      </c>
      <c r="FE528" s="21" t="s">
        <v>210</v>
      </c>
      <c r="FF528" s="21" t="s">
        <v>197</v>
      </c>
      <c r="FG528" s="21" t="s">
        <v>197</v>
      </c>
      <c r="FJ528" s="21" t="s">
        <v>296</v>
      </c>
      <c r="FL528" s="116">
        <v>42501</v>
      </c>
      <c r="FM528" s="21" t="s">
        <v>222</v>
      </c>
      <c r="FP528" s="21" t="s">
        <v>209</v>
      </c>
      <c r="FQ528" s="21" t="s">
        <v>420</v>
      </c>
      <c r="FR528" s="21" t="s">
        <v>197</v>
      </c>
      <c r="FS528" s="21" t="s">
        <v>197</v>
      </c>
      <c r="FV528" s="21" t="s">
        <v>296</v>
      </c>
      <c r="FX528" s="116">
        <v>42606</v>
      </c>
      <c r="FY528" s="21" t="s">
        <v>857</v>
      </c>
      <c r="GB528" s="21" t="s">
        <v>209</v>
      </c>
      <c r="GC528" s="21" t="s">
        <v>207</v>
      </c>
      <c r="GD528" s="21" t="s">
        <v>197</v>
      </c>
      <c r="GE528" s="21" t="s">
        <v>197</v>
      </c>
      <c r="GH528" s="21" t="s">
        <v>222</v>
      </c>
      <c r="GJ528" s="116">
        <v>42717</v>
      </c>
      <c r="GK528" s="21" t="s">
        <v>967</v>
      </c>
      <c r="GL528" s="21">
        <v>0.6</v>
      </c>
      <c r="GM528" s="21">
        <v>5.3</v>
      </c>
      <c r="GN528" s="21" t="s">
        <v>209</v>
      </c>
      <c r="GO528" s="21" t="s">
        <v>420</v>
      </c>
      <c r="GP528" s="21" t="s">
        <v>197</v>
      </c>
      <c r="GQ528" s="21" t="s">
        <v>197</v>
      </c>
      <c r="GT528" s="21" t="s">
        <v>296</v>
      </c>
      <c r="IY528" s="29" t="s">
        <v>179</v>
      </c>
    </row>
    <row r="529" spans="1:259">
      <c r="A529" s="40">
        <v>526</v>
      </c>
      <c r="B529" s="18" t="s">
        <v>7775</v>
      </c>
      <c r="C529" s="19">
        <v>2111734</v>
      </c>
      <c r="D529" s="17" t="s">
        <v>170</v>
      </c>
      <c r="F529" s="19" t="s">
        <v>227</v>
      </c>
      <c r="H529" s="116">
        <v>42205</v>
      </c>
      <c r="J529" s="21" t="s">
        <v>321</v>
      </c>
      <c r="M529" s="21" t="s">
        <v>1861</v>
      </c>
      <c r="N529" s="21" t="s">
        <v>4036</v>
      </c>
      <c r="P529" s="22" t="s">
        <v>179</v>
      </c>
      <c r="Q529" s="22" t="s">
        <v>197</v>
      </c>
      <c r="R529" s="22" t="s">
        <v>197</v>
      </c>
      <c r="S529" s="22" t="s">
        <v>231</v>
      </c>
      <c r="T529" s="22" t="s">
        <v>197</v>
      </c>
      <c r="U529" s="22" t="s">
        <v>178</v>
      </c>
      <c r="V529" s="22" t="s">
        <v>231</v>
      </c>
      <c r="W529" s="21" t="s">
        <v>7776</v>
      </c>
      <c r="Z529" s="21">
        <v>1.92</v>
      </c>
      <c r="AA529" s="21">
        <v>1.22</v>
      </c>
      <c r="AB529" s="21">
        <v>84</v>
      </c>
      <c r="AC529" s="21">
        <v>149</v>
      </c>
      <c r="AD529" s="21">
        <v>0.26</v>
      </c>
      <c r="AE529" s="22" t="s">
        <v>179</v>
      </c>
      <c r="AF529" s="22" t="s">
        <v>178</v>
      </c>
      <c r="AG529" s="22" t="s">
        <v>178</v>
      </c>
      <c r="AH529" s="22" t="s">
        <v>180</v>
      </c>
      <c r="AI529" s="22" t="s">
        <v>179</v>
      </c>
      <c r="AK529" s="23">
        <v>50</v>
      </c>
      <c r="AL529" s="23" t="s">
        <v>401</v>
      </c>
      <c r="AM529" s="23" t="s">
        <v>7777</v>
      </c>
      <c r="AN529" s="23" t="s">
        <v>7778</v>
      </c>
      <c r="AO529" s="23" t="s">
        <v>7779</v>
      </c>
      <c r="AR529" s="24" t="s">
        <v>237</v>
      </c>
      <c r="AS529" s="24" t="s">
        <v>183</v>
      </c>
      <c r="AT529" s="4" t="s">
        <v>184</v>
      </c>
      <c r="AU529" s="24">
        <v>42200</v>
      </c>
      <c r="AV529" s="21" t="s">
        <v>185</v>
      </c>
      <c r="AW529" s="21" t="s">
        <v>7780</v>
      </c>
      <c r="AX529" s="21" t="s">
        <v>7308</v>
      </c>
      <c r="AY529" s="21" t="s">
        <v>7781</v>
      </c>
      <c r="AZ529" s="21" t="s">
        <v>7782</v>
      </c>
      <c r="BA529" s="21" t="s">
        <v>186</v>
      </c>
      <c r="BC529" s="24" t="s">
        <v>3697</v>
      </c>
      <c r="BD529" s="21">
        <v>5.53</v>
      </c>
      <c r="BE529" s="21">
        <v>3.87</v>
      </c>
      <c r="BF529" s="21">
        <v>1.21</v>
      </c>
      <c r="BG529" s="21">
        <v>97</v>
      </c>
      <c r="BH529" s="21">
        <v>267</v>
      </c>
      <c r="BI529" s="21">
        <v>9</v>
      </c>
      <c r="BJ529" s="21">
        <v>55</v>
      </c>
      <c r="BK529" s="21">
        <v>0.8</v>
      </c>
      <c r="BM529" s="21" t="s">
        <v>193</v>
      </c>
      <c r="BN529" s="21" t="s">
        <v>193</v>
      </c>
      <c r="BO529" s="21" t="s">
        <v>193</v>
      </c>
      <c r="BP529" s="21" t="s">
        <v>193</v>
      </c>
      <c r="BQ529" s="21" t="s">
        <v>193</v>
      </c>
      <c r="BR529" s="21" t="s">
        <v>193</v>
      </c>
      <c r="BS529" s="21" t="s">
        <v>193</v>
      </c>
      <c r="BT529" s="21" t="s">
        <v>193</v>
      </c>
      <c r="BZ529" s="25" t="s">
        <v>7783</v>
      </c>
      <c r="CA529" s="21" t="s">
        <v>7784</v>
      </c>
      <c r="CB529" s="21" t="s">
        <v>186</v>
      </c>
      <c r="CC529" s="21" t="s">
        <v>7785</v>
      </c>
      <c r="CD529" s="21" t="s">
        <v>7786</v>
      </c>
      <c r="CE529" s="21" t="s">
        <v>7787</v>
      </c>
      <c r="CF529" s="21" t="s">
        <v>197</v>
      </c>
      <c r="CG529" s="21" t="s">
        <v>7788</v>
      </c>
      <c r="CL529" s="21" t="s">
        <v>7789</v>
      </c>
      <c r="CM529" s="21" t="s">
        <v>185</v>
      </c>
      <c r="CN529" s="21" t="s">
        <v>185</v>
      </c>
      <c r="CQ529" s="21" t="s">
        <v>198</v>
      </c>
      <c r="CV529" s="21" t="s">
        <v>35</v>
      </c>
      <c r="CW529" s="21" t="s">
        <v>35</v>
      </c>
      <c r="CX529" s="21" t="s">
        <v>248</v>
      </c>
      <c r="DQ529" s="116">
        <v>42212</v>
      </c>
      <c r="DR529" s="116">
        <v>42264</v>
      </c>
      <c r="DS529" s="104">
        <f t="shared" si="9"/>
        <v>52</v>
      </c>
      <c r="DT529" s="21" t="s">
        <v>278</v>
      </c>
      <c r="DU529" s="27" t="s">
        <v>7790</v>
      </c>
      <c r="DV529" s="27" t="s">
        <v>202</v>
      </c>
      <c r="DW529" s="27" t="s">
        <v>203</v>
      </c>
      <c r="DX529" s="27" t="s">
        <v>203</v>
      </c>
      <c r="DY529" s="21" t="s">
        <v>204</v>
      </c>
      <c r="DZ529" s="21" t="s">
        <v>197</v>
      </c>
      <c r="EB529" s="21" t="s">
        <v>197</v>
      </c>
      <c r="EE529" s="21" t="s">
        <v>7154</v>
      </c>
      <c r="EG529" s="21" t="s">
        <v>882</v>
      </c>
      <c r="EH529" s="21">
        <v>5</v>
      </c>
      <c r="EI529" s="116">
        <v>42214</v>
      </c>
      <c r="EJ529" s="116">
        <v>42236</v>
      </c>
      <c r="EM529" s="116">
        <v>42312</v>
      </c>
      <c r="EN529" s="21" t="s">
        <v>419</v>
      </c>
      <c r="EQ529" s="21" t="s">
        <v>421</v>
      </c>
      <c r="ER529" s="21" t="s">
        <v>7791</v>
      </c>
      <c r="ES529" s="21" t="s">
        <v>197</v>
      </c>
      <c r="ET529" s="21" t="s">
        <v>197</v>
      </c>
      <c r="EU529" s="21" t="s">
        <v>197</v>
      </c>
      <c r="EX529" s="21" t="s">
        <v>2541</v>
      </c>
      <c r="EZ529" s="116">
        <v>42037</v>
      </c>
      <c r="FA529" s="21" t="s">
        <v>7451</v>
      </c>
      <c r="FB529" s="21">
        <v>1.1</v>
      </c>
      <c r="FC529" s="21">
        <v>26.4</v>
      </c>
      <c r="FD529" s="21" t="s">
        <v>209</v>
      </c>
      <c r="FE529" s="21" t="s">
        <v>210</v>
      </c>
      <c r="FF529" s="21" t="s">
        <v>197</v>
      </c>
      <c r="FG529" s="21" t="s">
        <v>197</v>
      </c>
      <c r="FJ529" s="21" t="s">
        <v>296</v>
      </c>
      <c r="FL529" s="116">
        <v>42507</v>
      </c>
      <c r="FM529" s="21" t="s">
        <v>7643</v>
      </c>
      <c r="FN529" s="21">
        <v>0.9</v>
      </c>
      <c r="FO529" s="21">
        <v>26.7</v>
      </c>
      <c r="FP529" s="21" t="s">
        <v>209</v>
      </c>
      <c r="FQ529" s="21" t="s">
        <v>210</v>
      </c>
      <c r="FR529" s="21" t="s">
        <v>197</v>
      </c>
      <c r="FS529" s="21" t="s">
        <v>197</v>
      </c>
      <c r="FV529" s="21" t="s">
        <v>296</v>
      </c>
      <c r="FX529" s="116">
        <v>42599</v>
      </c>
      <c r="FY529" s="21" t="s">
        <v>5315</v>
      </c>
      <c r="FZ529" s="21">
        <v>1</v>
      </c>
      <c r="GA529" s="21">
        <v>27.3</v>
      </c>
      <c r="GB529" s="21" t="s">
        <v>209</v>
      </c>
      <c r="GD529" s="21" t="s">
        <v>197</v>
      </c>
      <c r="GE529" s="21" t="s">
        <v>197</v>
      </c>
      <c r="GH529" s="21" t="s">
        <v>296</v>
      </c>
      <c r="IY529" s="29" t="s">
        <v>178</v>
      </c>
    </row>
    <row r="530" spans="1:261">
      <c r="A530" s="40">
        <v>527</v>
      </c>
      <c r="B530" s="18" t="s">
        <v>7792</v>
      </c>
      <c r="C530" s="19" t="s">
        <v>7793</v>
      </c>
      <c r="D530" s="17" t="s">
        <v>5641</v>
      </c>
      <c r="F530" s="19" t="s">
        <v>353</v>
      </c>
      <c r="H530" s="116">
        <v>42205</v>
      </c>
      <c r="I530" s="21" t="s">
        <v>7794</v>
      </c>
      <c r="L530" s="21" t="s">
        <v>210</v>
      </c>
      <c r="M530" s="21" t="s">
        <v>7795</v>
      </c>
      <c r="P530" s="22" t="s">
        <v>231</v>
      </c>
      <c r="Q530" s="22" t="s">
        <v>231</v>
      </c>
      <c r="R530" s="22" t="s">
        <v>197</v>
      </c>
      <c r="S530" s="22" t="s">
        <v>231</v>
      </c>
      <c r="T530" s="22" t="s">
        <v>179</v>
      </c>
      <c r="U530" s="22" t="s">
        <v>231</v>
      </c>
      <c r="V530" s="22" t="s">
        <v>178</v>
      </c>
      <c r="W530" s="21" t="s">
        <v>7796</v>
      </c>
      <c r="Z530" s="21">
        <v>2.67</v>
      </c>
      <c r="AA530" s="21">
        <v>1.51</v>
      </c>
      <c r="AB530" s="21">
        <v>103</v>
      </c>
      <c r="AC530" s="21">
        <v>134</v>
      </c>
      <c r="AD530" s="21">
        <v>0.52</v>
      </c>
      <c r="AE530" s="22" t="s">
        <v>178</v>
      </c>
      <c r="AF530" s="22" t="s">
        <v>231</v>
      </c>
      <c r="AG530" s="22" t="s">
        <v>231</v>
      </c>
      <c r="AH530" s="22" t="s">
        <v>180</v>
      </c>
      <c r="AI530" s="22" t="s">
        <v>178</v>
      </c>
      <c r="AK530" s="23">
        <v>43</v>
      </c>
      <c r="AL530" s="23" t="s">
        <v>232</v>
      </c>
      <c r="AM530" s="23" t="s">
        <v>7797</v>
      </c>
      <c r="AN530" s="23" t="s">
        <v>7798</v>
      </c>
      <c r="AO530" s="23" t="s">
        <v>7799</v>
      </c>
      <c r="AR530" s="24" t="s">
        <v>3593</v>
      </c>
      <c r="AS530" s="24" t="s">
        <v>183</v>
      </c>
      <c r="AT530" s="4">
        <v>1143162</v>
      </c>
      <c r="AU530" s="24">
        <v>42174</v>
      </c>
      <c r="AV530" s="21" t="s">
        <v>185</v>
      </c>
      <c r="AW530" s="21" t="s">
        <v>186</v>
      </c>
      <c r="AY530" s="21" t="s">
        <v>7800</v>
      </c>
      <c r="AZ530" s="21" t="s">
        <v>830</v>
      </c>
      <c r="BA530" s="21" t="s">
        <v>7801</v>
      </c>
      <c r="BB530" s="21" t="s">
        <v>7802</v>
      </c>
      <c r="BC530" s="24" t="s">
        <v>192</v>
      </c>
      <c r="BD530" s="21">
        <v>7.44</v>
      </c>
      <c r="BE530" s="21">
        <v>4.73</v>
      </c>
      <c r="BF530" s="21">
        <v>1.87</v>
      </c>
      <c r="BG530" s="21">
        <v>131</v>
      </c>
      <c r="BH530" s="21">
        <v>278</v>
      </c>
      <c r="BI530" s="21">
        <v>18</v>
      </c>
      <c r="BJ530" s="21">
        <v>63</v>
      </c>
      <c r="BK530" s="21">
        <v>2.3</v>
      </c>
      <c r="BL530" s="21">
        <v>18.8</v>
      </c>
      <c r="BM530" s="21" t="s">
        <v>193</v>
      </c>
      <c r="BR530" s="21" t="s">
        <v>193</v>
      </c>
      <c r="BS530" s="21" t="s">
        <v>193</v>
      </c>
      <c r="BT530" s="21" t="s">
        <v>193</v>
      </c>
      <c r="BV530" s="21" t="s">
        <v>7803</v>
      </c>
      <c r="BW530" s="21">
        <v>113.3</v>
      </c>
      <c r="BX530" s="21">
        <v>55.3</v>
      </c>
      <c r="BY530" s="21">
        <v>58</v>
      </c>
      <c r="BZ530" s="25" t="s">
        <v>7804</v>
      </c>
      <c r="CA530" s="21" t="s">
        <v>7805</v>
      </c>
      <c r="CB530" s="21" t="s">
        <v>186</v>
      </c>
      <c r="CC530" s="21" t="s">
        <v>186</v>
      </c>
      <c r="CD530" s="21" t="s">
        <v>185</v>
      </c>
      <c r="CE530" s="21" t="s">
        <v>185</v>
      </c>
      <c r="CF530" s="21" t="s">
        <v>197</v>
      </c>
      <c r="CG530" s="21" t="s">
        <v>7806</v>
      </c>
      <c r="CJ530" s="21" t="s">
        <v>198</v>
      </c>
      <c r="CK530" s="21" t="s">
        <v>7807</v>
      </c>
      <c r="CM530" s="21" t="s">
        <v>185</v>
      </c>
      <c r="CN530" s="21" t="s">
        <v>185</v>
      </c>
      <c r="CO530" s="21" t="s">
        <v>7808</v>
      </c>
      <c r="CQ530" s="21" t="s">
        <v>198</v>
      </c>
      <c r="CR530" s="21" t="s">
        <v>7809</v>
      </c>
      <c r="CS530" s="21" t="s">
        <v>7810</v>
      </c>
      <c r="CT530" s="21" t="s">
        <v>185</v>
      </c>
      <c r="CV530" s="21" t="s">
        <v>2517</v>
      </c>
      <c r="CW530" s="21" t="s">
        <v>5741</v>
      </c>
      <c r="CX530" s="21" t="s">
        <v>7811</v>
      </c>
      <c r="CZ530" s="21" t="s">
        <v>197</v>
      </c>
      <c r="DA530" s="21" t="s">
        <v>198</v>
      </c>
      <c r="DB530" s="21">
        <v>1</v>
      </c>
      <c r="DC530" s="21" t="s">
        <v>641</v>
      </c>
      <c r="DD530" s="21">
        <v>1</v>
      </c>
      <c r="DE530" s="21">
        <v>0</v>
      </c>
      <c r="DF530" s="21">
        <v>1</v>
      </c>
      <c r="DG530" s="21" t="s">
        <v>197</v>
      </c>
      <c r="DK530" s="21" t="s">
        <v>3458</v>
      </c>
      <c r="DL530" s="116">
        <v>42194</v>
      </c>
      <c r="DM530" s="116">
        <v>42198</v>
      </c>
      <c r="DN530" s="21">
        <v>1</v>
      </c>
      <c r="DO530" s="21" t="s">
        <v>2322</v>
      </c>
      <c r="DQ530" s="116">
        <v>42219</v>
      </c>
      <c r="DR530" s="116">
        <v>42269</v>
      </c>
      <c r="DS530" s="104">
        <f t="shared" si="9"/>
        <v>50</v>
      </c>
      <c r="DT530" s="21" t="s">
        <v>278</v>
      </c>
      <c r="DU530" s="27" t="s">
        <v>7812</v>
      </c>
      <c r="DV530" s="27" t="s">
        <v>202</v>
      </c>
      <c r="DW530" s="27" t="s">
        <v>203</v>
      </c>
      <c r="DX530" s="27" t="s">
        <v>203</v>
      </c>
      <c r="DY530" s="21" t="s">
        <v>204</v>
      </c>
      <c r="DZ530" s="21" t="s">
        <v>198</v>
      </c>
      <c r="EA530" s="21" t="s">
        <v>1636</v>
      </c>
      <c r="EB530" s="21" t="s">
        <v>197</v>
      </c>
      <c r="EE530" s="21" t="s">
        <v>295</v>
      </c>
      <c r="EG530" s="21" t="s">
        <v>251</v>
      </c>
      <c r="EH530" s="21">
        <v>4</v>
      </c>
      <c r="EI530" s="116">
        <v>42220</v>
      </c>
      <c r="EJ530" s="116">
        <v>42242</v>
      </c>
      <c r="EM530" s="116">
        <v>42318</v>
      </c>
      <c r="EN530" s="21" t="s">
        <v>419</v>
      </c>
      <c r="EQ530" s="21" t="s">
        <v>421</v>
      </c>
      <c r="ER530" s="21" t="s">
        <v>210</v>
      </c>
      <c r="ES530" s="21" t="s">
        <v>197</v>
      </c>
      <c r="ET530" s="21" t="s">
        <v>197</v>
      </c>
      <c r="EU530" s="21" t="s">
        <v>197</v>
      </c>
      <c r="EX530" s="21" t="s">
        <v>296</v>
      </c>
      <c r="EZ530" s="116">
        <v>42439</v>
      </c>
      <c r="FA530" s="21" t="s">
        <v>222</v>
      </c>
      <c r="FD530" s="21" t="s">
        <v>209</v>
      </c>
      <c r="FE530" s="21" t="s">
        <v>210</v>
      </c>
      <c r="FF530" s="21" t="s">
        <v>197</v>
      </c>
      <c r="FG530" s="21" t="s">
        <v>197</v>
      </c>
      <c r="FJ530" s="21" t="s">
        <v>296</v>
      </c>
      <c r="IY530" s="29" t="s">
        <v>178</v>
      </c>
      <c r="IZ530" s="29"/>
      <c r="JA530" s="29" t="s">
        <v>198</v>
      </c>
    </row>
    <row r="531" spans="1:259">
      <c r="A531" s="40">
        <v>528</v>
      </c>
      <c r="B531" s="18" t="s">
        <v>7813</v>
      </c>
      <c r="C531" s="19">
        <v>2111803</v>
      </c>
      <c r="D531" s="17" t="s">
        <v>170</v>
      </c>
      <c r="F531" s="19" t="s">
        <v>259</v>
      </c>
      <c r="H531" s="116">
        <v>42205</v>
      </c>
      <c r="N531" s="21" t="s">
        <v>3265</v>
      </c>
      <c r="P531" s="22" t="s">
        <v>231</v>
      </c>
      <c r="Q531" s="22" t="s">
        <v>197</v>
      </c>
      <c r="R531" s="22" t="s">
        <v>231</v>
      </c>
      <c r="S531" s="22" t="s">
        <v>197</v>
      </c>
      <c r="T531" s="22" t="s">
        <v>197</v>
      </c>
      <c r="U531" s="22" t="s">
        <v>231</v>
      </c>
      <c r="V531" s="22" t="s">
        <v>231</v>
      </c>
      <c r="W531" s="21" t="s">
        <v>7814</v>
      </c>
      <c r="Z531" s="21">
        <v>3.58</v>
      </c>
      <c r="AA531" s="21">
        <v>2.67</v>
      </c>
      <c r="AB531" s="21">
        <v>119</v>
      </c>
      <c r="AC531" s="21">
        <v>146</v>
      </c>
      <c r="AD531" s="21">
        <v>0.29</v>
      </c>
      <c r="AE531" s="22" t="s">
        <v>180</v>
      </c>
      <c r="AF531" s="22" t="s">
        <v>180</v>
      </c>
      <c r="AG531" s="22" t="s">
        <v>180</v>
      </c>
      <c r="AH531" s="22" t="s">
        <v>180</v>
      </c>
      <c r="AI531" s="22" t="s">
        <v>179</v>
      </c>
      <c r="AK531" s="23">
        <v>63</v>
      </c>
      <c r="AL531" s="23" t="s">
        <v>1312</v>
      </c>
      <c r="AM531" s="23" t="s">
        <v>7815</v>
      </c>
      <c r="AN531" s="23" t="s">
        <v>7816</v>
      </c>
      <c r="AO531" s="23">
        <v>18006006200</v>
      </c>
      <c r="AQ531" s="24" t="s">
        <v>7817</v>
      </c>
      <c r="AR531" s="24" t="s">
        <v>1444</v>
      </c>
      <c r="AS531" s="24" t="s">
        <v>183</v>
      </c>
      <c r="AT531" s="4" t="s">
        <v>184</v>
      </c>
      <c r="AU531" s="24">
        <v>42192</v>
      </c>
      <c r="AV531" s="21" t="s">
        <v>185</v>
      </c>
      <c r="AW531" s="21" t="s">
        <v>7818</v>
      </c>
      <c r="AX531" s="21" t="s">
        <v>1429</v>
      </c>
      <c r="AY531" s="21" t="s">
        <v>7819</v>
      </c>
      <c r="AZ531" s="21" t="s">
        <v>7820</v>
      </c>
      <c r="BA531" s="21" t="s">
        <v>186</v>
      </c>
      <c r="BB531" s="21" t="s">
        <v>266</v>
      </c>
      <c r="BC531" s="24" t="s">
        <v>767</v>
      </c>
      <c r="BD531" s="21">
        <v>5.99</v>
      </c>
      <c r="BE531" s="21">
        <v>3.25</v>
      </c>
      <c r="BF531" s="21">
        <v>2.3</v>
      </c>
      <c r="BG531" s="21">
        <v>131</v>
      </c>
      <c r="BH531" s="21">
        <v>251</v>
      </c>
      <c r="BI531" s="21">
        <v>13</v>
      </c>
      <c r="BJ531" s="21">
        <v>65</v>
      </c>
      <c r="BK531" s="21">
        <v>1.7</v>
      </c>
      <c r="BM531" s="21" t="s">
        <v>193</v>
      </c>
      <c r="BN531" s="21" t="s">
        <v>269</v>
      </c>
      <c r="BO531" s="21" t="s">
        <v>193</v>
      </c>
      <c r="BP531" s="21" t="s">
        <v>193</v>
      </c>
      <c r="BQ531" s="21" t="s">
        <v>193</v>
      </c>
      <c r="BR531" s="21" t="s">
        <v>193</v>
      </c>
      <c r="BS531" s="21" t="s">
        <v>193</v>
      </c>
      <c r="BT531" s="21" t="s">
        <v>193</v>
      </c>
      <c r="BV531" s="21" t="s">
        <v>7821</v>
      </c>
      <c r="BW531" s="21">
        <v>96.27</v>
      </c>
      <c r="BX531" s="21">
        <v>41.19</v>
      </c>
      <c r="BY531" s="21">
        <v>55.08</v>
      </c>
      <c r="BZ531" s="25" t="s">
        <v>7822</v>
      </c>
      <c r="CA531" s="21" t="s">
        <v>5299</v>
      </c>
      <c r="CC531" s="21" t="s">
        <v>7823</v>
      </c>
      <c r="CD531" s="21" t="s">
        <v>185</v>
      </c>
      <c r="CE531" s="21" t="s">
        <v>2028</v>
      </c>
      <c r="CF531" s="21" t="s">
        <v>197</v>
      </c>
      <c r="CG531" s="21" t="s">
        <v>197</v>
      </c>
      <c r="CJ531" s="21" t="s">
        <v>198</v>
      </c>
      <c r="CL531" s="21" t="s">
        <v>7824</v>
      </c>
      <c r="CM531" s="21" t="s">
        <v>7825</v>
      </c>
      <c r="CN531" s="21" t="s">
        <v>185</v>
      </c>
      <c r="CQ531" s="21" t="s">
        <v>198</v>
      </c>
      <c r="CV531" s="21" t="s">
        <v>35</v>
      </c>
      <c r="CW531" s="21" t="s">
        <v>248</v>
      </c>
      <c r="CX531" s="21" t="s">
        <v>248</v>
      </c>
      <c r="DQ531" s="116">
        <v>42219</v>
      </c>
      <c r="DR531" s="116">
        <v>42268</v>
      </c>
      <c r="DS531" s="104">
        <f t="shared" si="9"/>
        <v>49</v>
      </c>
      <c r="DT531" s="21" t="s">
        <v>278</v>
      </c>
      <c r="DU531" s="27" t="s">
        <v>7826</v>
      </c>
      <c r="DV531" s="27" t="s">
        <v>202</v>
      </c>
      <c r="DW531" s="27" t="s">
        <v>203</v>
      </c>
      <c r="DX531" s="27" t="s">
        <v>203</v>
      </c>
      <c r="DY531" s="21" t="s">
        <v>204</v>
      </c>
      <c r="DZ531" s="21" t="s">
        <v>197</v>
      </c>
      <c r="EB531" s="21" t="s">
        <v>197</v>
      </c>
      <c r="EE531" s="21" t="s">
        <v>295</v>
      </c>
      <c r="EG531" s="21" t="s">
        <v>251</v>
      </c>
      <c r="EH531" s="21">
        <v>6</v>
      </c>
      <c r="EI531" s="116">
        <v>42221</v>
      </c>
      <c r="EJ531" s="116">
        <v>42261</v>
      </c>
      <c r="EM531" s="116">
        <v>42311</v>
      </c>
      <c r="EN531" s="21" t="s">
        <v>419</v>
      </c>
      <c r="EQ531" s="21" t="s">
        <v>421</v>
      </c>
      <c r="ER531" s="21" t="s">
        <v>630</v>
      </c>
      <c r="ES531" s="21" t="s">
        <v>197</v>
      </c>
      <c r="ET531" s="21" t="s">
        <v>197</v>
      </c>
      <c r="EU531" s="21" t="s">
        <v>197</v>
      </c>
      <c r="EX531" s="21" t="s">
        <v>2119</v>
      </c>
      <c r="EZ531" s="116">
        <v>42381</v>
      </c>
      <c r="FA531" s="21" t="s">
        <v>296</v>
      </c>
      <c r="FB531" s="21">
        <v>0.4</v>
      </c>
      <c r="FC531" s="21">
        <v>21.4</v>
      </c>
      <c r="FD531" s="21" t="s">
        <v>209</v>
      </c>
      <c r="FF531" s="21" t="s">
        <v>197</v>
      </c>
      <c r="FG531" s="21" t="s">
        <v>197</v>
      </c>
      <c r="FJ531" s="21" t="s">
        <v>296</v>
      </c>
      <c r="FL531" s="21" t="s">
        <v>3748</v>
      </c>
      <c r="FP531" s="21" t="s">
        <v>209</v>
      </c>
      <c r="FQ531" s="21" t="s">
        <v>210</v>
      </c>
      <c r="IY531" s="29" t="s">
        <v>231</v>
      </c>
    </row>
    <row r="532" spans="1:259">
      <c r="A532" s="40">
        <v>529</v>
      </c>
      <c r="B532" s="59" t="s">
        <v>7827</v>
      </c>
      <c r="C532" s="19">
        <v>2056266</v>
      </c>
      <c r="D532" s="17" t="s">
        <v>170</v>
      </c>
      <c r="F532" s="19" t="s">
        <v>7007</v>
      </c>
      <c r="G532" s="17" t="s">
        <v>7828</v>
      </c>
      <c r="H532" s="116">
        <v>42206</v>
      </c>
      <c r="J532" s="21" t="s">
        <v>4687</v>
      </c>
      <c r="P532" s="22" t="s">
        <v>197</v>
      </c>
      <c r="Q532" s="22" t="s">
        <v>231</v>
      </c>
      <c r="R532" s="22" t="s">
        <v>179</v>
      </c>
      <c r="S532" s="22" t="s">
        <v>231</v>
      </c>
      <c r="T532" s="22" t="s">
        <v>197</v>
      </c>
      <c r="U532" s="22" t="s">
        <v>197</v>
      </c>
      <c r="V532" s="22" t="s">
        <v>231</v>
      </c>
      <c r="AK532" s="23">
        <v>45</v>
      </c>
      <c r="AL532" s="23" t="s">
        <v>401</v>
      </c>
      <c r="AM532" s="23" t="s">
        <v>7829</v>
      </c>
      <c r="AN532" s="23" t="s">
        <v>7830</v>
      </c>
      <c r="AO532" s="23" t="s">
        <v>7831</v>
      </c>
      <c r="AQ532" s="24" t="s">
        <v>7832</v>
      </c>
      <c r="AR532" s="24" t="s">
        <v>3593</v>
      </c>
      <c r="AS532" s="24" t="s">
        <v>183</v>
      </c>
      <c r="AU532" s="24">
        <v>42195</v>
      </c>
      <c r="AV532" s="21" t="s">
        <v>185</v>
      </c>
      <c r="AW532" s="21" t="s">
        <v>7833</v>
      </c>
      <c r="AY532" s="21" t="s">
        <v>7834</v>
      </c>
      <c r="AZ532" s="21" t="s">
        <v>7835</v>
      </c>
      <c r="BA532" s="21" t="s">
        <v>186</v>
      </c>
      <c r="BB532" s="21" t="s">
        <v>266</v>
      </c>
      <c r="BC532" s="24" t="s">
        <v>1906</v>
      </c>
      <c r="BD532" s="21">
        <v>10.33</v>
      </c>
      <c r="BE532" s="21">
        <v>7.99</v>
      </c>
      <c r="BF532" s="21">
        <v>1.15</v>
      </c>
      <c r="BG532" s="21">
        <v>139</v>
      </c>
      <c r="BH532" s="21">
        <v>196</v>
      </c>
      <c r="BI532" s="21">
        <v>15</v>
      </c>
      <c r="BJ532" s="21">
        <v>103</v>
      </c>
      <c r="BK532" s="21">
        <v>1.5</v>
      </c>
      <c r="BL532" s="21">
        <v>54.1</v>
      </c>
      <c r="BM532" s="21" t="s">
        <v>269</v>
      </c>
      <c r="BN532" s="21" t="s">
        <v>193</v>
      </c>
      <c r="BO532" s="21" t="s">
        <v>193</v>
      </c>
      <c r="BP532" s="21" t="s">
        <v>193</v>
      </c>
      <c r="BQ532" s="21" t="s">
        <v>269</v>
      </c>
      <c r="BR532" s="21" t="s">
        <v>193</v>
      </c>
      <c r="BS532" s="21" t="s">
        <v>193</v>
      </c>
      <c r="BT532" s="21" t="s">
        <v>193</v>
      </c>
      <c r="BU532" s="21">
        <v>0.19</v>
      </c>
      <c r="CK532" s="21" t="s">
        <v>7836</v>
      </c>
      <c r="CL532" s="21" t="s">
        <v>7837</v>
      </c>
      <c r="CM532" s="21" t="s">
        <v>185</v>
      </c>
      <c r="CN532" s="21" t="s">
        <v>185</v>
      </c>
      <c r="CO532" s="21" t="s">
        <v>7838</v>
      </c>
      <c r="CQ532" s="21" t="s">
        <v>198</v>
      </c>
      <c r="CR532" s="21" t="s">
        <v>7839</v>
      </c>
      <c r="CS532" s="21" t="s">
        <v>7840</v>
      </c>
      <c r="CT532" s="21" t="s">
        <v>7841</v>
      </c>
      <c r="CV532" s="21" t="s">
        <v>7842</v>
      </c>
      <c r="CW532" s="21" t="s">
        <v>7843</v>
      </c>
      <c r="CX532" s="21" t="s">
        <v>7843</v>
      </c>
      <c r="DQ532" s="116">
        <v>42213</v>
      </c>
      <c r="DR532" s="116">
        <v>42226</v>
      </c>
      <c r="DS532" s="104">
        <f t="shared" si="9"/>
        <v>13</v>
      </c>
      <c r="DT532" s="21" t="s">
        <v>278</v>
      </c>
      <c r="DU532" s="27" t="s">
        <v>7844</v>
      </c>
      <c r="DV532" s="27" t="s">
        <v>202</v>
      </c>
      <c r="DW532" s="27" t="s">
        <v>203</v>
      </c>
      <c r="DX532" s="27" t="s">
        <v>203</v>
      </c>
      <c r="DY532" s="21" t="s">
        <v>7845</v>
      </c>
      <c r="DZ532" s="21" t="s">
        <v>197</v>
      </c>
      <c r="EB532" s="21" t="s">
        <v>197</v>
      </c>
      <c r="EF532" s="21" t="s">
        <v>7846</v>
      </c>
      <c r="IS532" s="29" t="s">
        <v>202</v>
      </c>
      <c r="IY532" s="29" t="s">
        <v>476</v>
      </c>
    </row>
    <row r="533" spans="1:261">
      <c r="A533" s="40">
        <v>530</v>
      </c>
      <c r="B533" s="18" t="s">
        <v>7847</v>
      </c>
      <c r="C533" s="19">
        <v>2111930</v>
      </c>
      <c r="D533" s="17" t="s">
        <v>170</v>
      </c>
      <c r="F533" s="19" t="s">
        <v>3491</v>
      </c>
      <c r="H533" s="116">
        <v>42206</v>
      </c>
      <c r="I533" s="21" t="s">
        <v>354</v>
      </c>
      <c r="L533" s="21" t="s">
        <v>2883</v>
      </c>
      <c r="M533" s="21" t="s">
        <v>210</v>
      </c>
      <c r="P533" s="22" t="s">
        <v>197</v>
      </c>
      <c r="Q533" s="22" t="s">
        <v>197</v>
      </c>
      <c r="R533" s="22" t="s">
        <v>197</v>
      </c>
      <c r="S533" s="22" t="s">
        <v>231</v>
      </c>
      <c r="T533" s="22" t="s">
        <v>178</v>
      </c>
      <c r="U533" s="22" t="s">
        <v>197</v>
      </c>
      <c r="V533" s="22" t="s">
        <v>231</v>
      </c>
      <c r="W533" s="21" t="s">
        <v>7552</v>
      </c>
      <c r="Z533" s="21">
        <v>1.99</v>
      </c>
      <c r="AA533" s="21">
        <v>1.26</v>
      </c>
      <c r="AB533" s="21">
        <v>98</v>
      </c>
      <c r="AC533" s="21">
        <v>68</v>
      </c>
      <c r="AD533" s="21">
        <v>0.28</v>
      </c>
      <c r="AE533" s="22" t="s">
        <v>179</v>
      </c>
      <c r="AF533" s="22" t="s">
        <v>178</v>
      </c>
      <c r="AG533" s="22" t="s">
        <v>178</v>
      </c>
      <c r="AH533" s="22" t="s">
        <v>178</v>
      </c>
      <c r="AI533" s="22" t="s">
        <v>179</v>
      </c>
      <c r="AK533" s="23">
        <v>54</v>
      </c>
      <c r="AL533" s="23" t="s">
        <v>287</v>
      </c>
      <c r="AM533" s="23" t="s">
        <v>7848</v>
      </c>
      <c r="AN533" s="23" t="s">
        <v>7849</v>
      </c>
      <c r="AO533" s="23" t="s">
        <v>7850</v>
      </c>
      <c r="AR533" s="24" t="s">
        <v>237</v>
      </c>
      <c r="AS533" s="24" t="s">
        <v>344</v>
      </c>
      <c r="AT533" s="4" t="s">
        <v>1303</v>
      </c>
      <c r="AU533" s="24">
        <v>42193</v>
      </c>
      <c r="AV533" s="21" t="s">
        <v>185</v>
      </c>
      <c r="AW533" s="21" t="s">
        <v>186</v>
      </c>
      <c r="AX533" s="21" t="s">
        <v>541</v>
      </c>
      <c r="AY533" s="21" t="s">
        <v>7851</v>
      </c>
      <c r="AZ533" s="21" t="s">
        <v>2227</v>
      </c>
      <c r="BA533" s="21" t="s">
        <v>2151</v>
      </c>
      <c r="BB533" s="21" t="s">
        <v>266</v>
      </c>
      <c r="BC533" s="24" t="s">
        <v>767</v>
      </c>
      <c r="BD533" s="21">
        <v>6.64</v>
      </c>
      <c r="BE533" s="21">
        <v>4.69</v>
      </c>
      <c r="BF533" s="21">
        <v>1.57</v>
      </c>
      <c r="BG533" s="21">
        <v>138</v>
      </c>
      <c r="BH533" s="21">
        <v>132</v>
      </c>
      <c r="BI533" s="21">
        <v>15</v>
      </c>
      <c r="BJ533" s="21">
        <v>67</v>
      </c>
      <c r="BK533" s="21">
        <v>0.5</v>
      </c>
      <c r="BL533" s="21">
        <v>35.5</v>
      </c>
      <c r="BM533" s="21" t="s">
        <v>193</v>
      </c>
      <c r="BN533" s="21" t="s">
        <v>193</v>
      </c>
      <c r="BO533" s="21" t="s">
        <v>193</v>
      </c>
      <c r="BP533" s="21" t="s">
        <v>269</v>
      </c>
      <c r="BQ533" s="21" t="s">
        <v>269</v>
      </c>
      <c r="BR533" s="21" t="s">
        <v>193</v>
      </c>
      <c r="BS533" s="21" t="s">
        <v>193</v>
      </c>
      <c r="BT533" s="21" t="s">
        <v>193</v>
      </c>
      <c r="BZ533" s="25" t="s">
        <v>7852</v>
      </c>
      <c r="CA533" s="21" t="s">
        <v>7853</v>
      </c>
      <c r="CB533" s="21" t="s">
        <v>186</v>
      </c>
      <c r="CC533" s="21" t="s">
        <v>186</v>
      </c>
      <c r="CD533" s="21" t="s">
        <v>185</v>
      </c>
      <c r="CE533" s="21" t="s">
        <v>185</v>
      </c>
      <c r="CF533" s="21" t="s">
        <v>197</v>
      </c>
      <c r="CG533" s="21" t="s">
        <v>7854</v>
      </c>
      <c r="CI533" s="21" t="s">
        <v>7855</v>
      </c>
      <c r="CL533" s="21" t="s">
        <v>7856</v>
      </c>
      <c r="CM533" s="21" t="s">
        <v>7857</v>
      </c>
      <c r="CN533" s="21" t="s">
        <v>185</v>
      </c>
      <c r="CR533" s="21" t="s">
        <v>7858</v>
      </c>
      <c r="CS533" s="21" t="s">
        <v>7859</v>
      </c>
      <c r="CT533" s="21" t="s">
        <v>185</v>
      </c>
      <c r="CV533" s="21" t="s">
        <v>5741</v>
      </c>
      <c r="CW533" s="21" t="s">
        <v>5741</v>
      </c>
      <c r="CX533" s="21" t="s">
        <v>5781</v>
      </c>
      <c r="CZ533" s="21" t="s">
        <v>197</v>
      </c>
      <c r="DA533" s="21" t="s">
        <v>198</v>
      </c>
      <c r="DB533" s="21">
        <v>1</v>
      </c>
      <c r="DC533" s="21" t="s">
        <v>641</v>
      </c>
      <c r="DD533" s="21">
        <v>1</v>
      </c>
      <c r="DE533" s="21">
        <v>0</v>
      </c>
      <c r="DF533" s="21">
        <v>1</v>
      </c>
      <c r="DG533" s="21" t="s">
        <v>197</v>
      </c>
      <c r="DQ533" s="116">
        <v>42219</v>
      </c>
      <c r="DR533" s="116">
        <v>42270</v>
      </c>
      <c r="DS533" s="104">
        <f t="shared" si="9"/>
        <v>51</v>
      </c>
      <c r="DT533" s="21" t="s">
        <v>278</v>
      </c>
      <c r="DU533" s="27" t="s">
        <v>7860</v>
      </c>
      <c r="DV533" s="27" t="s">
        <v>202</v>
      </c>
      <c r="DW533" s="27" t="s">
        <v>203</v>
      </c>
      <c r="DX533" s="27" t="s">
        <v>203</v>
      </c>
      <c r="DY533" s="21" t="s">
        <v>204</v>
      </c>
      <c r="DZ533" s="21" t="s">
        <v>198</v>
      </c>
      <c r="EA533" s="21" t="s">
        <v>7861</v>
      </c>
      <c r="EB533" s="21" t="s">
        <v>197</v>
      </c>
      <c r="EE533" s="21" t="s">
        <v>295</v>
      </c>
      <c r="EG533" s="21" t="s">
        <v>251</v>
      </c>
      <c r="EH533" s="21">
        <v>2</v>
      </c>
      <c r="EI533" s="116">
        <v>42223</v>
      </c>
      <c r="EJ533" s="116">
        <v>42254</v>
      </c>
      <c r="EM533" s="116">
        <v>42319</v>
      </c>
      <c r="EN533" s="21" t="s">
        <v>6311</v>
      </c>
      <c r="ER533" s="21" t="s">
        <v>210</v>
      </c>
      <c r="EV533" s="21" t="s">
        <v>7862</v>
      </c>
      <c r="EZ533" s="116">
        <v>42396</v>
      </c>
      <c r="FA533" s="21" t="s">
        <v>296</v>
      </c>
      <c r="FC533" s="21">
        <v>13.2</v>
      </c>
      <c r="FD533" s="21" t="s">
        <v>209</v>
      </c>
      <c r="FE533" s="21" t="s">
        <v>210</v>
      </c>
      <c r="FF533" s="21" t="s">
        <v>197</v>
      </c>
      <c r="FG533" s="21" t="s">
        <v>197</v>
      </c>
      <c r="FJ533" s="21" t="s">
        <v>296</v>
      </c>
      <c r="FL533" s="116">
        <v>42536</v>
      </c>
      <c r="FM533" s="21" t="s">
        <v>7643</v>
      </c>
      <c r="FN533" s="21">
        <v>0.4</v>
      </c>
      <c r="FO533" s="21">
        <v>12.6</v>
      </c>
      <c r="FP533" s="21" t="s">
        <v>421</v>
      </c>
      <c r="FR533" s="21" t="s">
        <v>197</v>
      </c>
      <c r="FS533" s="21" t="s">
        <v>197</v>
      </c>
      <c r="FV533" s="21" t="s">
        <v>296</v>
      </c>
      <c r="FX533" s="116">
        <v>42668</v>
      </c>
      <c r="FY533" s="21" t="s">
        <v>214</v>
      </c>
      <c r="FZ533" s="21">
        <v>0.4</v>
      </c>
      <c r="GA533" s="21">
        <v>16.5</v>
      </c>
      <c r="GB533" s="21" t="s">
        <v>209</v>
      </c>
      <c r="GC533" s="21" t="s">
        <v>210</v>
      </c>
      <c r="GD533" s="21" t="s">
        <v>197</v>
      </c>
      <c r="GE533" s="21" t="s">
        <v>197</v>
      </c>
      <c r="GH533" s="21" t="s">
        <v>428</v>
      </c>
      <c r="GJ533" s="116">
        <v>42787</v>
      </c>
      <c r="GK533" s="21" t="s">
        <v>337</v>
      </c>
      <c r="GM533" s="21">
        <v>18</v>
      </c>
      <c r="GN533" s="21" t="s">
        <v>209</v>
      </c>
      <c r="GO533" s="21" t="s">
        <v>210</v>
      </c>
      <c r="GP533" s="21" t="s">
        <v>197</v>
      </c>
      <c r="GQ533" s="21" t="s">
        <v>197</v>
      </c>
      <c r="GT533" s="21" t="s">
        <v>296</v>
      </c>
      <c r="IY533" s="29" t="s">
        <v>231</v>
      </c>
      <c r="IZ533" s="29"/>
      <c r="JA533" s="29" t="s">
        <v>198</v>
      </c>
    </row>
    <row r="534" s="10" customFormat="1" spans="1:305">
      <c r="A534" s="40">
        <v>531</v>
      </c>
      <c r="B534" s="41" t="s">
        <v>7863</v>
      </c>
      <c r="C534" s="36">
        <v>2111504</v>
      </c>
      <c r="D534" s="34" t="s">
        <v>1932</v>
      </c>
      <c r="E534" s="34"/>
      <c r="F534" s="36" t="s">
        <v>319</v>
      </c>
      <c r="G534" s="52"/>
      <c r="H534" s="97">
        <v>42207</v>
      </c>
      <c r="I534" s="25" t="s">
        <v>3012</v>
      </c>
      <c r="J534" s="25"/>
      <c r="K534" s="25" t="s">
        <v>1245</v>
      </c>
      <c r="L534" s="25"/>
      <c r="M534" s="25" t="s">
        <v>1205</v>
      </c>
      <c r="N534" s="25"/>
      <c r="O534" s="25"/>
      <c r="P534" s="69" t="s">
        <v>231</v>
      </c>
      <c r="Q534" s="69" t="s">
        <v>231</v>
      </c>
      <c r="R534" s="69" t="s">
        <v>197</v>
      </c>
      <c r="S534" s="69" t="s">
        <v>231</v>
      </c>
      <c r="T534" s="69" t="s">
        <v>197</v>
      </c>
      <c r="U534" s="69" t="s">
        <v>231</v>
      </c>
      <c r="V534" s="69" t="s">
        <v>231</v>
      </c>
      <c r="W534" s="25" t="s">
        <v>7864</v>
      </c>
      <c r="X534" s="25"/>
      <c r="Y534" s="25"/>
      <c r="Z534" s="25">
        <v>4.61</v>
      </c>
      <c r="AA534" s="25">
        <v>3.69</v>
      </c>
      <c r="AB534" s="25">
        <v>95</v>
      </c>
      <c r="AC534" s="25">
        <v>98</v>
      </c>
      <c r="AD534" s="25">
        <v>0.49</v>
      </c>
      <c r="AE534" s="69" t="s">
        <v>180</v>
      </c>
      <c r="AF534" s="69" t="s">
        <v>180</v>
      </c>
      <c r="AG534" s="69" t="s">
        <v>178</v>
      </c>
      <c r="AH534" s="69" t="s">
        <v>231</v>
      </c>
      <c r="AI534" s="69" t="s">
        <v>179</v>
      </c>
      <c r="AJ534" s="25"/>
      <c r="AK534" s="23">
        <v>76</v>
      </c>
      <c r="AL534" s="23" t="s">
        <v>538</v>
      </c>
      <c r="AM534" s="23" t="s">
        <v>7865</v>
      </c>
      <c r="AN534" s="78" t="s">
        <v>7866</v>
      </c>
      <c r="AO534" s="23" t="s">
        <v>7867</v>
      </c>
      <c r="AP534" s="23">
        <v>13146717063</v>
      </c>
      <c r="AQ534" s="24" t="s">
        <v>7868</v>
      </c>
      <c r="AR534" s="24" t="s">
        <v>500</v>
      </c>
      <c r="AS534" s="24" t="s">
        <v>183</v>
      </c>
      <c r="AT534" s="4" t="s">
        <v>184</v>
      </c>
      <c r="AU534" s="24">
        <v>42191</v>
      </c>
      <c r="AV534" s="25" t="s">
        <v>185</v>
      </c>
      <c r="AW534" s="25" t="s">
        <v>7869</v>
      </c>
      <c r="AX534" s="25"/>
      <c r="AY534" s="25" t="s">
        <v>7751</v>
      </c>
      <c r="AZ534" s="25" t="s">
        <v>4681</v>
      </c>
      <c r="BA534" s="25" t="s">
        <v>186</v>
      </c>
      <c r="BB534" s="25" t="s">
        <v>266</v>
      </c>
      <c r="BC534" s="24" t="s">
        <v>3697</v>
      </c>
      <c r="BD534" s="25">
        <v>6.85</v>
      </c>
      <c r="BE534" s="25">
        <v>4.99</v>
      </c>
      <c r="BF534" s="25">
        <v>1.47</v>
      </c>
      <c r="BG534" s="25">
        <v>112</v>
      </c>
      <c r="BH534" s="25">
        <v>144</v>
      </c>
      <c r="BI534" s="25">
        <v>12</v>
      </c>
      <c r="BJ534" s="25">
        <v>103</v>
      </c>
      <c r="BK534" s="25">
        <v>1.2</v>
      </c>
      <c r="BL534" s="25"/>
      <c r="BM534" s="25" t="s">
        <v>193</v>
      </c>
      <c r="BN534" s="25" t="s">
        <v>269</v>
      </c>
      <c r="BO534" s="25" t="s">
        <v>193</v>
      </c>
      <c r="BP534" s="25" t="s">
        <v>193</v>
      </c>
      <c r="BQ534" s="25" t="s">
        <v>269</v>
      </c>
      <c r="BR534" s="25" t="s">
        <v>193</v>
      </c>
      <c r="BS534" s="25" t="s">
        <v>193</v>
      </c>
      <c r="BT534" s="25" t="s">
        <v>193</v>
      </c>
      <c r="BU534" s="25"/>
      <c r="BV534" s="25"/>
      <c r="BW534" s="25"/>
      <c r="BX534" s="25"/>
      <c r="BY534" s="25"/>
      <c r="BZ534" s="25"/>
      <c r="CA534" s="25" t="s">
        <v>7870</v>
      </c>
      <c r="CB534" s="25" t="s">
        <v>186</v>
      </c>
      <c r="CC534" s="25" t="s">
        <v>7871</v>
      </c>
      <c r="CD534" s="25" t="s">
        <v>185</v>
      </c>
      <c r="CE534" s="25" t="s">
        <v>185</v>
      </c>
      <c r="CF534" s="25" t="s">
        <v>197</v>
      </c>
      <c r="CG534" s="25" t="s">
        <v>7872</v>
      </c>
      <c r="CH534" s="25"/>
      <c r="CI534" s="25"/>
      <c r="CJ534" s="25" t="s">
        <v>198</v>
      </c>
      <c r="CK534" s="25"/>
      <c r="CL534" s="25" t="s">
        <v>7873</v>
      </c>
      <c r="CM534" s="25"/>
      <c r="CN534" s="25"/>
      <c r="CO534" s="25"/>
      <c r="CP534" s="25"/>
      <c r="CQ534" s="25"/>
      <c r="CR534" s="25"/>
      <c r="CS534" s="25"/>
      <c r="CT534" s="25"/>
      <c r="CU534" s="25"/>
      <c r="CV534" s="25" t="s">
        <v>313</v>
      </c>
      <c r="CW534" s="25"/>
      <c r="CX534" s="25" t="s">
        <v>248</v>
      </c>
      <c r="CY534" s="25"/>
      <c r="CZ534" s="25"/>
      <c r="DA534" s="25"/>
      <c r="DB534" s="25"/>
      <c r="DC534" s="25"/>
      <c r="DD534" s="25"/>
      <c r="DE534" s="25"/>
      <c r="DF534" s="25"/>
      <c r="DG534" s="25"/>
      <c r="DH534" s="25"/>
      <c r="DI534" s="25"/>
      <c r="DJ534" s="25"/>
      <c r="DK534" s="25"/>
      <c r="DL534" s="25"/>
      <c r="DM534" s="25"/>
      <c r="DN534" s="25"/>
      <c r="DO534" s="25"/>
      <c r="DP534" s="25"/>
      <c r="DQ534" s="97">
        <v>42222</v>
      </c>
      <c r="DR534" s="97">
        <v>42279</v>
      </c>
      <c r="DS534" s="104">
        <f t="shared" si="9"/>
        <v>57</v>
      </c>
      <c r="DT534" s="25" t="s">
        <v>278</v>
      </c>
      <c r="DU534" s="27" t="s">
        <v>7874</v>
      </c>
      <c r="DV534" s="27" t="s">
        <v>202</v>
      </c>
      <c r="DW534" s="27" t="s">
        <v>203</v>
      </c>
      <c r="DX534" s="27" t="s">
        <v>203</v>
      </c>
      <c r="DY534" s="25" t="s">
        <v>204</v>
      </c>
      <c r="DZ534" s="25" t="s">
        <v>197</v>
      </c>
      <c r="EA534" s="25"/>
      <c r="EB534" s="25" t="s">
        <v>197</v>
      </c>
      <c r="EC534" s="25"/>
      <c r="ED534" s="25"/>
      <c r="EE534" s="25" t="s">
        <v>295</v>
      </c>
      <c r="EF534" s="25" t="s">
        <v>7875</v>
      </c>
      <c r="EG534" s="25" t="s">
        <v>7190</v>
      </c>
      <c r="EH534" s="25"/>
      <c r="EI534" s="25"/>
      <c r="EJ534" s="25"/>
      <c r="EK534" s="25"/>
      <c r="EL534" s="25"/>
      <c r="EM534" s="97">
        <v>42333</v>
      </c>
      <c r="EN534" s="25" t="s">
        <v>3886</v>
      </c>
      <c r="EO534" s="4"/>
      <c r="EP534" s="4"/>
      <c r="EQ534" s="25"/>
      <c r="ER534" s="25" t="s">
        <v>210</v>
      </c>
      <c r="ES534" s="25"/>
      <c r="ET534" s="25"/>
      <c r="EU534" s="25"/>
      <c r="EV534" s="25" t="s">
        <v>7876</v>
      </c>
      <c r="EW534" s="25"/>
      <c r="EX534" s="25"/>
      <c r="EY534" s="14" t="s">
        <v>7877</v>
      </c>
      <c r="EZ534" s="97">
        <v>42487</v>
      </c>
      <c r="FA534" s="25" t="s">
        <v>2131</v>
      </c>
      <c r="FB534" s="25">
        <v>1.3</v>
      </c>
      <c r="FC534" s="25">
        <v>18.6</v>
      </c>
      <c r="FD534" s="25"/>
      <c r="FE534" s="25" t="s">
        <v>210</v>
      </c>
      <c r="FF534" s="25"/>
      <c r="FG534" s="25"/>
      <c r="FH534" s="25"/>
      <c r="FI534" s="25"/>
      <c r="FJ534" s="25"/>
      <c r="FK534" s="25" t="s">
        <v>7878</v>
      </c>
      <c r="FL534" s="25" t="s">
        <v>3764</v>
      </c>
      <c r="FM534" s="25"/>
      <c r="FN534" s="25"/>
      <c r="FO534" s="25"/>
      <c r="FP534" s="25" t="s">
        <v>209</v>
      </c>
      <c r="FQ534" s="25" t="s">
        <v>820</v>
      </c>
      <c r="FR534" s="25"/>
      <c r="FS534" s="25"/>
      <c r="FT534" s="25"/>
      <c r="FU534" s="25"/>
      <c r="FV534" s="25"/>
      <c r="FW534" s="25"/>
      <c r="FX534" s="25"/>
      <c r="FY534" s="25"/>
      <c r="FZ534" s="25"/>
      <c r="GA534" s="25"/>
      <c r="GB534" s="25"/>
      <c r="GC534" s="25"/>
      <c r="GD534" s="25"/>
      <c r="GE534" s="25"/>
      <c r="GF534" s="25"/>
      <c r="GG534" s="25"/>
      <c r="GH534" s="25"/>
      <c r="GI534" s="25"/>
      <c r="GJ534" s="25"/>
      <c r="GK534" s="25"/>
      <c r="GL534" s="25"/>
      <c r="GM534" s="25"/>
      <c r="GN534" s="25"/>
      <c r="GO534" s="25"/>
      <c r="GP534" s="25"/>
      <c r="GQ534" s="25"/>
      <c r="GR534" s="25"/>
      <c r="GS534" s="25"/>
      <c r="GT534" s="25"/>
      <c r="GU534" s="25"/>
      <c r="GV534" s="25"/>
      <c r="GW534" s="25"/>
      <c r="GX534" s="25"/>
      <c r="GY534" s="25"/>
      <c r="GZ534" s="25"/>
      <c r="HA534" s="25"/>
      <c r="HB534" s="25"/>
      <c r="HC534" s="25"/>
      <c r="HD534" s="25"/>
      <c r="HE534" s="25"/>
      <c r="HF534" s="25"/>
      <c r="HG534" s="25"/>
      <c r="HH534" s="25"/>
      <c r="HI534" s="25"/>
      <c r="HJ534" s="25"/>
      <c r="HK534" s="25"/>
      <c r="HL534" s="25"/>
      <c r="HM534" s="25"/>
      <c r="HN534" s="25"/>
      <c r="HO534" s="25"/>
      <c r="HP534" s="25"/>
      <c r="HQ534" s="25"/>
      <c r="HR534" s="25"/>
      <c r="HS534" s="25"/>
      <c r="HT534" s="25"/>
      <c r="HU534" s="25"/>
      <c r="HV534" s="25"/>
      <c r="HW534" s="25"/>
      <c r="HX534" s="25"/>
      <c r="HY534" s="25"/>
      <c r="HZ534" s="25"/>
      <c r="IA534" s="25"/>
      <c r="IB534" s="25"/>
      <c r="IC534" s="25"/>
      <c r="ID534" s="25"/>
      <c r="IE534" s="25"/>
      <c r="IF534" s="25"/>
      <c r="IG534" s="25"/>
      <c r="IH534" s="25"/>
      <c r="II534" s="25"/>
      <c r="IJ534" s="25"/>
      <c r="IK534" s="25"/>
      <c r="IL534" s="25"/>
      <c r="IM534" s="25"/>
      <c r="IN534" s="25"/>
      <c r="IO534" s="25"/>
      <c r="IP534" s="25"/>
      <c r="IQ534" s="25"/>
      <c r="IR534" s="162"/>
      <c r="IS534" s="29"/>
      <c r="IT534" s="29"/>
      <c r="IU534" s="29"/>
      <c r="IV534" s="29"/>
      <c r="IW534" s="29"/>
      <c r="IX534" s="29"/>
      <c r="IY534" s="29" t="s">
        <v>178</v>
      </c>
      <c r="IZ534" s="29"/>
      <c r="JA534" s="29"/>
      <c r="JB534" s="29"/>
      <c r="JC534" s="29"/>
      <c r="JD534" s="29"/>
      <c r="JE534" s="29"/>
      <c r="JF534" s="29"/>
      <c r="JG534" s="29"/>
      <c r="JH534" s="29"/>
      <c r="JI534" s="29"/>
      <c r="JJ534" s="29"/>
      <c r="JK534" s="29"/>
      <c r="JL534" s="29"/>
      <c r="JM534" s="29"/>
      <c r="JN534" s="29"/>
      <c r="JO534" s="29"/>
      <c r="JP534" s="29"/>
      <c r="JQ534" s="29"/>
      <c r="JR534" s="29"/>
      <c r="JS534" s="29"/>
      <c r="JT534" s="29"/>
      <c r="JU534" s="29"/>
      <c r="JV534" s="29"/>
      <c r="JW534" s="29"/>
      <c r="JX534" s="29"/>
      <c r="JY534" s="29"/>
      <c r="JZ534" s="29"/>
      <c r="KA534" s="29"/>
      <c r="KB534" s="29"/>
      <c r="KC534" s="29"/>
      <c r="KD534" s="29"/>
      <c r="KE534" s="29"/>
      <c r="KF534" s="29"/>
      <c r="KG534" s="29"/>
      <c r="KH534" s="29"/>
      <c r="KI534" s="29"/>
      <c r="KJ534" s="29"/>
      <c r="KK534" s="29"/>
      <c r="KL534" s="29"/>
      <c r="KM534" s="29"/>
      <c r="KN534" s="29"/>
      <c r="KO534" s="29"/>
      <c r="KP534" s="29"/>
      <c r="KQ534" s="29"/>
      <c r="KR534" s="29"/>
      <c r="KS534" s="29"/>
    </row>
    <row r="535" spans="1:259">
      <c r="A535" s="40">
        <v>532</v>
      </c>
      <c r="B535" s="41" t="s">
        <v>7879</v>
      </c>
      <c r="C535" s="19">
        <v>2111649</v>
      </c>
      <c r="D535" s="17" t="s">
        <v>34</v>
      </c>
      <c r="F535" s="19" t="s">
        <v>353</v>
      </c>
      <c r="H535" s="116">
        <v>42207</v>
      </c>
      <c r="K535" s="21" t="s">
        <v>4280</v>
      </c>
      <c r="L535" s="21" t="s">
        <v>2347</v>
      </c>
      <c r="M535" s="21" t="s">
        <v>2347</v>
      </c>
      <c r="N535" s="21" t="s">
        <v>2347</v>
      </c>
      <c r="P535" s="22" t="s">
        <v>231</v>
      </c>
      <c r="Q535" s="22" t="s">
        <v>231</v>
      </c>
      <c r="R535" s="22" t="s">
        <v>197</v>
      </c>
      <c r="S535" s="22" t="s">
        <v>231</v>
      </c>
      <c r="T535" s="22" t="s">
        <v>231</v>
      </c>
      <c r="U535" s="22" t="s">
        <v>231</v>
      </c>
      <c r="V535" s="22" t="s">
        <v>231</v>
      </c>
      <c r="W535" s="21" t="s">
        <v>7880</v>
      </c>
      <c r="Z535" s="21">
        <v>1.61</v>
      </c>
      <c r="AA535" s="21">
        <v>1.15</v>
      </c>
      <c r="AB535" s="21">
        <v>121</v>
      </c>
      <c r="AC535" s="21">
        <v>90</v>
      </c>
      <c r="AD535" s="21">
        <v>0.29</v>
      </c>
      <c r="AE535" s="22" t="s">
        <v>179</v>
      </c>
      <c r="AF535" s="22" t="s">
        <v>178</v>
      </c>
      <c r="AG535" s="22" t="s">
        <v>180</v>
      </c>
      <c r="AH535" s="22" t="s">
        <v>231</v>
      </c>
      <c r="AI535" s="22" t="s">
        <v>179</v>
      </c>
      <c r="AK535" s="23">
        <v>50</v>
      </c>
      <c r="AL535" s="23" t="s">
        <v>760</v>
      </c>
      <c r="AM535" s="23" t="s">
        <v>7881</v>
      </c>
      <c r="AN535" s="23" t="s">
        <v>7882</v>
      </c>
      <c r="AO535" s="23" t="s">
        <v>7883</v>
      </c>
      <c r="AQ535" s="24" t="s">
        <v>7884</v>
      </c>
      <c r="AS535" s="24" t="s">
        <v>7885</v>
      </c>
      <c r="AT535" s="4" t="s">
        <v>184</v>
      </c>
      <c r="AU535" s="24">
        <v>42200</v>
      </c>
      <c r="AV535" s="21" t="s">
        <v>185</v>
      </c>
      <c r="AW535" s="21" t="s">
        <v>186</v>
      </c>
      <c r="AX535" s="21" t="s">
        <v>828</v>
      </c>
      <c r="AY535" s="21" t="s">
        <v>7886</v>
      </c>
      <c r="AZ535" s="21" t="s">
        <v>2208</v>
      </c>
      <c r="BA535" s="21" t="s">
        <v>186</v>
      </c>
      <c r="BB535" s="21" t="s">
        <v>266</v>
      </c>
      <c r="BC535" s="24" t="s">
        <v>328</v>
      </c>
      <c r="BD535" s="21">
        <v>5.36</v>
      </c>
      <c r="BE535" s="21">
        <v>2.83</v>
      </c>
      <c r="BF535" s="21">
        <v>2.13</v>
      </c>
      <c r="BG535" s="21">
        <v>121</v>
      </c>
      <c r="BH535" s="21">
        <v>200</v>
      </c>
      <c r="BI535" s="21">
        <v>9</v>
      </c>
      <c r="BJ535" s="21">
        <v>68</v>
      </c>
      <c r="BK535" s="21">
        <v>4.5</v>
      </c>
      <c r="BL535" s="21">
        <v>8.7</v>
      </c>
      <c r="BM535" s="21" t="s">
        <v>193</v>
      </c>
      <c r="BN535" s="21" t="s">
        <v>269</v>
      </c>
      <c r="BO535" s="21" t="s">
        <v>193</v>
      </c>
      <c r="BP535" s="21" t="s">
        <v>193</v>
      </c>
      <c r="BQ535" s="21" t="s">
        <v>193</v>
      </c>
      <c r="BR535" s="21" t="s">
        <v>193</v>
      </c>
      <c r="BS535" s="21" t="s">
        <v>193</v>
      </c>
      <c r="BT535" s="21" t="s">
        <v>193</v>
      </c>
      <c r="BV535" s="21" t="s">
        <v>180</v>
      </c>
      <c r="BW535" s="21">
        <v>111</v>
      </c>
      <c r="BX535" s="21">
        <v>56.2</v>
      </c>
      <c r="BY535" s="21">
        <v>54.8</v>
      </c>
      <c r="CA535" s="21" t="s">
        <v>7887</v>
      </c>
      <c r="CB535" s="21" t="s">
        <v>186</v>
      </c>
      <c r="CC535" s="21" t="s">
        <v>4186</v>
      </c>
      <c r="CD535" s="21" t="s">
        <v>185</v>
      </c>
      <c r="CE535" s="21" t="s">
        <v>185</v>
      </c>
      <c r="CF535" s="21" t="s">
        <v>197</v>
      </c>
      <c r="CG535" s="21" t="s">
        <v>185</v>
      </c>
      <c r="CL535" s="21" t="s">
        <v>7888</v>
      </c>
      <c r="CM535" s="21" t="s">
        <v>185</v>
      </c>
      <c r="CN535" s="21" t="s">
        <v>185</v>
      </c>
      <c r="CQ535" s="21" t="s">
        <v>198</v>
      </c>
      <c r="CV535" s="21" t="s">
        <v>35</v>
      </c>
      <c r="CW535" s="21" t="s">
        <v>35</v>
      </c>
      <c r="CX535" s="21" t="s">
        <v>248</v>
      </c>
      <c r="DQ535" s="116">
        <v>42222</v>
      </c>
      <c r="DR535" s="116">
        <v>42268</v>
      </c>
      <c r="DS535" s="104">
        <f t="shared" si="9"/>
        <v>46</v>
      </c>
      <c r="DT535" s="21" t="s">
        <v>278</v>
      </c>
      <c r="DU535" s="27" t="s">
        <v>7889</v>
      </c>
      <c r="DV535" s="27" t="s">
        <v>202</v>
      </c>
      <c r="DW535" s="27" t="s">
        <v>203</v>
      </c>
      <c r="DX535" s="27" t="s">
        <v>203</v>
      </c>
      <c r="DY535" s="21" t="s">
        <v>7890</v>
      </c>
      <c r="DZ535" s="21" t="s">
        <v>197</v>
      </c>
      <c r="EB535" s="21" t="s">
        <v>197</v>
      </c>
      <c r="EE535" s="21" t="s">
        <v>295</v>
      </c>
      <c r="EG535" s="21" t="s">
        <v>251</v>
      </c>
      <c r="EH535" s="21">
        <v>6</v>
      </c>
      <c r="EI535" s="116">
        <v>42225</v>
      </c>
      <c r="EJ535" s="116">
        <v>42263</v>
      </c>
      <c r="EM535" s="116">
        <v>42311</v>
      </c>
      <c r="EN535" s="21" t="s">
        <v>419</v>
      </c>
      <c r="EQ535" s="21" t="s">
        <v>421</v>
      </c>
      <c r="ER535" s="21" t="s">
        <v>210</v>
      </c>
      <c r="ES535" s="21" t="s">
        <v>197</v>
      </c>
      <c r="ET535" s="21" t="s">
        <v>197</v>
      </c>
      <c r="EU535" s="21" t="s">
        <v>197</v>
      </c>
      <c r="EX535" s="21" t="s">
        <v>296</v>
      </c>
      <c r="EZ535" s="116">
        <v>42444</v>
      </c>
      <c r="FA535" s="21" t="s">
        <v>222</v>
      </c>
      <c r="FB535" s="21">
        <v>0.748</v>
      </c>
      <c r="FD535" s="21" t="s">
        <v>209</v>
      </c>
      <c r="FE535" s="21" t="s">
        <v>207</v>
      </c>
      <c r="FF535" s="21" t="s">
        <v>197</v>
      </c>
      <c r="FG535" s="21" t="s">
        <v>197</v>
      </c>
      <c r="FJ535" s="21" t="s">
        <v>296</v>
      </c>
      <c r="FL535" s="116">
        <v>42598</v>
      </c>
      <c r="FM535" s="21" t="s">
        <v>857</v>
      </c>
      <c r="FN535" s="21">
        <v>0.9</v>
      </c>
      <c r="FP535" s="21" t="s">
        <v>209</v>
      </c>
      <c r="FQ535" s="21" t="s">
        <v>210</v>
      </c>
      <c r="FR535" s="21" t="s">
        <v>197</v>
      </c>
      <c r="FS535" s="21" t="s">
        <v>197</v>
      </c>
      <c r="FV535" s="21" t="s">
        <v>428</v>
      </c>
      <c r="IY535" s="29" t="s">
        <v>231</v>
      </c>
    </row>
    <row r="536" s="9" customFormat="1" spans="1:305">
      <c r="A536" s="44">
        <v>533</v>
      </c>
      <c r="B536" s="141" t="s">
        <v>7891</v>
      </c>
      <c r="C536" s="138">
        <v>2120010</v>
      </c>
      <c r="D536" s="142" t="s">
        <v>170</v>
      </c>
      <c r="E536" s="142" t="s">
        <v>6609</v>
      </c>
      <c r="F536" s="138" t="s">
        <v>836</v>
      </c>
      <c r="G536" s="144"/>
      <c r="H536" s="98">
        <v>42212</v>
      </c>
      <c r="I536" s="48" t="s">
        <v>7892</v>
      </c>
      <c r="J536" s="48"/>
      <c r="K536" s="48"/>
      <c r="L536" s="48" t="s">
        <v>210</v>
      </c>
      <c r="M536" s="48" t="s">
        <v>630</v>
      </c>
      <c r="N536" s="48"/>
      <c r="O536" s="48"/>
      <c r="P536" s="146" t="s">
        <v>231</v>
      </c>
      <c r="Q536" s="146" t="s">
        <v>197</v>
      </c>
      <c r="R536" s="146" t="s">
        <v>197</v>
      </c>
      <c r="S536" s="146" t="s">
        <v>197</v>
      </c>
      <c r="T536" s="146" t="s">
        <v>231</v>
      </c>
      <c r="U536" s="146" t="s">
        <v>178</v>
      </c>
      <c r="V536" s="146" t="s">
        <v>231</v>
      </c>
      <c r="W536" s="48"/>
      <c r="X536" s="48"/>
      <c r="Y536" s="48"/>
      <c r="Z536" s="48">
        <v>1.32</v>
      </c>
      <c r="AA536" s="48">
        <v>0.76</v>
      </c>
      <c r="AB536" s="48">
        <v>81</v>
      </c>
      <c r="AC536" s="48">
        <v>107</v>
      </c>
      <c r="AD536" s="48">
        <v>0.18</v>
      </c>
      <c r="AE536" s="146" t="s">
        <v>179</v>
      </c>
      <c r="AF536" s="146" t="s">
        <v>179</v>
      </c>
      <c r="AG536" s="146" t="s">
        <v>178</v>
      </c>
      <c r="AH536" s="146" t="s">
        <v>180</v>
      </c>
      <c r="AI536" s="146" t="s">
        <v>476</v>
      </c>
      <c r="AJ536" s="48"/>
      <c r="AK536" s="77">
        <v>42</v>
      </c>
      <c r="AL536" s="77" t="s">
        <v>401</v>
      </c>
      <c r="AM536" s="77" t="s">
        <v>7893</v>
      </c>
      <c r="AN536" s="77" t="s">
        <v>7894</v>
      </c>
      <c r="AO536" s="77"/>
      <c r="AP536" s="77"/>
      <c r="AQ536" s="86"/>
      <c r="AR536" s="86"/>
      <c r="AS536" s="86" t="s">
        <v>183</v>
      </c>
      <c r="AT536" s="5" t="s">
        <v>184</v>
      </c>
      <c r="AU536" s="86">
        <v>42192</v>
      </c>
      <c r="AV536" s="48" t="s">
        <v>185</v>
      </c>
      <c r="AW536" s="48" t="s">
        <v>850</v>
      </c>
      <c r="AX536" s="48" t="s">
        <v>7895</v>
      </c>
      <c r="AY536" s="48" t="s">
        <v>7896</v>
      </c>
      <c r="AZ536" s="48" t="s">
        <v>873</v>
      </c>
      <c r="BA536" s="48"/>
      <c r="BB536" s="48" t="s">
        <v>7897</v>
      </c>
      <c r="BC536" s="86" t="s">
        <v>267</v>
      </c>
      <c r="BD536" s="48">
        <v>14.58</v>
      </c>
      <c r="BE536" s="48">
        <v>11.6</v>
      </c>
      <c r="BF536" s="48">
        <v>1.79</v>
      </c>
      <c r="BG536" s="48">
        <v>124</v>
      </c>
      <c r="BH536" s="48">
        <v>339</v>
      </c>
      <c r="BI536" s="48">
        <v>30</v>
      </c>
      <c r="BJ536" s="48">
        <v>53</v>
      </c>
      <c r="BK536" s="48">
        <v>57.8</v>
      </c>
      <c r="BL536" s="48"/>
      <c r="BM536" s="48" t="s">
        <v>269</v>
      </c>
      <c r="BN536" s="48" t="s">
        <v>193</v>
      </c>
      <c r="BO536" s="48" t="s">
        <v>269</v>
      </c>
      <c r="BP536" s="48" t="s">
        <v>193</v>
      </c>
      <c r="BQ536" s="48" t="s">
        <v>269</v>
      </c>
      <c r="BR536" s="48" t="s">
        <v>193</v>
      </c>
      <c r="BS536" s="48" t="s">
        <v>193</v>
      </c>
      <c r="BT536" s="48" t="s">
        <v>193</v>
      </c>
      <c r="BU536" s="48"/>
      <c r="BV536" s="48" t="s">
        <v>180</v>
      </c>
      <c r="BW536" s="48">
        <v>144.5</v>
      </c>
      <c r="BX536" s="48">
        <v>73.5</v>
      </c>
      <c r="BY536" s="48">
        <v>711</v>
      </c>
      <c r="BZ536" s="48"/>
      <c r="CA536" s="48"/>
      <c r="CB536" s="48"/>
      <c r="CC536" s="48"/>
      <c r="CD536" s="48"/>
      <c r="CE536" s="48"/>
      <c r="CF536" s="48"/>
      <c r="CG536" s="48"/>
      <c r="CH536" s="48"/>
      <c r="CI536" s="48"/>
      <c r="CJ536" s="48"/>
      <c r="CK536" s="48" t="s">
        <v>7898</v>
      </c>
      <c r="CL536" s="48" t="s">
        <v>185</v>
      </c>
      <c r="CM536" s="48" t="s">
        <v>185</v>
      </c>
      <c r="CN536" s="48" t="s">
        <v>185</v>
      </c>
      <c r="CO536" s="48" t="s">
        <v>7899</v>
      </c>
      <c r="CP536" s="48"/>
      <c r="CQ536" s="48" t="s">
        <v>198</v>
      </c>
      <c r="CR536" s="48"/>
      <c r="CS536" s="48"/>
      <c r="CT536" s="48"/>
      <c r="CU536" s="48"/>
      <c r="CV536" s="48" t="s">
        <v>35</v>
      </c>
      <c r="CW536" s="48" t="s">
        <v>35</v>
      </c>
      <c r="CX536" s="48" t="s">
        <v>35</v>
      </c>
      <c r="CY536" s="48"/>
      <c r="CZ536" s="48" t="s">
        <v>197</v>
      </c>
      <c r="DA536" s="48" t="s">
        <v>198</v>
      </c>
      <c r="DB536" s="48">
        <v>2</v>
      </c>
      <c r="DC536" s="48" t="s">
        <v>512</v>
      </c>
      <c r="DD536" s="48">
        <v>5</v>
      </c>
      <c r="DE536" s="48">
        <v>5</v>
      </c>
      <c r="DF536" s="48">
        <v>1</v>
      </c>
      <c r="DG536" s="48" t="s">
        <v>197</v>
      </c>
      <c r="DH536" s="48"/>
      <c r="DI536" s="48"/>
      <c r="DJ536" s="48"/>
      <c r="DK536" s="48"/>
      <c r="DL536" s="48"/>
      <c r="DM536" s="48"/>
      <c r="DN536" s="48"/>
      <c r="DO536" s="48"/>
      <c r="DP536" s="48"/>
      <c r="DQ536" s="48"/>
      <c r="DR536" s="48"/>
      <c r="DS536" s="105">
        <f t="shared" si="9"/>
        <v>0</v>
      </c>
      <c r="DT536" s="48"/>
      <c r="DU536" s="107"/>
      <c r="DV536" s="107" t="s">
        <v>198</v>
      </c>
      <c r="DW536" s="107" t="s">
        <v>197</v>
      </c>
      <c r="DX536" s="107" t="s">
        <v>198</v>
      </c>
      <c r="DY536" s="48"/>
      <c r="DZ536" s="48" t="s">
        <v>198</v>
      </c>
      <c r="EA536" s="48"/>
      <c r="EB536" s="48"/>
      <c r="EC536" s="48"/>
      <c r="ED536" s="48"/>
      <c r="EE536" s="48"/>
      <c r="EF536" s="48"/>
      <c r="EG536" s="48" t="s">
        <v>251</v>
      </c>
      <c r="EH536" s="48">
        <v>5</v>
      </c>
      <c r="EI536" s="98">
        <v>42230</v>
      </c>
      <c r="EJ536" s="98">
        <v>42269</v>
      </c>
      <c r="EK536" s="48"/>
      <c r="EL536" s="48"/>
      <c r="EM536" s="98">
        <v>42312</v>
      </c>
      <c r="EN536" s="48" t="s">
        <v>6311</v>
      </c>
      <c r="EO536" s="5"/>
      <c r="EP536" s="5"/>
      <c r="EQ536" s="48"/>
      <c r="ER536" s="48" t="s">
        <v>210</v>
      </c>
      <c r="ES536" s="48" t="s">
        <v>197</v>
      </c>
      <c r="ET536" s="48" t="s">
        <v>197</v>
      </c>
      <c r="EU536" s="48" t="s">
        <v>197</v>
      </c>
      <c r="EV536" s="48"/>
      <c r="EW536" s="48"/>
      <c r="EX536" s="48" t="s">
        <v>2119</v>
      </c>
      <c r="EY536" s="48"/>
      <c r="EZ536" s="98">
        <v>42571</v>
      </c>
      <c r="FA536" s="48" t="s">
        <v>1483</v>
      </c>
      <c r="FB536" s="48">
        <v>2.9</v>
      </c>
      <c r="FC536" s="48"/>
      <c r="FD536" s="48" t="s">
        <v>576</v>
      </c>
      <c r="FE536" s="48" t="s">
        <v>210</v>
      </c>
      <c r="FF536" s="48"/>
      <c r="FG536" s="48"/>
      <c r="FH536" s="48"/>
      <c r="FI536" s="48" t="s">
        <v>7900</v>
      </c>
      <c r="FJ536" s="48"/>
      <c r="FK536" s="48" t="s">
        <v>7901</v>
      </c>
      <c r="FL536" s="48"/>
      <c r="FM536" s="48"/>
      <c r="FN536" s="48"/>
      <c r="FO536" s="48"/>
      <c r="FP536" s="48"/>
      <c r="FQ536" s="48"/>
      <c r="FR536" s="48"/>
      <c r="FS536" s="48"/>
      <c r="FT536" s="48"/>
      <c r="FU536" s="48"/>
      <c r="FV536" s="48"/>
      <c r="FW536" s="48"/>
      <c r="FX536" s="48"/>
      <c r="FY536" s="48"/>
      <c r="FZ536" s="48"/>
      <c r="GA536" s="48"/>
      <c r="GB536" s="48"/>
      <c r="GC536" s="48"/>
      <c r="GD536" s="48"/>
      <c r="GE536" s="48"/>
      <c r="GF536" s="48"/>
      <c r="GG536" s="48"/>
      <c r="GH536" s="48"/>
      <c r="GI536" s="48"/>
      <c r="GJ536" s="48"/>
      <c r="GK536" s="48"/>
      <c r="GL536" s="48"/>
      <c r="GM536" s="48"/>
      <c r="GN536" s="48"/>
      <c r="GO536" s="48"/>
      <c r="GP536" s="48"/>
      <c r="GQ536" s="48"/>
      <c r="GR536" s="48"/>
      <c r="GS536" s="48"/>
      <c r="GT536" s="48"/>
      <c r="GU536" s="48"/>
      <c r="GV536" s="48"/>
      <c r="GW536" s="48"/>
      <c r="GX536" s="48"/>
      <c r="GY536" s="48"/>
      <c r="GZ536" s="48"/>
      <c r="HA536" s="48"/>
      <c r="HB536" s="48"/>
      <c r="HC536" s="48"/>
      <c r="HD536" s="48"/>
      <c r="HE536" s="48"/>
      <c r="HF536" s="48"/>
      <c r="HG536" s="48"/>
      <c r="HH536" s="48"/>
      <c r="HI536" s="48"/>
      <c r="HJ536" s="48"/>
      <c r="HK536" s="48"/>
      <c r="HL536" s="48"/>
      <c r="HM536" s="48"/>
      <c r="HN536" s="48"/>
      <c r="HO536" s="48"/>
      <c r="HP536" s="48"/>
      <c r="HQ536" s="48"/>
      <c r="HR536" s="48"/>
      <c r="HS536" s="48"/>
      <c r="HT536" s="48"/>
      <c r="HU536" s="48"/>
      <c r="HV536" s="48"/>
      <c r="HW536" s="48"/>
      <c r="HX536" s="48"/>
      <c r="HY536" s="48"/>
      <c r="HZ536" s="48"/>
      <c r="IA536" s="48"/>
      <c r="IB536" s="48"/>
      <c r="IC536" s="48"/>
      <c r="ID536" s="48"/>
      <c r="IE536" s="48"/>
      <c r="IF536" s="48"/>
      <c r="IG536" s="48"/>
      <c r="IH536" s="48"/>
      <c r="II536" s="48"/>
      <c r="IJ536" s="48"/>
      <c r="IK536" s="48"/>
      <c r="IL536" s="48"/>
      <c r="IM536" s="48"/>
      <c r="IN536" s="48"/>
      <c r="IO536" s="48"/>
      <c r="IP536" s="48"/>
      <c r="IQ536" s="48"/>
      <c r="IR536" s="123"/>
      <c r="IS536" s="29"/>
      <c r="IT536" s="29" t="s">
        <v>202</v>
      </c>
      <c r="IU536" s="29"/>
      <c r="IV536" s="29"/>
      <c r="IW536" s="29"/>
      <c r="IX536" s="29"/>
      <c r="IY536" s="29" t="s">
        <v>178</v>
      </c>
      <c r="IZ536" s="29"/>
      <c r="JA536" s="29" t="s">
        <v>198</v>
      </c>
      <c r="JB536" s="29"/>
      <c r="JC536" s="29"/>
      <c r="JD536" s="29"/>
      <c r="JE536" s="29"/>
      <c r="JF536" s="29"/>
      <c r="JG536" s="29"/>
      <c r="JH536" s="29"/>
      <c r="JI536" s="29"/>
      <c r="JJ536" s="29"/>
      <c r="JK536" s="29"/>
      <c r="JL536" s="29"/>
      <c r="JM536" s="29"/>
      <c r="JN536" s="29"/>
      <c r="JO536" s="29"/>
      <c r="JP536" s="29"/>
      <c r="JQ536" s="29"/>
      <c r="JR536" s="29"/>
      <c r="JS536" s="29"/>
      <c r="JT536" s="29"/>
      <c r="JU536" s="29"/>
      <c r="JV536" s="29"/>
      <c r="JW536" s="29"/>
      <c r="JX536" s="29"/>
      <c r="JY536" s="29"/>
      <c r="JZ536" s="29"/>
      <c r="KA536" s="29"/>
      <c r="KB536" s="29"/>
      <c r="KC536" s="29"/>
      <c r="KD536" s="29"/>
      <c r="KE536" s="29"/>
      <c r="KF536" s="29"/>
      <c r="KG536" s="29"/>
      <c r="KH536" s="29"/>
      <c r="KI536" s="29"/>
      <c r="KJ536" s="29"/>
      <c r="KK536" s="29"/>
      <c r="KL536" s="29"/>
      <c r="KM536" s="29"/>
      <c r="KN536" s="29"/>
      <c r="KO536" s="29"/>
      <c r="KP536" s="29"/>
      <c r="KQ536" s="29"/>
      <c r="KR536" s="29"/>
      <c r="KS536" s="29"/>
    </row>
    <row r="537" spans="1:259">
      <c r="A537" s="40">
        <v>534</v>
      </c>
      <c r="B537" s="18" t="s">
        <v>7902</v>
      </c>
      <c r="C537" s="19">
        <v>2111793</v>
      </c>
      <c r="D537" s="17" t="s">
        <v>170</v>
      </c>
      <c r="F537" s="19" t="s">
        <v>227</v>
      </c>
      <c r="H537" s="116">
        <v>42213</v>
      </c>
      <c r="K537" s="21" t="s">
        <v>355</v>
      </c>
      <c r="L537" s="21" t="s">
        <v>7903</v>
      </c>
      <c r="M537" s="21" t="s">
        <v>885</v>
      </c>
      <c r="N537" s="21" t="s">
        <v>2979</v>
      </c>
      <c r="P537" s="22" t="s">
        <v>179</v>
      </c>
      <c r="Q537" s="22" t="s">
        <v>197</v>
      </c>
      <c r="R537" s="22" t="s">
        <v>197</v>
      </c>
      <c r="S537" s="22" t="s">
        <v>178</v>
      </c>
      <c r="T537" s="22" t="s">
        <v>178</v>
      </c>
      <c r="U537" s="22" t="s">
        <v>197</v>
      </c>
      <c r="V537" s="22" t="s">
        <v>231</v>
      </c>
      <c r="W537" s="21" t="s">
        <v>7904</v>
      </c>
      <c r="Z537" s="21">
        <v>2.59</v>
      </c>
      <c r="AA537" s="21">
        <v>1.99</v>
      </c>
      <c r="AB537" s="21">
        <v>123</v>
      </c>
      <c r="AC537" s="21">
        <v>111</v>
      </c>
      <c r="AD537" s="21">
        <v>0.2</v>
      </c>
      <c r="AE537" s="22" t="s">
        <v>178</v>
      </c>
      <c r="AF537" s="22" t="s">
        <v>231</v>
      </c>
      <c r="AG537" s="22" t="s">
        <v>180</v>
      </c>
      <c r="AH537" s="22" t="s">
        <v>180</v>
      </c>
      <c r="AI537" s="22" t="s">
        <v>179</v>
      </c>
      <c r="AK537" s="23">
        <v>56</v>
      </c>
      <c r="AL537" s="23" t="s">
        <v>401</v>
      </c>
      <c r="AM537" s="23">
        <v>13127310036</v>
      </c>
      <c r="AN537" s="23">
        <v>17703171122</v>
      </c>
      <c r="AO537" s="23">
        <v>13513030651</v>
      </c>
      <c r="AP537" s="23" t="s">
        <v>7905</v>
      </c>
      <c r="AR537" s="24" t="s">
        <v>237</v>
      </c>
      <c r="AS537" s="24" t="s">
        <v>183</v>
      </c>
      <c r="AT537" s="4" t="s">
        <v>184</v>
      </c>
      <c r="AU537" s="24">
        <v>42201</v>
      </c>
      <c r="AV537" s="21" t="s">
        <v>185</v>
      </c>
      <c r="AW537" s="21" t="s">
        <v>186</v>
      </c>
      <c r="AX537" s="21" t="s">
        <v>239</v>
      </c>
      <c r="AY537" s="21" t="s">
        <v>7906</v>
      </c>
      <c r="AZ537" s="21" t="s">
        <v>4286</v>
      </c>
      <c r="BA537" s="21" t="s">
        <v>327</v>
      </c>
      <c r="BC537" s="24" t="s">
        <v>192</v>
      </c>
      <c r="BD537" s="21">
        <v>8.07</v>
      </c>
      <c r="BE537" s="21">
        <v>5.86</v>
      </c>
      <c r="BF537" s="21">
        <v>1.7</v>
      </c>
      <c r="BG537" s="21">
        <v>147</v>
      </c>
      <c r="BH537" s="21">
        <v>253</v>
      </c>
      <c r="BI537" s="21">
        <v>15</v>
      </c>
      <c r="BJ537" s="21">
        <v>55</v>
      </c>
      <c r="BK537" s="21">
        <v>10.4</v>
      </c>
      <c r="BL537" s="21">
        <v>25.3</v>
      </c>
      <c r="BM537" s="21" t="s">
        <v>193</v>
      </c>
      <c r="BN537" s="21" t="s">
        <v>193</v>
      </c>
      <c r="BO537" s="21" t="s">
        <v>193</v>
      </c>
      <c r="BP537" s="21" t="s">
        <v>193</v>
      </c>
      <c r="BQ537" s="21" t="s">
        <v>193</v>
      </c>
      <c r="BR537" s="21" t="s">
        <v>193</v>
      </c>
      <c r="BS537" s="21" t="s">
        <v>193</v>
      </c>
      <c r="BT537" s="21" t="s">
        <v>193</v>
      </c>
      <c r="BV537" s="21" t="s">
        <v>7907</v>
      </c>
      <c r="BW537" s="21">
        <v>97.93</v>
      </c>
      <c r="BX537" s="21">
        <v>45.42</v>
      </c>
      <c r="BY537" s="21">
        <v>52.51</v>
      </c>
      <c r="CK537" s="21" t="s">
        <v>7908</v>
      </c>
      <c r="CL537" s="21" t="s">
        <v>7909</v>
      </c>
      <c r="CM537" s="21" t="s">
        <v>185</v>
      </c>
      <c r="CN537" s="21" t="s">
        <v>185</v>
      </c>
      <c r="CO537" s="21" t="s">
        <v>185</v>
      </c>
      <c r="CQ537" s="21" t="s">
        <v>198</v>
      </c>
      <c r="CV537" s="21" t="s">
        <v>35</v>
      </c>
      <c r="CW537" s="21" t="s">
        <v>35</v>
      </c>
      <c r="CX537" s="21" t="s">
        <v>35</v>
      </c>
      <c r="DQ537" s="116">
        <v>42226</v>
      </c>
      <c r="DR537" s="116">
        <v>42272</v>
      </c>
      <c r="DS537" s="104">
        <f t="shared" si="9"/>
        <v>46</v>
      </c>
      <c r="DT537" s="21" t="s">
        <v>278</v>
      </c>
      <c r="DU537" s="27" t="s">
        <v>7910</v>
      </c>
      <c r="DV537" s="27" t="s">
        <v>202</v>
      </c>
      <c r="DW537" s="27" t="s">
        <v>203</v>
      </c>
      <c r="DX537" s="27" t="s">
        <v>203</v>
      </c>
      <c r="DY537" s="21" t="s">
        <v>204</v>
      </c>
      <c r="DZ537" s="21" t="s">
        <v>197</v>
      </c>
      <c r="EB537" s="21" t="s">
        <v>197</v>
      </c>
      <c r="EE537" s="21" t="s">
        <v>295</v>
      </c>
      <c r="EG537" s="21" t="s">
        <v>251</v>
      </c>
      <c r="EH537" s="21">
        <v>6</v>
      </c>
      <c r="EI537" s="116">
        <v>42228</v>
      </c>
      <c r="EJ537" s="116">
        <v>42263</v>
      </c>
      <c r="EM537" s="21" t="s">
        <v>3748</v>
      </c>
      <c r="EQ537" s="21" t="s">
        <v>209</v>
      </c>
      <c r="ER537" s="21" t="s">
        <v>210</v>
      </c>
      <c r="IY537" s="29" t="s">
        <v>178</v>
      </c>
    </row>
    <row r="538" spans="1:259">
      <c r="A538" s="40">
        <v>535</v>
      </c>
      <c r="B538" s="18" t="s">
        <v>7911</v>
      </c>
      <c r="C538" s="19">
        <v>2120436</v>
      </c>
      <c r="D538" s="17" t="s">
        <v>7912</v>
      </c>
      <c r="F538" s="19" t="s">
        <v>7007</v>
      </c>
      <c r="H538" s="116">
        <v>42213</v>
      </c>
      <c r="M538" s="21" t="s">
        <v>1042</v>
      </c>
      <c r="P538" s="22" t="s">
        <v>231</v>
      </c>
      <c r="Q538" s="22" t="s">
        <v>197</v>
      </c>
      <c r="R538" s="22" t="s">
        <v>197</v>
      </c>
      <c r="S538" s="22" t="s">
        <v>231</v>
      </c>
      <c r="T538" s="22" t="s">
        <v>197</v>
      </c>
      <c r="U538" s="22" t="s">
        <v>178</v>
      </c>
      <c r="V538" s="22" t="s">
        <v>231</v>
      </c>
      <c r="W538" s="21" t="s">
        <v>7913</v>
      </c>
      <c r="Z538" s="21">
        <v>3.36</v>
      </c>
      <c r="AA538" s="21">
        <v>2.5</v>
      </c>
      <c r="AB538" s="21">
        <v>110</v>
      </c>
      <c r="AC538" s="21">
        <v>104</v>
      </c>
      <c r="AD538" s="21">
        <v>0.27</v>
      </c>
      <c r="AE538" s="22" t="s">
        <v>231</v>
      </c>
      <c r="AF538" s="22" t="s">
        <v>180</v>
      </c>
      <c r="AG538" s="22" t="s">
        <v>180</v>
      </c>
      <c r="AH538" s="22" t="s">
        <v>180</v>
      </c>
      <c r="AI538" s="22" t="s">
        <v>179</v>
      </c>
      <c r="AK538" s="23">
        <v>60</v>
      </c>
      <c r="AL538" s="23" t="s">
        <v>523</v>
      </c>
      <c r="AM538" s="23" t="s">
        <v>7914</v>
      </c>
      <c r="AN538" s="23" t="s">
        <v>7915</v>
      </c>
      <c r="AO538" s="23" t="s">
        <v>7916</v>
      </c>
      <c r="AR538" s="24" t="s">
        <v>1251</v>
      </c>
      <c r="AS538" s="24" t="s">
        <v>183</v>
      </c>
      <c r="AT538" s="4" t="s">
        <v>184</v>
      </c>
      <c r="AU538" s="24">
        <v>42208</v>
      </c>
      <c r="AV538" s="21" t="s">
        <v>185</v>
      </c>
      <c r="AW538" s="21" t="s">
        <v>7917</v>
      </c>
      <c r="AX538" s="21" t="s">
        <v>541</v>
      </c>
      <c r="AY538" s="21" t="s">
        <v>2329</v>
      </c>
      <c r="AZ538" s="21" t="s">
        <v>7918</v>
      </c>
      <c r="BA538" s="21" t="s">
        <v>186</v>
      </c>
      <c r="BB538" s="21" t="s">
        <v>266</v>
      </c>
      <c r="BC538" s="24" t="s">
        <v>3697</v>
      </c>
      <c r="BD538" s="21">
        <v>9.42</v>
      </c>
      <c r="BE538" s="21">
        <v>6.69</v>
      </c>
      <c r="BF538" s="21">
        <v>2.09</v>
      </c>
      <c r="BG538" s="21">
        <v>141</v>
      </c>
      <c r="BH538" s="21">
        <v>277</v>
      </c>
      <c r="BI538" s="21">
        <v>7</v>
      </c>
      <c r="BJ538" s="21">
        <v>68</v>
      </c>
      <c r="BK538" s="21">
        <v>8.1</v>
      </c>
      <c r="BL538" s="21">
        <v>12.75</v>
      </c>
      <c r="BM538" s="21" t="s">
        <v>193</v>
      </c>
      <c r="BN538" s="21" t="s">
        <v>269</v>
      </c>
      <c r="BO538" s="21" t="s">
        <v>193</v>
      </c>
      <c r="BP538" s="21" t="s">
        <v>193</v>
      </c>
      <c r="BQ538" s="21" t="s">
        <v>193</v>
      </c>
      <c r="BR538" s="21" t="s">
        <v>193</v>
      </c>
      <c r="BS538" s="21" t="s">
        <v>193</v>
      </c>
      <c r="BT538" s="21" t="s">
        <v>193</v>
      </c>
      <c r="CA538" s="21" t="s">
        <v>7919</v>
      </c>
      <c r="CB538" s="21" t="s">
        <v>186</v>
      </c>
      <c r="CC538" s="21" t="s">
        <v>507</v>
      </c>
      <c r="CD538" s="21" t="s">
        <v>185</v>
      </c>
      <c r="CE538" s="21" t="s">
        <v>185</v>
      </c>
      <c r="CF538" s="21" t="s">
        <v>7770</v>
      </c>
      <c r="CG538" s="21" t="s">
        <v>197</v>
      </c>
      <c r="CJ538" s="21" t="s">
        <v>198</v>
      </c>
      <c r="CL538" s="21" t="s">
        <v>7920</v>
      </c>
      <c r="CM538" s="21" t="s">
        <v>185</v>
      </c>
      <c r="CN538" s="21" t="s">
        <v>185</v>
      </c>
      <c r="CQ538" s="21" t="s">
        <v>198</v>
      </c>
      <c r="CV538" s="21" t="s">
        <v>6935</v>
      </c>
      <c r="CW538" s="21" t="s">
        <v>6935</v>
      </c>
      <c r="CX538" s="21" t="s">
        <v>1357</v>
      </c>
      <c r="DQ538" s="116">
        <v>42222</v>
      </c>
      <c r="DR538" s="116">
        <v>42270</v>
      </c>
      <c r="DS538" s="104">
        <f t="shared" si="9"/>
        <v>48</v>
      </c>
      <c r="DT538" s="21" t="s">
        <v>278</v>
      </c>
      <c r="DU538" s="27" t="s">
        <v>7921</v>
      </c>
      <c r="DV538" s="27" t="s">
        <v>202</v>
      </c>
      <c r="DW538" s="27" t="s">
        <v>203</v>
      </c>
      <c r="DX538" s="27" t="s">
        <v>203</v>
      </c>
      <c r="DY538" s="21" t="s">
        <v>661</v>
      </c>
      <c r="DZ538" s="21" t="s">
        <v>197</v>
      </c>
      <c r="EB538" s="21" t="s">
        <v>197</v>
      </c>
      <c r="EE538" s="21" t="s">
        <v>7922</v>
      </c>
      <c r="EG538" s="21" t="s">
        <v>251</v>
      </c>
      <c r="EH538" s="21">
        <v>5</v>
      </c>
      <c r="EI538" s="116">
        <v>42236</v>
      </c>
      <c r="EJ538" s="116">
        <v>42262</v>
      </c>
      <c r="EM538" s="116">
        <v>42318</v>
      </c>
      <c r="EN538" s="21" t="s">
        <v>419</v>
      </c>
      <c r="EQ538" s="21" t="s">
        <v>421</v>
      </c>
      <c r="ES538" s="21" t="s">
        <v>197</v>
      </c>
      <c r="ET538" s="21" t="s">
        <v>197</v>
      </c>
      <c r="EU538" s="21" t="s">
        <v>197</v>
      </c>
      <c r="EY538" s="21" t="s">
        <v>7923</v>
      </c>
      <c r="EZ538" s="116">
        <v>42395</v>
      </c>
      <c r="FA538" s="21" t="s">
        <v>296</v>
      </c>
      <c r="FB538" s="21">
        <v>1.2</v>
      </c>
      <c r="FC538" s="21">
        <v>15.7</v>
      </c>
      <c r="FD538" s="21" t="s">
        <v>209</v>
      </c>
      <c r="FE538" s="21" t="s">
        <v>551</v>
      </c>
      <c r="FF538" s="21" t="s">
        <v>197</v>
      </c>
      <c r="FG538" s="21" t="s">
        <v>197</v>
      </c>
      <c r="FJ538" s="21" t="s">
        <v>296</v>
      </c>
      <c r="FL538" s="116">
        <v>42556</v>
      </c>
      <c r="FM538" s="21" t="s">
        <v>1483</v>
      </c>
      <c r="FN538" s="21">
        <v>0.8</v>
      </c>
      <c r="FP538" s="21" t="s">
        <v>209</v>
      </c>
      <c r="FQ538" s="21" t="s">
        <v>210</v>
      </c>
      <c r="FV538" s="21" t="s">
        <v>296</v>
      </c>
      <c r="FW538" s="21" t="s">
        <v>7924</v>
      </c>
      <c r="IY538" s="29" t="s">
        <v>178</v>
      </c>
    </row>
    <row r="539" spans="1:259">
      <c r="A539" s="40">
        <v>536</v>
      </c>
      <c r="B539" s="18" t="s">
        <v>7925</v>
      </c>
      <c r="C539" s="19">
        <v>2120563</v>
      </c>
      <c r="D539" s="17" t="s">
        <v>170</v>
      </c>
      <c r="F539" s="19" t="s">
        <v>259</v>
      </c>
      <c r="H539" s="116">
        <v>42213</v>
      </c>
      <c r="K539" s="21" t="s">
        <v>321</v>
      </c>
      <c r="N539" s="21" t="s">
        <v>2391</v>
      </c>
      <c r="P539" s="22" t="s">
        <v>231</v>
      </c>
      <c r="Q539" s="22" t="s">
        <v>197</v>
      </c>
      <c r="R539" s="22" t="s">
        <v>197</v>
      </c>
      <c r="S539" s="22" t="s">
        <v>179</v>
      </c>
      <c r="T539" s="22" t="s">
        <v>179</v>
      </c>
      <c r="U539" s="22" t="s">
        <v>197</v>
      </c>
      <c r="V539" s="22" t="s">
        <v>231</v>
      </c>
      <c r="Z539" s="21">
        <v>1.9</v>
      </c>
      <c r="AA539" s="21">
        <v>1.29</v>
      </c>
      <c r="AB539" s="21">
        <v>87</v>
      </c>
      <c r="AC539" s="21">
        <v>122</v>
      </c>
      <c r="AD539" s="21">
        <v>0.36</v>
      </c>
      <c r="AE539" s="22" t="s">
        <v>179</v>
      </c>
      <c r="AF539" s="22" t="s">
        <v>178</v>
      </c>
      <c r="AG539" s="22" t="s">
        <v>178</v>
      </c>
      <c r="AH539" s="22" t="s">
        <v>180</v>
      </c>
      <c r="AI539" s="22" t="s">
        <v>179</v>
      </c>
      <c r="AK539" s="23">
        <v>44</v>
      </c>
      <c r="AL539" s="23" t="s">
        <v>649</v>
      </c>
      <c r="AM539" s="23" t="s">
        <v>7926</v>
      </c>
      <c r="AN539" s="23" t="s">
        <v>7927</v>
      </c>
      <c r="AO539" s="23" t="s">
        <v>7928</v>
      </c>
      <c r="AR539" s="24" t="s">
        <v>3593</v>
      </c>
      <c r="AS539" s="24" t="s">
        <v>183</v>
      </c>
      <c r="AT539" s="4" t="s">
        <v>184</v>
      </c>
      <c r="AU539" s="24">
        <v>42206</v>
      </c>
      <c r="AV539" s="21" t="s">
        <v>185</v>
      </c>
      <c r="AW539" s="21" t="s">
        <v>1581</v>
      </c>
      <c r="AX539" s="21" t="s">
        <v>7929</v>
      </c>
      <c r="AY539" s="21" t="s">
        <v>7930</v>
      </c>
      <c r="BA539" s="21" t="s">
        <v>7931</v>
      </c>
      <c r="BC539" s="24" t="s">
        <v>192</v>
      </c>
      <c r="BD539" s="21">
        <v>4.5</v>
      </c>
      <c r="BE539" s="21">
        <v>2.28</v>
      </c>
      <c r="BF539" s="21">
        <v>1.8</v>
      </c>
      <c r="BG539" s="21">
        <v>110</v>
      </c>
      <c r="BH539" s="21">
        <v>268</v>
      </c>
      <c r="BI539" s="21">
        <v>18</v>
      </c>
      <c r="BJ539" s="21">
        <v>50</v>
      </c>
      <c r="BK539" s="21">
        <v>7.9</v>
      </c>
      <c r="BM539" s="21" t="s">
        <v>193</v>
      </c>
      <c r="BN539" s="21" t="s">
        <v>269</v>
      </c>
      <c r="BO539" s="21" t="s">
        <v>193</v>
      </c>
      <c r="BP539" s="21" t="s">
        <v>269</v>
      </c>
      <c r="BQ539" s="21" t="s">
        <v>269</v>
      </c>
      <c r="BR539" s="21" t="s">
        <v>193</v>
      </c>
      <c r="BS539" s="21" t="s">
        <v>193</v>
      </c>
      <c r="BT539" s="21" t="s">
        <v>193</v>
      </c>
      <c r="BZ539" s="25" t="s">
        <v>7932</v>
      </c>
      <c r="CA539" s="21" t="s">
        <v>7933</v>
      </c>
      <c r="CB539" s="21" t="s">
        <v>186</v>
      </c>
      <c r="CC539" s="21" t="s">
        <v>186</v>
      </c>
      <c r="CD539" s="21" t="s">
        <v>185</v>
      </c>
      <c r="CE539" s="21" t="s">
        <v>185</v>
      </c>
      <c r="CF539" s="21" t="s">
        <v>197</v>
      </c>
      <c r="CG539" s="21" t="s">
        <v>7934</v>
      </c>
      <c r="CL539" s="21" t="s">
        <v>7935</v>
      </c>
      <c r="CM539" s="21" t="s">
        <v>185</v>
      </c>
      <c r="CN539" s="21" t="s">
        <v>185</v>
      </c>
      <c r="CV539" s="21" t="s">
        <v>35</v>
      </c>
      <c r="CW539" s="21" t="s">
        <v>35</v>
      </c>
      <c r="CX539" s="21" t="s">
        <v>248</v>
      </c>
      <c r="DS539" s="104">
        <f t="shared" si="9"/>
        <v>0</v>
      </c>
      <c r="DV539" s="27" t="s">
        <v>202</v>
      </c>
      <c r="DW539" s="27" t="s">
        <v>203</v>
      </c>
      <c r="DX539" s="27" t="s">
        <v>203</v>
      </c>
      <c r="DZ539" s="21" t="s">
        <v>197</v>
      </c>
      <c r="EG539" s="21" t="s">
        <v>251</v>
      </c>
      <c r="EH539" s="21">
        <v>4</v>
      </c>
      <c r="EI539" s="116">
        <v>42229</v>
      </c>
      <c r="EJ539" s="116">
        <v>42253</v>
      </c>
      <c r="EM539" s="116">
        <v>42318</v>
      </c>
      <c r="EN539" s="21" t="s">
        <v>419</v>
      </c>
      <c r="EQ539" s="21" t="s">
        <v>421</v>
      </c>
      <c r="ER539" s="21" t="s">
        <v>630</v>
      </c>
      <c r="ES539" s="21" t="s">
        <v>197</v>
      </c>
      <c r="ET539" s="21" t="s">
        <v>197</v>
      </c>
      <c r="EU539" s="21" t="s">
        <v>197</v>
      </c>
      <c r="EX539" s="21" t="s">
        <v>296</v>
      </c>
      <c r="EZ539" s="116">
        <v>42423</v>
      </c>
      <c r="FA539" s="21" t="s">
        <v>216</v>
      </c>
      <c r="FB539" s="21">
        <v>1.3</v>
      </c>
      <c r="FC539" s="21">
        <v>12.5</v>
      </c>
      <c r="FE539" s="21" t="s">
        <v>210</v>
      </c>
      <c r="FJ539" s="21" t="s">
        <v>296</v>
      </c>
      <c r="FL539" s="116">
        <v>42521</v>
      </c>
      <c r="FM539" s="21" t="s">
        <v>7643</v>
      </c>
      <c r="FN539" s="21">
        <v>0.8</v>
      </c>
      <c r="FO539" s="21">
        <v>11.7</v>
      </c>
      <c r="FQ539" s="21" t="s">
        <v>420</v>
      </c>
      <c r="FX539" s="116">
        <v>42640</v>
      </c>
      <c r="FY539" s="21" t="s">
        <v>857</v>
      </c>
      <c r="FZ539" s="21">
        <v>0.6</v>
      </c>
      <c r="GA539" s="21">
        <v>13.2</v>
      </c>
      <c r="GB539" s="21" t="s">
        <v>209</v>
      </c>
      <c r="GC539" s="21" t="s">
        <v>862</v>
      </c>
      <c r="GD539" s="21" t="s">
        <v>197</v>
      </c>
      <c r="GE539" s="21" t="s">
        <v>197</v>
      </c>
      <c r="GH539" s="21" t="s">
        <v>428</v>
      </c>
      <c r="IY539" s="29" t="s">
        <v>178</v>
      </c>
    </row>
    <row r="540" spans="1:259">
      <c r="A540" s="40">
        <v>537</v>
      </c>
      <c r="B540" s="18" t="s">
        <v>7936</v>
      </c>
      <c r="C540" s="19">
        <v>2120527</v>
      </c>
      <c r="D540" s="17" t="s">
        <v>170</v>
      </c>
      <c r="F540" s="19" t="s">
        <v>4005</v>
      </c>
      <c r="H540" s="116">
        <v>42213</v>
      </c>
      <c r="I540" s="21" t="s">
        <v>210</v>
      </c>
      <c r="L540" s="21" t="s">
        <v>7937</v>
      </c>
      <c r="N540" s="21" t="s">
        <v>630</v>
      </c>
      <c r="P540" s="22" t="s">
        <v>197</v>
      </c>
      <c r="Q540" s="22" t="s">
        <v>197</v>
      </c>
      <c r="R540" s="22" t="s">
        <v>231</v>
      </c>
      <c r="S540" s="22" t="s">
        <v>197</v>
      </c>
      <c r="T540" s="22" t="s">
        <v>178</v>
      </c>
      <c r="U540" s="22" t="s">
        <v>197</v>
      </c>
      <c r="V540" s="22" t="s">
        <v>231</v>
      </c>
      <c r="W540" s="21" t="s">
        <v>7938</v>
      </c>
      <c r="Z540" s="21">
        <v>1.43</v>
      </c>
      <c r="AA540" s="21">
        <v>0.82</v>
      </c>
      <c r="AB540" s="21">
        <v>92</v>
      </c>
      <c r="AC540" s="21">
        <v>72</v>
      </c>
      <c r="AD540" s="21">
        <v>0.25</v>
      </c>
      <c r="AE540" s="22" t="s">
        <v>179</v>
      </c>
      <c r="AF540" s="22" t="s">
        <v>179</v>
      </c>
      <c r="AG540" s="22" t="s">
        <v>178</v>
      </c>
      <c r="AH540" s="22" t="s">
        <v>178</v>
      </c>
      <c r="AI540" s="22" t="s">
        <v>179</v>
      </c>
      <c r="AK540" s="23">
        <v>50</v>
      </c>
      <c r="AL540" s="23" t="s">
        <v>181</v>
      </c>
      <c r="AM540" s="23" t="s">
        <v>7939</v>
      </c>
      <c r="AN540" s="23" t="s">
        <v>7940</v>
      </c>
      <c r="AO540" s="23" t="s">
        <v>7941</v>
      </c>
      <c r="AP540" s="23" t="s">
        <v>7942</v>
      </c>
      <c r="AR540" s="24" t="s">
        <v>1251</v>
      </c>
      <c r="AS540" s="24" t="s">
        <v>183</v>
      </c>
      <c r="AT540" s="4" t="s">
        <v>184</v>
      </c>
      <c r="AU540" s="24">
        <v>42215</v>
      </c>
      <c r="AV540" s="21" t="s">
        <v>185</v>
      </c>
      <c r="AW540" s="21" t="s">
        <v>7943</v>
      </c>
      <c r="AX540" s="21" t="s">
        <v>239</v>
      </c>
      <c r="AY540" s="21" t="s">
        <v>7944</v>
      </c>
      <c r="AZ540" s="21" t="s">
        <v>7945</v>
      </c>
      <c r="BA540" s="21" t="s">
        <v>7946</v>
      </c>
      <c r="BB540" s="21" t="s">
        <v>7947</v>
      </c>
      <c r="BC540" s="24" t="s">
        <v>407</v>
      </c>
      <c r="BD540" s="21">
        <v>8.64</v>
      </c>
      <c r="BE540" s="21">
        <v>5.95</v>
      </c>
      <c r="BF540" s="21">
        <v>2.2</v>
      </c>
      <c r="BG540" s="21">
        <v>111</v>
      </c>
      <c r="BH540" s="21">
        <v>323</v>
      </c>
      <c r="BI540" s="21">
        <v>30</v>
      </c>
      <c r="BJ540" s="21">
        <v>63</v>
      </c>
      <c r="BK540" s="21">
        <v>5.1</v>
      </c>
      <c r="BL540" s="21">
        <v>10.2</v>
      </c>
      <c r="BM540" s="21" t="s">
        <v>193</v>
      </c>
      <c r="BN540" s="21" t="s">
        <v>269</v>
      </c>
      <c r="BO540" s="21" t="s">
        <v>193</v>
      </c>
      <c r="BP540" s="21" t="s">
        <v>193</v>
      </c>
      <c r="BQ540" s="21" t="s">
        <v>269</v>
      </c>
      <c r="BR540" s="21" t="s">
        <v>193</v>
      </c>
      <c r="BS540" s="21" t="s">
        <v>193</v>
      </c>
      <c r="BT540" s="21" t="s">
        <v>193</v>
      </c>
      <c r="BZ540" s="25" t="s">
        <v>7948</v>
      </c>
      <c r="CA540" s="21" t="s">
        <v>5064</v>
      </c>
      <c r="CB540" s="21" t="s">
        <v>186</v>
      </c>
      <c r="CC540" s="21" t="s">
        <v>186</v>
      </c>
      <c r="CD540" s="21" t="s">
        <v>185</v>
      </c>
      <c r="CE540" s="21" t="s">
        <v>185</v>
      </c>
      <c r="CF540" s="21" t="s">
        <v>197</v>
      </c>
      <c r="CG540" s="21" t="s">
        <v>185</v>
      </c>
      <c r="CJ540" s="21" t="s">
        <v>198</v>
      </c>
      <c r="CL540" s="21" t="s">
        <v>7949</v>
      </c>
      <c r="CM540" s="21" t="s">
        <v>185</v>
      </c>
      <c r="CN540" s="21" t="s">
        <v>185</v>
      </c>
      <c r="CQ540" s="21" t="s">
        <v>198</v>
      </c>
      <c r="CV540" s="21" t="s">
        <v>35</v>
      </c>
      <c r="CW540" s="21" t="s">
        <v>35</v>
      </c>
      <c r="CX540" s="21" t="s">
        <v>248</v>
      </c>
      <c r="DQ540" s="116">
        <v>42220</v>
      </c>
      <c r="DR540" s="116">
        <v>42276</v>
      </c>
      <c r="DS540" s="104">
        <f t="shared" si="9"/>
        <v>56</v>
      </c>
      <c r="DT540" s="21" t="s">
        <v>278</v>
      </c>
      <c r="DU540" s="27" t="s">
        <v>7950</v>
      </c>
      <c r="DV540" s="27" t="s">
        <v>202</v>
      </c>
      <c r="DW540" s="27" t="s">
        <v>202</v>
      </c>
      <c r="DX540" s="27" t="s">
        <v>203</v>
      </c>
      <c r="DY540" s="21" t="s">
        <v>204</v>
      </c>
      <c r="DZ540" s="21" t="s">
        <v>197</v>
      </c>
      <c r="EB540" s="21" t="s">
        <v>198</v>
      </c>
      <c r="EC540" s="21" t="s">
        <v>1479</v>
      </c>
      <c r="ED540" s="21" t="s">
        <v>1758</v>
      </c>
      <c r="EE540" s="21" t="s">
        <v>295</v>
      </c>
      <c r="EG540" s="21" t="s">
        <v>251</v>
      </c>
      <c r="EH540" s="21">
        <v>3</v>
      </c>
      <c r="EI540" s="116">
        <v>42227</v>
      </c>
      <c r="EJ540" s="116">
        <v>42241</v>
      </c>
      <c r="EM540" s="116">
        <v>42318</v>
      </c>
      <c r="EN540" s="21" t="s">
        <v>419</v>
      </c>
      <c r="EQ540" s="21" t="s">
        <v>421</v>
      </c>
      <c r="ER540" s="21" t="s">
        <v>210</v>
      </c>
      <c r="ES540" s="21" t="s">
        <v>197</v>
      </c>
      <c r="ET540" s="21" t="s">
        <v>197</v>
      </c>
      <c r="EU540" s="21" t="s">
        <v>197</v>
      </c>
      <c r="EX540" s="21" t="s">
        <v>296</v>
      </c>
      <c r="EZ540" s="116">
        <v>42395</v>
      </c>
      <c r="FA540" s="21" t="s">
        <v>296</v>
      </c>
      <c r="FB540" s="21">
        <v>1.1</v>
      </c>
      <c r="FC540" s="21">
        <v>15.8</v>
      </c>
      <c r="FE540" s="21" t="s">
        <v>210</v>
      </c>
      <c r="FJ540" s="21" t="s">
        <v>296</v>
      </c>
      <c r="FK540" s="21" t="s">
        <v>7951</v>
      </c>
      <c r="FL540" s="116">
        <v>42550</v>
      </c>
      <c r="FM540" s="21" t="s">
        <v>1401</v>
      </c>
      <c r="FN540" s="21">
        <v>2</v>
      </c>
      <c r="FO540" s="21">
        <v>17.1</v>
      </c>
      <c r="FW540" s="21" t="s">
        <v>7952</v>
      </c>
      <c r="IY540" s="29" t="s">
        <v>179</v>
      </c>
    </row>
    <row r="541" spans="1:259">
      <c r="A541" s="40">
        <v>538</v>
      </c>
      <c r="B541" s="18" t="s">
        <v>7953</v>
      </c>
      <c r="C541" s="19">
        <v>2120508</v>
      </c>
      <c r="D541" s="17" t="s">
        <v>170</v>
      </c>
      <c r="F541" s="19" t="s">
        <v>3491</v>
      </c>
      <c r="H541" s="116">
        <v>42213</v>
      </c>
      <c r="K541" s="21" t="s">
        <v>322</v>
      </c>
      <c r="L541" s="21" t="s">
        <v>585</v>
      </c>
      <c r="P541" s="22" t="s">
        <v>231</v>
      </c>
      <c r="Q541" s="22" t="s">
        <v>197</v>
      </c>
      <c r="R541" s="22" t="s">
        <v>197</v>
      </c>
      <c r="S541" s="22" t="s">
        <v>197</v>
      </c>
      <c r="T541" s="22" t="s">
        <v>197</v>
      </c>
      <c r="U541" s="22" t="s">
        <v>231</v>
      </c>
      <c r="V541" s="22" t="s">
        <v>231</v>
      </c>
      <c r="Z541" s="21">
        <v>0.23</v>
      </c>
      <c r="AA541" s="21">
        <v>0.15</v>
      </c>
      <c r="AB541" s="21">
        <v>74</v>
      </c>
      <c r="AC541" s="21">
        <v>129</v>
      </c>
      <c r="AD541" s="21">
        <v>0.06</v>
      </c>
      <c r="AE541" s="22" t="s">
        <v>476</v>
      </c>
      <c r="AF541" s="22" t="s">
        <v>476</v>
      </c>
      <c r="AG541" s="22" t="s">
        <v>179</v>
      </c>
      <c r="AH541" s="22" t="s">
        <v>180</v>
      </c>
      <c r="AI541" s="22" t="s">
        <v>476</v>
      </c>
      <c r="AK541" s="23">
        <v>73</v>
      </c>
      <c r="AL541" s="23" t="s">
        <v>232</v>
      </c>
      <c r="AM541" s="78" t="s">
        <v>7954</v>
      </c>
      <c r="AN541" s="23" t="s">
        <v>7955</v>
      </c>
      <c r="AR541" s="24" t="s">
        <v>1047</v>
      </c>
      <c r="AS541" s="24" t="s">
        <v>344</v>
      </c>
      <c r="AT541" s="4" t="s">
        <v>184</v>
      </c>
      <c r="AU541" s="24">
        <v>42201</v>
      </c>
      <c r="AV541" s="21" t="s">
        <v>185</v>
      </c>
      <c r="AW541" s="21" t="s">
        <v>1777</v>
      </c>
      <c r="AX541" s="21" t="s">
        <v>686</v>
      </c>
      <c r="AY541" s="21" t="s">
        <v>1866</v>
      </c>
      <c r="AZ541" s="21" t="s">
        <v>4909</v>
      </c>
      <c r="BA541" s="21" t="s">
        <v>7956</v>
      </c>
      <c r="BB541" s="21" t="s">
        <v>266</v>
      </c>
      <c r="BC541" s="24" t="s">
        <v>767</v>
      </c>
      <c r="BD541" s="21">
        <v>5.28</v>
      </c>
      <c r="BE541" s="21">
        <v>3.48</v>
      </c>
      <c r="BF541" s="21">
        <v>1.36</v>
      </c>
      <c r="BG541" s="21">
        <v>116</v>
      </c>
      <c r="BH541" s="21">
        <v>296</v>
      </c>
      <c r="BI541" s="21">
        <v>15</v>
      </c>
      <c r="BJ541" s="21">
        <v>85</v>
      </c>
      <c r="BK541" s="21">
        <v>1.4</v>
      </c>
      <c r="BL541" s="21">
        <v>10.7</v>
      </c>
      <c r="BM541" s="21" t="s">
        <v>193</v>
      </c>
      <c r="BN541" s="21" t="s">
        <v>269</v>
      </c>
      <c r="BO541" s="21" t="s">
        <v>193</v>
      </c>
      <c r="BP541" s="21" t="s">
        <v>193</v>
      </c>
      <c r="BQ541" s="21" t="s">
        <v>269</v>
      </c>
      <c r="BR541" s="21" t="s">
        <v>193</v>
      </c>
      <c r="BS541" s="21" t="s">
        <v>193</v>
      </c>
      <c r="BT541" s="21" t="s">
        <v>193</v>
      </c>
      <c r="BU541" s="21">
        <v>1490.97</v>
      </c>
      <c r="BV541" s="21" t="s">
        <v>7957</v>
      </c>
      <c r="BW541" s="21">
        <v>49.34</v>
      </c>
      <c r="BX541" s="21">
        <v>22.14</v>
      </c>
      <c r="BY541" s="21">
        <v>27.2</v>
      </c>
      <c r="BZ541" s="25" t="s">
        <v>7958</v>
      </c>
      <c r="CA541" s="21" t="s">
        <v>6090</v>
      </c>
      <c r="CB541" s="21" t="s">
        <v>186</v>
      </c>
      <c r="CC541" s="21" t="s">
        <v>7959</v>
      </c>
      <c r="CD541" s="21" t="s">
        <v>185</v>
      </c>
      <c r="CE541" s="21" t="s">
        <v>185</v>
      </c>
      <c r="CF541" s="21" t="s">
        <v>197</v>
      </c>
      <c r="CG541" s="21" t="s">
        <v>185</v>
      </c>
      <c r="CL541" s="21" t="s">
        <v>7960</v>
      </c>
      <c r="CV541" s="21" t="s">
        <v>313</v>
      </c>
      <c r="CX541" s="21" t="s">
        <v>248</v>
      </c>
      <c r="DQ541" s="116">
        <v>42228</v>
      </c>
      <c r="DR541" s="116">
        <v>42293</v>
      </c>
      <c r="DS541" s="104">
        <f t="shared" si="9"/>
        <v>65</v>
      </c>
      <c r="DT541" s="21" t="s">
        <v>278</v>
      </c>
      <c r="DU541" s="27" t="s">
        <v>7961</v>
      </c>
      <c r="DV541" s="27" t="s">
        <v>202</v>
      </c>
      <c r="DW541" s="27" t="s">
        <v>203</v>
      </c>
      <c r="DX541" s="27" t="s">
        <v>203</v>
      </c>
      <c r="DY541" s="21" t="s">
        <v>661</v>
      </c>
      <c r="DZ541" s="21" t="s">
        <v>197</v>
      </c>
      <c r="EB541" s="21" t="s">
        <v>197</v>
      </c>
      <c r="EE541" s="21" t="s">
        <v>1310</v>
      </c>
      <c r="EG541" s="21" t="s">
        <v>7962</v>
      </c>
      <c r="EH541" s="21">
        <v>3</v>
      </c>
      <c r="EI541" s="116">
        <v>42237</v>
      </c>
      <c r="EJ541" s="116">
        <v>42268</v>
      </c>
      <c r="EM541" s="116">
        <v>42333</v>
      </c>
      <c r="EN541" s="21" t="s">
        <v>419</v>
      </c>
      <c r="ER541" s="21" t="s">
        <v>210</v>
      </c>
      <c r="ES541" s="21" t="s">
        <v>197</v>
      </c>
      <c r="ET541" s="21" t="s">
        <v>197</v>
      </c>
      <c r="EU541" s="21" t="s">
        <v>197</v>
      </c>
      <c r="EY541" s="21" t="s">
        <v>7963</v>
      </c>
      <c r="EZ541" s="21" t="s">
        <v>3764</v>
      </c>
      <c r="FD541" s="21" t="s">
        <v>209</v>
      </c>
      <c r="FE541" s="21" t="s">
        <v>210</v>
      </c>
      <c r="IY541" s="29" t="s">
        <v>231</v>
      </c>
    </row>
    <row r="542" s="6" customFormat="1" spans="1:305">
      <c r="A542" s="44">
        <v>539</v>
      </c>
      <c r="B542" s="141" t="s">
        <v>7964</v>
      </c>
      <c r="C542" s="53">
        <v>2120414</v>
      </c>
      <c r="D542" s="142" t="s">
        <v>7965</v>
      </c>
      <c r="E542" s="142"/>
      <c r="F542" s="138" t="s">
        <v>7007</v>
      </c>
      <c r="G542" s="144"/>
      <c r="H542" s="98">
        <v>42213</v>
      </c>
      <c r="I542" s="48" t="s">
        <v>354</v>
      </c>
      <c r="J542" s="48"/>
      <c r="K542" s="48" t="s">
        <v>5169</v>
      </c>
      <c r="L542" s="48"/>
      <c r="M542" s="48" t="s">
        <v>7966</v>
      </c>
      <c r="N542" s="48" t="s">
        <v>2979</v>
      </c>
      <c r="O542" s="48"/>
      <c r="P542" s="68" t="s">
        <v>179</v>
      </c>
      <c r="Q542" s="68" t="s">
        <v>197</v>
      </c>
      <c r="R542" s="68" t="s">
        <v>197</v>
      </c>
      <c r="S542" s="68" t="s">
        <v>179</v>
      </c>
      <c r="T542" s="68" t="s">
        <v>179</v>
      </c>
      <c r="U542" s="68" t="s">
        <v>231</v>
      </c>
      <c r="V542" s="68" t="s">
        <v>231</v>
      </c>
      <c r="W542" s="48" t="s">
        <v>7967</v>
      </c>
      <c r="X542" s="48"/>
      <c r="Y542" s="48"/>
      <c r="Z542" s="48">
        <v>1.74</v>
      </c>
      <c r="AA542" s="48">
        <v>1.17</v>
      </c>
      <c r="AB542" s="48">
        <v>107</v>
      </c>
      <c r="AC542" s="48">
        <v>96</v>
      </c>
      <c r="AD542" s="48">
        <v>0.09</v>
      </c>
      <c r="AE542" s="68" t="s">
        <v>179</v>
      </c>
      <c r="AF542" s="68" t="s">
        <v>178</v>
      </c>
      <c r="AG542" s="68" t="s">
        <v>231</v>
      </c>
      <c r="AH542" s="68" t="s">
        <v>231</v>
      </c>
      <c r="AI542" s="68" t="s">
        <v>476</v>
      </c>
      <c r="AJ542" s="48"/>
      <c r="AK542" s="77">
        <v>47</v>
      </c>
      <c r="AL542" s="77" t="s">
        <v>401</v>
      </c>
      <c r="AM542" s="77" t="s">
        <v>7968</v>
      </c>
      <c r="AN542" s="77" t="s">
        <v>7969</v>
      </c>
      <c r="AO542" s="77" t="s">
        <v>7970</v>
      </c>
      <c r="AP542" s="77"/>
      <c r="AQ542" s="86"/>
      <c r="AR542" s="86" t="s">
        <v>4264</v>
      </c>
      <c r="AS542" s="86" t="s">
        <v>183</v>
      </c>
      <c r="AT542" s="5" t="s">
        <v>184</v>
      </c>
      <c r="AU542" s="86">
        <v>42200</v>
      </c>
      <c r="AV542" s="48" t="s">
        <v>185</v>
      </c>
      <c r="AW542" s="48" t="s">
        <v>7971</v>
      </c>
      <c r="AX542" s="48" t="s">
        <v>905</v>
      </c>
      <c r="AY542" s="48" t="s">
        <v>7972</v>
      </c>
      <c r="AZ542" s="48" t="s">
        <v>7973</v>
      </c>
      <c r="BA542" s="48" t="s">
        <v>7974</v>
      </c>
      <c r="BB542" s="48" t="s">
        <v>266</v>
      </c>
      <c r="BC542" s="86" t="s">
        <v>407</v>
      </c>
      <c r="BD542" s="48">
        <v>8.68</v>
      </c>
      <c r="BE542" s="48">
        <v>6.18</v>
      </c>
      <c r="BF542" s="48">
        <v>1.68</v>
      </c>
      <c r="BG542" s="48">
        <v>143</v>
      </c>
      <c r="BH542" s="48">
        <v>293</v>
      </c>
      <c r="BI542" s="48">
        <v>14</v>
      </c>
      <c r="BJ542" s="48">
        <v>65</v>
      </c>
      <c r="BK542" s="48">
        <v>36.8</v>
      </c>
      <c r="BL542" s="48">
        <v>4.9</v>
      </c>
      <c r="BM542" s="48" t="s">
        <v>193</v>
      </c>
      <c r="BN542" s="48" t="s">
        <v>193</v>
      </c>
      <c r="BO542" s="48" t="s">
        <v>193</v>
      </c>
      <c r="BP542" s="48" t="s">
        <v>193</v>
      </c>
      <c r="BQ542" s="48" t="s">
        <v>193</v>
      </c>
      <c r="BR542" s="48" t="s">
        <v>193</v>
      </c>
      <c r="BS542" s="48" t="s">
        <v>193</v>
      </c>
      <c r="BT542" s="48" t="s">
        <v>193</v>
      </c>
      <c r="BU542" s="48"/>
      <c r="BV542" s="48" t="s">
        <v>2481</v>
      </c>
      <c r="BW542" s="48">
        <v>66.4</v>
      </c>
      <c r="BX542" s="48">
        <v>31.27</v>
      </c>
      <c r="BY542" s="48">
        <v>35.13</v>
      </c>
      <c r="BZ542" s="48"/>
      <c r="CA542" s="48" t="s">
        <v>7975</v>
      </c>
      <c r="CB542" s="48" t="s">
        <v>186</v>
      </c>
      <c r="CC542" s="48" t="s">
        <v>186</v>
      </c>
      <c r="CD542" s="48" t="s">
        <v>185</v>
      </c>
      <c r="CE542" s="48" t="s">
        <v>185</v>
      </c>
      <c r="CF542" s="48" t="s">
        <v>198</v>
      </c>
      <c r="CG542" s="48" t="s">
        <v>7976</v>
      </c>
      <c r="CH542" s="48"/>
      <c r="CI542" s="48"/>
      <c r="CJ542" s="48" t="s">
        <v>198</v>
      </c>
      <c r="CK542" s="48" t="s">
        <v>7977</v>
      </c>
      <c r="CL542" s="48" t="s">
        <v>7978</v>
      </c>
      <c r="CM542" s="48" t="s">
        <v>185</v>
      </c>
      <c r="CN542" s="48" t="s">
        <v>953</v>
      </c>
      <c r="CO542" s="48" t="s">
        <v>7979</v>
      </c>
      <c r="CP542" s="48"/>
      <c r="CQ542" s="48" t="s">
        <v>198</v>
      </c>
      <c r="CR542" s="48"/>
      <c r="CS542" s="48"/>
      <c r="CT542" s="48"/>
      <c r="CU542" s="48"/>
      <c r="CV542" s="48" t="s">
        <v>35</v>
      </c>
      <c r="CW542" s="48" t="s">
        <v>35</v>
      </c>
      <c r="CX542" s="48" t="s">
        <v>200</v>
      </c>
      <c r="CY542" s="48"/>
      <c r="CZ542" s="48" t="s">
        <v>198</v>
      </c>
      <c r="DA542" s="48" t="s">
        <v>198</v>
      </c>
      <c r="DB542" s="48"/>
      <c r="DC542" s="48"/>
      <c r="DD542" s="48"/>
      <c r="DE542" s="48"/>
      <c r="DF542" s="48"/>
      <c r="DG542" s="48"/>
      <c r="DH542" s="48"/>
      <c r="DI542" s="48"/>
      <c r="DJ542" s="48" t="s">
        <v>277</v>
      </c>
      <c r="DK542" s="48"/>
      <c r="DL542" s="48"/>
      <c r="DM542" s="48"/>
      <c r="DN542" s="48"/>
      <c r="DO542" s="48"/>
      <c r="DP542" s="48"/>
      <c r="DQ542" s="98">
        <v>42221</v>
      </c>
      <c r="DR542" s="98">
        <v>42275</v>
      </c>
      <c r="DS542" s="105">
        <f t="shared" si="9"/>
        <v>54</v>
      </c>
      <c r="DT542" s="48" t="s">
        <v>278</v>
      </c>
      <c r="DU542" s="70" t="s">
        <v>7980</v>
      </c>
      <c r="DV542" s="70" t="s">
        <v>202</v>
      </c>
      <c r="DW542" s="70" t="s">
        <v>202</v>
      </c>
      <c r="DX542" s="70" t="s">
        <v>203</v>
      </c>
      <c r="DY542" s="48" t="s">
        <v>204</v>
      </c>
      <c r="DZ542" s="48" t="s">
        <v>198</v>
      </c>
      <c r="EA542" s="48" t="s">
        <v>514</v>
      </c>
      <c r="EB542" s="48" t="s">
        <v>198</v>
      </c>
      <c r="EC542" s="48" t="s">
        <v>512</v>
      </c>
      <c r="ED542" s="48" t="s">
        <v>514</v>
      </c>
      <c r="EE542" s="48" t="s">
        <v>295</v>
      </c>
      <c r="EF542" s="48" t="s">
        <v>7981</v>
      </c>
      <c r="EG542" s="48" t="s">
        <v>251</v>
      </c>
      <c r="EH542" s="48">
        <v>6</v>
      </c>
      <c r="EI542" s="98">
        <v>42223</v>
      </c>
      <c r="EJ542" s="98">
        <v>42265</v>
      </c>
      <c r="EK542" s="48"/>
      <c r="EL542" s="48"/>
      <c r="EM542" s="98">
        <v>42318</v>
      </c>
      <c r="EN542" s="48" t="s">
        <v>6311</v>
      </c>
      <c r="EO542" s="5"/>
      <c r="EP542" s="5"/>
      <c r="EQ542" s="48" t="s">
        <v>576</v>
      </c>
      <c r="ER542" s="48"/>
      <c r="ES542" s="48" t="s">
        <v>159</v>
      </c>
      <c r="ET542" s="48"/>
      <c r="EU542" s="48" t="s">
        <v>7982</v>
      </c>
      <c r="EV542" s="48"/>
      <c r="EW542" s="48"/>
      <c r="EX542" s="48"/>
      <c r="EY542" s="48" t="s">
        <v>7983</v>
      </c>
      <c r="EZ542" s="98">
        <v>42395</v>
      </c>
      <c r="FA542" s="48" t="s">
        <v>7984</v>
      </c>
      <c r="FB542" s="48">
        <v>40</v>
      </c>
      <c r="FC542" s="48"/>
      <c r="FD542" s="48" t="s">
        <v>7985</v>
      </c>
      <c r="FE542" s="48" t="s">
        <v>420</v>
      </c>
      <c r="FF542" s="48"/>
      <c r="FG542" s="48" t="s">
        <v>5624</v>
      </c>
      <c r="FH542" s="48"/>
      <c r="FI542" s="48"/>
      <c r="FJ542" s="48"/>
      <c r="FK542" s="48"/>
      <c r="FL542" s="48"/>
      <c r="FM542" s="48"/>
      <c r="FN542" s="48"/>
      <c r="FO542" s="48"/>
      <c r="FP542" s="48"/>
      <c r="FQ542" s="48"/>
      <c r="FR542" s="48"/>
      <c r="FS542" s="48"/>
      <c r="FT542" s="48"/>
      <c r="FU542" s="48"/>
      <c r="FV542" s="48"/>
      <c r="FW542" s="48"/>
      <c r="FX542" s="48"/>
      <c r="FY542" s="48"/>
      <c r="FZ542" s="48"/>
      <c r="GA542" s="48"/>
      <c r="GB542" s="48"/>
      <c r="GC542" s="48"/>
      <c r="GD542" s="48"/>
      <c r="GE542" s="48"/>
      <c r="GF542" s="48"/>
      <c r="GG542" s="48"/>
      <c r="GH542" s="48"/>
      <c r="GI542" s="48"/>
      <c r="GJ542" s="48"/>
      <c r="GK542" s="48"/>
      <c r="GL542" s="48"/>
      <c r="GM542" s="48"/>
      <c r="GN542" s="48"/>
      <c r="GO542" s="48"/>
      <c r="GP542" s="48"/>
      <c r="GQ542" s="48"/>
      <c r="GR542" s="48"/>
      <c r="GS542" s="48"/>
      <c r="GT542" s="48"/>
      <c r="GU542" s="48"/>
      <c r="GV542" s="48"/>
      <c r="GW542" s="48"/>
      <c r="GX542" s="48"/>
      <c r="GY542" s="48"/>
      <c r="GZ542" s="48"/>
      <c r="HA542" s="48"/>
      <c r="HB542" s="48"/>
      <c r="HC542" s="48"/>
      <c r="HD542" s="48"/>
      <c r="HE542" s="48"/>
      <c r="HF542" s="48"/>
      <c r="HG542" s="48"/>
      <c r="HH542" s="48"/>
      <c r="HI542" s="48"/>
      <c r="HJ542" s="48"/>
      <c r="HK542" s="48"/>
      <c r="HL542" s="48"/>
      <c r="HM542" s="48"/>
      <c r="HN542" s="48"/>
      <c r="HO542" s="48"/>
      <c r="HP542" s="48"/>
      <c r="HQ542" s="48"/>
      <c r="HR542" s="48"/>
      <c r="HS542" s="48"/>
      <c r="HT542" s="48"/>
      <c r="HU542" s="48"/>
      <c r="HV542" s="48"/>
      <c r="HW542" s="48"/>
      <c r="HX542" s="48"/>
      <c r="HY542" s="48"/>
      <c r="HZ542" s="48"/>
      <c r="IA542" s="48"/>
      <c r="IB542" s="48"/>
      <c r="IC542" s="48"/>
      <c r="ID542" s="48"/>
      <c r="IE542" s="48"/>
      <c r="IF542" s="48"/>
      <c r="IG542" s="48"/>
      <c r="IH542" s="48"/>
      <c r="II542" s="48"/>
      <c r="IJ542" s="48"/>
      <c r="IK542" s="48"/>
      <c r="IL542" s="48"/>
      <c r="IM542" s="48"/>
      <c r="IN542" s="48"/>
      <c r="IO542" s="48"/>
      <c r="IP542" s="48"/>
      <c r="IQ542" s="48"/>
      <c r="IR542" s="123"/>
      <c r="IS542" s="29"/>
      <c r="IT542" s="29" t="s">
        <v>202</v>
      </c>
      <c r="IU542" s="29"/>
      <c r="IV542" s="29"/>
      <c r="IW542" s="29"/>
      <c r="IX542" s="29"/>
      <c r="IY542" s="29" t="s">
        <v>179</v>
      </c>
      <c r="IZ542" s="29" t="s">
        <v>198</v>
      </c>
      <c r="JA542" s="29" t="s">
        <v>198</v>
      </c>
      <c r="JB542" s="29"/>
      <c r="JC542" s="29"/>
      <c r="JD542" s="29"/>
      <c r="JE542" s="29"/>
      <c r="JF542" s="29"/>
      <c r="JG542" s="29"/>
      <c r="JH542" s="29"/>
      <c r="JI542" s="29"/>
      <c r="JJ542" s="29"/>
      <c r="JK542" s="29"/>
      <c r="JL542" s="29"/>
      <c r="JM542" s="29"/>
      <c r="JN542" s="29"/>
      <c r="JO542" s="29"/>
      <c r="JP542" s="29"/>
      <c r="JQ542" s="29"/>
      <c r="JR542" s="29"/>
      <c r="JS542" s="29"/>
      <c r="JT542" s="29"/>
      <c r="JU542" s="29"/>
      <c r="JV542" s="29"/>
      <c r="JW542" s="29"/>
      <c r="JX542" s="29"/>
      <c r="JY542" s="29"/>
      <c r="JZ542" s="29"/>
      <c r="KA542" s="29"/>
      <c r="KB542" s="29"/>
      <c r="KC542" s="29"/>
      <c r="KD542" s="29"/>
      <c r="KE542" s="29"/>
      <c r="KF542" s="29"/>
      <c r="KG542" s="29"/>
      <c r="KH542" s="29"/>
      <c r="KI542" s="29"/>
      <c r="KJ542" s="29"/>
      <c r="KK542" s="29"/>
      <c r="KL542" s="29"/>
      <c r="KM542" s="29"/>
      <c r="KN542" s="29"/>
      <c r="KO542" s="29"/>
      <c r="KP542" s="29"/>
      <c r="KQ542" s="29"/>
      <c r="KR542" s="29"/>
      <c r="KS542" s="29"/>
    </row>
    <row r="543" spans="1:259">
      <c r="A543" s="40">
        <v>540</v>
      </c>
      <c r="B543" s="18" t="s">
        <v>7986</v>
      </c>
      <c r="C543" s="19">
        <v>2120890</v>
      </c>
      <c r="D543" s="17" t="s">
        <v>170</v>
      </c>
      <c r="F543" s="19" t="s">
        <v>259</v>
      </c>
      <c r="H543" s="116">
        <v>42214</v>
      </c>
      <c r="K543" s="21" t="s">
        <v>210</v>
      </c>
      <c r="L543" s="21" t="s">
        <v>473</v>
      </c>
      <c r="M543" s="21" t="s">
        <v>1877</v>
      </c>
      <c r="P543" s="22" t="s">
        <v>231</v>
      </c>
      <c r="Q543" s="22" t="s">
        <v>231</v>
      </c>
      <c r="R543" s="22" t="s">
        <v>197</v>
      </c>
      <c r="S543" s="22" t="s">
        <v>231</v>
      </c>
      <c r="T543" s="22" t="s">
        <v>197</v>
      </c>
      <c r="U543" s="22" t="s">
        <v>231</v>
      </c>
      <c r="V543" s="22" t="s">
        <v>231</v>
      </c>
      <c r="Z543" s="21">
        <v>0.75</v>
      </c>
      <c r="AA543" s="21">
        <v>0.51</v>
      </c>
      <c r="AB543" s="21">
        <v>82</v>
      </c>
      <c r="AC543" s="21">
        <v>145</v>
      </c>
      <c r="AD543" s="21">
        <v>0.15</v>
      </c>
      <c r="AE543" s="22" t="s">
        <v>476</v>
      </c>
      <c r="AF543" s="22" t="s">
        <v>179</v>
      </c>
      <c r="AG543" s="22" t="s">
        <v>178</v>
      </c>
      <c r="AH543" s="22" t="s">
        <v>180</v>
      </c>
      <c r="AI543" s="22" t="s">
        <v>476</v>
      </c>
      <c r="AK543" s="23">
        <v>58</v>
      </c>
      <c r="AL543" s="23" t="s">
        <v>649</v>
      </c>
      <c r="AM543" s="23" t="s">
        <v>7987</v>
      </c>
      <c r="AN543" s="23">
        <v>15242943682</v>
      </c>
      <c r="AO543" s="23">
        <v>15148153555</v>
      </c>
      <c r="AR543" s="24" t="s">
        <v>237</v>
      </c>
      <c r="AS543" s="24" t="s">
        <v>183</v>
      </c>
      <c r="AT543" s="4" t="s">
        <v>184</v>
      </c>
      <c r="AU543" s="24">
        <v>42200</v>
      </c>
      <c r="AV543" s="21" t="s">
        <v>185</v>
      </c>
      <c r="AW543" s="21" t="s">
        <v>7988</v>
      </c>
      <c r="AY543" s="21" t="s">
        <v>7989</v>
      </c>
      <c r="AZ543" s="21" t="s">
        <v>7990</v>
      </c>
      <c r="BA543" s="21" t="s">
        <v>1000</v>
      </c>
      <c r="BB543" s="21" t="s">
        <v>3538</v>
      </c>
      <c r="BC543" s="24" t="s">
        <v>407</v>
      </c>
      <c r="BD543" s="21">
        <v>6.69</v>
      </c>
      <c r="BE543" s="21">
        <v>4.83</v>
      </c>
      <c r="BF543" s="21">
        <v>1.55</v>
      </c>
      <c r="BG543" s="21">
        <v>119</v>
      </c>
      <c r="BH543" s="21">
        <v>289</v>
      </c>
      <c r="BI543" s="21">
        <v>10</v>
      </c>
      <c r="BJ543" s="21">
        <v>58</v>
      </c>
      <c r="BK543" s="21">
        <v>3.8</v>
      </c>
      <c r="BM543" s="21" t="s">
        <v>193</v>
      </c>
      <c r="BN543" s="21" t="s">
        <v>193</v>
      </c>
      <c r="BO543" s="21" t="s">
        <v>193</v>
      </c>
      <c r="BP543" s="21" t="s">
        <v>193</v>
      </c>
      <c r="BQ543" s="21" t="s">
        <v>193</v>
      </c>
      <c r="BR543" s="21" t="s">
        <v>193</v>
      </c>
      <c r="BS543" s="21" t="s">
        <v>269</v>
      </c>
      <c r="BT543" s="21" t="s">
        <v>193</v>
      </c>
      <c r="BV543" s="21" t="s">
        <v>7991</v>
      </c>
      <c r="BW543" s="21">
        <v>105.6</v>
      </c>
      <c r="BX543" s="21">
        <v>52.1</v>
      </c>
      <c r="BY543" s="21">
        <v>53.5</v>
      </c>
      <c r="BZ543" s="25" t="s">
        <v>7992</v>
      </c>
      <c r="CA543" s="21" t="s">
        <v>7993</v>
      </c>
      <c r="CB543" s="21" t="s">
        <v>186</v>
      </c>
      <c r="CC543" s="21" t="s">
        <v>7994</v>
      </c>
      <c r="CD543" s="21" t="s">
        <v>185</v>
      </c>
      <c r="CE543" s="21" t="s">
        <v>185</v>
      </c>
      <c r="CF543" s="21" t="s">
        <v>197</v>
      </c>
      <c r="CG543" s="21" t="s">
        <v>185</v>
      </c>
      <c r="CJ543" s="21" t="s">
        <v>198</v>
      </c>
      <c r="CL543" s="21" t="s">
        <v>7995</v>
      </c>
      <c r="CM543" s="21" t="s">
        <v>185</v>
      </c>
      <c r="CN543" s="21" t="s">
        <v>185</v>
      </c>
      <c r="CV543" s="21" t="s">
        <v>35</v>
      </c>
      <c r="CW543" s="21" t="s">
        <v>35</v>
      </c>
      <c r="CX543" s="21" t="s">
        <v>248</v>
      </c>
      <c r="DQ543" s="116">
        <v>42227</v>
      </c>
      <c r="DR543" s="116">
        <v>42292</v>
      </c>
      <c r="DS543" s="104">
        <f t="shared" si="9"/>
        <v>65</v>
      </c>
      <c r="DT543" s="21" t="s">
        <v>278</v>
      </c>
      <c r="DU543" s="27" t="s">
        <v>7996</v>
      </c>
      <c r="DV543" s="27" t="s">
        <v>202</v>
      </c>
      <c r="DW543" s="27" t="s">
        <v>203</v>
      </c>
      <c r="DX543" s="27" t="s">
        <v>203</v>
      </c>
      <c r="DY543" s="21" t="s">
        <v>204</v>
      </c>
      <c r="DZ543" s="21" t="s">
        <v>197</v>
      </c>
      <c r="EB543" s="21" t="s">
        <v>197</v>
      </c>
      <c r="EE543" s="21" t="s">
        <v>295</v>
      </c>
      <c r="EF543" s="21" t="s">
        <v>7997</v>
      </c>
      <c r="EG543" s="21" t="s">
        <v>7998</v>
      </c>
      <c r="EH543" s="21" t="s">
        <v>7999</v>
      </c>
      <c r="EI543" s="116">
        <v>42229</v>
      </c>
      <c r="EJ543" s="116">
        <v>42268</v>
      </c>
      <c r="EM543" s="116">
        <v>42332</v>
      </c>
      <c r="EN543" s="21" t="s">
        <v>419</v>
      </c>
      <c r="EQ543" s="21" t="s">
        <v>421</v>
      </c>
      <c r="ES543" s="21" t="s">
        <v>197</v>
      </c>
      <c r="ET543" s="21" t="s">
        <v>197</v>
      </c>
      <c r="EU543" s="21" t="s">
        <v>197</v>
      </c>
      <c r="EX543" s="21" t="s">
        <v>296</v>
      </c>
      <c r="EZ543" s="116">
        <v>42444</v>
      </c>
      <c r="FA543" s="21" t="s">
        <v>7451</v>
      </c>
      <c r="FB543" s="21">
        <v>0.8</v>
      </c>
      <c r="FD543" s="21" t="s">
        <v>209</v>
      </c>
      <c r="FE543" s="21" t="s">
        <v>210</v>
      </c>
      <c r="FF543" s="21" t="s">
        <v>197</v>
      </c>
      <c r="FG543" s="21" t="s">
        <v>197</v>
      </c>
      <c r="FJ543" s="21" t="s">
        <v>296</v>
      </c>
      <c r="FL543" s="21" t="s">
        <v>3748</v>
      </c>
      <c r="FP543" s="21" t="s">
        <v>209</v>
      </c>
      <c r="FQ543" s="21" t="s">
        <v>207</v>
      </c>
      <c r="IY543" s="29" t="s">
        <v>179</v>
      </c>
    </row>
    <row r="544" spans="1:259">
      <c r="A544" s="40">
        <v>541</v>
      </c>
      <c r="B544" s="18" t="s">
        <v>8000</v>
      </c>
      <c r="C544" s="19" t="s">
        <v>8001</v>
      </c>
      <c r="D544" s="17" t="s">
        <v>170</v>
      </c>
      <c r="F544" s="19" t="s">
        <v>836</v>
      </c>
      <c r="H544" s="116">
        <v>42216</v>
      </c>
      <c r="I544" s="21" t="s">
        <v>210</v>
      </c>
      <c r="K544" s="21" t="s">
        <v>630</v>
      </c>
      <c r="M544" s="21" t="s">
        <v>6016</v>
      </c>
      <c r="P544" s="22" t="s">
        <v>231</v>
      </c>
      <c r="Q544" s="22" t="s">
        <v>197</v>
      </c>
      <c r="R544" s="22" t="s">
        <v>179</v>
      </c>
      <c r="S544" s="22" t="s">
        <v>197</v>
      </c>
      <c r="T544" s="22" t="s">
        <v>197</v>
      </c>
      <c r="U544" s="22" t="s">
        <v>197</v>
      </c>
      <c r="V544" s="22" t="s">
        <v>231</v>
      </c>
      <c r="W544" s="21" t="s">
        <v>8002</v>
      </c>
      <c r="Z544" s="21">
        <v>1.22</v>
      </c>
      <c r="AA544" s="21">
        <v>0.65</v>
      </c>
      <c r="AB544" s="21">
        <v>94</v>
      </c>
      <c r="AC544" s="21">
        <v>50</v>
      </c>
      <c r="AD544" s="21">
        <v>0.2</v>
      </c>
      <c r="AE544" s="22" t="s">
        <v>179</v>
      </c>
      <c r="AF544" s="22" t="s">
        <v>179</v>
      </c>
      <c r="AG544" s="22" t="s">
        <v>178</v>
      </c>
      <c r="AH544" s="22" t="s">
        <v>178</v>
      </c>
      <c r="AI544" s="22" t="s">
        <v>179</v>
      </c>
      <c r="AK544" s="23">
        <v>49</v>
      </c>
      <c r="AL544" s="23" t="s">
        <v>649</v>
      </c>
      <c r="AM544" s="23" t="s">
        <v>8003</v>
      </c>
      <c r="AN544" s="23" t="s">
        <v>8004</v>
      </c>
      <c r="AO544" s="23" t="s">
        <v>8005</v>
      </c>
      <c r="AR544" s="24" t="s">
        <v>3593</v>
      </c>
      <c r="AS544" s="24" t="s">
        <v>183</v>
      </c>
      <c r="AT544" s="4" t="s">
        <v>184</v>
      </c>
      <c r="AU544" s="24">
        <v>42208</v>
      </c>
      <c r="AV544" s="21" t="s">
        <v>185</v>
      </c>
      <c r="AW544" s="21" t="s">
        <v>8006</v>
      </c>
      <c r="AX544" s="21" t="s">
        <v>461</v>
      </c>
      <c r="AY544" s="21" t="s">
        <v>8007</v>
      </c>
      <c r="AZ544" s="21" t="s">
        <v>1832</v>
      </c>
      <c r="BA544" s="21" t="s">
        <v>186</v>
      </c>
      <c r="BB544" s="21" t="s">
        <v>266</v>
      </c>
      <c r="BC544" s="24" t="s">
        <v>328</v>
      </c>
      <c r="BD544" s="21">
        <v>5.61</v>
      </c>
      <c r="BE544" s="21">
        <v>3.51</v>
      </c>
      <c r="BF544" s="21">
        <v>1.49</v>
      </c>
      <c r="BG544" s="21">
        <v>144</v>
      </c>
      <c r="BH544" s="21">
        <v>153</v>
      </c>
      <c r="BI544" s="21">
        <v>20</v>
      </c>
      <c r="BJ544" s="21">
        <v>45</v>
      </c>
      <c r="BK544" s="21">
        <v>1</v>
      </c>
      <c r="BL544" s="21">
        <v>3</v>
      </c>
      <c r="BM544" s="21" t="s">
        <v>193</v>
      </c>
      <c r="BN544" s="21" t="s">
        <v>193</v>
      </c>
      <c r="BO544" s="21" t="s">
        <v>193</v>
      </c>
      <c r="BP544" s="21" t="s">
        <v>269</v>
      </c>
      <c r="BQ544" s="21" t="s">
        <v>269</v>
      </c>
      <c r="BR544" s="21" t="s">
        <v>269</v>
      </c>
      <c r="BS544" s="21" t="s">
        <v>193</v>
      </c>
      <c r="BT544" s="21" t="s">
        <v>193</v>
      </c>
      <c r="BZ544" s="25" t="s">
        <v>8008</v>
      </c>
      <c r="CA544" s="21" t="s">
        <v>8009</v>
      </c>
      <c r="CB544" s="21" t="s">
        <v>186</v>
      </c>
      <c r="CC544" s="21" t="s">
        <v>186</v>
      </c>
      <c r="CD544" s="21" t="s">
        <v>185</v>
      </c>
      <c r="CE544" s="21" t="s">
        <v>185</v>
      </c>
      <c r="CF544" s="21" t="s">
        <v>197</v>
      </c>
      <c r="CG544" s="21" t="s">
        <v>185</v>
      </c>
      <c r="CJ544" s="21" t="s">
        <v>198</v>
      </c>
      <c r="CL544" s="21" t="s">
        <v>8010</v>
      </c>
      <c r="CM544" s="21" t="s">
        <v>8011</v>
      </c>
      <c r="CN544" s="21" t="s">
        <v>185</v>
      </c>
      <c r="CQ544" s="21" t="s">
        <v>198</v>
      </c>
      <c r="CV544" s="21" t="s">
        <v>35</v>
      </c>
      <c r="CW544" s="21" t="s">
        <v>35</v>
      </c>
      <c r="CX544" s="21" t="s">
        <v>248</v>
      </c>
      <c r="DQ544" s="116">
        <v>42222</v>
      </c>
      <c r="DR544" s="116">
        <v>42271</v>
      </c>
      <c r="DS544" s="104">
        <f t="shared" si="9"/>
        <v>49</v>
      </c>
      <c r="DT544" s="21" t="s">
        <v>278</v>
      </c>
      <c r="DU544" s="27" t="s">
        <v>8012</v>
      </c>
      <c r="DV544" s="27" t="s">
        <v>202</v>
      </c>
      <c r="DW544" s="27" t="s">
        <v>203</v>
      </c>
      <c r="DX544" s="27" t="s">
        <v>203</v>
      </c>
      <c r="DY544" s="21" t="s">
        <v>204</v>
      </c>
      <c r="DZ544" s="21" t="s">
        <v>197</v>
      </c>
      <c r="EB544" s="21" t="s">
        <v>197</v>
      </c>
      <c r="EE544" s="21" t="s">
        <v>295</v>
      </c>
      <c r="EG544" s="21" t="s">
        <v>251</v>
      </c>
      <c r="EH544" s="21">
        <v>4</v>
      </c>
      <c r="EI544" s="116">
        <v>42224</v>
      </c>
      <c r="EJ544" s="116">
        <v>42248</v>
      </c>
      <c r="EZ544" s="116">
        <v>42432</v>
      </c>
      <c r="FA544" s="21" t="s">
        <v>7451</v>
      </c>
      <c r="FB544" s="21">
        <v>0.9</v>
      </c>
      <c r="FC544" s="21">
        <v>8.9</v>
      </c>
      <c r="FD544" s="21" t="s">
        <v>209</v>
      </c>
      <c r="FE544" s="21" t="s">
        <v>420</v>
      </c>
      <c r="FF544" s="21" t="s">
        <v>197</v>
      </c>
      <c r="FG544" s="21" t="s">
        <v>197</v>
      </c>
      <c r="FJ544" s="21" t="s">
        <v>296</v>
      </c>
      <c r="FL544" s="116">
        <v>42508</v>
      </c>
      <c r="FM544" s="21" t="s">
        <v>8013</v>
      </c>
      <c r="FN544" s="21">
        <v>1</v>
      </c>
      <c r="FO544" s="21">
        <v>10.7</v>
      </c>
      <c r="FP544" s="21" t="s">
        <v>209</v>
      </c>
      <c r="FQ544" s="21" t="s">
        <v>210</v>
      </c>
      <c r="FR544" s="21" t="s">
        <v>197</v>
      </c>
      <c r="FS544" s="21" t="s">
        <v>197</v>
      </c>
      <c r="FV544" s="21" t="s">
        <v>296</v>
      </c>
      <c r="FX544" s="116">
        <v>42607</v>
      </c>
      <c r="FY544" s="21" t="s">
        <v>1483</v>
      </c>
      <c r="FZ544" s="21">
        <v>0.7</v>
      </c>
      <c r="GA544" s="21">
        <v>7.8</v>
      </c>
      <c r="GB544" s="21" t="s">
        <v>209</v>
      </c>
      <c r="GD544" s="21" t="s">
        <v>197</v>
      </c>
      <c r="GE544" s="21" t="s">
        <v>197</v>
      </c>
      <c r="GH544" s="21" t="s">
        <v>296</v>
      </c>
      <c r="GJ544" s="116">
        <v>42718</v>
      </c>
      <c r="GK544" s="21" t="s">
        <v>3949</v>
      </c>
      <c r="GL544" s="21">
        <v>0.9</v>
      </c>
      <c r="GM544" s="21">
        <v>7.5</v>
      </c>
      <c r="GN544" s="21" t="s">
        <v>209</v>
      </c>
      <c r="GP544" s="21" t="s">
        <v>197</v>
      </c>
      <c r="GQ544" s="21" t="s">
        <v>197</v>
      </c>
      <c r="GT544" s="21" t="s">
        <v>222</v>
      </c>
      <c r="IY544" s="29" t="s">
        <v>231</v>
      </c>
    </row>
    <row r="545" spans="1:260">
      <c r="A545" s="40">
        <v>542</v>
      </c>
      <c r="B545" s="18" t="s">
        <v>8014</v>
      </c>
      <c r="C545" s="19">
        <v>2121406</v>
      </c>
      <c r="D545" s="17" t="s">
        <v>170</v>
      </c>
      <c r="F545" s="19" t="s">
        <v>319</v>
      </c>
      <c r="H545" s="116">
        <v>42220</v>
      </c>
      <c r="J545" s="21" t="s">
        <v>586</v>
      </c>
      <c r="L545" s="21" t="s">
        <v>2883</v>
      </c>
      <c r="M545" s="21" t="s">
        <v>629</v>
      </c>
      <c r="P545" s="22" t="s">
        <v>197</v>
      </c>
      <c r="Q545" s="22" t="s">
        <v>197</v>
      </c>
      <c r="R545" s="22" t="s">
        <v>197</v>
      </c>
      <c r="S545" s="22" t="s">
        <v>231</v>
      </c>
      <c r="T545" s="22" t="s">
        <v>178</v>
      </c>
      <c r="U545" s="22" t="s">
        <v>231</v>
      </c>
      <c r="V545" s="22" t="s">
        <v>231</v>
      </c>
      <c r="X545" s="21" t="s">
        <v>8015</v>
      </c>
      <c r="Z545" s="21">
        <v>0.89</v>
      </c>
      <c r="AA545" s="21">
        <v>0.48</v>
      </c>
      <c r="AB545" s="21">
        <v>79</v>
      </c>
      <c r="AC545" s="21">
        <v>32</v>
      </c>
      <c r="AD545" s="21">
        <v>0.13</v>
      </c>
      <c r="AE545" s="22" t="s">
        <v>476</v>
      </c>
      <c r="AF545" s="22" t="s">
        <v>476</v>
      </c>
      <c r="AG545" s="22" t="s">
        <v>179</v>
      </c>
      <c r="AH545" s="22" t="s">
        <v>179</v>
      </c>
      <c r="AI545" s="22" t="s">
        <v>476</v>
      </c>
      <c r="AK545" s="23">
        <v>75</v>
      </c>
      <c r="AL545" s="23" t="s">
        <v>760</v>
      </c>
      <c r="AM545" s="23">
        <v>15863527108</v>
      </c>
      <c r="AN545" s="23">
        <v>13969527619</v>
      </c>
      <c r="AO545" s="23">
        <v>15066466281</v>
      </c>
      <c r="AR545" s="24" t="s">
        <v>237</v>
      </c>
      <c r="AS545" s="24" t="s">
        <v>183</v>
      </c>
      <c r="AT545" s="4" t="s">
        <v>184</v>
      </c>
      <c r="AU545" s="24">
        <v>42205</v>
      </c>
      <c r="AV545" s="21" t="s">
        <v>185</v>
      </c>
      <c r="AW545" s="21" t="s">
        <v>186</v>
      </c>
      <c r="AX545" s="21" t="s">
        <v>686</v>
      </c>
      <c r="AY545" s="21" t="s">
        <v>8016</v>
      </c>
      <c r="AZ545" s="21" t="s">
        <v>4909</v>
      </c>
      <c r="BA545" s="21" t="s">
        <v>8017</v>
      </c>
      <c r="BB545" s="21" t="s">
        <v>266</v>
      </c>
      <c r="BC545" s="24" t="s">
        <v>267</v>
      </c>
      <c r="BD545" s="21">
        <v>7.56</v>
      </c>
      <c r="BE545" s="21">
        <v>5.42</v>
      </c>
      <c r="BF545" s="21">
        <v>1.33</v>
      </c>
      <c r="BG545" s="21">
        <v>109</v>
      </c>
      <c r="BH545" s="21">
        <v>339</v>
      </c>
      <c r="BI545" s="21">
        <v>10</v>
      </c>
      <c r="BJ545" s="21">
        <v>57</v>
      </c>
      <c r="BK545" s="21">
        <v>35.9</v>
      </c>
      <c r="BM545" s="21" t="s">
        <v>193</v>
      </c>
      <c r="BN545" s="21" t="s">
        <v>269</v>
      </c>
      <c r="BO545" s="21" t="s">
        <v>193</v>
      </c>
      <c r="BP545" s="21" t="s">
        <v>193</v>
      </c>
      <c r="BQ545" s="21" t="s">
        <v>193</v>
      </c>
      <c r="BR545" s="21" t="s">
        <v>193</v>
      </c>
      <c r="BS545" s="21" t="s">
        <v>193</v>
      </c>
      <c r="BT545" s="21" t="s">
        <v>193</v>
      </c>
      <c r="BU545" s="21">
        <v>0.74</v>
      </c>
      <c r="BV545" s="21" t="s">
        <v>8018</v>
      </c>
      <c r="BW545" s="21">
        <v>91.3</v>
      </c>
      <c r="BX545" s="21">
        <v>44.1</v>
      </c>
      <c r="BY545" s="21">
        <v>47.2</v>
      </c>
      <c r="CL545" s="21" t="s">
        <v>312</v>
      </c>
      <c r="CN545" s="21" t="s">
        <v>8019</v>
      </c>
      <c r="CO545" s="21" t="s">
        <v>8020</v>
      </c>
      <c r="CR545" s="21" t="s">
        <v>8021</v>
      </c>
      <c r="CS545" s="21" t="s">
        <v>8022</v>
      </c>
      <c r="CT545" s="21" t="s">
        <v>185</v>
      </c>
      <c r="CV545" s="21" t="s">
        <v>2517</v>
      </c>
      <c r="CW545" s="21" t="s">
        <v>2517</v>
      </c>
      <c r="CX545" s="21" t="s">
        <v>2517</v>
      </c>
      <c r="CZ545" s="21" t="s">
        <v>198</v>
      </c>
      <c r="DA545" s="21" t="s">
        <v>197</v>
      </c>
      <c r="DJ545" s="21" t="s">
        <v>277</v>
      </c>
      <c r="DQ545" s="116">
        <v>42231</v>
      </c>
      <c r="DR545" s="116">
        <v>42282</v>
      </c>
      <c r="DS545" s="104">
        <f t="shared" si="9"/>
        <v>51</v>
      </c>
      <c r="DT545" s="21" t="s">
        <v>278</v>
      </c>
      <c r="DU545" s="27" t="s">
        <v>8023</v>
      </c>
      <c r="DV545" s="27" t="s">
        <v>202</v>
      </c>
      <c r="DW545" s="27" t="s">
        <v>202</v>
      </c>
      <c r="DX545" s="27" t="s">
        <v>203</v>
      </c>
      <c r="DY545" s="21" t="s">
        <v>204</v>
      </c>
      <c r="DZ545" s="21" t="s">
        <v>198</v>
      </c>
      <c r="EA545" s="21" t="s">
        <v>514</v>
      </c>
      <c r="EB545" s="21" t="s">
        <v>198</v>
      </c>
      <c r="EC545" s="21" t="s">
        <v>1479</v>
      </c>
      <c r="ED545" s="21" t="s">
        <v>514</v>
      </c>
      <c r="EE545" s="21" t="s">
        <v>295</v>
      </c>
      <c r="EG545" s="21" t="s">
        <v>251</v>
      </c>
      <c r="EH545" s="21">
        <v>3</v>
      </c>
      <c r="EI545" s="116">
        <v>42241</v>
      </c>
      <c r="EJ545" s="116">
        <v>42255</v>
      </c>
      <c r="EM545" s="116">
        <v>42339</v>
      </c>
      <c r="EN545" s="21" t="s">
        <v>5314</v>
      </c>
      <c r="EQ545" s="21" t="s">
        <v>421</v>
      </c>
      <c r="ER545" s="21" t="s">
        <v>210</v>
      </c>
      <c r="ES545" s="21" t="s">
        <v>197</v>
      </c>
      <c r="ET545" s="21" t="s">
        <v>197</v>
      </c>
      <c r="EU545" s="21" t="s">
        <v>197</v>
      </c>
      <c r="EX545" s="21" t="s">
        <v>296</v>
      </c>
      <c r="EZ545" s="116">
        <v>42466</v>
      </c>
      <c r="FA545" s="21" t="s">
        <v>7403</v>
      </c>
      <c r="FB545" s="21">
        <v>0.7</v>
      </c>
      <c r="FC545" s="21">
        <v>35.5</v>
      </c>
      <c r="FE545" s="21" t="s">
        <v>210</v>
      </c>
      <c r="FF545" s="21" t="s">
        <v>197</v>
      </c>
      <c r="FG545" s="21" t="s">
        <v>197</v>
      </c>
      <c r="FJ545" s="21" t="s">
        <v>296</v>
      </c>
      <c r="FL545" s="116">
        <v>42585</v>
      </c>
      <c r="FM545" s="21" t="s">
        <v>1483</v>
      </c>
      <c r="FN545" s="21">
        <v>0.6</v>
      </c>
      <c r="FO545" s="21">
        <v>14.8</v>
      </c>
      <c r="FP545" s="21" t="s">
        <v>209</v>
      </c>
      <c r="FQ545" s="21" t="s">
        <v>210</v>
      </c>
      <c r="FR545" s="21" t="s">
        <v>197</v>
      </c>
      <c r="FS545" s="21" t="s">
        <v>197</v>
      </c>
      <c r="FV545" s="21" t="s">
        <v>296</v>
      </c>
      <c r="FX545" s="116">
        <v>42689</v>
      </c>
      <c r="FY545" s="21" t="s">
        <v>3949</v>
      </c>
      <c r="FZ545" s="21">
        <v>0.6</v>
      </c>
      <c r="GA545" s="21">
        <v>18.7</v>
      </c>
      <c r="GB545" s="21" t="s">
        <v>209</v>
      </c>
      <c r="GC545" s="21" t="s">
        <v>210</v>
      </c>
      <c r="GD545" s="21" t="s">
        <v>197</v>
      </c>
      <c r="GE545" s="21" t="s">
        <v>197</v>
      </c>
      <c r="GH545" s="21" t="s">
        <v>296</v>
      </c>
      <c r="IY545" s="29" t="s">
        <v>178</v>
      </c>
      <c r="IZ545" s="29" t="s">
        <v>198</v>
      </c>
    </row>
    <row r="546" spans="1:259">
      <c r="A546" s="40">
        <v>543</v>
      </c>
      <c r="B546" s="18" t="s">
        <v>8024</v>
      </c>
      <c r="C546" s="19">
        <v>2114962</v>
      </c>
      <c r="D546" s="17" t="s">
        <v>8025</v>
      </c>
      <c r="F546" s="19" t="s">
        <v>353</v>
      </c>
      <c r="H546" s="116">
        <v>42220</v>
      </c>
      <c r="M546" s="21" t="s">
        <v>774</v>
      </c>
      <c r="P546" s="22" t="s">
        <v>231</v>
      </c>
      <c r="Q546" s="22" t="s">
        <v>197</v>
      </c>
      <c r="R546" s="22" t="s">
        <v>197</v>
      </c>
      <c r="S546" s="22" t="s">
        <v>197</v>
      </c>
      <c r="T546" s="22" t="s">
        <v>197</v>
      </c>
      <c r="U546" s="22" t="s">
        <v>197</v>
      </c>
      <c r="V546" s="22" t="s">
        <v>231</v>
      </c>
      <c r="W546" s="21" t="s">
        <v>8026</v>
      </c>
      <c r="Z546" s="21">
        <v>2.96</v>
      </c>
      <c r="AA546" s="21">
        <v>1.5</v>
      </c>
      <c r="AB546" s="21">
        <v>116</v>
      </c>
      <c r="AC546" s="21">
        <v>175</v>
      </c>
      <c r="AD546" s="21">
        <v>0.34</v>
      </c>
      <c r="AE546" s="22" t="s">
        <v>178</v>
      </c>
      <c r="AF546" s="22" t="s">
        <v>231</v>
      </c>
      <c r="AG546" s="22" t="s">
        <v>180</v>
      </c>
      <c r="AH546" s="22" t="s">
        <v>180</v>
      </c>
      <c r="AI546" s="22" t="s">
        <v>179</v>
      </c>
      <c r="AK546" s="23">
        <v>30</v>
      </c>
      <c r="AL546" s="23" t="s">
        <v>181</v>
      </c>
      <c r="AM546" s="23" t="s">
        <v>8027</v>
      </c>
      <c r="AN546" s="23">
        <v>13947790192</v>
      </c>
      <c r="AO546" s="23" t="s">
        <v>8028</v>
      </c>
      <c r="AR546" s="24" t="s">
        <v>1444</v>
      </c>
      <c r="AS546" s="24" t="s">
        <v>183</v>
      </c>
      <c r="AT546" s="4" t="s">
        <v>184</v>
      </c>
      <c r="AU546" s="24">
        <v>42152</v>
      </c>
      <c r="AV546" s="21" t="s">
        <v>185</v>
      </c>
      <c r="AW546" s="21" t="s">
        <v>186</v>
      </c>
      <c r="AX546" s="21" t="s">
        <v>385</v>
      </c>
      <c r="AY546" s="21" t="s">
        <v>3210</v>
      </c>
      <c r="BB546" s="21" t="s">
        <v>8029</v>
      </c>
      <c r="BC546" s="24" t="s">
        <v>767</v>
      </c>
      <c r="BD546" s="21">
        <v>6.12</v>
      </c>
      <c r="BE546" s="21">
        <v>3.56</v>
      </c>
      <c r="BF546" s="21">
        <v>2.1</v>
      </c>
      <c r="BG546" s="21">
        <v>139</v>
      </c>
      <c r="BH546" s="21">
        <v>295</v>
      </c>
      <c r="BI546" s="21">
        <v>28</v>
      </c>
      <c r="BJ546" s="21">
        <v>68</v>
      </c>
      <c r="BK546" s="21">
        <v>1.1</v>
      </c>
      <c r="BM546" s="21" t="s">
        <v>193</v>
      </c>
      <c r="BN546" s="21" t="s">
        <v>269</v>
      </c>
      <c r="BO546" s="21" t="s">
        <v>193</v>
      </c>
      <c r="BP546" s="21" t="s">
        <v>193</v>
      </c>
      <c r="BQ546" s="21" t="s">
        <v>193</v>
      </c>
      <c r="BR546" s="21" t="s">
        <v>193</v>
      </c>
      <c r="BS546" s="21" t="s">
        <v>193</v>
      </c>
      <c r="BT546" s="21" t="s">
        <v>193</v>
      </c>
      <c r="BV546" s="21" t="s">
        <v>8030</v>
      </c>
      <c r="BW546" s="21">
        <v>82.3</v>
      </c>
      <c r="BX546" s="21">
        <v>45.27</v>
      </c>
      <c r="BY546" s="21">
        <v>37.03</v>
      </c>
      <c r="CK546" s="21" t="s">
        <v>8031</v>
      </c>
      <c r="CL546" s="21" t="s">
        <v>8032</v>
      </c>
      <c r="CM546" s="21" t="s">
        <v>185</v>
      </c>
      <c r="CN546" s="21" t="s">
        <v>185</v>
      </c>
      <c r="CO546" s="21" t="s">
        <v>8033</v>
      </c>
      <c r="CQ546" s="21" t="s">
        <v>198</v>
      </c>
      <c r="CV546" s="21" t="s">
        <v>35</v>
      </c>
      <c r="CW546" s="21" t="s">
        <v>35</v>
      </c>
      <c r="CX546" s="21" t="s">
        <v>35</v>
      </c>
      <c r="DK546" s="21" t="s">
        <v>8034</v>
      </c>
      <c r="DL546" s="116" t="s">
        <v>8035</v>
      </c>
      <c r="DM546" s="116">
        <v>42185</v>
      </c>
      <c r="DN546" s="21" t="s">
        <v>8036</v>
      </c>
      <c r="DO546" s="21" t="s">
        <v>8037</v>
      </c>
      <c r="DQ546" s="116">
        <v>42233</v>
      </c>
      <c r="DR546" s="116">
        <v>42279</v>
      </c>
      <c r="DS546" s="104">
        <f t="shared" si="9"/>
        <v>46</v>
      </c>
      <c r="DT546" s="21" t="s">
        <v>278</v>
      </c>
      <c r="DU546" s="27" t="s">
        <v>8038</v>
      </c>
      <c r="DV546" s="27" t="s">
        <v>202</v>
      </c>
      <c r="DW546" s="27" t="s">
        <v>203</v>
      </c>
      <c r="DX546" s="27" t="s">
        <v>203</v>
      </c>
      <c r="DY546" s="21" t="s">
        <v>204</v>
      </c>
      <c r="DZ546" s="21" t="s">
        <v>197</v>
      </c>
      <c r="EB546" s="21" t="s">
        <v>197</v>
      </c>
      <c r="EE546" s="21" t="s">
        <v>295</v>
      </c>
      <c r="EF546" s="21" t="s">
        <v>8039</v>
      </c>
      <c r="EG546" s="21" t="s">
        <v>251</v>
      </c>
      <c r="EH546" s="21">
        <v>6</v>
      </c>
      <c r="EI546" s="116">
        <v>42234</v>
      </c>
      <c r="EJ546" s="116">
        <v>42271</v>
      </c>
      <c r="EZ546" s="116">
        <v>42382</v>
      </c>
      <c r="FA546" s="21" t="s">
        <v>296</v>
      </c>
      <c r="FB546" s="21">
        <v>1</v>
      </c>
      <c r="FK546" s="21" t="s">
        <v>8040</v>
      </c>
      <c r="FL546" s="116">
        <v>42395</v>
      </c>
      <c r="FM546" s="21" t="s">
        <v>8041</v>
      </c>
      <c r="FN546" s="21">
        <v>1</v>
      </c>
      <c r="FP546" s="21" t="s">
        <v>209</v>
      </c>
      <c r="FQ546" s="21" t="s">
        <v>210</v>
      </c>
      <c r="FR546" s="21" t="s">
        <v>197</v>
      </c>
      <c r="FS546" s="21" t="s">
        <v>197</v>
      </c>
      <c r="FU546" s="21" t="s">
        <v>197</v>
      </c>
      <c r="FV546" s="190" t="s">
        <v>2541</v>
      </c>
      <c r="FX546" s="116">
        <v>42501</v>
      </c>
      <c r="FY546" s="21" t="s">
        <v>2131</v>
      </c>
      <c r="GH546" s="21" t="s">
        <v>428</v>
      </c>
      <c r="GJ546" s="116">
        <v>42640</v>
      </c>
      <c r="GK546" s="21" t="s">
        <v>857</v>
      </c>
      <c r="GL546" s="21">
        <v>0.8</v>
      </c>
      <c r="GN546" s="21" t="s">
        <v>209</v>
      </c>
      <c r="GO546" s="21" t="s">
        <v>210</v>
      </c>
      <c r="GP546" s="21" t="s">
        <v>197</v>
      </c>
      <c r="GQ546" s="21" t="s">
        <v>197</v>
      </c>
      <c r="GT546" s="21" t="s">
        <v>428</v>
      </c>
      <c r="GV546" s="116">
        <v>42731</v>
      </c>
      <c r="GW546" s="21" t="s">
        <v>1038</v>
      </c>
      <c r="GX546" s="21">
        <v>1.4</v>
      </c>
      <c r="HG546" s="21" t="s">
        <v>8042</v>
      </c>
      <c r="IY546" s="29" t="s">
        <v>231</v>
      </c>
    </row>
    <row r="547" spans="1:259">
      <c r="A547" s="40">
        <v>544</v>
      </c>
      <c r="B547" s="18" t="s">
        <v>8043</v>
      </c>
      <c r="C547" s="19">
        <v>2121574</v>
      </c>
      <c r="D547" s="17" t="s">
        <v>170</v>
      </c>
      <c r="F547" s="19" t="s">
        <v>227</v>
      </c>
      <c r="H547" s="116">
        <v>42220</v>
      </c>
      <c r="J547" s="21" t="s">
        <v>453</v>
      </c>
      <c r="P547" s="22" t="s">
        <v>197</v>
      </c>
      <c r="Q547" s="22" t="s">
        <v>197</v>
      </c>
      <c r="R547" s="22" t="s">
        <v>231</v>
      </c>
      <c r="S547" s="22" t="s">
        <v>197</v>
      </c>
      <c r="T547" s="22" t="s">
        <v>197</v>
      </c>
      <c r="U547" s="22" t="s">
        <v>197</v>
      </c>
      <c r="V547" s="22" t="s">
        <v>197</v>
      </c>
      <c r="W547" s="21" t="s">
        <v>8044</v>
      </c>
      <c r="Z547" s="21">
        <v>2.88</v>
      </c>
      <c r="AA547" s="21">
        <v>2</v>
      </c>
      <c r="AB547" s="21">
        <v>128</v>
      </c>
      <c r="AC547" s="21">
        <v>168</v>
      </c>
      <c r="AD547" s="21">
        <v>0.54</v>
      </c>
      <c r="AE547" s="22" t="s">
        <v>178</v>
      </c>
      <c r="AF547" s="22" t="s">
        <v>180</v>
      </c>
      <c r="AG547" s="22" t="s">
        <v>180</v>
      </c>
      <c r="AH547" s="22" t="s">
        <v>180</v>
      </c>
      <c r="AI547" s="22" t="s">
        <v>178</v>
      </c>
      <c r="AJ547" s="21" t="s">
        <v>1405</v>
      </c>
      <c r="AK547" s="23">
        <v>54</v>
      </c>
      <c r="AL547" s="23" t="s">
        <v>232</v>
      </c>
      <c r="AM547" s="23" t="s">
        <v>8045</v>
      </c>
      <c r="AN547" s="23" t="s">
        <v>8046</v>
      </c>
      <c r="AO547" s="23" t="s">
        <v>8047</v>
      </c>
      <c r="AR547" s="24" t="s">
        <v>2236</v>
      </c>
      <c r="AS547" s="24" t="s">
        <v>183</v>
      </c>
      <c r="AV547" s="21" t="s">
        <v>185</v>
      </c>
      <c r="AW547" s="21" t="s">
        <v>8048</v>
      </c>
      <c r="AX547" s="21" t="s">
        <v>541</v>
      </c>
      <c r="AY547" s="21" t="s">
        <v>8049</v>
      </c>
      <c r="AZ547" s="21" t="s">
        <v>8050</v>
      </c>
      <c r="BB547" s="21" t="s">
        <v>8051</v>
      </c>
      <c r="BC547" s="24" t="s">
        <v>192</v>
      </c>
      <c r="BD547" s="21">
        <v>2.88</v>
      </c>
      <c r="BE547" s="21">
        <v>2</v>
      </c>
      <c r="BF547" s="21">
        <v>0.54</v>
      </c>
      <c r="BG547" s="21">
        <v>128</v>
      </c>
      <c r="BH547" s="21">
        <v>168</v>
      </c>
      <c r="BI547" s="21">
        <v>14</v>
      </c>
      <c r="BJ547" s="21">
        <v>50</v>
      </c>
      <c r="BK547" s="21">
        <v>3</v>
      </c>
      <c r="BL547" s="21">
        <v>11.3</v>
      </c>
      <c r="CK547" s="21" t="s">
        <v>8052</v>
      </c>
      <c r="CL547" s="21" t="s">
        <v>8053</v>
      </c>
      <c r="CM547" s="21" t="s">
        <v>8054</v>
      </c>
      <c r="CN547" s="21" t="s">
        <v>185</v>
      </c>
      <c r="CO547" s="21" t="s">
        <v>8055</v>
      </c>
      <c r="CQ547" s="21" t="s">
        <v>198</v>
      </c>
      <c r="CV547" s="21" t="s">
        <v>35</v>
      </c>
      <c r="CW547" s="21" t="s">
        <v>35</v>
      </c>
      <c r="CX547" s="21" t="s">
        <v>35</v>
      </c>
      <c r="DQ547" s="116">
        <v>42229</v>
      </c>
      <c r="DR547" s="116">
        <v>42278</v>
      </c>
      <c r="DS547" s="104">
        <f t="shared" si="9"/>
        <v>49</v>
      </c>
      <c r="DT547" s="21" t="s">
        <v>278</v>
      </c>
      <c r="DU547" s="27" t="s">
        <v>7910</v>
      </c>
      <c r="DV547" s="27" t="s">
        <v>202</v>
      </c>
      <c r="DW547" s="27" t="s">
        <v>203</v>
      </c>
      <c r="DX547" s="27" t="s">
        <v>203</v>
      </c>
      <c r="DY547" s="21" t="s">
        <v>204</v>
      </c>
      <c r="DZ547" s="21" t="s">
        <v>197</v>
      </c>
      <c r="EB547" s="21" t="s">
        <v>197</v>
      </c>
      <c r="EE547" s="21" t="s">
        <v>295</v>
      </c>
      <c r="EG547" s="21" t="s">
        <v>7190</v>
      </c>
      <c r="IY547" s="29" t="s">
        <v>178</v>
      </c>
    </row>
    <row r="548" spans="1:259">
      <c r="A548" s="40">
        <v>545</v>
      </c>
      <c r="B548" s="41" t="s">
        <v>8056</v>
      </c>
      <c r="C548" s="19">
        <v>2061812</v>
      </c>
      <c r="D548" s="17" t="s">
        <v>170</v>
      </c>
      <c r="F548" s="19" t="s">
        <v>259</v>
      </c>
      <c r="H548" s="116">
        <v>42220</v>
      </c>
      <c r="W548" s="21" t="s">
        <v>8057</v>
      </c>
      <c r="Z548" s="21">
        <v>2.13</v>
      </c>
      <c r="AA548" s="21">
        <v>1.69</v>
      </c>
      <c r="AB548" s="21">
        <v>104</v>
      </c>
      <c r="AC548" s="21">
        <v>145</v>
      </c>
      <c r="AD548" s="21">
        <v>0.14</v>
      </c>
      <c r="AE548" s="22" t="s">
        <v>178</v>
      </c>
      <c r="AF548" s="22" t="s">
        <v>231</v>
      </c>
      <c r="AG548" s="22" t="s">
        <v>231</v>
      </c>
      <c r="AH548" s="22" t="s">
        <v>180</v>
      </c>
      <c r="AI548" s="22" t="s">
        <v>476</v>
      </c>
      <c r="AK548" s="23">
        <v>45</v>
      </c>
      <c r="AL548" s="23" t="s">
        <v>1312</v>
      </c>
      <c r="AM548" s="23" t="s">
        <v>8058</v>
      </c>
      <c r="AN548" s="23" t="s">
        <v>8059</v>
      </c>
      <c r="AO548" s="23" t="s">
        <v>8060</v>
      </c>
      <c r="AQ548" s="24" t="s">
        <v>8061</v>
      </c>
      <c r="AS548" s="24" t="s">
        <v>6728</v>
      </c>
      <c r="AT548" s="4" t="s">
        <v>184</v>
      </c>
      <c r="AU548" s="24">
        <v>42192</v>
      </c>
      <c r="AV548" s="21" t="s">
        <v>185</v>
      </c>
      <c r="AW548" s="21" t="s">
        <v>8062</v>
      </c>
      <c r="AY548" s="21" t="s">
        <v>8063</v>
      </c>
      <c r="AZ548" s="21" t="s">
        <v>8064</v>
      </c>
      <c r="BA548" s="21" t="s">
        <v>8065</v>
      </c>
      <c r="BB548" s="21" t="s">
        <v>266</v>
      </c>
      <c r="BC548" s="24" t="s">
        <v>8066</v>
      </c>
      <c r="BD548" s="21">
        <v>4.93</v>
      </c>
      <c r="BE548" s="21">
        <v>52.2</v>
      </c>
      <c r="BF548" s="21">
        <v>1.57</v>
      </c>
      <c r="BG548" s="21">
        <v>125</v>
      </c>
      <c r="BH548" s="21">
        <v>371</v>
      </c>
      <c r="BI548" s="21">
        <v>24</v>
      </c>
      <c r="BJ548" s="21">
        <v>52</v>
      </c>
      <c r="BK548" s="21">
        <v>13.8</v>
      </c>
      <c r="BL548" s="21">
        <v>289.6</v>
      </c>
      <c r="BM548" s="21" t="s">
        <v>193</v>
      </c>
      <c r="BN548" s="21" t="s">
        <v>193</v>
      </c>
      <c r="BO548" s="21" t="s">
        <v>193</v>
      </c>
      <c r="BP548" s="21" t="s">
        <v>193</v>
      </c>
      <c r="BQ548" s="21" t="s">
        <v>269</v>
      </c>
      <c r="BR548" s="21" t="s">
        <v>193</v>
      </c>
      <c r="BS548" s="21" t="s">
        <v>193</v>
      </c>
      <c r="BT548" s="21" t="s">
        <v>193</v>
      </c>
      <c r="CK548" s="21" t="s">
        <v>8067</v>
      </c>
      <c r="CL548" s="21" t="s">
        <v>8068</v>
      </c>
      <c r="CM548" s="21" t="s">
        <v>185</v>
      </c>
      <c r="CN548" s="21" t="s">
        <v>8069</v>
      </c>
      <c r="CO548" s="21" t="s">
        <v>185</v>
      </c>
      <c r="CQ548" s="21" t="s">
        <v>198</v>
      </c>
      <c r="CV548" s="21" t="s">
        <v>35</v>
      </c>
      <c r="CW548" s="21" t="s">
        <v>5664</v>
      </c>
      <c r="CX548" s="21" t="s">
        <v>5664</v>
      </c>
      <c r="DQ548" s="116">
        <v>42234</v>
      </c>
      <c r="DR548" s="116">
        <v>42326</v>
      </c>
      <c r="DS548" s="104">
        <f t="shared" si="9"/>
        <v>92</v>
      </c>
      <c r="DT548" s="21" t="s">
        <v>278</v>
      </c>
      <c r="DU548" s="27" t="s">
        <v>8070</v>
      </c>
      <c r="DV548" s="27" t="s">
        <v>202</v>
      </c>
      <c r="DW548" s="27" t="s">
        <v>202</v>
      </c>
      <c r="DX548" s="27" t="s">
        <v>203</v>
      </c>
      <c r="DY548" s="21" t="s">
        <v>204</v>
      </c>
      <c r="DZ548" s="21" t="s">
        <v>197</v>
      </c>
      <c r="EB548" s="21" t="s">
        <v>197</v>
      </c>
      <c r="EE548" s="21" t="s">
        <v>470</v>
      </c>
      <c r="EF548" s="21" t="s">
        <v>8071</v>
      </c>
      <c r="EG548" s="21" t="s">
        <v>2794</v>
      </c>
      <c r="EH548" s="21">
        <v>6</v>
      </c>
      <c r="EI548" s="116">
        <v>42237</v>
      </c>
      <c r="EJ548" s="116">
        <v>42277</v>
      </c>
      <c r="EM548" s="116">
        <v>42312</v>
      </c>
      <c r="EN548" s="21" t="s">
        <v>8072</v>
      </c>
      <c r="EQ548" s="21" t="s">
        <v>421</v>
      </c>
      <c r="ER548" s="21" t="s">
        <v>917</v>
      </c>
      <c r="ES548" s="21" t="s">
        <v>197</v>
      </c>
      <c r="ET548" s="21" t="s">
        <v>197</v>
      </c>
      <c r="EU548" s="21" t="s">
        <v>197</v>
      </c>
      <c r="EY548" s="21" t="s">
        <v>860</v>
      </c>
      <c r="EZ548" s="116">
        <v>42319</v>
      </c>
      <c r="FD548" s="21" t="s">
        <v>422</v>
      </c>
      <c r="FJ548" s="21" t="s">
        <v>8073</v>
      </c>
      <c r="FL548" s="116">
        <v>42493</v>
      </c>
      <c r="FM548" s="21" t="s">
        <v>1401</v>
      </c>
      <c r="FN548" s="21">
        <v>0.7</v>
      </c>
      <c r="FO548" s="21">
        <v>18.8</v>
      </c>
      <c r="FP548" s="21" t="s">
        <v>209</v>
      </c>
      <c r="FQ548" s="21" t="s">
        <v>219</v>
      </c>
      <c r="FR548" s="21" t="s">
        <v>197</v>
      </c>
      <c r="FS548" s="21" t="s">
        <v>197</v>
      </c>
      <c r="FV548" s="21" t="s">
        <v>296</v>
      </c>
      <c r="FX548" s="116">
        <v>42619</v>
      </c>
      <c r="FY548" s="21" t="s">
        <v>1483</v>
      </c>
      <c r="FZ548" s="21">
        <v>0.3</v>
      </c>
      <c r="GA548" s="21">
        <v>33.7</v>
      </c>
      <c r="GB548" s="21" t="s">
        <v>209</v>
      </c>
      <c r="GC548" s="21" t="s">
        <v>207</v>
      </c>
      <c r="GD548" s="21" t="s">
        <v>197</v>
      </c>
      <c r="GE548" s="21" t="s">
        <v>197</v>
      </c>
      <c r="GH548" s="21" t="s">
        <v>296</v>
      </c>
      <c r="IY548" s="29" t="s">
        <v>179</v>
      </c>
    </row>
    <row r="549" spans="1:259">
      <c r="A549" s="40">
        <v>546</v>
      </c>
      <c r="B549" s="41" t="s">
        <v>8074</v>
      </c>
      <c r="C549" s="19">
        <v>2121471</v>
      </c>
      <c r="D549" s="17" t="s">
        <v>170</v>
      </c>
      <c r="F549" s="19" t="s">
        <v>3491</v>
      </c>
      <c r="H549" s="116">
        <v>42221</v>
      </c>
      <c r="J549" s="21" t="s">
        <v>8075</v>
      </c>
      <c r="K549" s="21" t="s">
        <v>2391</v>
      </c>
      <c r="M549" s="21" t="s">
        <v>355</v>
      </c>
      <c r="P549" s="22" t="s">
        <v>231</v>
      </c>
      <c r="Q549" s="22" t="s">
        <v>197</v>
      </c>
      <c r="R549" s="22" t="s">
        <v>179</v>
      </c>
      <c r="S549" s="22" t="s">
        <v>179</v>
      </c>
      <c r="T549" s="22" t="s">
        <v>179</v>
      </c>
      <c r="U549" s="22" t="s">
        <v>197</v>
      </c>
      <c r="V549" s="22" t="s">
        <v>231</v>
      </c>
      <c r="W549" s="21" t="s">
        <v>8076</v>
      </c>
      <c r="Z549" s="21">
        <v>1.03</v>
      </c>
      <c r="AA549" s="21">
        <v>0.66</v>
      </c>
      <c r="AB549" s="21">
        <v>67</v>
      </c>
      <c r="AC549" s="21">
        <v>48</v>
      </c>
      <c r="AD549" s="21">
        <v>0.24</v>
      </c>
      <c r="AE549" s="22" t="s">
        <v>179</v>
      </c>
      <c r="AF549" s="22" t="s">
        <v>179</v>
      </c>
      <c r="AG549" s="22" t="s">
        <v>179</v>
      </c>
      <c r="AH549" s="22" t="s">
        <v>179</v>
      </c>
      <c r="AI549" s="22" t="s">
        <v>179</v>
      </c>
      <c r="AK549" s="23">
        <v>52</v>
      </c>
      <c r="AL549" s="23" t="s">
        <v>649</v>
      </c>
      <c r="AM549" s="23" t="s">
        <v>8077</v>
      </c>
      <c r="AN549" s="23" t="s">
        <v>8078</v>
      </c>
      <c r="AO549" s="23" t="s">
        <v>8079</v>
      </c>
      <c r="AR549" s="24" t="s">
        <v>1444</v>
      </c>
      <c r="AS549" s="24" t="s">
        <v>183</v>
      </c>
      <c r="AT549" s="4" t="s">
        <v>184</v>
      </c>
      <c r="AU549" s="24">
        <v>42195</v>
      </c>
      <c r="AV549" s="21" t="s">
        <v>185</v>
      </c>
      <c r="AW549" s="21" t="s">
        <v>8080</v>
      </c>
      <c r="AX549" s="21" t="s">
        <v>239</v>
      </c>
      <c r="AY549" s="21" t="s">
        <v>3367</v>
      </c>
      <c r="AZ549" s="21" t="s">
        <v>2208</v>
      </c>
      <c r="BA549" s="21" t="s">
        <v>186</v>
      </c>
      <c r="BB549" s="21" t="s">
        <v>8081</v>
      </c>
      <c r="BC549" s="24" t="s">
        <v>192</v>
      </c>
      <c r="BD549" s="21">
        <v>5.3</v>
      </c>
      <c r="BE549" s="21">
        <v>3.15</v>
      </c>
      <c r="BF549" s="21">
        <v>1.84</v>
      </c>
      <c r="BG549" s="21">
        <v>120</v>
      </c>
      <c r="BH549" s="21">
        <v>149</v>
      </c>
      <c r="BI549" s="21">
        <v>9</v>
      </c>
      <c r="BJ549" s="21">
        <v>68</v>
      </c>
      <c r="BK549" s="21">
        <v>6.1</v>
      </c>
      <c r="BL549" s="21">
        <v>7</v>
      </c>
      <c r="BM549" s="21" t="s">
        <v>193</v>
      </c>
      <c r="BN549" s="21" t="s">
        <v>269</v>
      </c>
      <c r="BO549" s="21" t="s">
        <v>193</v>
      </c>
      <c r="BP549" s="21" t="s">
        <v>269</v>
      </c>
      <c r="BQ549" s="21" t="s">
        <v>269</v>
      </c>
      <c r="BR549" s="21" t="s">
        <v>193</v>
      </c>
      <c r="BS549" s="21" t="s">
        <v>193</v>
      </c>
      <c r="BT549" s="21" t="s">
        <v>193</v>
      </c>
      <c r="BV549" s="21" t="s">
        <v>8082</v>
      </c>
      <c r="BW549" s="21">
        <v>75.9</v>
      </c>
      <c r="BX549" s="21">
        <v>38.9</v>
      </c>
      <c r="BY549" s="21">
        <v>37</v>
      </c>
      <c r="BZ549" s="25" t="s">
        <v>8083</v>
      </c>
      <c r="CA549" s="21" t="s">
        <v>8084</v>
      </c>
      <c r="CB549" s="21" t="s">
        <v>186</v>
      </c>
      <c r="CC549" s="21" t="s">
        <v>186</v>
      </c>
      <c r="CD549" s="21" t="s">
        <v>185</v>
      </c>
      <c r="CE549" s="21" t="s">
        <v>185</v>
      </c>
      <c r="CF549" s="21" t="s">
        <v>197</v>
      </c>
      <c r="CJ549" s="21" t="s">
        <v>198</v>
      </c>
      <c r="CL549" s="21" t="s">
        <v>8085</v>
      </c>
      <c r="CM549" s="21" t="s">
        <v>185</v>
      </c>
      <c r="CN549" s="21" t="s">
        <v>185</v>
      </c>
      <c r="CQ549" s="21" t="s">
        <v>198</v>
      </c>
      <c r="CV549" s="21" t="s">
        <v>35</v>
      </c>
      <c r="CW549" s="21" t="s">
        <v>35</v>
      </c>
      <c r="CX549" s="21" t="s">
        <v>248</v>
      </c>
      <c r="DQ549" s="116">
        <v>42241</v>
      </c>
      <c r="DR549" s="116">
        <v>42298</v>
      </c>
      <c r="DS549" s="104">
        <f t="shared" si="9"/>
        <v>57</v>
      </c>
      <c r="DT549" s="21" t="s">
        <v>278</v>
      </c>
      <c r="DU549" s="27" t="s">
        <v>8086</v>
      </c>
      <c r="DV549" s="27" t="s">
        <v>202</v>
      </c>
      <c r="DW549" s="27" t="s">
        <v>203</v>
      </c>
      <c r="DX549" s="27" t="s">
        <v>203</v>
      </c>
      <c r="DY549" s="21" t="s">
        <v>204</v>
      </c>
      <c r="DZ549" s="21" t="s">
        <v>197</v>
      </c>
      <c r="EB549" s="21" t="s">
        <v>197</v>
      </c>
      <c r="EE549" s="21" t="s">
        <v>295</v>
      </c>
      <c r="EG549" s="21" t="s">
        <v>5846</v>
      </c>
      <c r="EH549" s="21" t="s">
        <v>7436</v>
      </c>
      <c r="EI549" s="116">
        <v>42255</v>
      </c>
      <c r="EJ549" s="116">
        <v>42272</v>
      </c>
      <c r="EM549" s="116">
        <v>42333</v>
      </c>
      <c r="EN549" s="21" t="s">
        <v>6311</v>
      </c>
      <c r="EQ549" s="21" t="s">
        <v>422</v>
      </c>
      <c r="ER549" s="21" t="s">
        <v>210</v>
      </c>
      <c r="ES549" s="21" t="s">
        <v>197</v>
      </c>
      <c r="ET549" s="21" t="s">
        <v>197</v>
      </c>
      <c r="EU549" s="21" t="s">
        <v>197</v>
      </c>
      <c r="EV549" s="21" t="s">
        <v>7518</v>
      </c>
      <c r="EY549" s="21" t="s">
        <v>8087</v>
      </c>
      <c r="EZ549" s="116">
        <v>42439</v>
      </c>
      <c r="FA549" s="21" t="s">
        <v>7451</v>
      </c>
      <c r="FB549" s="21">
        <v>0.9</v>
      </c>
      <c r="FC549" s="21">
        <v>17.3</v>
      </c>
      <c r="FD549" s="21" t="s">
        <v>209</v>
      </c>
      <c r="FE549" s="21" t="s">
        <v>210</v>
      </c>
      <c r="FF549" s="21" t="s">
        <v>197</v>
      </c>
      <c r="FG549" s="21" t="s">
        <v>197</v>
      </c>
      <c r="FJ549" s="21" t="s">
        <v>296</v>
      </c>
      <c r="FL549" s="116">
        <v>42578</v>
      </c>
      <c r="FM549" s="21" t="s">
        <v>1483</v>
      </c>
      <c r="FP549" s="21" t="s">
        <v>209</v>
      </c>
      <c r="FR549" s="21" t="s">
        <v>197</v>
      </c>
      <c r="FS549" s="21" t="s">
        <v>197</v>
      </c>
      <c r="FV549" s="21" t="s">
        <v>296</v>
      </c>
      <c r="IY549" s="29" t="s">
        <v>178</v>
      </c>
    </row>
    <row r="550" spans="1:259">
      <c r="A550" s="40">
        <v>547</v>
      </c>
      <c r="B550" s="59" t="s">
        <v>8088</v>
      </c>
      <c r="C550" s="19" t="s">
        <v>8089</v>
      </c>
      <c r="D550" s="17" t="s">
        <v>1932</v>
      </c>
      <c r="E550" s="17" t="s">
        <v>8090</v>
      </c>
      <c r="F550" s="19" t="s">
        <v>353</v>
      </c>
      <c r="H550" s="116">
        <v>42221</v>
      </c>
      <c r="Z550" s="21">
        <v>5.79</v>
      </c>
      <c r="AA550" s="21">
        <v>3.2</v>
      </c>
      <c r="AB550" s="21">
        <v>132</v>
      </c>
      <c r="AC550" s="21">
        <v>228</v>
      </c>
      <c r="AD550" s="21">
        <v>1.99</v>
      </c>
      <c r="AE550" s="22" t="s">
        <v>180</v>
      </c>
      <c r="AF550" s="22" t="s">
        <v>180</v>
      </c>
      <c r="AG550" s="22" t="s">
        <v>180</v>
      </c>
      <c r="AH550" s="22" t="s">
        <v>180</v>
      </c>
      <c r="AI550" s="22" t="s">
        <v>180</v>
      </c>
      <c r="AJ550" s="21" t="s">
        <v>1405</v>
      </c>
      <c r="AK550" s="23">
        <v>38</v>
      </c>
      <c r="AL550" s="23" t="s">
        <v>232</v>
      </c>
      <c r="AM550" s="23" t="s">
        <v>8091</v>
      </c>
      <c r="AN550" s="23" t="s">
        <v>8092</v>
      </c>
      <c r="AQ550" s="24" t="s">
        <v>3807</v>
      </c>
      <c r="AR550" s="24" t="s">
        <v>3593</v>
      </c>
      <c r="AS550" s="24" t="s">
        <v>8093</v>
      </c>
      <c r="AT550" s="4" t="s">
        <v>184</v>
      </c>
      <c r="AU550" s="24">
        <v>42187</v>
      </c>
      <c r="AV550" s="21" t="s">
        <v>185</v>
      </c>
      <c r="AW550" s="21" t="s">
        <v>186</v>
      </c>
      <c r="AX550" s="21" t="s">
        <v>385</v>
      </c>
      <c r="AY550" s="21" t="s">
        <v>305</v>
      </c>
      <c r="AZ550" s="21" t="s">
        <v>3353</v>
      </c>
      <c r="BA550" s="21" t="s">
        <v>1118</v>
      </c>
      <c r="BC550" s="24" t="s">
        <v>8094</v>
      </c>
      <c r="BD550" s="21">
        <v>5.79</v>
      </c>
      <c r="BE550" s="21">
        <v>3.2</v>
      </c>
      <c r="BF550" s="21">
        <v>2.04</v>
      </c>
      <c r="BG550" s="21">
        <v>132</v>
      </c>
      <c r="BH550" s="21">
        <v>228</v>
      </c>
      <c r="BI550" s="21">
        <v>54</v>
      </c>
      <c r="BJ550" s="21">
        <v>66</v>
      </c>
      <c r="BK550" s="21">
        <v>2.1</v>
      </c>
      <c r="BL550" s="21">
        <v>288.2</v>
      </c>
      <c r="BM550" s="21" t="s">
        <v>193</v>
      </c>
      <c r="BN550" s="21" t="s">
        <v>193</v>
      </c>
      <c r="BO550" s="21" t="s">
        <v>193</v>
      </c>
      <c r="BP550" s="21" t="s">
        <v>193</v>
      </c>
      <c r="BQ550" s="21" t="s">
        <v>269</v>
      </c>
      <c r="BR550" s="21" t="s">
        <v>193</v>
      </c>
      <c r="BS550" s="21" t="s">
        <v>193</v>
      </c>
      <c r="BT550" s="21" t="s">
        <v>193</v>
      </c>
      <c r="BZ550" s="25" t="s">
        <v>8095</v>
      </c>
      <c r="CA550" s="21" t="s">
        <v>5064</v>
      </c>
      <c r="CB550" s="21" t="s">
        <v>186</v>
      </c>
      <c r="CC550" s="21" t="s">
        <v>186</v>
      </c>
      <c r="CD550" s="21" t="s">
        <v>185</v>
      </c>
      <c r="CE550" s="21" t="s">
        <v>8096</v>
      </c>
      <c r="CF550" s="21" t="s">
        <v>197</v>
      </c>
      <c r="CG550" s="21" t="s">
        <v>7976</v>
      </c>
      <c r="CH550" s="21" t="s">
        <v>8097</v>
      </c>
      <c r="CJ550" s="21" t="s">
        <v>198</v>
      </c>
      <c r="CL550" s="21" t="s">
        <v>185</v>
      </c>
      <c r="CV550" s="21" t="s">
        <v>35</v>
      </c>
      <c r="CX550" s="21" t="s">
        <v>248</v>
      </c>
      <c r="DK550" s="21" t="s">
        <v>8098</v>
      </c>
      <c r="DL550" s="116">
        <v>42198</v>
      </c>
      <c r="DM550" s="116">
        <v>42200</v>
      </c>
      <c r="DN550" s="21">
        <v>1</v>
      </c>
      <c r="DO550" s="21" t="s">
        <v>2322</v>
      </c>
      <c r="DS550" s="104">
        <f t="shared" si="9"/>
        <v>0</v>
      </c>
      <c r="DV550" s="27" t="s">
        <v>202</v>
      </c>
      <c r="DW550" s="27" t="s">
        <v>202</v>
      </c>
      <c r="DX550" s="27" t="s">
        <v>203</v>
      </c>
      <c r="DZ550" s="21" t="s">
        <v>202</v>
      </c>
      <c r="IS550" s="29" t="s">
        <v>202</v>
      </c>
      <c r="IY550" s="29" t="s">
        <v>231</v>
      </c>
    </row>
    <row r="551" spans="1:259">
      <c r="A551" s="40">
        <v>548</v>
      </c>
      <c r="B551" s="18" t="s">
        <v>8099</v>
      </c>
      <c r="C551" s="19">
        <v>2056309</v>
      </c>
      <c r="D551" s="17" t="s">
        <v>8100</v>
      </c>
      <c r="F551" s="19" t="s">
        <v>3491</v>
      </c>
      <c r="H551" s="116">
        <v>42222</v>
      </c>
      <c r="I551" s="21" t="s">
        <v>321</v>
      </c>
      <c r="J551" s="21" t="s">
        <v>630</v>
      </c>
      <c r="K551" s="21" t="s">
        <v>774</v>
      </c>
      <c r="M551" s="21" t="s">
        <v>210</v>
      </c>
      <c r="P551" s="22" t="s">
        <v>231</v>
      </c>
      <c r="Q551" s="22" t="s">
        <v>197</v>
      </c>
      <c r="R551" s="22" t="s">
        <v>197</v>
      </c>
      <c r="S551" s="22" t="s">
        <v>231</v>
      </c>
      <c r="T551" s="22" t="s">
        <v>197</v>
      </c>
      <c r="U551" s="22" t="s">
        <v>197</v>
      </c>
      <c r="V551" s="22" t="s">
        <v>231</v>
      </c>
      <c r="Z551" s="21">
        <v>3.2</v>
      </c>
      <c r="AA551" s="21">
        <v>2.42</v>
      </c>
      <c r="AB551" s="21">
        <v>79</v>
      </c>
      <c r="AC551" s="21">
        <v>222</v>
      </c>
      <c r="AD551" s="21">
        <v>0.25</v>
      </c>
      <c r="AE551" s="22" t="s">
        <v>231</v>
      </c>
      <c r="AF551" s="22" t="s">
        <v>180</v>
      </c>
      <c r="AG551" s="22" t="s">
        <v>179</v>
      </c>
      <c r="AH551" s="22" t="s">
        <v>180</v>
      </c>
      <c r="AI551" s="22" t="s">
        <v>179</v>
      </c>
      <c r="AK551" s="23">
        <v>51</v>
      </c>
      <c r="AL551" s="23" t="s">
        <v>358</v>
      </c>
      <c r="AM551" s="23" t="s">
        <v>8101</v>
      </c>
      <c r="AN551" s="23" t="s">
        <v>8102</v>
      </c>
      <c r="AO551" s="23" t="s">
        <v>8103</v>
      </c>
      <c r="AR551" s="24" t="s">
        <v>1251</v>
      </c>
      <c r="AS551" s="24" t="s">
        <v>183</v>
      </c>
      <c r="AT551" s="4">
        <v>1147055</v>
      </c>
      <c r="AU551" s="24">
        <v>42195</v>
      </c>
      <c r="AV551" s="21" t="s">
        <v>185</v>
      </c>
      <c r="AW551" s="21" t="s">
        <v>1777</v>
      </c>
      <c r="AY551" s="21" t="s">
        <v>8104</v>
      </c>
      <c r="AZ551" s="21" t="s">
        <v>8105</v>
      </c>
      <c r="BA551" s="21" t="s">
        <v>8106</v>
      </c>
      <c r="BB551" s="21" t="s">
        <v>266</v>
      </c>
      <c r="BC551" s="24" t="s">
        <v>8107</v>
      </c>
      <c r="BD551" s="21">
        <v>8.72</v>
      </c>
      <c r="BE551" s="21">
        <v>82.4</v>
      </c>
      <c r="BF551" s="21">
        <v>1.06</v>
      </c>
      <c r="BG551" s="21">
        <v>118</v>
      </c>
      <c r="BH551" s="21">
        <v>326</v>
      </c>
      <c r="BI551" s="21">
        <v>31</v>
      </c>
      <c r="BJ551" s="21">
        <v>46</v>
      </c>
      <c r="BK551" s="21" t="s">
        <v>1608</v>
      </c>
      <c r="BL551" s="21">
        <v>11.2</v>
      </c>
      <c r="BM551" s="21" t="s">
        <v>193</v>
      </c>
      <c r="BN551" s="21" t="s">
        <v>193</v>
      </c>
      <c r="BO551" s="21" t="s">
        <v>193</v>
      </c>
      <c r="BP551" s="21" t="s">
        <v>193</v>
      </c>
      <c r="BQ551" s="21" t="s">
        <v>193</v>
      </c>
      <c r="BR551" s="21" t="s">
        <v>193</v>
      </c>
      <c r="BS551" s="21" t="s">
        <v>193</v>
      </c>
      <c r="BT551" s="21" t="s">
        <v>193</v>
      </c>
      <c r="CA551" s="21" t="s">
        <v>8108</v>
      </c>
      <c r="CB551" s="21" t="s">
        <v>186</v>
      </c>
      <c r="CC551" s="21" t="s">
        <v>186</v>
      </c>
      <c r="CD551" s="21" t="s">
        <v>185</v>
      </c>
      <c r="CE551" s="21" t="s">
        <v>185</v>
      </c>
      <c r="CF551" s="21" t="s">
        <v>197</v>
      </c>
      <c r="CG551" s="21" t="s">
        <v>8109</v>
      </c>
      <c r="CJ551" s="21" t="s">
        <v>198</v>
      </c>
      <c r="CL551" s="21" t="s">
        <v>8110</v>
      </c>
      <c r="CM551" s="21" t="s">
        <v>5464</v>
      </c>
      <c r="CQ551" s="21" t="s">
        <v>198</v>
      </c>
      <c r="CV551" s="21" t="s">
        <v>35</v>
      </c>
      <c r="CW551" s="21" t="s">
        <v>35</v>
      </c>
      <c r="CX551" s="21" t="s">
        <v>248</v>
      </c>
      <c r="DK551" s="21" t="s">
        <v>8111</v>
      </c>
      <c r="DL551" s="116">
        <v>42223</v>
      </c>
      <c r="DM551" s="116">
        <v>42223</v>
      </c>
      <c r="DN551" s="21">
        <v>1</v>
      </c>
      <c r="DO551" s="21" t="s">
        <v>2322</v>
      </c>
      <c r="DQ551" s="116">
        <v>42229</v>
      </c>
      <c r="DR551" s="116">
        <v>42300</v>
      </c>
      <c r="DS551" s="104">
        <f t="shared" si="9"/>
        <v>71</v>
      </c>
      <c r="DT551" s="21" t="s">
        <v>278</v>
      </c>
      <c r="DU551" s="27" t="s">
        <v>8112</v>
      </c>
      <c r="DV551" s="27" t="s">
        <v>202</v>
      </c>
      <c r="DW551" s="27" t="s">
        <v>203</v>
      </c>
      <c r="DX551" s="27" t="s">
        <v>203</v>
      </c>
      <c r="DY551" s="21" t="s">
        <v>8113</v>
      </c>
      <c r="DZ551" s="21" t="s">
        <v>197</v>
      </c>
      <c r="EB551" s="21" t="s">
        <v>197</v>
      </c>
      <c r="EE551" s="21" t="s">
        <v>4173</v>
      </c>
      <c r="EF551" s="21" t="s">
        <v>8114</v>
      </c>
      <c r="EG551" s="21" t="s">
        <v>251</v>
      </c>
      <c r="EH551" s="21">
        <v>4</v>
      </c>
      <c r="EI551" s="116">
        <v>42262</v>
      </c>
      <c r="EJ551" s="116">
        <v>42297</v>
      </c>
      <c r="IY551" s="29" t="s">
        <v>179</v>
      </c>
    </row>
    <row r="552" s="6" customFormat="1" spans="1:305">
      <c r="A552" s="44">
        <v>549</v>
      </c>
      <c r="B552" s="141" t="s">
        <v>8115</v>
      </c>
      <c r="C552" s="138">
        <v>2121877</v>
      </c>
      <c r="D552" s="142" t="s">
        <v>170</v>
      </c>
      <c r="E552" s="142"/>
      <c r="F552" s="138" t="s">
        <v>4005</v>
      </c>
      <c r="G552" s="144"/>
      <c r="H552" s="98">
        <v>42222</v>
      </c>
      <c r="I552" s="48" t="s">
        <v>8116</v>
      </c>
      <c r="J552" s="48"/>
      <c r="K552" s="48"/>
      <c r="L552" s="48"/>
      <c r="M552" s="48"/>
      <c r="N552" s="48" t="s">
        <v>322</v>
      </c>
      <c r="O552" s="48"/>
      <c r="P552" s="68" t="s">
        <v>231</v>
      </c>
      <c r="Q552" s="68" t="s">
        <v>178</v>
      </c>
      <c r="R552" s="68" t="s">
        <v>231</v>
      </c>
      <c r="S552" s="68" t="s">
        <v>231</v>
      </c>
      <c r="T552" s="68" t="s">
        <v>197</v>
      </c>
      <c r="U552" s="68" t="s">
        <v>197</v>
      </c>
      <c r="V552" s="68" t="s">
        <v>197</v>
      </c>
      <c r="W552" s="48" t="s">
        <v>8117</v>
      </c>
      <c r="X552" s="48"/>
      <c r="Y552" s="48"/>
      <c r="Z552" s="48">
        <v>0.75</v>
      </c>
      <c r="AA552" s="48">
        <v>0.42</v>
      </c>
      <c r="AB552" s="48">
        <v>75</v>
      </c>
      <c r="AC552" s="48">
        <v>46</v>
      </c>
      <c r="AD552" s="48">
        <v>0.08</v>
      </c>
      <c r="AE552" s="68" t="s">
        <v>476</v>
      </c>
      <c r="AF552" s="68" t="s">
        <v>476</v>
      </c>
      <c r="AG552" s="68" t="s">
        <v>179</v>
      </c>
      <c r="AH552" s="68" t="s">
        <v>179</v>
      </c>
      <c r="AI552" s="68" t="s">
        <v>476</v>
      </c>
      <c r="AJ552" s="48"/>
      <c r="AK552" s="77">
        <v>55</v>
      </c>
      <c r="AL552" s="77" t="s">
        <v>401</v>
      </c>
      <c r="AM552" s="77" t="s">
        <v>8118</v>
      </c>
      <c r="AN552" s="77" t="s">
        <v>8119</v>
      </c>
      <c r="AO552" s="77" t="s">
        <v>8120</v>
      </c>
      <c r="AP552" s="77"/>
      <c r="AQ552" s="86"/>
      <c r="AR552" s="86"/>
      <c r="AS552" s="86" t="s">
        <v>3515</v>
      </c>
      <c r="AT552" s="5" t="s">
        <v>184</v>
      </c>
      <c r="AU552" s="86">
        <v>42220</v>
      </c>
      <c r="AV552" s="48" t="s">
        <v>185</v>
      </c>
      <c r="AW552" s="48" t="s">
        <v>8121</v>
      </c>
      <c r="AX552" s="48"/>
      <c r="AY552" s="48" t="s">
        <v>8122</v>
      </c>
      <c r="AZ552" s="48" t="s">
        <v>8123</v>
      </c>
      <c r="BA552" s="48" t="s">
        <v>8124</v>
      </c>
      <c r="BB552" s="48" t="s">
        <v>266</v>
      </c>
      <c r="BC552" s="86" t="s">
        <v>407</v>
      </c>
      <c r="BD552" s="48">
        <v>5.34</v>
      </c>
      <c r="BE552" s="48">
        <v>3.33</v>
      </c>
      <c r="BF552" s="48">
        <v>1.48</v>
      </c>
      <c r="BG552" s="48">
        <v>115</v>
      </c>
      <c r="BH552" s="48">
        <v>206</v>
      </c>
      <c r="BI552" s="48">
        <v>9</v>
      </c>
      <c r="BJ552" s="48">
        <v>65</v>
      </c>
      <c r="BK552" s="48"/>
      <c r="BL552" s="48"/>
      <c r="BM552" s="48" t="s">
        <v>193</v>
      </c>
      <c r="BN552" s="48" t="s">
        <v>193</v>
      </c>
      <c r="BO552" s="48" t="s">
        <v>193</v>
      </c>
      <c r="BP552" s="48" t="s">
        <v>193</v>
      </c>
      <c r="BQ552" s="48" t="s">
        <v>193</v>
      </c>
      <c r="BR552" s="48" t="s">
        <v>193</v>
      </c>
      <c r="BS552" s="48" t="s">
        <v>193</v>
      </c>
      <c r="BT552" s="48" t="s">
        <v>193</v>
      </c>
      <c r="BU552" s="48"/>
      <c r="BV552" s="48" t="s">
        <v>8125</v>
      </c>
      <c r="BW552" s="48">
        <v>48.9</v>
      </c>
      <c r="BX552" s="48">
        <v>27.6</v>
      </c>
      <c r="BY552" s="48">
        <v>21.3</v>
      </c>
      <c r="BZ552" s="48"/>
      <c r="CA552" s="48" t="s">
        <v>8126</v>
      </c>
      <c r="CB552" s="48" t="s">
        <v>186</v>
      </c>
      <c r="CC552" s="48" t="s">
        <v>186</v>
      </c>
      <c r="CD552" s="48" t="s">
        <v>8127</v>
      </c>
      <c r="CE552" s="48" t="s">
        <v>185</v>
      </c>
      <c r="CF552" s="48" t="s">
        <v>7770</v>
      </c>
      <c r="CG552" s="48" t="s">
        <v>5051</v>
      </c>
      <c r="CH552" s="48"/>
      <c r="CI552" s="48"/>
      <c r="CJ552" s="48"/>
      <c r="CK552" s="48"/>
      <c r="CL552" s="48" t="s">
        <v>8128</v>
      </c>
      <c r="CM552" s="48" t="s">
        <v>185</v>
      </c>
      <c r="CN552" s="48" t="s">
        <v>8129</v>
      </c>
      <c r="CO552" s="48"/>
      <c r="CP552" s="48"/>
      <c r="CQ552" s="48" t="s">
        <v>198</v>
      </c>
      <c r="CR552" s="48"/>
      <c r="CS552" s="48"/>
      <c r="CT552" s="48"/>
      <c r="CU552" s="48"/>
      <c r="CV552" s="48" t="s">
        <v>35</v>
      </c>
      <c r="CW552" s="48" t="s">
        <v>35</v>
      </c>
      <c r="CX552" s="48" t="s">
        <v>248</v>
      </c>
      <c r="CY552" s="48"/>
      <c r="CZ552" s="48" t="s">
        <v>198</v>
      </c>
      <c r="DA552" s="48" t="s">
        <v>198</v>
      </c>
      <c r="DB552" s="48"/>
      <c r="DC552" s="48"/>
      <c r="DD552" s="48"/>
      <c r="DE552" s="48"/>
      <c r="DF552" s="48"/>
      <c r="DG552" s="48"/>
      <c r="DH552" s="48"/>
      <c r="DI552" s="48"/>
      <c r="DJ552" s="48"/>
      <c r="DK552" s="48"/>
      <c r="DL552" s="48"/>
      <c r="DM552" s="48"/>
      <c r="DN552" s="48"/>
      <c r="DO552" s="48"/>
      <c r="DP552" s="48"/>
      <c r="DQ552" s="98">
        <v>42233</v>
      </c>
      <c r="DR552" s="98">
        <v>42304</v>
      </c>
      <c r="DS552" s="105">
        <f t="shared" si="9"/>
        <v>71</v>
      </c>
      <c r="DT552" s="48" t="s">
        <v>278</v>
      </c>
      <c r="DU552" s="70" t="s">
        <v>8130</v>
      </c>
      <c r="DV552" s="70" t="s">
        <v>202</v>
      </c>
      <c r="DW552" s="70" t="s">
        <v>202</v>
      </c>
      <c r="DX552" s="70" t="s">
        <v>203</v>
      </c>
      <c r="DY552" s="48" t="s">
        <v>204</v>
      </c>
      <c r="DZ552" s="48" t="s">
        <v>198</v>
      </c>
      <c r="EA552" s="48" t="s">
        <v>514</v>
      </c>
      <c r="EB552" s="48" t="s">
        <v>197</v>
      </c>
      <c r="EC552" s="48"/>
      <c r="ED552" s="48"/>
      <c r="EE552" s="48" t="s">
        <v>295</v>
      </c>
      <c r="EF552" s="48" t="s">
        <v>8131</v>
      </c>
      <c r="EG552" s="48" t="s">
        <v>394</v>
      </c>
      <c r="EH552" s="48">
        <v>1</v>
      </c>
      <c r="EI552" s="98">
        <v>42239</v>
      </c>
      <c r="EJ552" s="98">
        <v>42241</v>
      </c>
      <c r="EK552" s="48"/>
      <c r="EL552" s="48"/>
      <c r="EM552" s="98">
        <v>42340</v>
      </c>
      <c r="EN552" s="48" t="s">
        <v>419</v>
      </c>
      <c r="EO552" s="5"/>
      <c r="EP552" s="5"/>
      <c r="EQ552" s="48" t="s">
        <v>421</v>
      </c>
      <c r="ER552" s="48" t="s">
        <v>629</v>
      </c>
      <c r="ES552" s="48" t="s">
        <v>197</v>
      </c>
      <c r="ET552" s="48" t="s">
        <v>197</v>
      </c>
      <c r="EU552" s="48" t="s">
        <v>197</v>
      </c>
      <c r="EV552" s="48"/>
      <c r="EW552" s="48"/>
      <c r="EX552" s="48" t="s">
        <v>2119</v>
      </c>
      <c r="EY552" s="48"/>
      <c r="EZ552" s="98">
        <v>42402</v>
      </c>
      <c r="FA552" s="48" t="s">
        <v>296</v>
      </c>
      <c r="FB552" s="48">
        <v>7.9</v>
      </c>
      <c r="FC552" s="48">
        <v>110.7</v>
      </c>
      <c r="FD552" s="48" t="s">
        <v>422</v>
      </c>
      <c r="FE552" s="48" t="s">
        <v>8132</v>
      </c>
      <c r="FF552" s="48"/>
      <c r="FG552" s="48"/>
      <c r="FH552" s="48"/>
      <c r="FI552" s="48"/>
      <c r="FJ552" s="48"/>
      <c r="FK552" s="48" t="s">
        <v>8133</v>
      </c>
      <c r="FL552" s="98">
        <v>42478</v>
      </c>
      <c r="FM552" s="48" t="s">
        <v>8134</v>
      </c>
      <c r="FN552" s="48"/>
      <c r="FO552" s="48"/>
      <c r="FP552" s="48"/>
      <c r="FQ552" s="48"/>
      <c r="FR552" s="48" t="s">
        <v>1414</v>
      </c>
      <c r="FS552" s="48" t="s">
        <v>8135</v>
      </c>
      <c r="FT552" s="48"/>
      <c r="FU552" s="48"/>
      <c r="FV552" s="48"/>
      <c r="FW552" s="48"/>
      <c r="FX552" s="48"/>
      <c r="FY552" s="48"/>
      <c r="FZ552" s="48"/>
      <c r="GA552" s="48"/>
      <c r="GB552" s="48"/>
      <c r="GC552" s="48"/>
      <c r="GD552" s="48"/>
      <c r="GE552" s="48"/>
      <c r="GF552" s="48"/>
      <c r="GG552" s="48"/>
      <c r="GH552" s="48"/>
      <c r="GI552" s="48"/>
      <c r="GJ552" s="48"/>
      <c r="GK552" s="48"/>
      <c r="GL552" s="48"/>
      <c r="GM552" s="48"/>
      <c r="GN552" s="48"/>
      <c r="GO552" s="48"/>
      <c r="GP552" s="48"/>
      <c r="GQ552" s="48"/>
      <c r="GR552" s="48"/>
      <c r="GS552" s="48"/>
      <c r="GT552" s="48"/>
      <c r="GU552" s="48"/>
      <c r="GV552" s="48"/>
      <c r="GW552" s="48"/>
      <c r="GX552" s="48"/>
      <c r="GY552" s="48"/>
      <c r="GZ552" s="48"/>
      <c r="HA552" s="48"/>
      <c r="HB552" s="48"/>
      <c r="HC552" s="48"/>
      <c r="HD552" s="48"/>
      <c r="HE552" s="48"/>
      <c r="HF552" s="48"/>
      <c r="HG552" s="48"/>
      <c r="HH552" s="48"/>
      <c r="HI552" s="48"/>
      <c r="HJ552" s="48"/>
      <c r="HK552" s="48"/>
      <c r="HL552" s="48"/>
      <c r="HM552" s="48"/>
      <c r="HN552" s="48"/>
      <c r="HO552" s="48"/>
      <c r="HP552" s="48"/>
      <c r="HQ552" s="48"/>
      <c r="HR552" s="48"/>
      <c r="HS552" s="48"/>
      <c r="HT552" s="48"/>
      <c r="HU552" s="48"/>
      <c r="HV552" s="48"/>
      <c r="HW552" s="48"/>
      <c r="HX552" s="48"/>
      <c r="HY552" s="48"/>
      <c r="HZ552" s="48"/>
      <c r="IA552" s="48"/>
      <c r="IB552" s="48"/>
      <c r="IC552" s="48"/>
      <c r="ID552" s="48"/>
      <c r="IE552" s="48"/>
      <c r="IF552" s="48"/>
      <c r="IG552" s="48"/>
      <c r="IH552" s="48"/>
      <c r="II552" s="48"/>
      <c r="IJ552" s="48"/>
      <c r="IK552" s="48"/>
      <c r="IL552" s="48"/>
      <c r="IM552" s="48"/>
      <c r="IN552" s="48"/>
      <c r="IO552" s="48"/>
      <c r="IP552" s="48"/>
      <c r="IQ552" s="48"/>
      <c r="IR552" s="123"/>
      <c r="IS552" s="29"/>
      <c r="IT552" s="29" t="s">
        <v>202</v>
      </c>
      <c r="IU552" s="29"/>
      <c r="IV552" s="29"/>
      <c r="IW552" s="29"/>
      <c r="IX552" s="29"/>
      <c r="IY552" s="29" t="s">
        <v>179</v>
      </c>
      <c r="IZ552" s="29" t="s">
        <v>198</v>
      </c>
      <c r="JA552" s="29" t="s">
        <v>198</v>
      </c>
      <c r="JB552" s="29"/>
      <c r="JC552" s="29"/>
      <c r="JD552" s="29"/>
      <c r="JE552" s="29"/>
      <c r="JF552" s="29"/>
      <c r="JG552" s="29"/>
      <c r="JH552" s="29"/>
      <c r="JI552" s="29"/>
      <c r="JJ552" s="29"/>
      <c r="JK552" s="29"/>
      <c r="JL552" s="29"/>
      <c r="JM552" s="29"/>
      <c r="JN552" s="29"/>
      <c r="JO552" s="29"/>
      <c r="JP552" s="29"/>
      <c r="JQ552" s="29"/>
      <c r="JR552" s="29"/>
      <c r="JS552" s="29"/>
      <c r="JT552" s="29"/>
      <c r="JU552" s="29"/>
      <c r="JV552" s="29"/>
      <c r="JW552" s="29"/>
      <c r="JX552" s="29"/>
      <c r="JY552" s="29"/>
      <c r="JZ552" s="29"/>
      <c r="KA552" s="29"/>
      <c r="KB552" s="29"/>
      <c r="KC552" s="29"/>
      <c r="KD552" s="29"/>
      <c r="KE552" s="29"/>
      <c r="KF552" s="29"/>
      <c r="KG552" s="29"/>
      <c r="KH552" s="29"/>
      <c r="KI552" s="29"/>
      <c r="KJ552" s="29"/>
      <c r="KK552" s="29"/>
      <c r="KL552" s="29"/>
      <c r="KM552" s="29"/>
      <c r="KN552" s="29"/>
      <c r="KO552" s="29"/>
      <c r="KP552" s="29"/>
      <c r="KQ552" s="29"/>
      <c r="KR552" s="29"/>
      <c r="KS552" s="29"/>
    </row>
    <row r="553" spans="1:261">
      <c r="A553" s="40">
        <v>550</v>
      </c>
      <c r="B553" s="18" t="s">
        <v>8136</v>
      </c>
      <c r="C553" s="19">
        <v>2124006</v>
      </c>
      <c r="D553" s="17" t="s">
        <v>170</v>
      </c>
      <c r="F553" s="19" t="s">
        <v>319</v>
      </c>
      <c r="H553" s="116">
        <v>42223</v>
      </c>
      <c r="I553" s="21" t="s">
        <v>1473</v>
      </c>
      <c r="J553" s="21" t="s">
        <v>918</v>
      </c>
      <c r="L553" s="21" t="s">
        <v>3138</v>
      </c>
      <c r="M553" s="21" t="s">
        <v>3721</v>
      </c>
      <c r="N553" s="21" t="s">
        <v>433</v>
      </c>
      <c r="P553" s="22" t="s">
        <v>231</v>
      </c>
      <c r="Q553" s="22" t="s">
        <v>197</v>
      </c>
      <c r="R553" s="22" t="s">
        <v>197</v>
      </c>
      <c r="S553" s="22" t="s">
        <v>231</v>
      </c>
      <c r="T553" s="22" t="s">
        <v>178</v>
      </c>
      <c r="U553" s="22" t="s">
        <v>231</v>
      </c>
      <c r="V553" s="22" t="s">
        <v>197</v>
      </c>
      <c r="W553" s="21" t="s">
        <v>8137</v>
      </c>
      <c r="X553" s="21" t="s">
        <v>8138</v>
      </c>
      <c r="Z553" s="21">
        <v>2.5</v>
      </c>
      <c r="AA553" s="21">
        <v>1.79</v>
      </c>
      <c r="AB553" s="21">
        <v>99</v>
      </c>
      <c r="AC553" s="21">
        <v>157</v>
      </c>
      <c r="AD553" s="21">
        <v>0.18</v>
      </c>
      <c r="AE553" s="22" t="s">
        <v>178</v>
      </c>
      <c r="AF553" s="22" t="s">
        <v>231</v>
      </c>
      <c r="AG553" s="22" t="s">
        <v>178</v>
      </c>
      <c r="AH553" s="22" t="s">
        <v>180</v>
      </c>
      <c r="AI553" s="22" t="s">
        <v>476</v>
      </c>
      <c r="AK553" s="23">
        <v>51</v>
      </c>
      <c r="AL553" s="23" t="s">
        <v>358</v>
      </c>
      <c r="AM553" s="23" t="s">
        <v>8139</v>
      </c>
      <c r="AN553" s="23" t="s">
        <v>8140</v>
      </c>
      <c r="AO553" s="23" t="s">
        <v>8141</v>
      </c>
      <c r="AR553" s="24" t="s">
        <v>237</v>
      </c>
      <c r="AS553" s="24" t="s">
        <v>183</v>
      </c>
      <c r="AT553" s="4" t="s">
        <v>184</v>
      </c>
      <c r="AU553" s="24">
        <v>42216</v>
      </c>
      <c r="AV553" s="21" t="s">
        <v>185</v>
      </c>
      <c r="AW553" s="21" t="s">
        <v>186</v>
      </c>
      <c r="AY553" s="21" t="s">
        <v>8142</v>
      </c>
      <c r="AZ553" s="21" t="s">
        <v>8143</v>
      </c>
      <c r="BA553" s="21" t="s">
        <v>8144</v>
      </c>
      <c r="BB553" s="21" t="s">
        <v>266</v>
      </c>
      <c r="BC553" s="24" t="s">
        <v>407</v>
      </c>
      <c r="BD553" s="21">
        <v>6.78</v>
      </c>
      <c r="BE553" s="21">
        <v>4.27</v>
      </c>
      <c r="BF553" s="21">
        <v>1.95</v>
      </c>
      <c r="BG553" s="21">
        <v>117</v>
      </c>
      <c r="BH553" s="21">
        <v>172</v>
      </c>
      <c r="BI553" s="21">
        <v>11</v>
      </c>
      <c r="BJ553" s="21">
        <v>56</v>
      </c>
      <c r="BK553" s="21">
        <v>1.2</v>
      </c>
      <c r="BL553" s="21">
        <v>43.7</v>
      </c>
      <c r="BM553" s="21" t="s">
        <v>193</v>
      </c>
      <c r="BN553" s="21" t="s">
        <v>193</v>
      </c>
      <c r="BO553" s="21" t="s">
        <v>193</v>
      </c>
      <c r="BP553" s="21" t="s">
        <v>193</v>
      </c>
      <c r="BQ553" s="21" t="s">
        <v>193</v>
      </c>
      <c r="BR553" s="21" t="s">
        <v>193</v>
      </c>
      <c r="BS553" s="21" t="s">
        <v>193</v>
      </c>
      <c r="BT553" s="21" t="s">
        <v>193</v>
      </c>
      <c r="BV553" s="21" t="s">
        <v>8145</v>
      </c>
      <c r="BW553" s="21">
        <v>81.5</v>
      </c>
      <c r="BX553" s="21">
        <v>50.99</v>
      </c>
      <c r="BY553" s="21">
        <v>30.51</v>
      </c>
      <c r="BZ553" s="25" t="s">
        <v>8146</v>
      </c>
      <c r="CA553" s="21" t="s">
        <v>8147</v>
      </c>
      <c r="CB553" s="21" t="s">
        <v>186</v>
      </c>
      <c r="CC553" s="21" t="s">
        <v>186</v>
      </c>
      <c r="CD553" s="21" t="s">
        <v>185</v>
      </c>
      <c r="CE553" s="21" t="s">
        <v>185</v>
      </c>
      <c r="CF553" s="21" t="s">
        <v>197</v>
      </c>
      <c r="CG553" s="21" t="s">
        <v>8148</v>
      </c>
      <c r="CJ553" s="21" t="s">
        <v>198</v>
      </c>
      <c r="CK553" s="21" t="s">
        <v>8149</v>
      </c>
      <c r="CL553" s="21" t="s">
        <v>8150</v>
      </c>
      <c r="CM553" s="21" t="s">
        <v>185</v>
      </c>
      <c r="CN553" s="21" t="s">
        <v>185</v>
      </c>
      <c r="CO553" s="21" t="s">
        <v>185</v>
      </c>
      <c r="CQ553" s="21" t="s">
        <v>198</v>
      </c>
      <c r="CV553" s="21" t="s">
        <v>35</v>
      </c>
      <c r="CW553" s="21" t="s">
        <v>35</v>
      </c>
      <c r="CX553" s="21" t="s">
        <v>200</v>
      </c>
      <c r="CZ553" s="21" t="s">
        <v>197</v>
      </c>
      <c r="DA553" s="21" t="s">
        <v>5214</v>
      </c>
      <c r="DB553" s="21">
        <v>2</v>
      </c>
      <c r="DC553" s="21" t="s">
        <v>512</v>
      </c>
      <c r="DG553" s="21" t="s">
        <v>197</v>
      </c>
      <c r="DQ553" s="116">
        <v>42233</v>
      </c>
      <c r="DR553" s="116">
        <v>42291</v>
      </c>
      <c r="DS553" s="104">
        <f t="shared" si="9"/>
        <v>58</v>
      </c>
      <c r="DT553" s="21" t="s">
        <v>278</v>
      </c>
      <c r="DU553" s="27" t="s">
        <v>8151</v>
      </c>
      <c r="DV553" s="27" t="s">
        <v>202</v>
      </c>
      <c r="DW553" s="27" t="s">
        <v>202</v>
      </c>
      <c r="DX553" s="27" t="s">
        <v>203</v>
      </c>
      <c r="DY553" s="21" t="s">
        <v>204</v>
      </c>
      <c r="DZ553" s="21" t="s">
        <v>198</v>
      </c>
      <c r="EA553" s="21" t="s">
        <v>8152</v>
      </c>
      <c r="EB553" s="21" t="s">
        <v>198</v>
      </c>
      <c r="EC553" s="21" t="s">
        <v>1479</v>
      </c>
      <c r="ED553" s="21" t="s">
        <v>8152</v>
      </c>
      <c r="EE553" s="21" t="s">
        <v>470</v>
      </c>
      <c r="EG553" s="21" t="s">
        <v>882</v>
      </c>
      <c r="EH553" s="21">
        <v>5</v>
      </c>
      <c r="EI553" s="116">
        <v>42234</v>
      </c>
      <c r="EJ553" s="116">
        <v>42268</v>
      </c>
      <c r="EM553" s="116">
        <v>42346</v>
      </c>
      <c r="EN553" s="21" t="s">
        <v>2119</v>
      </c>
      <c r="EQ553" s="21" t="s">
        <v>421</v>
      </c>
      <c r="ER553" s="21" t="s">
        <v>210</v>
      </c>
      <c r="ES553" s="21" t="s">
        <v>197</v>
      </c>
      <c r="ET553" s="21" t="s">
        <v>197</v>
      </c>
      <c r="EU553" s="21" t="s">
        <v>197</v>
      </c>
      <c r="EX553" s="21" t="s">
        <v>296</v>
      </c>
      <c r="EZ553" s="116">
        <v>42479</v>
      </c>
      <c r="FA553" s="21" t="s">
        <v>222</v>
      </c>
      <c r="FB553" s="21">
        <v>0.7</v>
      </c>
      <c r="FC553" s="21">
        <v>20</v>
      </c>
      <c r="FD553" s="21" t="s">
        <v>209</v>
      </c>
      <c r="FE553" s="21" t="s">
        <v>210</v>
      </c>
      <c r="FF553" s="21" t="s">
        <v>197</v>
      </c>
      <c r="FG553" s="21" t="s">
        <v>197</v>
      </c>
      <c r="FJ553" s="21" t="s">
        <v>296</v>
      </c>
      <c r="FL553" s="116">
        <v>42598</v>
      </c>
      <c r="FM553" s="21" t="s">
        <v>448</v>
      </c>
      <c r="FN553" s="21">
        <v>0.6</v>
      </c>
      <c r="FO553" s="21">
        <v>20.3</v>
      </c>
      <c r="FP553" s="21" t="s">
        <v>209</v>
      </c>
      <c r="FQ553" s="21" t="s">
        <v>210</v>
      </c>
      <c r="FR553" s="21" t="s">
        <v>197</v>
      </c>
      <c r="FS553" s="21" t="s">
        <v>197</v>
      </c>
      <c r="FU553" s="21" t="s">
        <v>197</v>
      </c>
      <c r="FV553" s="21" t="s">
        <v>296</v>
      </c>
      <c r="FX553" s="116">
        <v>42724</v>
      </c>
      <c r="FY553" s="21" t="s">
        <v>859</v>
      </c>
      <c r="FZ553" s="21">
        <v>0.5</v>
      </c>
      <c r="GA553" s="21">
        <v>21.2</v>
      </c>
      <c r="GB553" s="21" t="s">
        <v>209</v>
      </c>
      <c r="GC553" s="21" t="s">
        <v>210</v>
      </c>
      <c r="GD553" s="21" t="s">
        <v>197</v>
      </c>
      <c r="GE553" s="21" t="s">
        <v>197</v>
      </c>
      <c r="GH553" s="21" t="s">
        <v>222</v>
      </c>
      <c r="IY553" s="29" t="s">
        <v>179</v>
      </c>
      <c r="IZ553" s="29"/>
      <c r="JA553" s="29" t="s">
        <v>198</v>
      </c>
    </row>
    <row r="554" spans="1:261">
      <c r="A554" s="40">
        <v>551</v>
      </c>
      <c r="B554" s="18" t="s">
        <v>8153</v>
      </c>
      <c r="C554" s="19">
        <v>2124100</v>
      </c>
      <c r="D554" s="17" t="s">
        <v>170</v>
      </c>
      <c r="F554" s="19" t="s">
        <v>319</v>
      </c>
      <c r="H554" s="116">
        <v>42226</v>
      </c>
      <c r="I554" s="21" t="s">
        <v>8154</v>
      </c>
      <c r="L554" s="21" t="s">
        <v>8155</v>
      </c>
      <c r="M554" s="21" t="s">
        <v>356</v>
      </c>
      <c r="P554" s="22" t="s">
        <v>178</v>
      </c>
      <c r="Q554" s="22" t="s">
        <v>197</v>
      </c>
      <c r="R554" s="22" t="s">
        <v>179</v>
      </c>
      <c r="S554" s="22" t="s">
        <v>178</v>
      </c>
      <c r="T554" s="22" t="s">
        <v>179</v>
      </c>
      <c r="U554" s="22" t="s">
        <v>178</v>
      </c>
      <c r="V554" s="22" t="s">
        <v>178</v>
      </c>
      <c r="W554" s="21" t="s">
        <v>8156</v>
      </c>
      <c r="Z554" s="21">
        <v>2.84</v>
      </c>
      <c r="AA554" s="21">
        <v>1.55</v>
      </c>
      <c r="AB554" s="21">
        <v>80</v>
      </c>
      <c r="AC554" s="21">
        <v>91</v>
      </c>
      <c r="AD554" s="21">
        <v>0.25</v>
      </c>
      <c r="AE554" s="22" t="s">
        <v>178</v>
      </c>
      <c r="AF554" s="22" t="s">
        <v>231</v>
      </c>
      <c r="AG554" s="22" t="s">
        <v>178</v>
      </c>
      <c r="AH554" s="22" t="s">
        <v>231</v>
      </c>
      <c r="AI554" s="22" t="s">
        <v>179</v>
      </c>
      <c r="AK554" s="23">
        <v>54</v>
      </c>
      <c r="AL554" s="23" t="s">
        <v>401</v>
      </c>
      <c r="AM554" s="23" t="s">
        <v>8157</v>
      </c>
      <c r="AN554" s="23" t="s">
        <v>8158</v>
      </c>
      <c r="AO554" s="23">
        <v>13641184781</v>
      </c>
      <c r="AQ554" s="24" t="s">
        <v>1566</v>
      </c>
      <c r="AR554" s="24" t="s">
        <v>4264</v>
      </c>
      <c r="AS554" s="24" t="s">
        <v>183</v>
      </c>
      <c r="AT554" s="4" t="s">
        <v>184</v>
      </c>
      <c r="AU554" s="24">
        <v>42216</v>
      </c>
      <c r="AV554" s="21" t="s">
        <v>185</v>
      </c>
      <c r="AW554" s="21" t="s">
        <v>8159</v>
      </c>
      <c r="AX554" s="21" t="s">
        <v>239</v>
      </c>
      <c r="AY554" s="21" t="s">
        <v>8160</v>
      </c>
      <c r="AZ554" s="21" t="s">
        <v>8161</v>
      </c>
      <c r="BA554" s="21" t="s">
        <v>8162</v>
      </c>
      <c r="BB554" s="21" t="s">
        <v>8163</v>
      </c>
      <c r="BC554" s="24" t="s">
        <v>192</v>
      </c>
      <c r="BD554" s="21">
        <v>10.39</v>
      </c>
      <c r="BE554" s="21">
        <v>6.45</v>
      </c>
      <c r="BF554" s="21">
        <v>2.94</v>
      </c>
      <c r="BG554" s="21">
        <v>134</v>
      </c>
      <c r="BH554" s="21">
        <v>242</v>
      </c>
      <c r="BI554" s="21">
        <v>12</v>
      </c>
      <c r="BJ554" s="21">
        <v>42</v>
      </c>
      <c r="BK554" s="21">
        <v>2.8</v>
      </c>
      <c r="BL554" s="21">
        <v>47.7</v>
      </c>
      <c r="BM554" s="21" t="s">
        <v>193</v>
      </c>
      <c r="BN554" s="21" t="s">
        <v>193</v>
      </c>
      <c r="BO554" s="21" t="s">
        <v>193</v>
      </c>
      <c r="BP554" s="21" t="s">
        <v>193</v>
      </c>
      <c r="BQ554" s="21" t="s">
        <v>193</v>
      </c>
      <c r="BR554" s="21" t="s">
        <v>193</v>
      </c>
      <c r="BS554" s="21" t="s">
        <v>193</v>
      </c>
      <c r="BT554" s="21" t="s">
        <v>193</v>
      </c>
      <c r="BV554" s="21" t="s">
        <v>180</v>
      </c>
      <c r="BW554" s="21">
        <v>137.8</v>
      </c>
      <c r="BX554" s="21">
        <v>69.8</v>
      </c>
      <c r="BY554" s="21">
        <v>68</v>
      </c>
      <c r="CK554" s="21" t="s">
        <v>8164</v>
      </c>
      <c r="CL554" s="21" t="s">
        <v>8165</v>
      </c>
      <c r="CM554" s="21" t="s">
        <v>185</v>
      </c>
      <c r="CN554" s="21" t="s">
        <v>185</v>
      </c>
      <c r="CO554" s="21" t="s">
        <v>185</v>
      </c>
      <c r="CQ554" s="21" t="s">
        <v>198</v>
      </c>
      <c r="CV554" s="21" t="s">
        <v>35</v>
      </c>
      <c r="CW554" s="21" t="s">
        <v>35</v>
      </c>
      <c r="CX554" s="21" t="s">
        <v>35</v>
      </c>
      <c r="CZ554" s="21" t="s">
        <v>197</v>
      </c>
      <c r="DA554" s="21" t="s">
        <v>5214</v>
      </c>
      <c r="DB554" s="21">
        <v>2</v>
      </c>
      <c r="DC554" s="21" t="s">
        <v>641</v>
      </c>
      <c r="DD554" s="21">
        <v>0.8</v>
      </c>
      <c r="DE554" s="21">
        <v>0.8</v>
      </c>
      <c r="DF554" s="21">
        <v>0</v>
      </c>
      <c r="DG554" s="21" t="s">
        <v>5214</v>
      </c>
      <c r="DH554" s="21" t="s">
        <v>641</v>
      </c>
      <c r="DI554" s="21">
        <v>0.8</v>
      </c>
      <c r="DJ554" s="21" t="s">
        <v>201</v>
      </c>
      <c r="DQ554" s="116">
        <v>42233</v>
      </c>
      <c r="DR554" s="116">
        <v>42298</v>
      </c>
      <c r="DS554" s="104">
        <f t="shared" si="9"/>
        <v>65</v>
      </c>
      <c r="DT554" s="21" t="s">
        <v>278</v>
      </c>
      <c r="DU554" s="27" t="s">
        <v>8166</v>
      </c>
      <c r="DV554" s="27" t="s">
        <v>202</v>
      </c>
      <c r="DW554" s="27" t="s">
        <v>202</v>
      </c>
      <c r="DX554" s="27" t="s">
        <v>203</v>
      </c>
      <c r="DY554" s="21" t="s">
        <v>204</v>
      </c>
      <c r="DZ554" s="21" t="s">
        <v>198</v>
      </c>
      <c r="EA554" s="21" t="s">
        <v>514</v>
      </c>
      <c r="EB554" s="21" t="s">
        <v>197</v>
      </c>
      <c r="EE554" s="21" t="s">
        <v>295</v>
      </c>
      <c r="EG554" s="21" t="s">
        <v>2794</v>
      </c>
      <c r="EH554" s="21">
        <v>5</v>
      </c>
      <c r="EI554" s="116">
        <v>42234</v>
      </c>
      <c r="EJ554" s="116">
        <v>42297</v>
      </c>
      <c r="IY554" s="29" t="s">
        <v>178</v>
      </c>
      <c r="IZ554" s="29"/>
      <c r="JA554" s="29" t="s">
        <v>198</v>
      </c>
    </row>
    <row r="555" spans="1:259">
      <c r="A555" s="40">
        <v>552</v>
      </c>
      <c r="B555" s="18" t="s">
        <v>8167</v>
      </c>
      <c r="C555" s="19">
        <v>2121871</v>
      </c>
      <c r="D555" s="17" t="s">
        <v>170</v>
      </c>
      <c r="F555" s="19" t="s">
        <v>227</v>
      </c>
      <c r="H555" s="116">
        <v>42227</v>
      </c>
      <c r="K555" s="21" t="s">
        <v>971</v>
      </c>
      <c r="P555" s="22" t="s">
        <v>231</v>
      </c>
      <c r="Q555" s="22" t="s">
        <v>197</v>
      </c>
      <c r="R555" s="22" t="s">
        <v>197</v>
      </c>
      <c r="S555" s="22" t="s">
        <v>197</v>
      </c>
      <c r="T555" s="22" t="s">
        <v>197</v>
      </c>
      <c r="U555" s="22" t="s">
        <v>231</v>
      </c>
      <c r="V555" s="22" t="s">
        <v>197</v>
      </c>
      <c r="W555" s="21" t="s">
        <v>8168</v>
      </c>
      <c r="Z555" s="21">
        <v>8.95</v>
      </c>
      <c r="AA555" s="21">
        <v>6.81</v>
      </c>
      <c r="AB555" s="21">
        <v>137</v>
      </c>
      <c r="AC555" s="21">
        <v>237</v>
      </c>
      <c r="AD555" s="21">
        <v>1.36</v>
      </c>
      <c r="AE555" s="22" t="s">
        <v>180</v>
      </c>
      <c r="AF555" s="22" t="s">
        <v>180</v>
      </c>
      <c r="AG555" s="22" t="s">
        <v>180</v>
      </c>
      <c r="AH555" s="22" t="s">
        <v>180</v>
      </c>
      <c r="AI555" s="22" t="s">
        <v>180</v>
      </c>
      <c r="AJ555" s="21" t="s">
        <v>1405</v>
      </c>
      <c r="AK555" s="23">
        <v>79</v>
      </c>
      <c r="AL555" s="23" t="s">
        <v>232</v>
      </c>
      <c r="AM555" s="78">
        <v>13716930333</v>
      </c>
      <c r="AN555" s="23">
        <v>13910934982</v>
      </c>
      <c r="AO555" s="23">
        <v>15010609080</v>
      </c>
      <c r="AQ555" s="24" t="s">
        <v>6969</v>
      </c>
      <c r="AR555" s="24" t="s">
        <v>500</v>
      </c>
      <c r="AS555" s="24" t="s">
        <v>183</v>
      </c>
      <c r="AT555" s="4" t="s">
        <v>184</v>
      </c>
      <c r="AU555" s="24">
        <v>42214</v>
      </c>
      <c r="AV555" s="21" t="s">
        <v>185</v>
      </c>
      <c r="AW555" s="21" t="s">
        <v>8169</v>
      </c>
      <c r="AX555" s="21" t="s">
        <v>461</v>
      </c>
      <c r="AY555" s="21" t="s">
        <v>8170</v>
      </c>
      <c r="AZ555" s="21" t="s">
        <v>8171</v>
      </c>
      <c r="BA555" s="21" t="s">
        <v>186</v>
      </c>
      <c r="BB555" s="21" t="s">
        <v>266</v>
      </c>
      <c r="BC555" s="24" t="s">
        <v>328</v>
      </c>
      <c r="BD555" s="21">
        <v>8.95</v>
      </c>
      <c r="BE555" s="21">
        <v>6.81</v>
      </c>
      <c r="BF555" s="21">
        <v>1.36</v>
      </c>
      <c r="BG555" s="21">
        <v>137</v>
      </c>
      <c r="BH555" s="21">
        <v>237</v>
      </c>
      <c r="BI555" s="21">
        <v>10</v>
      </c>
      <c r="BJ555" s="21">
        <v>83</v>
      </c>
      <c r="BK555" s="21">
        <v>3.3</v>
      </c>
      <c r="BM555" s="21" t="s">
        <v>193</v>
      </c>
      <c r="BN555" s="21" t="s">
        <v>193</v>
      </c>
      <c r="BO555" s="21" t="s">
        <v>193</v>
      </c>
      <c r="BP555" s="21" t="s">
        <v>269</v>
      </c>
      <c r="BQ555" s="21" t="s">
        <v>269</v>
      </c>
      <c r="BR555" s="21" t="s">
        <v>193</v>
      </c>
      <c r="BS555" s="21" t="s">
        <v>193</v>
      </c>
      <c r="BT555" s="21" t="s">
        <v>193</v>
      </c>
      <c r="CK555" s="21" t="s">
        <v>8172</v>
      </c>
      <c r="CL555" s="21" t="s">
        <v>8173</v>
      </c>
      <c r="CM555" s="21" t="s">
        <v>8174</v>
      </c>
      <c r="CN555" s="21" t="s">
        <v>185</v>
      </c>
      <c r="CO555" s="21" t="s">
        <v>185</v>
      </c>
      <c r="CV555" s="21" t="s">
        <v>35</v>
      </c>
      <c r="CW555" s="21" t="s">
        <v>35</v>
      </c>
      <c r="CX555" s="21" t="s">
        <v>35</v>
      </c>
      <c r="DQ555" s="116">
        <v>42241</v>
      </c>
      <c r="DR555" s="116">
        <v>42303</v>
      </c>
      <c r="DS555" s="104">
        <f t="shared" si="9"/>
        <v>62</v>
      </c>
      <c r="DT555" s="21" t="s">
        <v>278</v>
      </c>
      <c r="DU555" s="27" t="s">
        <v>7435</v>
      </c>
      <c r="DV555" s="27" t="s">
        <v>202</v>
      </c>
      <c r="DW555" s="27" t="s">
        <v>203</v>
      </c>
      <c r="DX555" s="27" t="s">
        <v>203</v>
      </c>
      <c r="DY555" s="21" t="s">
        <v>204</v>
      </c>
      <c r="DZ555" s="21" t="s">
        <v>197</v>
      </c>
      <c r="EB555" s="21" t="s">
        <v>197</v>
      </c>
      <c r="EE555" s="21" t="s">
        <v>295</v>
      </c>
      <c r="EG555" s="21" t="s">
        <v>4473</v>
      </c>
      <c r="EM555" s="21" t="s">
        <v>3764</v>
      </c>
      <c r="EQ555" s="21" t="s">
        <v>209</v>
      </c>
      <c r="ER555" s="21" t="s">
        <v>207</v>
      </c>
      <c r="IY555" s="29" t="s">
        <v>231</v>
      </c>
    </row>
    <row r="556" spans="1:259">
      <c r="A556" s="40">
        <v>553</v>
      </c>
      <c r="B556" s="18" t="s">
        <v>7139</v>
      </c>
      <c r="C556" s="19">
        <v>2124339</v>
      </c>
      <c r="D556" s="17" t="s">
        <v>170</v>
      </c>
      <c r="F556" s="19" t="s">
        <v>3491</v>
      </c>
      <c r="H556" s="116">
        <v>42228</v>
      </c>
      <c r="K556" s="21" t="s">
        <v>433</v>
      </c>
      <c r="P556" s="22" t="s">
        <v>197</v>
      </c>
      <c r="Q556" s="22" t="s">
        <v>197</v>
      </c>
      <c r="R556" s="22" t="s">
        <v>197</v>
      </c>
      <c r="S556" s="22" t="s">
        <v>231</v>
      </c>
      <c r="T556" s="22" t="s">
        <v>178</v>
      </c>
      <c r="U556" s="22" t="s">
        <v>197</v>
      </c>
      <c r="V556" s="22" t="s">
        <v>197</v>
      </c>
      <c r="W556" s="21" t="s">
        <v>8175</v>
      </c>
      <c r="Z556" s="21">
        <v>2.22</v>
      </c>
      <c r="AA556" s="21">
        <v>1.27</v>
      </c>
      <c r="AB556" s="21">
        <v>103</v>
      </c>
      <c r="AC556" s="21">
        <v>122</v>
      </c>
      <c r="AD556" s="21">
        <v>0.56</v>
      </c>
      <c r="AE556" s="22" t="s">
        <v>180</v>
      </c>
      <c r="AF556" s="22" t="s">
        <v>178</v>
      </c>
      <c r="AG556" s="22" t="s">
        <v>231</v>
      </c>
      <c r="AH556" s="22" t="s">
        <v>180</v>
      </c>
      <c r="AI556" s="22" t="s">
        <v>178</v>
      </c>
      <c r="AK556" s="23">
        <v>73</v>
      </c>
      <c r="AL556" s="23" t="s">
        <v>181</v>
      </c>
      <c r="AM556" s="78" t="s">
        <v>8176</v>
      </c>
      <c r="AN556" s="23" t="s">
        <v>8177</v>
      </c>
      <c r="AO556" s="23" t="s">
        <v>8178</v>
      </c>
      <c r="AQ556" s="24" t="s">
        <v>8179</v>
      </c>
      <c r="AR556" s="24" t="s">
        <v>8180</v>
      </c>
      <c r="AS556" s="24" t="s">
        <v>183</v>
      </c>
      <c r="AT556" s="4" t="s">
        <v>184</v>
      </c>
      <c r="AU556" s="24">
        <v>42222</v>
      </c>
      <c r="AV556" s="21" t="s">
        <v>185</v>
      </c>
      <c r="AW556" s="21" t="s">
        <v>850</v>
      </c>
      <c r="AY556" s="21" t="s">
        <v>8181</v>
      </c>
      <c r="AZ556" s="21" t="s">
        <v>4909</v>
      </c>
      <c r="BA556" s="21" t="s">
        <v>186</v>
      </c>
      <c r="BB556" s="21" t="s">
        <v>266</v>
      </c>
      <c r="BC556" s="24" t="s">
        <v>192</v>
      </c>
      <c r="BD556" s="21">
        <v>6.71</v>
      </c>
      <c r="BE556" s="21">
        <v>2.98</v>
      </c>
      <c r="BF556" s="21">
        <v>3.09</v>
      </c>
      <c r="BG556" s="21">
        <v>128</v>
      </c>
      <c r="BH556" s="21">
        <v>221</v>
      </c>
      <c r="BI556" s="21">
        <v>25</v>
      </c>
      <c r="BJ556" s="21">
        <v>69</v>
      </c>
      <c r="BK556" s="21">
        <v>0.8</v>
      </c>
      <c r="BM556" s="21" t="s">
        <v>193</v>
      </c>
      <c r="BN556" s="21" t="s">
        <v>193</v>
      </c>
      <c r="BO556" s="21" t="s">
        <v>193</v>
      </c>
      <c r="BP556" s="21" t="s">
        <v>193</v>
      </c>
      <c r="BQ556" s="21" t="s">
        <v>193</v>
      </c>
      <c r="BR556" s="21" t="s">
        <v>193</v>
      </c>
      <c r="BS556" s="21" t="s">
        <v>193</v>
      </c>
      <c r="BT556" s="21" t="s">
        <v>193</v>
      </c>
      <c r="BU556" s="21">
        <v>7.03</v>
      </c>
      <c r="BV556" s="21" t="s">
        <v>8182</v>
      </c>
      <c r="BW556" s="21">
        <v>96.69</v>
      </c>
      <c r="BX556" s="21">
        <v>47.04</v>
      </c>
      <c r="BY556" s="21">
        <v>49.65</v>
      </c>
      <c r="CL556" s="21" t="s">
        <v>8183</v>
      </c>
      <c r="CR556" s="21" t="s">
        <v>8184</v>
      </c>
      <c r="CS556" s="21" t="s">
        <v>185</v>
      </c>
      <c r="CT556" s="21" t="s">
        <v>185</v>
      </c>
      <c r="CV556" s="21" t="s">
        <v>3787</v>
      </c>
      <c r="CW556" s="21" t="s">
        <v>2517</v>
      </c>
      <c r="CX556" s="21" t="s">
        <v>2517</v>
      </c>
      <c r="DQ556" s="116">
        <v>42242</v>
      </c>
      <c r="DR556" s="116">
        <v>42304</v>
      </c>
      <c r="DS556" s="104">
        <f t="shared" ref="DS556:DS619" si="10">DR556-DQ556</f>
        <v>62</v>
      </c>
      <c r="DT556" s="21" t="s">
        <v>278</v>
      </c>
      <c r="DU556" s="27" t="s">
        <v>8185</v>
      </c>
      <c r="DV556" s="27" t="s">
        <v>202</v>
      </c>
      <c r="DW556" s="27" t="s">
        <v>203</v>
      </c>
      <c r="DX556" s="27" t="s">
        <v>203</v>
      </c>
      <c r="DY556" s="21" t="s">
        <v>204</v>
      </c>
      <c r="DZ556" s="21" t="s">
        <v>197</v>
      </c>
      <c r="EB556" s="21" t="s">
        <v>197</v>
      </c>
      <c r="EE556" s="21" t="s">
        <v>295</v>
      </c>
      <c r="EG556" s="21" t="s">
        <v>251</v>
      </c>
      <c r="EH556" s="21">
        <v>3</v>
      </c>
      <c r="EI556" s="116">
        <v>42248</v>
      </c>
      <c r="EJ556" s="116">
        <v>42269</v>
      </c>
      <c r="EM556" s="116">
        <v>42354</v>
      </c>
      <c r="EN556" s="21" t="s">
        <v>5150</v>
      </c>
      <c r="EQ556" s="21" t="s">
        <v>421</v>
      </c>
      <c r="ES556" s="21" t="s">
        <v>197</v>
      </c>
      <c r="ET556" s="21" t="s">
        <v>197</v>
      </c>
      <c r="EU556" s="21" t="s">
        <v>197</v>
      </c>
      <c r="EX556" s="21" t="s">
        <v>296</v>
      </c>
      <c r="EZ556" s="116">
        <v>42479</v>
      </c>
      <c r="FA556" s="21" t="s">
        <v>2131</v>
      </c>
      <c r="FB556" s="21">
        <v>0.7</v>
      </c>
      <c r="FC556" s="21">
        <v>13.4</v>
      </c>
      <c r="FD556" s="21" t="s">
        <v>209</v>
      </c>
      <c r="FE556" s="21" t="s">
        <v>210</v>
      </c>
      <c r="FF556" s="21" t="s">
        <v>197</v>
      </c>
      <c r="FG556" s="21" t="s">
        <v>197</v>
      </c>
      <c r="FJ556" s="21" t="s">
        <v>296</v>
      </c>
      <c r="FL556" s="21" t="s">
        <v>3764</v>
      </c>
      <c r="FP556" s="21" t="s">
        <v>209</v>
      </c>
      <c r="FQ556" s="21" t="s">
        <v>210</v>
      </c>
      <c r="FX556" s="116">
        <v>42731</v>
      </c>
      <c r="FY556" s="21" t="s">
        <v>859</v>
      </c>
      <c r="GD556" s="21" t="s">
        <v>197</v>
      </c>
      <c r="GE556" s="21" t="s">
        <v>197</v>
      </c>
      <c r="GH556" s="21" t="s">
        <v>296</v>
      </c>
      <c r="GI556" s="21" t="s">
        <v>1781</v>
      </c>
      <c r="IY556" s="29" t="s">
        <v>178</v>
      </c>
    </row>
    <row r="557" spans="1:259">
      <c r="A557" s="40">
        <v>554</v>
      </c>
      <c r="B557" s="18" t="s">
        <v>3222</v>
      </c>
      <c r="C557" s="19">
        <v>2124439</v>
      </c>
      <c r="D557" s="17" t="s">
        <v>170</v>
      </c>
      <c r="F557" s="19" t="s">
        <v>227</v>
      </c>
      <c r="H557" s="116">
        <v>42228</v>
      </c>
      <c r="L557" s="21" t="s">
        <v>210</v>
      </c>
      <c r="P557" s="22" t="s">
        <v>197</v>
      </c>
      <c r="Q557" s="22" t="s">
        <v>197</v>
      </c>
      <c r="R557" s="22" t="s">
        <v>197</v>
      </c>
      <c r="S557" s="22" t="s">
        <v>197</v>
      </c>
      <c r="T557" s="22" t="s">
        <v>197</v>
      </c>
      <c r="U557" s="22" t="s">
        <v>197</v>
      </c>
      <c r="V557" s="22" t="s">
        <v>197</v>
      </c>
      <c r="Z557" s="21">
        <v>3.58</v>
      </c>
      <c r="AA557" s="21">
        <v>2.74</v>
      </c>
      <c r="AB557" s="21">
        <v>82</v>
      </c>
      <c r="AC557" s="21">
        <v>220</v>
      </c>
      <c r="AD557" s="21">
        <v>0.19</v>
      </c>
      <c r="AE557" s="22" t="s">
        <v>180</v>
      </c>
      <c r="AF557" s="22" t="s">
        <v>180</v>
      </c>
      <c r="AG557" s="22" t="s">
        <v>178</v>
      </c>
      <c r="AH557" s="22" t="s">
        <v>180</v>
      </c>
      <c r="AI557" s="22" t="s">
        <v>476</v>
      </c>
      <c r="AK557" s="23">
        <v>37</v>
      </c>
      <c r="AL557" s="23" t="s">
        <v>401</v>
      </c>
      <c r="AM557" s="23" t="s">
        <v>8186</v>
      </c>
      <c r="AN557" s="23" t="s">
        <v>8187</v>
      </c>
      <c r="AO557" s="23">
        <v>13651144405</v>
      </c>
      <c r="AQ557" s="24" t="s">
        <v>1566</v>
      </c>
      <c r="AR557" s="24" t="s">
        <v>8180</v>
      </c>
      <c r="AS557" s="24" t="s">
        <v>183</v>
      </c>
      <c r="AT557" s="4" t="s">
        <v>1064</v>
      </c>
      <c r="AU557" s="24">
        <v>42215</v>
      </c>
      <c r="AV557" s="21" t="s">
        <v>185</v>
      </c>
      <c r="AW557" s="21" t="s">
        <v>8188</v>
      </c>
      <c r="AZ557" s="21" t="s">
        <v>8189</v>
      </c>
      <c r="BA557" s="21" t="s">
        <v>8190</v>
      </c>
      <c r="BB557" s="21" t="s">
        <v>8191</v>
      </c>
      <c r="BC557" s="24" t="s">
        <v>476</v>
      </c>
      <c r="BD557" s="21">
        <v>15.27</v>
      </c>
      <c r="BE557" s="21">
        <v>12.1</v>
      </c>
      <c r="BF557" s="21">
        <v>2.24</v>
      </c>
      <c r="BG557" s="21">
        <v>114</v>
      </c>
      <c r="BH557" s="21">
        <v>472</v>
      </c>
      <c r="BI557" s="21">
        <v>5</v>
      </c>
      <c r="BJ557" s="21">
        <v>40</v>
      </c>
      <c r="BK557" s="21" t="s">
        <v>1608</v>
      </c>
      <c r="BM557" s="21" t="s">
        <v>193</v>
      </c>
      <c r="BN557" s="21" t="s">
        <v>269</v>
      </c>
      <c r="BO557" s="21" t="s">
        <v>193</v>
      </c>
      <c r="BP557" s="21" t="s">
        <v>193</v>
      </c>
      <c r="BQ557" s="21" t="s">
        <v>193</v>
      </c>
      <c r="BR557" s="21" t="s">
        <v>193</v>
      </c>
      <c r="BS557" s="21" t="s">
        <v>193</v>
      </c>
      <c r="BT557" s="21" t="s">
        <v>193</v>
      </c>
      <c r="CK557" s="21" t="s">
        <v>8192</v>
      </c>
      <c r="CL557" s="21" t="s">
        <v>8193</v>
      </c>
      <c r="CM557" s="21" t="s">
        <v>8194</v>
      </c>
      <c r="CN557" s="21" t="s">
        <v>8195</v>
      </c>
      <c r="CO557" s="21" t="s">
        <v>8196</v>
      </c>
      <c r="CQ557" s="21" t="s">
        <v>198</v>
      </c>
      <c r="CV557" s="21" t="s">
        <v>35</v>
      </c>
      <c r="CW557" s="21" t="s">
        <v>35</v>
      </c>
      <c r="CX557" s="21" t="s">
        <v>35</v>
      </c>
      <c r="DQ557" s="116">
        <v>42236</v>
      </c>
      <c r="DR557" s="116">
        <v>42296</v>
      </c>
      <c r="DS557" s="104">
        <f t="shared" si="10"/>
        <v>60</v>
      </c>
      <c r="DT557" s="21" t="s">
        <v>278</v>
      </c>
      <c r="DU557" s="27" t="s">
        <v>8197</v>
      </c>
      <c r="DV557" s="27" t="s">
        <v>202</v>
      </c>
      <c r="DW557" s="27" t="s">
        <v>203</v>
      </c>
      <c r="DX557" s="27" t="s">
        <v>203</v>
      </c>
      <c r="DY557" s="21" t="s">
        <v>204</v>
      </c>
      <c r="DZ557" s="21" t="s">
        <v>197</v>
      </c>
      <c r="EB557" s="21" t="s">
        <v>197</v>
      </c>
      <c r="EE557" s="21" t="s">
        <v>470</v>
      </c>
      <c r="EG557" s="21" t="s">
        <v>882</v>
      </c>
      <c r="EH557" s="21">
        <v>4</v>
      </c>
      <c r="EI557" s="116">
        <v>42244</v>
      </c>
      <c r="EJ557" s="116">
        <v>42281</v>
      </c>
      <c r="IY557" s="29" t="s">
        <v>476</v>
      </c>
    </row>
    <row r="558" spans="1:261">
      <c r="A558" s="40">
        <v>555</v>
      </c>
      <c r="B558" s="18" t="s">
        <v>8198</v>
      </c>
      <c r="C558" s="19">
        <v>2124211</v>
      </c>
      <c r="D558" s="17" t="s">
        <v>170</v>
      </c>
      <c r="F558" s="19" t="s">
        <v>319</v>
      </c>
      <c r="H558" s="116">
        <v>42230</v>
      </c>
      <c r="J558" s="21" t="s">
        <v>433</v>
      </c>
      <c r="K558" s="21" t="s">
        <v>548</v>
      </c>
      <c r="M558" s="21" t="s">
        <v>3314</v>
      </c>
      <c r="P558" s="22" t="s">
        <v>231</v>
      </c>
      <c r="Q558" s="22" t="s">
        <v>197</v>
      </c>
      <c r="R558" s="22" t="s">
        <v>197</v>
      </c>
      <c r="S558" s="22" t="s">
        <v>178</v>
      </c>
      <c r="T558" s="22" t="s">
        <v>178</v>
      </c>
      <c r="U558" s="22" t="s">
        <v>231</v>
      </c>
      <c r="V558" s="22" t="s">
        <v>231</v>
      </c>
      <c r="W558" s="21" t="s">
        <v>8199</v>
      </c>
      <c r="Z558" s="21">
        <v>0.67</v>
      </c>
      <c r="AA558" s="21">
        <v>0.33</v>
      </c>
      <c r="AB558" s="21">
        <v>98</v>
      </c>
      <c r="AC558" s="21">
        <v>48</v>
      </c>
      <c r="AD558" s="21">
        <v>0.19</v>
      </c>
      <c r="AE558" s="22" t="s">
        <v>476</v>
      </c>
      <c r="AF558" s="22" t="s">
        <v>476</v>
      </c>
      <c r="AG558" s="22" t="s">
        <v>178</v>
      </c>
      <c r="AH558" s="22" t="s">
        <v>179</v>
      </c>
      <c r="AI558" s="22" t="s">
        <v>476</v>
      </c>
      <c r="AK558" s="23">
        <v>44</v>
      </c>
      <c r="AL558" s="23" t="s">
        <v>181</v>
      </c>
      <c r="AM558" s="23" t="s">
        <v>8200</v>
      </c>
      <c r="AN558" s="23" t="s">
        <v>8201</v>
      </c>
      <c r="AO558" s="23" t="s">
        <v>8202</v>
      </c>
      <c r="AR558" s="24" t="s">
        <v>459</v>
      </c>
      <c r="AS558" s="24" t="s">
        <v>183</v>
      </c>
      <c r="AT558" s="4" t="s">
        <v>184</v>
      </c>
      <c r="AU558" s="24">
        <v>42216</v>
      </c>
      <c r="AV558" s="21" t="s">
        <v>185</v>
      </c>
      <c r="AW558" s="21" t="s">
        <v>8203</v>
      </c>
      <c r="AY558" s="21" t="s">
        <v>8204</v>
      </c>
      <c r="AZ558" s="21" t="s">
        <v>8205</v>
      </c>
      <c r="BA558" s="21" t="s">
        <v>186</v>
      </c>
      <c r="BB558" s="21" t="s">
        <v>8206</v>
      </c>
      <c r="BC558" s="24" t="s">
        <v>767</v>
      </c>
      <c r="BD558" s="21">
        <v>2.79</v>
      </c>
      <c r="BE558" s="21">
        <v>0.33</v>
      </c>
      <c r="BF558" s="21">
        <v>1.75</v>
      </c>
      <c r="BG558" s="21">
        <v>114</v>
      </c>
      <c r="BH558" s="21">
        <v>308</v>
      </c>
      <c r="BI558" s="21">
        <v>15</v>
      </c>
      <c r="BJ558" s="21">
        <v>54</v>
      </c>
      <c r="BK558" s="21">
        <v>3.5</v>
      </c>
      <c r="BL558" s="21">
        <v>25.4</v>
      </c>
      <c r="BM558" s="21" t="s">
        <v>193</v>
      </c>
      <c r="BN558" s="21" t="s">
        <v>193</v>
      </c>
      <c r="BO558" s="21" t="s">
        <v>193</v>
      </c>
      <c r="BP558" s="21" t="s">
        <v>193</v>
      </c>
      <c r="BQ558" s="21" t="s">
        <v>193</v>
      </c>
      <c r="BR558" s="21" t="s">
        <v>193</v>
      </c>
      <c r="BS558" s="21" t="s">
        <v>193</v>
      </c>
      <c r="BT558" s="21" t="s">
        <v>193</v>
      </c>
      <c r="BV558" s="21" t="s">
        <v>8207</v>
      </c>
      <c r="BW558" s="21">
        <v>99.2</v>
      </c>
      <c r="BX558" s="21">
        <v>43.7</v>
      </c>
      <c r="BY558" s="21">
        <v>55.5</v>
      </c>
      <c r="CK558" s="21" t="s">
        <v>8208</v>
      </c>
      <c r="CL558" s="21" t="s">
        <v>312</v>
      </c>
      <c r="CM558" s="21" t="s">
        <v>8209</v>
      </c>
      <c r="CN558" s="21" t="s">
        <v>185</v>
      </c>
      <c r="CQ558" s="21" t="s">
        <v>198</v>
      </c>
      <c r="CV558" s="21" t="s">
        <v>313</v>
      </c>
      <c r="CW558" s="21" t="s">
        <v>35</v>
      </c>
      <c r="CX558" s="21" t="s">
        <v>35</v>
      </c>
      <c r="CZ558" s="21" t="s">
        <v>197</v>
      </c>
      <c r="DA558" s="21" t="s">
        <v>198</v>
      </c>
      <c r="DB558" s="21">
        <v>1</v>
      </c>
      <c r="DC558" s="21" t="s">
        <v>641</v>
      </c>
      <c r="DD558" s="21">
        <v>1</v>
      </c>
      <c r="DE558" s="21">
        <v>1</v>
      </c>
      <c r="DF558" s="21">
        <v>0</v>
      </c>
      <c r="DG558" s="21" t="s">
        <v>198</v>
      </c>
      <c r="DH558" s="21" t="s">
        <v>641</v>
      </c>
      <c r="DI558" s="21">
        <v>1</v>
      </c>
      <c r="DJ558" s="21" t="s">
        <v>277</v>
      </c>
      <c r="DQ558" s="116">
        <v>42246</v>
      </c>
      <c r="DR558" s="116">
        <v>42292</v>
      </c>
      <c r="DS558" s="104">
        <f t="shared" si="10"/>
        <v>46</v>
      </c>
      <c r="DT558" s="21" t="s">
        <v>278</v>
      </c>
      <c r="DU558" s="27" t="s">
        <v>8210</v>
      </c>
      <c r="DV558" s="27" t="s">
        <v>202</v>
      </c>
      <c r="DW558" s="27" t="s">
        <v>202</v>
      </c>
      <c r="DX558" s="27" t="s">
        <v>203</v>
      </c>
      <c r="DY558" s="21" t="s">
        <v>204</v>
      </c>
      <c r="DZ558" s="21" t="s">
        <v>198</v>
      </c>
      <c r="EA558" s="21" t="s">
        <v>514</v>
      </c>
      <c r="EB558" s="21" t="s">
        <v>197</v>
      </c>
      <c r="EE558" s="21" t="s">
        <v>295</v>
      </c>
      <c r="EG558" s="21" t="s">
        <v>251</v>
      </c>
      <c r="EH558" s="21">
        <v>4</v>
      </c>
      <c r="EI558" s="116">
        <v>42255</v>
      </c>
      <c r="EJ558" s="116">
        <v>42276</v>
      </c>
      <c r="EM558" s="116">
        <v>42339</v>
      </c>
      <c r="EN558" s="21" t="s">
        <v>5314</v>
      </c>
      <c r="EQ558" s="21" t="s">
        <v>421</v>
      </c>
      <c r="ER558" s="21" t="s">
        <v>210</v>
      </c>
      <c r="ES558" s="21" t="s">
        <v>197</v>
      </c>
      <c r="ET558" s="21" t="s">
        <v>197</v>
      </c>
      <c r="EU558" s="21" t="s">
        <v>197</v>
      </c>
      <c r="EX558" s="21" t="s">
        <v>296</v>
      </c>
      <c r="EZ558" s="116">
        <v>42432</v>
      </c>
      <c r="FA558" s="21" t="s">
        <v>7451</v>
      </c>
      <c r="FB558" s="21">
        <v>0.7</v>
      </c>
      <c r="FC558" s="21">
        <v>4.8</v>
      </c>
      <c r="FD558" s="21" t="s">
        <v>209</v>
      </c>
      <c r="FE558" s="21" t="s">
        <v>210</v>
      </c>
      <c r="FF558" s="21" t="s">
        <v>197</v>
      </c>
      <c r="FG558" s="21" t="s">
        <v>197</v>
      </c>
      <c r="FJ558" s="21" t="s">
        <v>296</v>
      </c>
      <c r="FL558" s="116">
        <v>42718</v>
      </c>
      <c r="FM558" s="21" t="s">
        <v>425</v>
      </c>
      <c r="FN558" s="21">
        <v>0.5</v>
      </c>
      <c r="FO558" s="21">
        <v>46.8</v>
      </c>
      <c r="FP558" s="21" t="s">
        <v>209</v>
      </c>
      <c r="FR558" s="21" t="s">
        <v>197</v>
      </c>
      <c r="FS558" s="21" t="s">
        <v>197</v>
      </c>
      <c r="FV558" s="21" t="s">
        <v>296</v>
      </c>
      <c r="IY558" s="29" t="s">
        <v>231</v>
      </c>
      <c r="IZ558" s="29"/>
      <c r="JA558" s="29" t="s">
        <v>198</v>
      </c>
    </row>
    <row r="559" ht="14" customHeight="1" spans="1:259">
      <c r="A559" s="40">
        <v>556</v>
      </c>
      <c r="B559" s="18" t="s">
        <v>8211</v>
      </c>
      <c r="C559" s="19">
        <v>2124895</v>
      </c>
      <c r="D559" s="17" t="s">
        <v>170</v>
      </c>
      <c r="F559" s="19" t="s">
        <v>319</v>
      </c>
      <c r="H559" s="116">
        <v>42230</v>
      </c>
      <c r="I559" s="21" t="s">
        <v>354</v>
      </c>
      <c r="J559" s="21" t="s">
        <v>586</v>
      </c>
      <c r="M559" s="21" t="s">
        <v>3889</v>
      </c>
      <c r="P559" s="22" t="s">
        <v>231</v>
      </c>
      <c r="Q559" s="22" t="s">
        <v>231</v>
      </c>
      <c r="R559" s="22" t="s">
        <v>197</v>
      </c>
      <c r="S559" s="22" t="s">
        <v>178</v>
      </c>
      <c r="T559" s="22" t="s">
        <v>178</v>
      </c>
      <c r="U559" s="22" t="s">
        <v>231</v>
      </c>
      <c r="V559" s="22" t="s">
        <v>231</v>
      </c>
      <c r="W559" s="116" t="s">
        <v>8212</v>
      </c>
      <c r="Z559" s="21">
        <v>2.71</v>
      </c>
      <c r="AA559" s="21">
        <v>2.01</v>
      </c>
      <c r="AB559" s="21">
        <v>125</v>
      </c>
      <c r="AC559" s="21">
        <v>124</v>
      </c>
      <c r="AD559" s="21">
        <v>0.14</v>
      </c>
      <c r="AE559" s="22" t="s">
        <v>178</v>
      </c>
      <c r="AF559" s="22" t="s">
        <v>180</v>
      </c>
      <c r="AG559" s="22" t="s">
        <v>180</v>
      </c>
      <c r="AH559" s="22" t="s">
        <v>180</v>
      </c>
      <c r="AI559" s="22" t="s">
        <v>476</v>
      </c>
      <c r="AK559" s="23">
        <v>46</v>
      </c>
      <c r="AL559" s="23" t="s">
        <v>1751</v>
      </c>
      <c r="AM559" s="23">
        <v>13717589751</v>
      </c>
      <c r="AN559" s="23">
        <v>17756505270</v>
      </c>
      <c r="AO559" s="23">
        <v>13621026170</v>
      </c>
      <c r="AQ559" s="24" t="s">
        <v>8213</v>
      </c>
      <c r="AR559" s="24" t="s">
        <v>3593</v>
      </c>
      <c r="AS559" s="24" t="s">
        <v>183</v>
      </c>
      <c r="AT559" s="4" t="s">
        <v>184</v>
      </c>
      <c r="AU559" s="24">
        <v>42220</v>
      </c>
      <c r="AV559" s="21" t="s">
        <v>185</v>
      </c>
      <c r="AW559" s="21" t="s">
        <v>8214</v>
      </c>
      <c r="AX559" s="21" t="s">
        <v>541</v>
      </c>
      <c r="AY559" s="21" t="s">
        <v>8215</v>
      </c>
      <c r="AZ559" s="21" t="s">
        <v>7013</v>
      </c>
      <c r="BB559" s="21" t="s">
        <v>8216</v>
      </c>
      <c r="BC559" s="24" t="s">
        <v>8066</v>
      </c>
      <c r="BD559" s="21">
        <v>9.38</v>
      </c>
      <c r="BE559" s="21">
        <v>6.44</v>
      </c>
      <c r="BF559" s="21">
        <v>2.33</v>
      </c>
      <c r="BG559" s="21">
        <v>137</v>
      </c>
      <c r="BH559" s="21">
        <v>267</v>
      </c>
      <c r="BI559" s="21">
        <v>22</v>
      </c>
      <c r="BJ559" s="21">
        <v>53</v>
      </c>
      <c r="BK559" s="21">
        <v>0.7</v>
      </c>
      <c r="BL559" s="21">
        <v>11.8</v>
      </c>
      <c r="BM559" s="21" t="s">
        <v>269</v>
      </c>
      <c r="BN559" s="21" t="s">
        <v>193</v>
      </c>
      <c r="BO559" s="21" t="s">
        <v>193</v>
      </c>
      <c r="BP559" s="21" t="s">
        <v>269</v>
      </c>
      <c r="BQ559" s="21" t="s">
        <v>269</v>
      </c>
      <c r="BR559" s="21" t="s">
        <v>193</v>
      </c>
      <c r="BS559" s="21" t="s">
        <v>193</v>
      </c>
      <c r="BT559" s="21" t="s">
        <v>193</v>
      </c>
      <c r="BV559" s="21" t="s">
        <v>7611</v>
      </c>
      <c r="BW559" s="21">
        <v>91.3</v>
      </c>
      <c r="BX559" s="21">
        <v>44.6</v>
      </c>
      <c r="BY559" s="21">
        <v>46.7</v>
      </c>
      <c r="BZ559" s="25" t="s">
        <v>8217</v>
      </c>
      <c r="CA559" s="21" t="s">
        <v>8218</v>
      </c>
      <c r="CB559" s="21" t="s">
        <v>186</v>
      </c>
      <c r="CC559" s="21" t="s">
        <v>186</v>
      </c>
      <c r="CD559" s="21" t="s">
        <v>185</v>
      </c>
      <c r="CE559" s="21" t="s">
        <v>8219</v>
      </c>
      <c r="CF559" s="21" t="s">
        <v>197</v>
      </c>
      <c r="CG559" s="21" t="s">
        <v>197</v>
      </c>
      <c r="CJ559" s="21" t="s">
        <v>198</v>
      </c>
      <c r="CK559" s="21" t="s">
        <v>8220</v>
      </c>
      <c r="CL559" s="21" t="s">
        <v>8221</v>
      </c>
      <c r="CM559" s="21" t="s">
        <v>185</v>
      </c>
      <c r="CN559" s="21" t="s">
        <v>185</v>
      </c>
      <c r="CO559" s="21" t="s">
        <v>185</v>
      </c>
      <c r="CQ559" s="21" t="s">
        <v>198</v>
      </c>
      <c r="CV559" s="21" t="s">
        <v>35</v>
      </c>
      <c r="CW559" s="21" t="s">
        <v>35</v>
      </c>
      <c r="CX559" s="21" t="s">
        <v>336</v>
      </c>
      <c r="DQ559" s="116">
        <v>42244</v>
      </c>
      <c r="DR559" s="116">
        <v>42298</v>
      </c>
      <c r="DS559" s="104">
        <f t="shared" si="10"/>
        <v>54</v>
      </c>
      <c r="DT559" s="21" t="s">
        <v>278</v>
      </c>
      <c r="DU559" s="27" t="s">
        <v>8222</v>
      </c>
      <c r="DV559" s="27" t="s">
        <v>202</v>
      </c>
      <c r="DW559" s="27" t="s">
        <v>203</v>
      </c>
      <c r="DX559" s="27" t="s">
        <v>202</v>
      </c>
      <c r="DY559" s="21" t="s">
        <v>204</v>
      </c>
      <c r="DZ559" s="21" t="s">
        <v>197</v>
      </c>
      <c r="EB559" s="21" t="s">
        <v>197</v>
      </c>
      <c r="EE559" s="21" t="s">
        <v>295</v>
      </c>
      <c r="EF559" s="21" t="s">
        <v>8223</v>
      </c>
      <c r="EG559" s="21" t="s">
        <v>251</v>
      </c>
      <c r="EH559" s="21">
        <v>6</v>
      </c>
      <c r="EI559" s="116">
        <v>42249</v>
      </c>
      <c r="EJ559" s="116">
        <v>42286</v>
      </c>
      <c r="EM559" s="116">
        <v>42340</v>
      </c>
      <c r="EN559" s="21" t="s">
        <v>5304</v>
      </c>
      <c r="EQ559" s="21" t="s">
        <v>421</v>
      </c>
      <c r="ER559" s="21" t="s">
        <v>629</v>
      </c>
      <c r="ES559" s="21" t="s">
        <v>197</v>
      </c>
      <c r="ET559" s="21" t="s">
        <v>197</v>
      </c>
      <c r="EU559" s="21" t="s">
        <v>197</v>
      </c>
      <c r="EX559" s="21" t="s">
        <v>296</v>
      </c>
      <c r="EZ559" s="116">
        <v>42431</v>
      </c>
      <c r="FA559" s="21" t="s">
        <v>216</v>
      </c>
      <c r="FB559" s="21">
        <v>0.9</v>
      </c>
      <c r="FC559" s="21">
        <v>12.9</v>
      </c>
      <c r="FD559" s="21" t="s">
        <v>209</v>
      </c>
      <c r="FE559" s="21" t="s">
        <v>210</v>
      </c>
      <c r="FF559" s="21" t="s">
        <v>197</v>
      </c>
      <c r="FG559" s="21" t="s">
        <v>197</v>
      </c>
      <c r="FJ559" s="21" t="s">
        <v>222</v>
      </c>
      <c r="IY559" s="29" t="s">
        <v>179</v>
      </c>
    </row>
    <row r="560" spans="1:261">
      <c r="A560" s="40">
        <v>557</v>
      </c>
      <c r="B560" s="18" t="s">
        <v>8224</v>
      </c>
      <c r="C560" s="19">
        <v>2125263</v>
      </c>
      <c r="D560" s="17" t="s">
        <v>170</v>
      </c>
      <c r="F560" s="19" t="s">
        <v>319</v>
      </c>
      <c r="H560" s="116">
        <v>42233</v>
      </c>
      <c r="J560" s="21" t="s">
        <v>1245</v>
      </c>
      <c r="K560" s="21" t="s">
        <v>774</v>
      </c>
      <c r="L560" s="21" t="s">
        <v>355</v>
      </c>
      <c r="N560" s="21" t="s">
        <v>773</v>
      </c>
      <c r="P560" s="22" t="s">
        <v>178</v>
      </c>
      <c r="Q560" s="22" t="s">
        <v>197</v>
      </c>
      <c r="R560" s="22" t="s">
        <v>197</v>
      </c>
      <c r="S560" s="22" t="s">
        <v>231</v>
      </c>
      <c r="T560" s="22" t="s">
        <v>197</v>
      </c>
      <c r="U560" s="22" t="s">
        <v>231</v>
      </c>
      <c r="V560" s="22" t="s">
        <v>231</v>
      </c>
      <c r="W560" s="21" t="s">
        <v>8199</v>
      </c>
      <c r="Z560" s="21">
        <v>1.04</v>
      </c>
      <c r="AA560" s="21">
        <v>0.58</v>
      </c>
      <c r="AB560" s="21">
        <v>107</v>
      </c>
      <c r="AC560" s="21">
        <v>55</v>
      </c>
      <c r="AD560" s="21">
        <v>0.13</v>
      </c>
      <c r="AE560" s="22" t="s">
        <v>179</v>
      </c>
      <c r="AF560" s="22" t="s">
        <v>179</v>
      </c>
      <c r="AG560" s="22" t="s">
        <v>231</v>
      </c>
      <c r="AH560" s="22" t="s">
        <v>178</v>
      </c>
      <c r="AI560" s="22" t="s">
        <v>476</v>
      </c>
      <c r="AK560" s="23">
        <v>61</v>
      </c>
      <c r="AL560" s="23" t="s">
        <v>760</v>
      </c>
      <c r="AM560" s="23" t="s">
        <v>8225</v>
      </c>
      <c r="AN560" s="23" t="s">
        <v>8226</v>
      </c>
      <c r="AO560" s="23">
        <v>13953307036</v>
      </c>
      <c r="AP560" s="23" t="s">
        <v>8227</v>
      </c>
      <c r="AS560" s="24" t="s">
        <v>183</v>
      </c>
      <c r="AT560" s="4" t="s">
        <v>1064</v>
      </c>
      <c r="AU560" s="24">
        <v>42226</v>
      </c>
      <c r="AV560" s="21" t="s">
        <v>185</v>
      </c>
      <c r="AW560" s="21" t="s">
        <v>8228</v>
      </c>
      <c r="AX560" s="21" t="s">
        <v>828</v>
      </c>
      <c r="AY560" s="21" t="s">
        <v>2207</v>
      </c>
      <c r="AZ560" s="21" t="s">
        <v>8229</v>
      </c>
      <c r="BA560" s="21" t="s">
        <v>186</v>
      </c>
      <c r="BB560" s="21" t="s">
        <v>8230</v>
      </c>
      <c r="BC560" s="24" t="s">
        <v>192</v>
      </c>
      <c r="BD560" s="21">
        <v>7.15</v>
      </c>
      <c r="BE560" s="21">
        <v>4.76</v>
      </c>
      <c r="BF560" s="21">
        <v>1.73</v>
      </c>
      <c r="BG560" s="21">
        <v>139</v>
      </c>
      <c r="BH560" s="21">
        <v>256</v>
      </c>
      <c r="BI560" s="21">
        <v>27</v>
      </c>
      <c r="BJ560" s="21">
        <v>42</v>
      </c>
      <c r="BK560" s="21">
        <v>1.3</v>
      </c>
      <c r="BL560" s="21">
        <v>14.3</v>
      </c>
      <c r="BM560" s="21" t="s">
        <v>193</v>
      </c>
      <c r="BN560" s="21" t="s">
        <v>269</v>
      </c>
      <c r="BO560" s="21" t="s">
        <v>193</v>
      </c>
      <c r="BP560" s="21" t="s">
        <v>193</v>
      </c>
      <c r="BQ560" s="21" t="s">
        <v>269</v>
      </c>
      <c r="BR560" s="21" t="s">
        <v>193</v>
      </c>
      <c r="BS560" s="21" t="s">
        <v>8231</v>
      </c>
      <c r="BT560" s="21" t="s">
        <v>193</v>
      </c>
      <c r="CA560" s="21" t="s">
        <v>5064</v>
      </c>
      <c r="CB560" s="21" t="s">
        <v>186</v>
      </c>
      <c r="CC560" s="21" t="s">
        <v>186</v>
      </c>
      <c r="CD560" s="21" t="s">
        <v>185</v>
      </c>
      <c r="CE560" s="21" t="s">
        <v>185</v>
      </c>
      <c r="CF560" s="21" t="s">
        <v>197</v>
      </c>
      <c r="CG560" s="21" t="s">
        <v>4525</v>
      </c>
      <c r="CJ560" s="21" t="s">
        <v>198</v>
      </c>
      <c r="CL560" s="21" t="s">
        <v>185</v>
      </c>
      <c r="CM560" s="21" t="s">
        <v>185</v>
      </c>
      <c r="CN560" s="21" t="s">
        <v>8232</v>
      </c>
      <c r="CQ560" s="21" t="s">
        <v>198</v>
      </c>
      <c r="CV560" s="21" t="s">
        <v>35</v>
      </c>
      <c r="CW560" s="21" t="s">
        <v>35</v>
      </c>
      <c r="CX560" s="21" t="s">
        <v>248</v>
      </c>
      <c r="CZ560" s="21" t="s">
        <v>197</v>
      </c>
      <c r="DA560" s="21" t="s">
        <v>198</v>
      </c>
      <c r="DB560" s="21">
        <v>1</v>
      </c>
      <c r="DC560" s="21" t="s">
        <v>641</v>
      </c>
      <c r="DD560" s="21">
        <v>1.1</v>
      </c>
      <c r="DE560" s="21">
        <v>0</v>
      </c>
      <c r="DF560" s="21">
        <v>1.1</v>
      </c>
      <c r="DG560" s="21" t="s">
        <v>197</v>
      </c>
      <c r="DQ560" s="116">
        <v>42243</v>
      </c>
      <c r="DR560" s="116">
        <v>42291</v>
      </c>
      <c r="DS560" s="104">
        <f t="shared" si="10"/>
        <v>48</v>
      </c>
      <c r="DT560" s="21" t="s">
        <v>278</v>
      </c>
      <c r="DU560" s="27" t="s">
        <v>8233</v>
      </c>
      <c r="DV560" s="27" t="s">
        <v>202</v>
      </c>
      <c r="DW560" s="27" t="s">
        <v>203</v>
      </c>
      <c r="DX560" s="27" t="s">
        <v>203</v>
      </c>
      <c r="DY560" s="21" t="s">
        <v>204</v>
      </c>
      <c r="DZ560" s="21" t="s">
        <v>198</v>
      </c>
      <c r="EA560" s="21" t="s">
        <v>514</v>
      </c>
      <c r="EB560" s="21" t="s">
        <v>197</v>
      </c>
      <c r="EE560" s="21" t="s">
        <v>295</v>
      </c>
      <c r="EG560" s="21" t="s">
        <v>251</v>
      </c>
      <c r="EH560" s="21">
        <v>5</v>
      </c>
      <c r="EI560" s="116">
        <v>42256</v>
      </c>
      <c r="EJ560" s="116">
        <v>42285</v>
      </c>
      <c r="EM560" s="116">
        <v>42326</v>
      </c>
      <c r="EN560" s="21" t="s">
        <v>419</v>
      </c>
      <c r="EQ560" s="21" t="s">
        <v>421</v>
      </c>
      <c r="ER560" s="21" t="s">
        <v>322</v>
      </c>
      <c r="ES560" s="21" t="s">
        <v>197</v>
      </c>
      <c r="ET560" s="21" t="s">
        <v>197</v>
      </c>
      <c r="EU560" s="21" t="s">
        <v>197</v>
      </c>
      <c r="EX560" s="21" t="s">
        <v>2541</v>
      </c>
      <c r="EZ560" s="116">
        <v>42402</v>
      </c>
      <c r="FA560" s="21" t="s">
        <v>296</v>
      </c>
      <c r="FB560" s="21">
        <v>0.7</v>
      </c>
      <c r="FC560" s="21">
        <v>26.5</v>
      </c>
      <c r="FD560" s="21" t="s">
        <v>421</v>
      </c>
      <c r="FE560" s="21" t="s">
        <v>210</v>
      </c>
      <c r="FF560" s="21" t="s">
        <v>197</v>
      </c>
      <c r="FG560" s="21" t="s">
        <v>197</v>
      </c>
      <c r="FJ560" s="21" t="s">
        <v>296</v>
      </c>
      <c r="IY560" s="29" t="s">
        <v>178</v>
      </c>
      <c r="IZ560" s="29"/>
      <c r="JA560" s="29" t="s">
        <v>198</v>
      </c>
    </row>
    <row r="561" spans="1:259">
      <c r="A561" s="40">
        <v>558</v>
      </c>
      <c r="B561" s="18" t="s">
        <v>8234</v>
      </c>
      <c r="C561" s="19">
        <v>2061588</v>
      </c>
      <c r="D561" s="17" t="s">
        <v>5641</v>
      </c>
      <c r="F561" s="19" t="s">
        <v>836</v>
      </c>
      <c r="H561" s="116">
        <v>42233</v>
      </c>
      <c r="J561" s="21" t="s">
        <v>2347</v>
      </c>
      <c r="K561" s="21" t="s">
        <v>629</v>
      </c>
      <c r="P561" s="22" t="s">
        <v>231</v>
      </c>
      <c r="Q561" s="22" t="s">
        <v>231</v>
      </c>
      <c r="R561" s="22" t="s">
        <v>197</v>
      </c>
      <c r="S561" s="22" t="s">
        <v>231</v>
      </c>
      <c r="T561" s="22" t="s">
        <v>197</v>
      </c>
      <c r="U561" s="22" t="s">
        <v>231</v>
      </c>
      <c r="V561" s="22" t="s">
        <v>231</v>
      </c>
      <c r="W561" s="21" t="s">
        <v>8235</v>
      </c>
      <c r="Z561" s="21">
        <v>1.89</v>
      </c>
      <c r="AA561" s="21">
        <v>1.26</v>
      </c>
      <c r="AB561" s="21">
        <v>100</v>
      </c>
      <c r="AC561" s="21">
        <v>157</v>
      </c>
      <c r="AD561" s="21">
        <v>0.37</v>
      </c>
      <c r="AE561" s="22" t="s">
        <v>179</v>
      </c>
      <c r="AF561" s="22" t="s">
        <v>178</v>
      </c>
      <c r="AG561" s="22" t="s">
        <v>231</v>
      </c>
      <c r="AH561" s="22" t="s">
        <v>180</v>
      </c>
      <c r="AI561" s="22" t="s">
        <v>179</v>
      </c>
      <c r="AK561" s="23">
        <v>48</v>
      </c>
      <c r="AL561" s="23" t="s">
        <v>760</v>
      </c>
      <c r="AM561" s="23" t="s">
        <v>8236</v>
      </c>
      <c r="AN561" s="23" t="s">
        <v>8237</v>
      </c>
      <c r="AO561" s="23" t="s">
        <v>8238</v>
      </c>
      <c r="AR561" s="24" t="s">
        <v>553</v>
      </c>
      <c r="AS561" s="24" t="s">
        <v>183</v>
      </c>
      <c r="AT561" s="4">
        <v>1149772</v>
      </c>
      <c r="AU561" s="24">
        <v>42209</v>
      </c>
      <c r="AV561" s="21" t="s">
        <v>185</v>
      </c>
      <c r="AW561" s="21" t="s">
        <v>8239</v>
      </c>
      <c r="AY561" s="21" t="s">
        <v>8240</v>
      </c>
      <c r="BA561" s="21" t="s">
        <v>8241</v>
      </c>
      <c r="BC561" s="24" t="s">
        <v>328</v>
      </c>
      <c r="BD561" s="21">
        <v>5.13</v>
      </c>
      <c r="BE561" s="21">
        <v>3.45</v>
      </c>
      <c r="BF561" s="21">
        <v>1.34</v>
      </c>
      <c r="BG561" s="21">
        <v>128</v>
      </c>
      <c r="BH561" s="21">
        <v>340</v>
      </c>
      <c r="BI561" s="21">
        <v>13</v>
      </c>
      <c r="BJ561" s="21">
        <v>59</v>
      </c>
      <c r="BK561" s="21">
        <v>0.3</v>
      </c>
      <c r="BL561" s="21">
        <v>23.9</v>
      </c>
      <c r="BM561" s="21" t="s">
        <v>193</v>
      </c>
      <c r="BN561" s="21" t="s">
        <v>193</v>
      </c>
      <c r="BO561" s="21" t="s">
        <v>193</v>
      </c>
      <c r="BP561" s="21" t="s">
        <v>193</v>
      </c>
      <c r="BQ561" s="21" t="s">
        <v>193</v>
      </c>
      <c r="BR561" s="21" t="s">
        <v>193</v>
      </c>
      <c r="BS561" s="21" t="s">
        <v>193</v>
      </c>
      <c r="BT561" s="21" t="s">
        <v>193</v>
      </c>
      <c r="BV561" s="21" t="s">
        <v>8242</v>
      </c>
      <c r="BW561" s="21">
        <v>112</v>
      </c>
      <c r="BX561" s="21">
        <v>54.2</v>
      </c>
      <c r="BY561" s="21">
        <v>57.8</v>
      </c>
      <c r="CK561" s="21" t="s">
        <v>8243</v>
      </c>
      <c r="CL561" s="21" t="s">
        <v>312</v>
      </c>
      <c r="CM561" s="21" t="s">
        <v>185</v>
      </c>
      <c r="CN561" s="21" t="s">
        <v>247</v>
      </c>
      <c r="CO561" s="21" t="s">
        <v>7028</v>
      </c>
      <c r="CQ561" s="21" t="s">
        <v>198</v>
      </c>
      <c r="CR561" s="21" t="s">
        <v>8244</v>
      </c>
      <c r="CS561" s="21" t="s">
        <v>8245</v>
      </c>
      <c r="CV561" s="21" t="s">
        <v>3787</v>
      </c>
      <c r="CW561" s="21" t="s">
        <v>3042</v>
      </c>
      <c r="CX561" s="21" t="s">
        <v>3042</v>
      </c>
      <c r="DQ561" s="116">
        <v>42243</v>
      </c>
      <c r="DR561" s="116">
        <v>42293</v>
      </c>
      <c r="DS561" s="104">
        <f t="shared" si="10"/>
        <v>50</v>
      </c>
      <c r="DT561" s="21" t="s">
        <v>278</v>
      </c>
      <c r="DU561" s="27" t="s">
        <v>8246</v>
      </c>
      <c r="DV561" s="27" t="s">
        <v>202</v>
      </c>
      <c r="DW561" s="27" t="s">
        <v>203</v>
      </c>
      <c r="DX561" s="27" t="s">
        <v>203</v>
      </c>
      <c r="DY561" s="21" t="s">
        <v>204</v>
      </c>
      <c r="DZ561" s="21" t="s">
        <v>197</v>
      </c>
      <c r="EB561" s="21" t="s">
        <v>197</v>
      </c>
      <c r="EE561" s="21" t="s">
        <v>295</v>
      </c>
      <c r="EG561" s="21" t="s">
        <v>8247</v>
      </c>
      <c r="EH561" s="21">
        <v>4</v>
      </c>
      <c r="EI561" s="116">
        <v>42243</v>
      </c>
      <c r="EJ561" s="116">
        <v>42277</v>
      </c>
      <c r="EM561" s="21" t="s">
        <v>3748</v>
      </c>
      <c r="EQ561" s="21" t="s">
        <v>209</v>
      </c>
      <c r="ER561" s="21" t="s">
        <v>210</v>
      </c>
      <c r="IY561" s="29" t="s">
        <v>231</v>
      </c>
    </row>
    <row r="562" spans="1:259">
      <c r="A562" s="40">
        <v>559</v>
      </c>
      <c r="B562" s="18" t="s">
        <v>8248</v>
      </c>
      <c r="C562" s="19">
        <v>2124911</v>
      </c>
      <c r="D562" s="17" t="s">
        <v>170</v>
      </c>
      <c r="F562" s="19" t="s">
        <v>353</v>
      </c>
      <c r="H562" s="116">
        <v>42233</v>
      </c>
      <c r="K562" s="21" t="s">
        <v>321</v>
      </c>
      <c r="L562" s="21" t="s">
        <v>210</v>
      </c>
      <c r="M562" s="21" t="s">
        <v>630</v>
      </c>
      <c r="P562" s="22" t="s">
        <v>231</v>
      </c>
      <c r="Q562" s="22" t="s">
        <v>197</v>
      </c>
      <c r="R562" s="22" t="s">
        <v>197</v>
      </c>
      <c r="S562" s="22" t="s">
        <v>231</v>
      </c>
      <c r="T562" s="22" t="s">
        <v>197</v>
      </c>
      <c r="U562" s="22" t="s">
        <v>197</v>
      </c>
      <c r="V562" s="22" t="s">
        <v>231</v>
      </c>
      <c r="W562" s="21" t="s">
        <v>8249</v>
      </c>
      <c r="Z562" s="21">
        <v>2.45</v>
      </c>
      <c r="AA562" s="21">
        <v>1.79</v>
      </c>
      <c r="AB562" s="21">
        <v>111</v>
      </c>
      <c r="AC562" s="21">
        <v>75</v>
      </c>
      <c r="AD562" s="21">
        <v>0.18</v>
      </c>
      <c r="AE562" s="22" t="s">
        <v>178</v>
      </c>
      <c r="AF562" s="22" t="s">
        <v>231</v>
      </c>
      <c r="AG562" s="22" t="s">
        <v>180</v>
      </c>
      <c r="AH562" s="22" t="s">
        <v>231</v>
      </c>
      <c r="AI562" s="22" t="s">
        <v>476</v>
      </c>
      <c r="AK562" s="23">
        <v>55</v>
      </c>
      <c r="AL562" s="23" t="s">
        <v>232</v>
      </c>
      <c r="AM562" s="23" t="s">
        <v>8250</v>
      </c>
      <c r="AN562" s="23" t="s">
        <v>8251</v>
      </c>
      <c r="AO562" s="23" t="s">
        <v>8252</v>
      </c>
      <c r="AS562" s="24" t="s">
        <v>183</v>
      </c>
      <c r="AT562" s="4" t="s">
        <v>184</v>
      </c>
      <c r="AU562" s="24">
        <v>42221</v>
      </c>
      <c r="AV562" s="21" t="s">
        <v>185</v>
      </c>
      <c r="AW562" s="21" t="s">
        <v>8253</v>
      </c>
      <c r="AY562" s="21" t="s">
        <v>8254</v>
      </c>
      <c r="AZ562" s="21" t="s">
        <v>8255</v>
      </c>
      <c r="BA562" s="21" t="s">
        <v>8256</v>
      </c>
      <c r="BB562" s="21" t="s">
        <v>266</v>
      </c>
      <c r="BC562" s="24" t="s">
        <v>192</v>
      </c>
      <c r="BD562" s="21">
        <v>6.34</v>
      </c>
      <c r="BE562" s="21">
        <v>4.55</v>
      </c>
      <c r="BF562" s="21">
        <v>1.45</v>
      </c>
      <c r="BG562" s="21">
        <v>140</v>
      </c>
      <c r="BH562" s="21">
        <v>167</v>
      </c>
      <c r="BI562" s="21">
        <v>11</v>
      </c>
      <c r="BJ562" s="21">
        <v>65</v>
      </c>
      <c r="BK562" s="21">
        <v>9.1</v>
      </c>
      <c r="BL562" s="21">
        <v>8.3</v>
      </c>
      <c r="BM562" s="21" t="s">
        <v>193</v>
      </c>
      <c r="BN562" s="21" t="s">
        <v>193</v>
      </c>
      <c r="BO562" s="21" t="s">
        <v>193</v>
      </c>
      <c r="BP562" s="21" t="s">
        <v>193</v>
      </c>
      <c r="BQ562" s="21" t="s">
        <v>193</v>
      </c>
      <c r="BR562" s="21" t="s">
        <v>193</v>
      </c>
      <c r="BS562" s="20" t="s">
        <v>193</v>
      </c>
      <c r="BT562" s="21" t="s">
        <v>193</v>
      </c>
      <c r="BV562" s="21" t="s">
        <v>8257</v>
      </c>
      <c r="BW562" s="21">
        <v>84.04</v>
      </c>
      <c r="BX562" s="21">
        <v>43.22</v>
      </c>
      <c r="BY562" s="21">
        <v>40.82</v>
      </c>
      <c r="BZ562" s="25" t="s">
        <v>8258</v>
      </c>
      <c r="CA562" s="21" t="s">
        <v>8259</v>
      </c>
      <c r="CB562" s="21" t="s">
        <v>186</v>
      </c>
      <c r="CC562" s="21" t="s">
        <v>186</v>
      </c>
      <c r="CD562" s="21" t="s">
        <v>185</v>
      </c>
      <c r="CE562" s="21" t="s">
        <v>5602</v>
      </c>
      <c r="CF562" s="21" t="s">
        <v>7770</v>
      </c>
      <c r="CG562" s="21" t="s">
        <v>197</v>
      </c>
      <c r="CJ562" s="21" t="s">
        <v>198</v>
      </c>
      <c r="CL562" s="21" t="s">
        <v>8260</v>
      </c>
      <c r="CM562" s="21" t="s">
        <v>185</v>
      </c>
      <c r="CN562" s="21" t="s">
        <v>185</v>
      </c>
      <c r="CQ562" s="21" t="s">
        <v>198</v>
      </c>
      <c r="CV562" s="21" t="s">
        <v>35</v>
      </c>
      <c r="CW562" s="21" t="s">
        <v>35</v>
      </c>
      <c r="CX562" s="21" t="s">
        <v>248</v>
      </c>
      <c r="DQ562" s="116">
        <v>42242</v>
      </c>
      <c r="DR562" s="116">
        <v>42290</v>
      </c>
      <c r="DS562" s="104">
        <f t="shared" si="10"/>
        <v>48</v>
      </c>
      <c r="DT562" s="21" t="s">
        <v>278</v>
      </c>
      <c r="DU562" s="27" t="s">
        <v>8261</v>
      </c>
      <c r="DV562" s="27" t="s">
        <v>202</v>
      </c>
      <c r="DW562" s="27" t="s">
        <v>203</v>
      </c>
      <c r="DX562" s="27" t="s">
        <v>203</v>
      </c>
      <c r="DY562" s="21" t="s">
        <v>204</v>
      </c>
      <c r="DZ562" s="21" t="s">
        <v>197</v>
      </c>
      <c r="EB562" s="21" t="s">
        <v>197</v>
      </c>
      <c r="EE562" s="21" t="s">
        <v>295</v>
      </c>
      <c r="EG562" s="21" t="s">
        <v>251</v>
      </c>
      <c r="EH562" s="21">
        <v>4</v>
      </c>
      <c r="EI562" s="116">
        <v>42243</v>
      </c>
      <c r="EJ562" s="116">
        <v>42281</v>
      </c>
      <c r="EM562" s="116">
        <v>42325</v>
      </c>
      <c r="EN562" s="21" t="s">
        <v>419</v>
      </c>
      <c r="EQ562" s="21" t="s">
        <v>421</v>
      </c>
      <c r="ER562" s="21" t="s">
        <v>2303</v>
      </c>
      <c r="ES562" s="21" t="s">
        <v>197</v>
      </c>
      <c r="ET562" s="21" t="s">
        <v>197</v>
      </c>
      <c r="EU562" s="21" t="s">
        <v>197</v>
      </c>
      <c r="EX562" s="21" t="s">
        <v>419</v>
      </c>
      <c r="EZ562" s="116">
        <v>42451</v>
      </c>
      <c r="FA562" s="21" t="s">
        <v>7451</v>
      </c>
      <c r="FB562" s="21">
        <v>0.7</v>
      </c>
      <c r="FC562" s="21">
        <v>13.5</v>
      </c>
      <c r="FD562" s="21" t="s">
        <v>209</v>
      </c>
      <c r="FE562" s="21" t="s">
        <v>210</v>
      </c>
      <c r="FF562" s="21" t="s">
        <v>197</v>
      </c>
      <c r="FG562" s="21" t="s">
        <v>197</v>
      </c>
      <c r="FJ562" s="21" t="s">
        <v>296</v>
      </c>
      <c r="FL562" s="116">
        <v>42549</v>
      </c>
      <c r="FM562" s="21" t="s">
        <v>7643</v>
      </c>
      <c r="FN562" s="21">
        <v>0.5</v>
      </c>
      <c r="FO562" s="21">
        <v>10.1</v>
      </c>
      <c r="FP562" s="21" t="s">
        <v>209</v>
      </c>
      <c r="FQ562" s="21" t="s">
        <v>210</v>
      </c>
      <c r="FR562" s="21" t="s">
        <v>197</v>
      </c>
      <c r="FS562" s="21" t="s">
        <v>197</v>
      </c>
      <c r="FV562" s="21" t="s">
        <v>296</v>
      </c>
      <c r="FX562" s="116">
        <v>42655</v>
      </c>
      <c r="FY562" s="21" t="s">
        <v>3949</v>
      </c>
      <c r="FZ562" s="21">
        <v>0.7</v>
      </c>
      <c r="GA562" s="21">
        <v>12.4</v>
      </c>
      <c r="GB562" s="21" t="s">
        <v>209</v>
      </c>
      <c r="GD562" s="21" t="s">
        <v>197</v>
      </c>
      <c r="GE562" s="21" t="s">
        <v>197</v>
      </c>
      <c r="GH562" s="21" t="s">
        <v>296</v>
      </c>
      <c r="GJ562" s="116">
        <v>42780</v>
      </c>
      <c r="GK562" s="21" t="s">
        <v>337</v>
      </c>
      <c r="GL562" s="21">
        <v>0.7</v>
      </c>
      <c r="GM562" s="21">
        <v>12.6</v>
      </c>
      <c r="GN562" s="21" t="s">
        <v>209</v>
      </c>
      <c r="GO562" s="21" t="s">
        <v>210</v>
      </c>
      <c r="GP562" s="21" t="s">
        <v>197</v>
      </c>
      <c r="GQ562" s="21" t="s">
        <v>197</v>
      </c>
      <c r="GT562" s="21" t="s">
        <v>222</v>
      </c>
      <c r="IY562" s="29" t="s">
        <v>178</v>
      </c>
    </row>
    <row r="563" spans="1:259">
      <c r="A563" s="40">
        <v>560</v>
      </c>
      <c r="B563" s="18" t="s">
        <v>8262</v>
      </c>
      <c r="C563" s="19">
        <v>2054657</v>
      </c>
      <c r="D563" s="17" t="s">
        <v>8263</v>
      </c>
      <c r="F563" s="19" t="s">
        <v>227</v>
      </c>
      <c r="H563" s="116">
        <v>42240</v>
      </c>
      <c r="J563" s="21" t="s">
        <v>731</v>
      </c>
      <c r="K563" s="21" t="s">
        <v>8264</v>
      </c>
      <c r="M563" s="21" t="s">
        <v>210</v>
      </c>
      <c r="P563" s="22" t="s">
        <v>178</v>
      </c>
      <c r="Q563" s="22" t="s">
        <v>197</v>
      </c>
      <c r="R563" s="22" t="s">
        <v>178</v>
      </c>
      <c r="S563" s="22" t="s">
        <v>231</v>
      </c>
      <c r="T563" s="22" t="s">
        <v>178</v>
      </c>
      <c r="U563" s="22" t="s">
        <v>231</v>
      </c>
      <c r="V563" s="22" t="s">
        <v>231</v>
      </c>
      <c r="Z563" s="21">
        <v>3.18</v>
      </c>
      <c r="AA563" s="21">
        <v>2.47</v>
      </c>
      <c r="AB563" s="21">
        <v>109</v>
      </c>
      <c r="AC563" s="21">
        <v>93</v>
      </c>
      <c r="AD563" s="21">
        <v>0.46</v>
      </c>
      <c r="AE563" s="22" t="s">
        <v>231</v>
      </c>
      <c r="AF563" s="22" t="s">
        <v>180</v>
      </c>
      <c r="AG563" s="22" t="s">
        <v>231</v>
      </c>
      <c r="AH563" s="22" t="s">
        <v>231</v>
      </c>
      <c r="AI563" s="22" t="s">
        <v>179</v>
      </c>
      <c r="AK563" s="23">
        <v>27</v>
      </c>
      <c r="AL563" s="23" t="s">
        <v>287</v>
      </c>
      <c r="AM563" s="23" t="s">
        <v>8265</v>
      </c>
      <c r="AN563" s="23" t="s">
        <v>8266</v>
      </c>
      <c r="AO563" s="23" t="s">
        <v>8267</v>
      </c>
      <c r="AR563" s="24" t="s">
        <v>383</v>
      </c>
      <c r="AS563" s="24" t="s">
        <v>183</v>
      </c>
      <c r="AT563" s="4">
        <v>1137412</v>
      </c>
      <c r="AU563" s="24">
        <v>42145</v>
      </c>
      <c r="AV563" s="21" t="s">
        <v>185</v>
      </c>
      <c r="AW563" s="21" t="s">
        <v>186</v>
      </c>
      <c r="AX563" s="21" t="s">
        <v>361</v>
      </c>
      <c r="AY563" s="21" t="s">
        <v>8268</v>
      </c>
      <c r="AZ563" s="21" t="s">
        <v>8269</v>
      </c>
      <c r="BA563" s="21" t="s">
        <v>186</v>
      </c>
      <c r="BB563" s="21" t="s">
        <v>8270</v>
      </c>
      <c r="BC563" s="24" t="s">
        <v>767</v>
      </c>
      <c r="BD563" s="21">
        <v>4.32</v>
      </c>
      <c r="BE563" s="21">
        <v>2.54</v>
      </c>
      <c r="BF563" s="21">
        <v>1.4</v>
      </c>
      <c r="BG563" s="21">
        <v>132</v>
      </c>
      <c r="BH563" s="21">
        <v>252</v>
      </c>
      <c r="BI563" s="21">
        <v>38</v>
      </c>
      <c r="BJ563" s="21">
        <v>47</v>
      </c>
      <c r="BK563" s="21">
        <v>0.5</v>
      </c>
      <c r="BM563" s="21" t="s">
        <v>193</v>
      </c>
      <c r="BN563" s="21" t="s">
        <v>269</v>
      </c>
      <c r="BO563" s="21" t="s">
        <v>193</v>
      </c>
      <c r="BP563" s="21" t="s">
        <v>193</v>
      </c>
      <c r="BQ563" s="21" t="s">
        <v>193</v>
      </c>
      <c r="BR563" s="21" t="s">
        <v>193</v>
      </c>
      <c r="BS563" s="21" t="s">
        <v>193</v>
      </c>
      <c r="BT563" s="21" t="s">
        <v>193</v>
      </c>
      <c r="BV563" s="21" t="s">
        <v>8271</v>
      </c>
      <c r="BW563" s="21">
        <v>141.55</v>
      </c>
      <c r="BX563" s="21">
        <v>68.37</v>
      </c>
      <c r="BY563" s="21">
        <v>73.18</v>
      </c>
      <c r="BZ563" s="25" t="s">
        <v>8272</v>
      </c>
      <c r="CA563" s="21" t="s">
        <v>7805</v>
      </c>
      <c r="CB563" s="21" t="s">
        <v>186</v>
      </c>
      <c r="CC563" s="21" t="s">
        <v>8273</v>
      </c>
      <c r="CD563" s="21" t="s">
        <v>185</v>
      </c>
      <c r="CE563" s="21" t="s">
        <v>185</v>
      </c>
      <c r="CF563" s="21" t="s">
        <v>7770</v>
      </c>
      <c r="CG563" s="21" t="s">
        <v>8274</v>
      </c>
      <c r="CK563" s="21" t="s">
        <v>8275</v>
      </c>
      <c r="CL563" s="21" t="s">
        <v>312</v>
      </c>
      <c r="CM563" s="21" t="s">
        <v>185</v>
      </c>
      <c r="CN563" s="21" t="s">
        <v>8276</v>
      </c>
      <c r="CO563" s="21" t="s">
        <v>8277</v>
      </c>
      <c r="CQ563" s="21" t="s">
        <v>198</v>
      </c>
      <c r="CV563" s="21" t="s">
        <v>313</v>
      </c>
      <c r="CW563" s="21" t="s">
        <v>35</v>
      </c>
      <c r="CX563" s="21" t="s">
        <v>200</v>
      </c>
      <c r="DK563" s="21" t="s">
        <v>8278</v>
      </c>
      <c r="DL563" s="116">
        <v>42172</v>
      </c>
      <c r="DM563" s="116">
        <v>42223</v>
      </c>
      <c r="DN563" s="21" t="s">
        <v>8279</v>
      </c>
      <c r="DO563" s="21" t="s">
        <v>2322</v>
      </c>
      <c r="DQ563" s="116">
        <v>42255</v>
      </c>
      <c r="DR563" s="116">
        <v>42305</v>
      </c>
      <c r="DS563" s="104">
        <f t="shared" si="10"/>
        <v>50</v>
      </c>
      <c r="DT563" s="21" t="s">
        <v>278</v>
      </c>
      <c r="DU563" s="27" t="s">
        <v>8280</v>
      </c>
      <c r="DV563" s="27" t="s">
        <v>202</v>
      </c>
      <c r="DW563" s="27" t="s">
        <v>203</v>
      </c>
      <c r="DX563" s="27" t="s">
        <v>203</v>
      </c>
      <c r="DY563" s="21" t="s">
        <v>204</v>
      </c>
      <c r="DZ563" s="21" t="s">
        <v>197</v>
      </c>
      <c r="EB563" s="21" t="s">
        <v>197</v>
      </c>
      <c r="EE563" s="21" t="s">
        <v>295</v>
      </c>
      <c r="EG563" s="21" t="s">
        <v>251</v>
      </c>
      <c r="EH563" s="21">
        <v>4</v>
      </c>
      <c r="EI563" s="116">
        <v>42258</v>
      </c>
      <c r="EJ563" s="116">
        <v>42299</v>
      </c>
      <c r="IY563" s="29" t="s">
        <v>231</v>
      </c>
    </row>
    <row r="564" s="10" customFormat="1" spans="1:305">
      <c r="A564" s="40">
        <v>561</v>
      </c>
      <c r="B564" s="140" t="s">
        <v>8281</v>
      </c>
      <c r="C564" s="36">
        <v>2125477</v>
      </c>
      <c r="D564" s="34" t="s">
        <v>8282</v>
      </c>
      <c r="E564" s="34"/>
      <c r="F564" s="36" t="s">
        <v>3491</v>
      </c>
      <c r="G564" s="52"/>
      <c r="H564" s="97">
        <v>42240</v>
      </c>
      <c r="I564" s="25" t="s">
        <v>629</v>
      </c>
      <c r="J564" s="25" t="s">
        <v>3691</v>
      </c>
      <c r="K564" s="25" t="s">
        <v>586</v>
      </c>
      <c r="L564" s="25"/>
      <c r="M564" s="25" t="s">
        <v>355</v>
      </c>
      <c r="N564" s="25"/>
      <c r="O564" s="25"/>
      <c r="P564" s="69" t="s">
        <v>231</v>
      </c>
      <c r="Q564" s="69" t="s">
        <v>231</v>
      </c>
      <c r="R564" s="69" t="s">
        <v>197</v>
      </c>
      <c r="S564" s="69" t="s">
        <v>231</v>
      </c>
      <c r="T564" s="69" t="s">
        <v>197</v>
      </c>
      <c r="U564" s="69" t="s">
        <v>231</v>
      </c>
      <c r="V564" s="69" t="s">
        <v>231</v>
      </c>
      <c r="W564" s="25" t="s">
        <v>8283</v>
      </c>
      <c r="X564" s="25"/>
      <c r="Y564" s="25"/>
      <c r="Z564" s="25">
        <v>1.41</v>
      </c>
      <c r="AA564" s="25">
        <v>0.96</v>
      </c>
      <c r="AB564" s="25">
        <v>115</v>
      </c>
      <c r="AC564" s="25">
        <v>93</v>
      </c>
      <c r="AD564" s="25">
        <v>0.18</v>
      </c>
      <c r="AE564" s="69" t="s">
        <v>179</v>
      </c>
      <c r="AF564" s="69" t="s">
        <v>179</v>
      </c>
      <c r="AG564" s="69" t="s">
        <v>180</v>
      </c>
      <c r="AH564" s="69" t="s">
        <v>231</v>
      </c>
      <c r="AI564" s="69" t="s">
        <v>476</v>
      </c>
      <c r="AJ564" s="25"/>
      <c r="AK564" s="23">
        <v>52</v>
      </c>
      <c r="AL564" s="23" t="s">
        <v>401</v>
      </c>
      <c r="AM564" s="23" t="s">
        <v>8284</v>
      </c>
      <c r="AN564" s="23" t="s">
        <v>8285</v>
      </c>
      <c r="AO564" s="23">
        <v>18034053120</v>
      </c>
      <c r="AP564" s="23"/>
      <c r="AQ564" s="24" t="s">
        <v>3807</v>
      </c>
      <c r="AR564" s="24" t="s">
        <v>500</v>
      </c>
      <c r="AS564" s="24" t="s">
        <v>5483</v>
      </c>
      <c r="AT564" s="4" t="s">
        <v>184</v>
      </c>
      <c r="AU564" s="24">
        <v>42219</v>
      </c>
      <c r="AV564" s="25" t="s">
        <v>185</v>
      </c>
      <c r="AW564" s="25" t="s">
        <v>8286</v>
      </c>
      <c r="AX564" s="25" t="s">
        <v>686</v>
      </c>
      <c r="AY564" s="25" t="s">
        <v>8287</v>
      </c>
      <c r="AZ564" s="25"/>
      <c r="BA564" s="25" t="s">
        <v>8288</v>
      </c>
      <c r="BB564" s="25"/>
      <c r="BC564" s="24" t="s">
        <v>192</v>
      </c>
      <c r="BD564" s="25">
        <v>8.17</v>
      </c>
      <c r="BE564" s="25">
        <v>5.74</v>
      </c>
      <c r="BF564" s="25">
        <v>1.98</v>
      </c>
      <c r="BG564" s="25">
        <v>146</v>
      </c>
      <c r="BH564" s="25">
        <v>250</v>
      </c>
      <c r="BI564" s="25">
        <v>19</v>
      </c>
      <c r="BJ564" s="25">
        <v>71</v>
      </c>
      <c r="BK564" s="25">
        <v>1.1</v>
      </c>
      <c r="BL564" s="25"/>
      <c r="BM564" s="25" t="s">
        <v>193</v>
      </c>
      <c r="BN564" s="25" t="s">
        <v>193</v>
      </c>
      <c r="BO564" s="25" t="s">
        <v>193</v>
      </c>
      <c r="BP564" s="25" t="s">
        <v>269</v>
      </c>
      <c r="BQ564" s="25" t="s">
        <v>269</v>
      </c>
      <c r="BR564" s="25" t="s">
        <v>193</v>
      </c>
      <c r="BS564" s="25" t="s">
        <v>193</v>
      </c>
      <c r="BT564" s="25" t="s">
        <v>193</v>
      </c>
      <c r="BU564" s="25"/>
      <c r="BV564" s="25" t="s">
        <v>8289</v>
      </c>
      <c r="BW564" s="25">
        <v>88.4</v>
      </c>
      <c r="BX564" s="25">
        <v>49.9</v>
      </c>
      <c r="BY564" s="25">
        <v>38.5</v>
      </c>
      <c r="BZ564" s="25"/>
      <c r="CA564" s="25" t="s">
        <v>8290</v>
      </c>
      <c r="CB564" s="25" t="s">
        <v>186</v>
      </c>
      <c r="CC564" s="25" t="s">
        <v>186</v>
      </c>
      <c r="CD564" s="25" t="s">
        <v>185</v>
      </c>
      <c r="CE564" s="25" t="s">
        <v>185</v>
      </c>
      <c r="CF564" s="25" t="s">
        <v>197</v>
      </c>
      <c r="CG564" s="25" t="s">
        <v>197</v>
      </c>
      <c r="CH564" s="25"/>
      <c r="CI564" s="25"/>
      <c r="CJ564" s="25"/>
      <c r="CK564" s="25"/>
      <c r="CL564" s="25" t="s">
        <v>8291</v>
      </c>
      <c r="CM564" s="25" t="s">
        <v>185</v>
      </c>
      <c r="CN564" s="25" t="s">
        <v>185</v>
      </c>
      <c r="CO564" s="25"/>
      <c r="CP564" s="25"/>
      <c r="CQ564" s="25"/>
      <c r="CR564" s="25"/>
      <c r="CS564" s="25"/>
      <c r="CT564" s="25"/>
      <c r="CU564" s="25"/>
      <c r="CV564" s="25" t="s">
        <v>35</v>
      </c>
      <c r="CW564" s="25" t="s">
        <v>35</v>
      </c>
      <c r="CX564" s="25" t="s">
        <v>248</v>
      </c>
      <c r="CY564" s="25"/>
      <c r="CZ564" s="25"/>
      <c r="DA564" s="25"/>
      <c r="DB564" s="25"/>
      <c r="DC564" s="25"/>
      <c r="DD564" s="25"/>
      <c r="DE564" s="25"/>
      <c r="DF564" s="25"/>
      <c r="DG564" s="25"/>
      <c r="DH564" s="25"/>
      <c r="DI564" s="25"/>
      <c r="DJ564" s="25"/>
      <c r="DK564" s="25"/>
      <c r="DL564" s="25"/>
      <c r="DM564" s="25"/>
      <c r="DN564" s="25"/>
      <c r="DO564" s="25"/>
      <c r="DP564" s="25"/>
      <c r="DQ564" s="97">
        <v>42256</v>
      </c>
      <c r="DR564" s="97">
        <v>42312</v>
      </c>
      <c r="DS564" s="104">
        <f t="shared" si="10"/>
        <v>56</v>
      </c>
      <c r="DT564" s="25" t="s">
        <v>278</v>
      </c>
      <c r="DU564" s="27" t="s">
        <v>8292</v>
      </c>
      <c r="DV564" s="27" t="s">
        <v>202</v>
      </c>
      <c r="DW564" s="27" t="s">
        <v>203</v>
      </c>
      <c r="DX564" s="27" t="s">
        <v>203</v>
      </c>
      <c r="DY564" s="25" t="s">
        <v>204</v>
      </c>
      <c r="DZ564" s="25" t="s">
        <v>197</v>
      </c>
      <c r="EA564" s="25"/>
      <c r="EB564" s="25" t="s">
        <v>197</v>
      </c>
      <c r="EC564" s="25"/>
      <c r="ED564" s="25"/>
      <c r="EE564" s="25" t="s">
        <v>2485</v>
      </c>
      <c r="EF564" s="25"/>
      <c r="EG564" s="25" t="s">
        <v>251</v>
      </c>
      <c r="EH564" s="25">
        <v>4</v>
      </c>
      <c r="EI564" s="97">
        <v>42270</v>
      </c>
      <c r="EJ564" s="97">
        <v>42291</v>
      </c>
      <c r="EK564" s="25"/>
      <c r="EL564" s="25"/>
      <c r="EM564" s="97">
        <v>42354</v>
      </c>
      <c r="EN564" s="25" t="s">
        <v>419</v>
      </c>
      <c r="EO564" s="4"/>
      <c r="EP564" s="4"/>
      <c r="EQ564" s="25" t="s">
        <v>422</v>
      </c>
      <c r="ER564" s="25" t="s">
        <v>630</v>
      </c>
      <c r="ES564" s="25"/>
      <c r="ET564" s="25"/>
      <c r="EU564" s="25"/>
      <c r="EV564" s="25"/>
      <c r="EW564" s="25"/>
      <c r="EX564" s="25"/>
      <c r="EY564" s="25" t="s">
        <v>8293</v>
      </c>
      <c r="EZ564" s="25"/>
      <c r="FA564" s="25"/>
      <c r="FB564" s="25"/>
      <c r="FC564" s="25"/>
      <c r="FD564" s="25"/>
      <c r="FE564" s="25"/>
      <c r="FF564" s="25"/>
      <c r="FG564" s="25"/>
      <c r="FH564" s="25"/>
      <c r="FI564" s="25"/>
      <c r="FJ564" s="25"/>
      <c r="FK564" s="25"/>
      <c r="FL564" s="25"/>
      <c r="FM564" s="25"/>
      <c r="FN564" s="25"/>
      <c r="FO564" s="25"/>
      <c r="FP564" s="25"/>
      <c r="FQ564" s="25"/>
      <c r="FR564" s="25"/>
      <c r="FS564" s="25"/>
      <c r="FT564" s="25"/>
      <c r="FU564" s="25"/>
      <c r="FV564" s="25"/>
      <c r="FW564" s="25"/>
      <c r="FX564" s="25"/>
      <c r="FY564" s="25"/>
      <c r="FZ564" s="25"/>
      <c r="GA564" s="25"/>
      <c r="GB564" s="25"/>
      <c r="GC564" s="25"/>
      <c r="GD564" s="25"/>
      <c r="GE564" s="25"/>
      <c r="GF564" s="25"/>
      <c r="GG564" s="25"/>
      <c r="GH564" s="25"/>
      <c r="GI564" s="25"/>
      <c r="GJ564" s="25"/>
      <c r="GK564" s="25"/>
      <c r="GL564" s="25"/>
      <c r="GM564" s="25"/>
      <c r="GN564" s="25"/>
      <c r="GO564" s="25"/>
      <c r="GP564" s="25"/>
      <c r="GQ564" s="25"/>
      <c r="GR564" s="25"/>
      <c r="GS564" s="25"/>
      <c r="GT564" s="25"/>
      <c r="GU564" s="25"/>
      <c r="GV564" s="25"/>
      <c r="GW564" s="25"/>
      <c r="GX564" s="25"/>
      <c r="GY564" s="25"/>
      <c r="GZ564" s="25"/>
      <c r="HA564" s="25"/>
      <c r="HB564" s="25"/>
      <c r="HC564" s="25"/>
      <c r="HD564" s="25"/>
      <c r="HE564" s="25"/>
      <c r="HF564" s="25"/>
      <c r="HG564" s="25"/>
      <c r="HH564" s="25"/>
      <c r="HI564" s="25"/>
      <c r="HJ564" s="25"/>
      <c r="HK564" s="25"/>
      <c r="HL564" s="25"/>
      <c r="HM564" s="25"/>
      <c r="HN564" s="25"/>
      <c r="HO564" s="25"/>
      <c r="HP564" s="25"/>
      <c r="HQ564" s="25"/>
      <c r="HR564" s="25"/>
      <c r="HS564" s="25"/>
      <c r="HT564" s="25"/>
      <c r="HU564" s="25"/>
      <c r="HV564" s="25"/>
      <c r="HW564" s="25"/>
      <c r="HX564" s="25"/>
      <c r="HY564" s="25"/>
      <c r="HZ564" s="25"/>
      <c r="IA564" s="25"/>
      <c r="IB564" s="25"/>
      <c r="IC564" s="25"/>
      <c r="ID564" s="25"/>
      <c r="IE564" s="25"/>
      <c r="IF564" s="25"/>
      <c r="IG564" s="25"/>
      <c r="IH564" s="25"/>
      <c r="II564" s="25"/>
      <c r="IJ564" s="25"/>
      <c r="IK564" s="25"/>
      <c r="IL564" s="25"/>
      <c r="IM564" s="25"/>
      <c r="IN564" s="25"/>
      <c r="IO564" s="25"/>
      <c r="IP564" s="25"/>
      <c r="IQ564" s="25"/>
      <c r="IR564" s="162"/>
      <c r="IS564" s="29"/>
      <c r="IT564" s="29"/>
      <c r="IU564" s="29" t="s">
        <v>202</v>
      </c>
      <c r="IV564" s="29"/>
      <c r="IW564" s="29"/>
      <c r="IX564" s="29"/>
      <c r="IY564" s="29" t="s">
        <v>178</v>
      </c>
      <c r="IZ564" s="29"/>
      <c r="JA564" s="29"/>
      <c r="JB564" s="29"/>
      <c r="JC564" s="29"/>
      <c r="JD564" s="29"/>
      <c r="JE564" s="29"/>
      <c r="JF564" s="29"/>
      <c r="JG564" s="29"/>
      <c r="JH564" s="29"/>
      <c r="JI564" s="29"/>
      <c r="JJ564" s="29"/>
      <c r="JK564" s="29"/>
      <c r="JL564" s="29"/>
      <c r="JM564" s="29"/>
      <c r="JN564" s="29"/>
      <c r="JO564" s="29"/>
      <c r="JP564" s="29"/>
      <c r="JQ564" s="29"/>
      <c r="JR564" s="29"/>
      <c r="JS564" s="29"/>
      <c r="JT564" s="29"/>
      <c r="JU564" s="29"/>
      <c r="JV564" s="29"/>
      <c r="JW564" s="29"/>
      <c r="JX564" s="29"/>
      <c r="JY564" s="29"/>
      <c r="JZ564" s="29"/>
      <c r="KA564" s="29"/>
      <c r="KB564" s="29"/>
      <c r="KC564" s="29"/>
      <c r="KD564" s="29"/>
      <c r="KE564" s="29"/>
      <c r="KF564" s="29"/>
      <c r="KG564" s="29"/>
      <c r="KH564" s="29"/>
      <c r="KI564" s="29"/>
      <c r="KJ564" s="29"/>
      <c r="KK564" s="29"/>
      <c r="KL564" s="29"/>
      <c r="KM564" s="29"/>
      <c r="KN564" s="29"/>
      <c r="KO564" s="29"/>
      <c r="KP564" s="29"/>
      <c r="KQ564" s="29"/>
      <c r="KR564" s="29"/>
      <c r="KS564" s="29"/>
    </row>
    <row r="565" spans="1:259">
      <c r="A565" s="40">
        <v>562</v>
      </c>
      <c r="B565" s="18" t="s">
        <v>8294</v>
      </c>
      <c r="C565" s="19">
        <v>2122146</v>
      </c>
      <c r="D565" s="17" t="s">
        <v>666</v>
      </c>
      <c r="F565" s="19" t="s">
        <v>227</v>
      </c>
      <c r="H565" s="116">
        <v>42241</v>
      </c>
      <c r="I565" s="21" t="s">
        <v>355</v>
      </c>
      <c r="J565" s="21" t="s">
        <v>3316</v>
      </c>
      <c r="L565" s="21" t="s">
        <v>584</v>
      </c>
      <c r="M565" s="21" t="s">
        <v>4255</v>
      </c>
      <c r="P565" s="22" t="s">
        <v>197</v>
      </c>
      <c r="Q565" s="22" t="s">
        <v>197</v>
      </c>
      <c r="R565" s="22" t="s">
        <v>231</v>
      </c>
      <c r="S565" s="22" t="s">
        <v>231</v>
      </c>
      <c r="T565" s="22" t="s">
        <v>178</v>
      </c>
      <c r="U565" s="22" t="s">
        <v>231</v>
      </c>
      <c r="V565" s="22" t="s">
        <v>231</v>
      </c>
      <c r="W565" s="21" t="s">
        <v>8295</v>
      </c>
      <c r="Z565" s="21">
        <v>2.54</v>
      </c>
      <c r="AA565" s="21">
        <v>1.54</v>
      </c>
      <c r="AB565" s="21">
        <v>105</v>
      </c>
      <c r="AC565" s="21">
        <v>144</v>
      </c>
      <c r="AD565" s="21">
        <v>0.47</v>
      </c>
      <c r="AE565" s="22" t="s">
        <v>178</v>
      </c>
      <c r="AF565" s="22" t="s">
        <v>231</v>
      </c>
      <c r="AG565" s="22" t="s">
        <v>231</v>
      </c>
      <c r="AH565" s="22" t="s">
        <v>180</v>
      </c>
      <c r="AI565" s="22" t="s">
        <v>179</v>
      </c>
      <c r="AK565" s="23">
        <v>59</v>
      </c>
      <c r="AL565" s="23" t="s">
        <v>760</v>
      </c>
      <c r="AM565" s="23" t="s">
        <v>8296</v>
      </c>
      <c r="AN565" s="23" t="s">
        <v>8297</v>
      </c>
      <c r="AO565" s="23" t="s">
        <v>8298</v>
      </c>
      <c r="AP565" s="23">
        <v>13465152251</v>
      </c>
      <c r="AR565" s="24" t="s">
        <v>1251</v>
      </c>
      <c r="AS565" s="24" t="s">
        <v>183</v>
      </c>
      <c r="AT565" s="4" t="s">
        <v>184</v>
      </c>
      <c r="AU565" s="24">
        <v>42234</v>
      </c>
      <c r="AV565" s="21" t="s">
        <v>185</v>
      </c>
      <c r="AW565" s="21" t="s">
        <v>186</v>
      </c>
      <c r="AX565" s="21" t="s">
        <v>541</v>
      </c>
      <c r="AY565" s="21" t="s">
        <v>8299</v>
      </c>
      <c r="AZ565" s="21" t="s">
        <v>8300</v>
      </c>
      <c r="BA565" s="21" t="s">
        <v>8301</v>
      </c>
      <c r="BC565" s="24" t="s">
        <v>192</v>
      </c>
      <c r="BD565" s="21">
        <v>7.27</v>
      </c>
      <c r="BE565" s="21">
        <v>3.58</v>
      </c>
      <c r="BF565" s="21">
        <v>2.77</v>
      </c>
      <c r="BG565" s="21">
        <v>125</v>
      </c>
      <c r="BH565" s="21">
        <v>360</v>
      </c>
      <c r="BI565" s="21">
        <v>60</v>
      </c>
      <c r="BJ565" s="21">
        <v>63</v>
      </c>
      <c r="BK565" s="21">
        <v>3.1</v>
      </c>
      <c r="BL565" s="21">
        <v>19</v>
      </c>
      <c r="BM565" s="21" t="s">
        <v>193</v>
      </c>
      <c r="BN565" s="21" t="s">
        <v>193</v>
      </c>
      <c r="BO565" s="21" t="s">
        <v>193</v>
      </c>
      <c r="BP565" s="21" t="s">
        <v>193</v>
      </c>
      <c r="BQ565" s="21" t="s">
        <v>193</v>
      </c>
      <c r="BR565" s="21" t="s">
        <v>193</v>
      </c>
      <c r="BS565" s="21" t="s">
        <v>193</v>
      </c>
      <c r="BT565" s="21" t="s">
        <v>193</v>
      </c>
      <c r="BV565" s="21" t="s">
        <v>8302</v>
      </c>
      <c r="BW565" s="21">
        <v>75.42</v>
      </c>
      <c r="BX565" s="21">
        <v>36.62</v>
      </c>
      <c r="BY565" s="21">
        <v>32.81</v>
      </c>
      <c r="CL565" s="21" t="s">
        <v>8303</v>
      </c>
      <c r="CM565" s="21" t="s">
        <v>185</v>
      </c>
      <c r="CN565" s="21" t="s">
        <v>185</v>
      </c>
      <c r="CQ565" s="21" t="s">
        <v>198</v>
      </c>
      <c r="CV565" s="21" t="s">
        <v>35</v>
      </c>
      <c r="CW565" s="21" t="s">
        <v>35</v>
      </c>
      <c r="DQ565" s="116">
        <v>42262</v>
      </c>
      <c r="DR565" s="116">
        <v>42312</v>
      </c>
      <c r="DS565" s="104">
        <f t="shared" si="10"/>
        <v>50</v>
      </c>
      <c r="DT565" s="21" t="s">
        <v>278</v>
      </c>
      <c r="DU565" s="27" t="s">
        <v>8280</v>
      </c>
      <c r="DV565" s="27" t="s">
        <v>202</v>
      </c>
      <c r="DW565" s="27" t="s">
        <v>203</v>
      </c>
      <c r="DX565" s="27" t="s">
        <v>203</v>
      </c>
      <c r="DY565" s="21" t="s">
        <v>204</v>
      </c>
      <c r="DZ565" s="21" t="s">
        <v>197</v>
      </c>
      <c r="EB565" s="21" t="s">
        <v>197</v>
      </c>
      <c r="EE565" s="21" t="s">
        <v>295</v>
      </c>
      <c r="EG565" s="21" t="s">
        <v>251</v>
      </c>
      <c r="EI565" s="116">
        <v>42262</v>
      </c>
      <c r="EJ565" s="116">
        <v>42300</v>
      </c>
      <c r="EM565" s="116">
        <v>42354</v>
      </c>
      <c r="EN565" s="21" t="s">
        <v>419</v>
      </c>
      <c r="EQ565" s="21" t="s">
        <v>421</v>
      </c>
      <c r="ER565" s="21" t="s">
        <v>453</v>
      </c>
      <c r="ES565" s="21" t="s">
        <v>197</v>
      </c>
      <c r="ET565" s="21" t="s">
        <v>197</v>
      </c>
      <c r="EU565" s="21" t="s">
        <v>197</v>
      </c>
      <c r="EX565" s="21" t="s">
        <v>296</v>
      </c>
      <c r="EZ565" s="116">
        <v>42627</v>
      </c>
      <c r="FA565" s="21" t="s">
        <v>5315</v>
      </c>
      <c r="FB565" s="21">
        <v>1</v>
      </c>
      <c r="FC565" s="21">
        <v>11.4</v>
      </c>
      <c r="FD565" s="21" t="s">
        <v>209</v>
      </c>
      <c r="FF565" s="21" t="s">
        <v>197</v>
      </c>
      <c r="FG565" s="21" t="s">
        <v>197</v>
      </c>
      <c r="FJ565" s="21" t="s">
        <v>296</v>
      </c>
      <c r="IY565" s="29" t="s">
        <v>178</v>
      </c>
    </row>
    <row r="566" s="10" customFormat="1" spans="1:305">
      <c r="A566" s="40">
        <v>563</v>
      </c>
      <c r="B566" s="41" t="s">
        <v>8304</v>
      </c>
      <c r="C566" s="36">
        <v>2122703</v>
      </c>
      <c r="D566" s="34" t="s">
        <v>170</v>
      </c>
      <c r="E566" s="34"/>
      <c r="F566" s="36" t="s">
        <v>319</v>
      </c>
      <c r="G566" s="52"/>
      <c r="H566" s="97">
        <v>42244</v>
      </c>
      <c r="I566" s="25" t="s">
        <v>210</v>
      </c>
      <c r="J566" s="25" t="s">
        <v>210</v>
      </c>
      <c r="K566" s="25" t="s">
        <v>210</v>
      </c>
      <c r="L566" s="25"/>
      <c r="M566" s="25"/>
      <c r="N566" s="25" t="s">
        <v>550</v>
      </c>
      <c r="O566" s="25"/>
      <c r="P566" s="69" t="s">
        <v>178</v>
      </c>
      <c r="Q566" s="69" t="s">
        <v>197</v>
      </c>
      <c r="R566" s="69" t="s">
        <v>197</v>
      </c>
      <c r="S566" s="69" t="s">
        <v>231</v>
      </c>
      <c r="T566" s="69" t="s">
        <v>197</v>
      </c>
      <c r="U566" s="69" t="s">
        <v>197</v>
      </c>
      <c r="V566" s="69" t="s">
        <v>197</v>
      </c>
      <c r="W566" s="25" t="s">
        <v>8305</v>
      </c>
      <c r="X566" s="25"/>
      <c r="Y566" s="25"/>
      <c r="Z566" s="25">
        <v>4.16</v>
      </c>
      <c r="AA566" s="25">
        <v>2.86</v>
      </c>
      <c r="AB566" s="25">
        <v>120</v>
      </c>
      <c r="AC566" s="25">
        <v>189</v>
      </c>
      <c r="AD566" s="25">
        <v>0.69</v>
      </c>
      <c r="AE566" s="69" t="s">
        <v>180</v>
      </c>
      <c r="AF566" s="69" t="s">
        <v>180</v>
      </c>
      <c r="AG566" s="69" t="s">
        <v>180</v>
      </c>
      <c r="AH566" s="69" t="s">
        <v>180</v>
      </c>
      <c r="AI566" s="69" t="s">
        <v>178</v>
      </c>
      <c r="AJ566" s="25" t="s">
        <v>1405</v>
      </c>
      <c r="AK566" s="23">
        <v>68</v>
      </c>
      <c r="AL566" s="23" t="s">
        <v>232</v>
      </c>
      <c r="AM566" s="23" t="s">
        <v>8306</v>
      </c>
      <c r="AN566" s="78" t="s">
        <v>8307</v>
      </c>
      <c r="AO566" s="23" t="s">
        <v>8308</v>
      </c>
      <c r="AP566" s="17"/>
      <c r="AQ566" s="24" t="s">
        <v>8309</v>
      </c>
      <c r="AR566" s="24" t="s">
        <v>1444</v>
      </c>
      <c r="AS566" s="24" t="s">
        <v>8310</v>
      </c>
      <c r="AT566" s="4">
        <v>1154760</v>
      </c>
      <c r="AU566" s="24">
        <v>42236</v>
      </c>
      <c r="AV566" s="25" t="s">
        <v>185</v>
      </c>
      <c r="AW566" s="25" t="s">
        <v>1777</v>
      </c>
      <c r="AX566" s="25" t="s">
        <v>385</v>
      </c>
      <c r="AY566" s="25" t="s">
        <v>305</v>
      </c>
      <c r="AZ566" s="25" t="s">
        <v>7013</v>
      </c>
      <c r="BA566" s="25" t="s">
        <v>8216</v>
      </c>
      <c r="BB566" s="25" t="s">
        <v>266</v>
      </c>
      <c r="BC566" s="24" t="s">
        <v>192</v>
      </c>
      <c r="BD566" s="25">
        <v>5.61</v>
      </c>
      <c r="BE566" s="25">
        <v>3.5</v>
      </c>
      <c r="BF566" s="25">
        <v>1.57</v>
      </c>
      <c r="BG566" s="25">
        <v>128</v>
      </c>
      <c r="BH566" s="25">
        <v>225</v>
      </c>
      <c r="BI566" s="25">
        <v>16</v>
      </c>
      <c r="BJ566" s="25">
        <v>57</v>
      </c>
      <c r="BK566" s="25">
        <v>0.4</v>
      </c>
      <c r="BL566" s="25">
        <v>33</v>
      </c>
      <c r="BM566" s="25" t="s">
        <v>193</v>
      </c>
      <c r="BN566" s="25" t="s">
        <v>193</v>
      </c>
      <c r="BO566" s="25" t="s">
        <v>193</v>
      </c>
      <c r="BP566" s="25" t="s">
        <v>193</v>
      </c>
      <c r="BQ566" s="25" t="s">
        <v>193</v>
      </c>
      <c r="BR566" s="25" t="s">
        <v>193</v>
      </c>
      <c r="BS566" s="25" t="s">
        <v>193</v>
      </c>
      <c r="BT566" s="25" t="s">
        <v>193</v>
      </c>
      <c r="BU566" s="25"/>
      <c r="BV566" s="25"/>
      <c r="BW566" s="25"/>
      <c r="BX566" s="25"/>
      <c r="BY566" s="25"/>
      <c r="BZ566" s="25" t="s">
        <v>8311</v>
      </c>
      <c r="CA566" s="25" t="s">
        <v>8312</v>
      </c>
      <c r="CB566" s="25" t="s">
        <v>186</v>
      </c>
      <c r="CC566" s="25" t="s">
        <v>186</v>
      </c>
      <c r="CD566" s="25" t="s">
        <v>185</v>
      </c>
      <c r="CE566" s="25" t="s">
        <v>8313</v>
      </c>
      <c r="CF566" s="25" t="s">
        <v>197</v>
      </c>
      <c r="CG566" s="25" t="s">
        <v>197</v>
      </c>
      <c r="CH566" s="25"/>
      <c r="CI566" s="25"/>
      <c r="CJ566" s="25" t="s">
        <v>198</v>
      </c>
      <c r="CK566" s="25"/>
      <c r="CL566" s="25" t="s">
        <v>8314</v>
      </c>
      <c r="CM566" s="25" t="s">
        <v>8315</v>
      </c>
      <c r="CN566" s="25" t="s">
        <v>185</v>
      </c>
      <c r="CO566" s="25"/>
      <c r="CP566" s="25"/>
      <c r="CQ566" s="25" t="s">
        <v>198</v>
      </c>
      <c r="CR566" s="25"/>
      <c r="CS566" s="25"/>
      <c r="CT566" s="25"/>
      <c r="CU566" s="25"/>
      <c r="CV566" s="25" t="s">
        <v>35</v>
      </c>
      <c r="CW566" s="25" t="s">
        <v>35</v>
      </c>
      <c r="CX566" s="25" t="s">
        <v>248</v>
      </c>
      <c r="CY566" s="25"/>
      <c r="CZ566" s="25"/>
      <c r="DA566" s="25"/>
      <c r="DB566" s="25"/>
      <c r="DC566" s="25"/>
      <c r="DD566" s="25"/>
      <c r="DE566" s="25"/>
      <c r="DF566" s="25"/>
      <c r="DG566" s="25"/>
      <c r="DH566" s="25"/>
      <c r="DI566" s="25"/>
      <c r="DJ566" s="25"/>
      <c r="DK566" s="25"/>
      <c r="DL566" s="25"/>
      <c r="DM566" s="25"/>
      <c r="DN566" s="25"/>
      <c r="DO566" s="25"/>
      <c r="DP566" s="25"/>
      <c r="DQ566" s="97">
        <v>42270</v>
      </c>
      <c r="DR566" s="97">
        <v>42326</v>
      </c>
      <c r="DS566" s="104">
        <f t="shared" si="10"/>
        <v>56</v>
      </c>
      <c r="DT566" s="25" t="s">
        <v>278</v>
      </c>
      <c r="DU566" s="27" t="s">
        <v>8316</v>
      </c>
      <c r="DV566" s="27" t="s">
        <v>202</v>
      </c>
      <c r="DW566" s="27" t="s">
        <v>203</v>
      </c>
      <c r="DX566" s="27" t="s">
        <v>203</v>
      </c>
      <c r="DY566" s="25" t="s">
        <v>204</v>
      </c>
      <c r="DZ566" s="25" t="s">
        <v>197</v>
      </c>
      <c r="EA566" s="25"/>
      <c r="EB566" s="25" t="s">
        <v>197</v>
      </c>
      <c r="EC566" s="25"/>
      <c r="ED566" s="25"/>
      <c r="EE566" s="25" t="s">
        <v>470</v>
      </c>
      <c r="EF566" s="25"/>
      <c r="EG566" s="25" t="s">
        <v>4473</v>
      </c>
      <c r="EH566" s="25"/>
      <c r="EI566" s="25"/>
      <c r="EJ566" s="25"/>
      <c r="EK566" s="25"/>
      <c r="EL566" s="25"/>
      <c r="EM566" s="25" t="s">
        <v>3764</v>
      </c>
      <c r="EN566" s="25"/>
      <c r="EO566" s="17"/>
      <c r="EP566" s="17"/>
      <c r="EQ566" s="25" t="s">
        <v>209</v>
      </c>
      <c r="ER566" s="25" t="s">
        <v>210</v>
      </c>
      <c r="ES566" s="25"/>
      <c r="ET566" s="25"/>
      <c r="EU566" s="25"/>
      <c r="EV566" s="25"/>
      <c r="EW566" s="25"/>
      <c r="EX566" s="25"/>
      <c r="EY566" s="25"/>
      <c r="EZ566" s="25"/>
      <c r="FA566" s="25"/>
      <c r="FB566" s="25"/>
      <c r="FC566" s="25"/>
      <c r="FD566" s="25"/>
      <c r="FE566" s="25"/>
      <c r="FF566" s="25"/>
      <c r="FG566" s="25"/>
      <c r="FH566" s="25"/>
      <c r="FI566" s="25"/>
      <c r="FJ566" s="25"/>
      <c r="FK566" s="25"/>
      <c r="FL566" s="25"/>
      <c r="FM566" s="25"/>
      <c r="FN566" s="25"/>
      <c r="FO566" s="25"/>
      <c r="FP566" s="25"/>
      <c r="FQ566" s="25"/>
      <c r="FR566" s="25"/>
      <c r="FS566" s="25"/>
      <c r="FT566" s="25"/>
      <c r="FU566" s="25"/>
      <c r="FV566" s="25"/>
      <c r="FW566" s="25"/>
      <c r="FX566" s="25"/>
      <c r="FY566" s="25"/>
      <c r="FZ566" s="25"/>
      <c r="GA566" s="25"/>
      <c r="GB566" s="25"/>
      <c r="GC566" s="25"/>
      <c r="GD566" s="25"/>
      <c r="GE566" s="25"/>
      <c r="GF566" s="25"/>
      <c r="GG566" s="25"/>
      <c r="GH566" s="25"/>
      <c r="GI566" s="25"/>
      <c r="GJ566" s="25"/>
      <c r="GK566" s="25"/>
      <c r="GL566" s="25"/>
      <c r="GM566" s="25"/>
      <c r="GN566" s="25"/>
      <c r="GO566" s="25"/>
      <c r="GP566" s="25"/>
      <c r="GQ566" s="25"/>
      <c r="GR566" s="25"/>
      <c r="GS566" s="25"/>
      <c r="GT566" s="25"/>
      <c r="GU566" s="25"/>
      <c r="GV566" s="25"/>
      <c r="GW566" s="25"/>
      <c r="GX566" s="25"/>
      <c r="GY566" s="25"/>
      <c r="GZ566" s="25"/>
      <c r="HA566" s="25"/>
      <c r="HB566" s="25"/>
      <c r="HC566" s="25"/>
      <c r="HD566" s="25"/>
      <c r="HE566" s="25"/>
      <c r="HF566" s="25"/>
      <c r="HG566" s="25"/>
      <c r="HH566" s="25"/>
      <c r="HI566" s="25"/>
      <c r="HJ566" s="25"/>
      <c r="HK566" s="25"/>
      <c r="HL566" s="25"/>
      <c r="HM566" s="25"/>
      <c r="HN566" s="25"/>
      <c r="HO566" s="25"/>
      <c r="HP566" s="25"/>
      <c r="HQ566" s="25"/>
      <c r="HR566" s="25"/>
      <c r="HS566" s="25"/>
      <c r="HT566" s="25"/>
      <c r="HU566" s="25"/>
      <c r="HV566" s="25"/>
      <c r="HW566" s="25"/>
      <c r="HX566" s="25"/>
      <c r="HY566" s="25"/>
      <c r="HZ566" s="25"/>
      <c r="IA566" s="25"/>
      <c r="IB566" s="25"/>
      <c r="IC566" s="25"/>
      <c r="ID566" s="25"/>
      <c r="IE566" s="25"/>
      <c r="IF566" s="25"/>
      <c r="IG566" s="25"/>
      <c r="IH566" s="25"/>
      <c r="II566" s="25"/>
      <c r="IJ566" s="25"/>
      <c r="IK566" s="25"/>
      <c r="IL566" s="25"/>
      <c r="IM566" s="25"/>
      <c r="IN566" s="25"/>
      <c r="IO566" s="25"/>
      <c r="IP566" s="25"/>
      <c r="IQ566" s="25"/>
      <c r="IR566" s="162"/>
      <c r="IS566" s="29"/>
      <c r="IT566" s="29"/>
      <c r="IU566" s="29"/>
      <c r="IV566" s="29"/>
      <c r="IW566" s="29"/>
      <c r="IX566" s="29"/>
      <c r="IY566" s="29" t="s">
        <v>178</v>
      </c>
      <c r="IZ566" s="29"/>
      <c r="JA566" s="29"/>
      <c r="JB566" s="29"/>
      <c r="JC566" s="29"/>
      <c r="JD566" s="29"/>
      <c r="JE566" s="29"/>
      <c r="JF566" s="29"/>
      <c r="JG566" s="29"/>
      <c r="JH566" s="29"/>
      <c r="JI566" s="29"/>
      <c r="JJ566" s="29"/>
      <c r="JK566" s="29"/>
      <c r="JL566" s="29"/>
      <c r="JM566" s="29"/>
      <c r="JN566" s="29"/>
      <c r="JO566" s="29"/>
      <c r="JP566" s="29"/>
      <c r="JQ566" s="29"/>
      <c r="JR566" s="29"/>
      <c r="JS566" s="29"/>
      <c r="JT566" s="29"/>
      <c r="JU566" s="29"/>
      <c r="JV566" s="29"/>
      <c r="JW566" s="29"/>
      <c r="JX566" s="29"/>
      <c r="JY566" s="29"/>
      <c r="JZ566" s="29"/>
      <c r="KA566" s="29"/>
      <c r="KB566" s="29"/>
      <c r="KC566" s="29"/>
      <c r="KD566" s="29"/>
      <c r="KE566" s="29"/>
      <c r="KF566" s="29"/>
      <c r="KG566" s="29"/>
      <c r="KH566" s="29"/>
      <c r="KI566" s="29"/>
      <c r="KJ566" s="29"/>
      <c r="KK566" s="29"/>
      <c r="KL566" s="29"/>
      <c r="KM566" s="29"/>
      <c r="KN566" s="29"/>
      <c r="KO566" s="29"/>
      <c r="KP566" s="29"/>
      <c r="KQ566" s="29"/>
      <c r="KR566" s="29"/>
      <c r="KS566" s="29"/>
    </row>
    <row r="567" spans="1:259">
      <c r="A567" s="40">
        <v>564</v>
      </c>
      <c r="B567" s="18" t="s">
        <v>8317</v>
      </c>
      <c r="C567" s="19">
        <v>2122740</v>
      </c>
      <c r="D567" s="17" t="s">
        <v>8318</v>
      </c>
      <c r="F567" s="19" t="s">
        <v>7007</v>
      </c>
      <c r="H567" s="116">
        <v>42247</v>
      </c>
      <c r="I567" s="21" t="s">
        <v>355</v>
      </c>
      <c r="P567" s="22" t="s">
        <v>197</v>
      </c>
      <c r="Q567" s="22" t="s">
        <v>197</v>
      </c>
      <c r="R567" s="22" t="s">
        <v>197</v>
      </c>
      <c r="S567" s="22" t="s">
        <v>231</v>
      </c>
      <c r="T567" s="22" t="s">
        <v>197</v>
      </c>
      <c r="U567" s="22" t="s">
        <v>197</v>
      </c>
      <c r="V567" s="22" t="s">
        <v>231</v>
      </c>
      <c r="W567" s="21" t="s">
        <v>8319</v>
      </c>
      <c r="X567" s="21" t="s">
        <v>8320</v>
      </c>
      <c r="Z567" s="21">
        <v>2.03</v>
      </c>
      <c r="AA567" s="21">
        <v>0.87</v>
      </c>
      <c r="AB567" s="21">
        <v>103</v>
      </c>
      <c r="AC567" s="21">
        <v>118</v>
      </c>
      <c r="AD567" s="21">
        <v>0.25</v>
      </c>
      <c r="AE567" s="22" t="s">
        <v>178</v>
      </c>
      <c r="AF567" s="22" t="s">
        <v>179</v>
      </c>
      <c r="AG567" s="22" t="s">
        <v>231</v>
      </c>
      <c r="AH567" s="22" t="s">
        <v>180</v>
      </c>
      <c r="AI567" s="22" t="s">
        <v>179</v>
      </c>
      <c r="AK567" s="23">
        <v>51</v>
      </c>
      <c r="AL567" s="23" t="s">
        <v>181</v>
      </c>
      <c r="AM567" s="23" t="s">
        <v>8321</v>
      </c>
      <c r="AN567" s="23" t="s">
        <v>8322</v>
      </c>
      <c r="AO567" s="23" t="s">
        <v>8323</v>
      </c>
      <c r="AQ567" s="24" t="s">
        <v>8324</v>
      </c>
      <c r="AR567" s="24" t="s">
        <v>3896</v>
      </c>
      <c r="AS567" s="24" t="s">
        <v>183</v>
      </c>
      <c r="AT567" s="4" t="s">
        <v>184</v>
      </c>
      <c r="AU567" s="24">
        <v>42235</v>
      </c>
      <c r="AV567" s="21" t="s">
        <v>185</v>
      </c>
      <c r="AW567" s="21" t="s">
        <v>8325</v>
      </c>
      <c r="AX567" s="21" t="s">
        <v>589</v>
      </c>
      <c r="BA567" s="21" t="s">
        <v>8326</v>
      </c>
      <c r="BC567" s="24" t="s">
        <v>192</v>
      </c>
      <c r="BD567" s="21">
        <v>9.01</v>
      </c>
      <c r="BE567" s="21">
        <v>6.7</v>
      </c>
      <c r="BF567" s="21">
        <v>1.79</v>
      </c>
      <c r="BG567" s="21">
        <v>138</v>
      </c>
      <c r="BH567" s="21">
        <v>291</v>
      </c>
      <c r="BI567" s="21">
        <v>18</v>
      </c>
      <c r="BJ567" s="21">
        <v>62</v>
      </c>
      <c r="BK567" s="21">
        <v>1.4</v>
      </c>
      <c r="BM567" s="21" t="s">
        <v>193</v>
      </c>
      <c r="BN567" s="21" t="s">
        <v>193</v>
      </c>
      <c r="BO567" s="21" t="s">
        <v>193</v>
      </c>
      <c r="BP567" s="21" t="s">
        <v>193</v>
      </c>
      <c r="BQ567" s="21" t="s">
        <v>193</v>
      </c>
      <c r="BR567" s="21" t="s">
        <v>193</v>
      </c>
      <c r="BS567" s="21" t="s">
        <v>193</v>
      </c>
      <c r="BT567" s="21" t="s">
        <v>193</v>
      </c>
      <c r="BV567" s="21" t="s">
        <v>180</v>
      </c>
      <c r="BW567" s="21">
        <v>102.6</v>
      </c>
      <c r="BX567" s="21">
        <v>53.1</v>
      </c>
      <c r="BY567" s="21">
        <v>49.5</v>
      </c>
      <c r="CK567" s="21" t="s">
        <v>8327</v>
      </c>
      <c r="CL567" s="21" t="s">
        <v>312</v>
      </c>
      <c r="CM567" s="21" t="s">
        <v>185</v>
      </c>
      <c r="CN567" s="21" t="s">
        <v>7448</v>
      </c>
      <c r="CO567" s="21" t="s">
        <v>185</v>
      </c>
      <c r="CV567" s="21" t="s">
        <v>313</v>
      </c>
      <c r="CW567" s="21" t="s">
        <v>35</v>
      </c>
      <c r="CX567" s="21" t="s">
        <v>35</v>
      </c>
      <c r="DQ567" s="116">
        <v>42261</v>
      </c>
      <c r="DR567" s="116">
        <v>42296</v>
      </c>
      <c r="DS567" s="104">
        <f t="shared" si="10"/>
        <v>35</v>
      </c>
      <c r="DT567" s="21" t="s">
        <v>278</v>
      </c>
      <c r="DU567" s="27" t="s">
        <v>8328</v>
      </c>
      <c r="DV567" s="27" t="s">
        <v>202</v>
      </c>
      <c r="DW567" s="27" t="s">
        <v>203</v>
      </c>
      <c r="DX567" s="27" t="s">
        <v>203</v>
      </c>
      <c r="DY567" s="21" t="s">
        <v>8329</v>
      </c>
      <c r="DZ567" s="21" t="s">
        <v>197</v>
      </c>
      <c r="EB567" s="21" t="s">
        <v>197</v>
      </c>
      <c r="EE567" s="21" t="s">
        <v>2081</v>
      </c>
      <c r="EG567" s="21" t="s">
        <v>251</v>
      </c>
      <c r="EH567" s="21">
        <v>6</v>
      </c>
      <c r="EI567" s="116">
        <v>42264</v>
      </c>
      <c r="EJ567" s="116">
        <v>42317</v>
      </c>
      <c r="EM567" s="116">
        <v>42353</v>
      </c>
      <c r="EN567" s="21" t="s">
        <v>419</v>
      </c>
      <c r="EQ567" s="21" t="s">
        <v>421</v>
      </c>
      <c r="ER567" s="21" t="s">
        <v>210</v>
      </c>
      <c r="ES567" s="21" t="s">
        <v>197</v>
      </c>
      <c r="ET567" s="21" t="s">
        <v>197</v>
      </c>
      <c r="EU567" s="21" t="s">
        <v>197</v>
      </c>
      <c r="EX567" s="21" t="s">
        <v>296</v>
      </c>
      <c r="EZ567" s="116">
        <v>42445</v>
      </c>
      <c r="FA567" s="21" t="s">
        <v>1417</v>
      </c>
      <c r="FB567" s="21">
        <v>1.1</v>
      </c>
      <c r="FC567" s="21">
        <v>7.2</v>
      </c>
      <c r="FD567" s="21" t="s">
        <v>209</v>
      </c>
      <c r="FE567" s="21" t="s">
        <v>210</v>
      </c>
      <c r="FF567" s="21" t="s">
        <v>197</v>
      </c>
      <c r="FG567" s="21" t="s">
        <v>197</v>
      </c>
      <c r="FJ567" s="21" t="s">
        <v>296</v>
      </c>
      <c r="FL567" s="116">
        <v>42633</v>
      </c>
      <c r="FM567" s="21" t="s">
        <v>448</v>
      </c>
      <c r="FN567" s="21">
        <v>0.7</v>
      </c>
      <c r="FO567" s="21">
        <v>7.7</v>
      </c>
      <c r="FP567" s="21" t="s">
        <v>209</v>
      </c>
      <c r="FQ567" s="21" t="s">
        <v>210</v>
      </c>
      <c r="FR567" s="21" t="s">
        <v>197</v>
      </c>
      <c r="FS567" s="21" t="s">
        <v>197</v>
      </c>
      <c r="FV567" s="21" t="s">
        <v>296</v>
      </c>
      <c r="FX567" s="116">
        <v>42725</v>
      </c>
      <c r="FY567" s="21" t="s">
        <v>3949</v>
      </c>
      <c r="FZ567" s="21">
        <v>0.6</v>
      </c>
      <c r="GA567" s="21">
        <v>8.5</v>
      </c>
      <c r="GB567" s="21" t="s">
        <v>422</v>
      </c>
      <c r="GI567" s="21" t="s">
        <v>8330</v>
      </c>
      <c r="IY567" s="29" t="s">
        <v>178</v>
      </c>
    </row>
    <row r="568" spans="1:259">
      <c r="A568" s="40">
        <v>565</v>
      </c>
      <c r="B568" s="18" t="s">
        <v>8331</v>
      </c>
      <c r="C568" s="19">
        <v>2122790</v>
      </c>
      <c r="D568" s="17" t="s">
        <v>170</v>
      </c>
      <c r="F568" s="19" t="s">
        <v>8332</v>
      </c>
      <c r="H568" s="116">
        <v>42247</v>
      </c>
      <c r="W568" s="21" t="s">
        <v>8333</v>
      </c>
      <c r="Z568" s="21">
        <v>1</v>
      </c>
      <c r="AA568" s="21">
        <v>0.64</v>
      </c>
      <c r="AB568" s="21">
        <v>95</v>
      </c>
      <c r="AC568" s="21">
        <v>66</v>
      </c>
      <c r="AD568" s="21">
        <v>0.16</v>
      </c>
      <c r="AE568" s="22" t="s">
        <v>179</v>
      </c>
      <c r="AF568" s="22" t="s">
        <v>179</v>
      </c>
      <c r="AG568" s="22" t="s">
        <v>178</v>
      </c>
      <c r="AH568" s="22" t="s">
        <v>178</v>
      </c>
      <c r="AI568" s="22" t="s">
        <v>476</v>
      </c>
      <c r="AK568" s="23">
        <v>52</v>
      </c>
      <c r="AL568" s="23" t="s">
        <v>181</v>
      </c>
      <c r="AM568" s="23" t="s">
        <v>8334</v>
      </c>
      <c r="AN568" s="23" t="s">
        <v>8335</v>
      </c>
      <c r="AO568" s="23" t="s">
        <v>8336</v>
      </c>
      <c r="AS568" s="24" t="s">
        <v>8337</v>
      </c>
      <c r="AT568" s="4" t="s">
        <v>184</v>
      </c>
      <c r="AU568" s="24">
        <v>42222</v>
      </c>
      <c r="AV568" s="21" t="s">
        <v>185</v>
      </c>
      <c r="AW568" s="21" t="s">
        <v>8338</v>
      </c>
      <c r="AX568" s="21" t="s">
        <v>2226</v>
      </c>
      <c r="AY568" s="21" t="s">
        <v>8339</v>
      </c>
      <c r="BA568" s="21" t="s">
        <v>8340</v>
      </c>
      <c r="BC568" s="24" t="s">
        <v>3697</v>
      </c>
      <c r="BD568" s="21">
        <v>6</v>
      </c>
      <c r="BE568" s="21">
        <v>3.04</v>
      </c>
      <c r="BF568" s="21">
        <v>2.54</v>
      </c>
      <c r="BG568" s="21">
        <v>131</v>
      </c>
      <c r="BH568" s="21">
        <v>316</v>
      </c>
      <c r="BI568" s="21">
        <v>10</v>
      </c>
      <c r="BJ568" s="21">
        <v>72</v>
      </c>
      <c r="BK568" s="21">
        <v>0.9</v>
      </c>
      <c r="BM568" s="21" t="s">
        <v>193</v>
      </c>
      <c r="BN568" s="21" t="s">
        <v>269</v>
      </c>
      <c r="BO568" s="21" t="s">
        <v>193</v>
      </c>
      <c r="BP568" s="21" t="s">
        <v>193</v>
      </c>
      <c r="BQ568" s="21" t="s">
        <v>193</v>
      </c>
      <c r="BR568" s="21" t="s">
        <v>193</v>
      </c>
      <c r="BS568" s="21" t="s">
        <v>193</v>
      </c>
      <c r="BT568" s="21" t="s">
        <v>193</v>
      </c>
      <c r="BV568" s="21" t="s">
        <v>180</v>
      </c>
      <c r="BW568" s="21">
        <v>81.8</v>
      </c>
      <c r="BX568" s="21">
        <v>40.9</v>
      </c>
      <c r="BY568" s="21">
        <v>40.9</v>
      </c>
      <c r="BZ568" s="25" t="s">
        <v>8341</v>
      </c>
      <c r="CA568" s="21" t="s">
        <v>8342</v>
      </c>
      <c r="CB568" s="21" t="s">
        <v>186</v>
      </c>
      <c r="CC568" s="21" t="s">
        <v>186</v>
      </c>
      <c r="CD568" s="21" t="s">
        <v>185</v>
      </c>
      <c r="CE568" s="21" t="s">
        <v>185</v>
      </c>
      <c r="CF568" s="21" t="s">
        <v>7770</v>
      </c>
      <c r="CG568" s="21" t="s">
        <v>197</v>
      </c>
      <c r="CJ568" s="21" t="s">
        <v>198</v>
      </c>
      <c r="CL568" s="21" t="s">
        <v>8343</v>
      </c>
      <c r="CM568" s="21" t="s">
        <v>185</v>
      </c>
      <c r="CN568" s="21" t="s">
        <v>185</v>
      </c>
      <c r="CQ568" s="21" t="s">
        <v>198</v>
      </c>
      <c r="CV568" s="21" t="s">
        <v>35</v>
      </c>
      <c r="CW568" s="21" t="s">
        <v>35</v>
      </c>
      <c r="CX568" s="21" t="s">
        <v>248</v>
      </c>
      <c r="DS568" s="104">
        <f t="shared" si="10"/>
        <v>0</v>
      </c>
      <c r="DV568" s="27" t="s">
        <v>202</v>
      </c>
      <c r="DW568" s="27" t="s">
        <v>202</v>
      </c>
      <c r="DX568" s="27" t="s">
        <v>203</v>
      </c>
      <c r="DZ568" s="21" t="s">
        <v>202</v>
      </c>
      <c r="EG568" s="21" t="s">
        <v>882</v>
      </c>
      <c r="EH568" s="21">
        <v>4</v>
      </c>
      <c r="EI568" s="116">
        <v>42272</v>
      </c>
      <c r="EJ568" s="116">
        <v>42296</v>
      </c>
      <c r="EM568" s="116">
        <v>42354</v>
      </c>
      <c r="EN568" s="21" t="s">
        <v>419</v>
      </c>
      <c r="EQ568" s="21" t="s">
        <v>421</v>
      </c>
      <c r="ER568" s="21" t="s">
        <v>7044</v>
      </c>
      <c r="ES568" s="21" t="s">
        <v>197</v>
      </c>
      <c r="ET568" s="21" t="s">
        <v>197</v>
      </c>
      <c r="EU568" s="21" t="s">
        <v>197</v>
      </c>
      <c r="EX568" s="21" t="s">
        <v>296</v>
      </c>
      <c r="EZ568" s="116">
        <v>42459</v>
      </c>
      <c r="FA568" s="21" t="s">
        <v>7451</v>
      </c>
      <c r="FB568" s="21">
        <v>0.9</v>
      </c>
      <c r="FC568" s="21">
        <v>21.8</v>
      </c>
      <c r="FD568" s="21" t="s">
        <v>209</v>
      </c>
      <c r="FF568" s="21" t="s">
        <v>197</v>
      </c>
      <c r="FG568" s="21" t="s">
        <v>197</v>
      </c>
      <c r="FJ568" s="21" t="s">
        <v>428</v>
      </c>
      <c r="FL568" s="116">
        <v>42633</v>
      </c>
      <c r="FM568" s="21" t="s">
        <v>214</v>
      </c>
      <c r="FN568" s="21">
        <v>0.6</v>
      </c>
      <c r="FO568" s="21">
        <v>24.9</v>
      </c>
      <c r="FP568" s="21" t="s">
        <v>209</v>
      </c>
      <c r="FQ568" s="21" t="s">
        <v>210</v>
      </c>
      <c r="FR568" s="21" t="s">
        <v>197</v>
      </c>
      <c r="FS568" s="21" t="s">
        <v>197</v>
      </c>
      <c r="FV568" s="21" t="s">
        <v>220</v>
      </c>
      <c r="IY568" s="29" t="s">
        <v>178</v>
      </c>
    </row>
    <row r="569" spans="1:261">
      <c r="A569" s="40">
        <v>566</v>
      </c>
      <c r="B569" s="59" t="s">
        <v>8344</v>
      </c>
      <c r="C569" s="19">
        <v>2122596</v>
      </c>
      <c r="D569" s="17" t="s">
        <v>3928</v>
      </c>
      <c r="F569" s="19" t="s">
        <v>259</v>
      </c>
      <c r="G569" s="34" t="s">
        <v>8345</v>
      </c>
      <c r="H569" s="116">
        <v>42247</v>
      </c>
      <c r="J569" s="21" t="s">
        <v>5419</v>
      </c>
      <c r="P569" s="22" t="s">
        <v>231</v>
      </c>
      <c r="Q569" s="22" t="s">
        <v>197</v>
      </c>
      <c r="R569" s="22" t="s">
        <v>231</v>
      </c>
      <c r="S569" s="22" t="s">
        <v>231</v>
      </c>
      <c r="T569" s="22" t="s">
        <v>197</v>
      </c>
      <c r="U569" s="22" t="s">
        <v>197</v>
      </c>
      <c r="V569" s="22" t="s">
        <v>231</v>
      </c>
      <c r="Z569" s="21">
        <v>5.14</v>
      </c>
      <c r="AA569" s="21">
        <v>4.21</v>
      </c>
      <c r="AB569" s="21">
        <v>94</v>
      </c>
      <c r="AC569" s="21">
        <v>177</v>
      </c>
      <c r="AD569" s="21">
        <v>0.3</v>
      </c>
      <c r="AE569" s="22" t="s">
        <v>180</v>
      </c>
      <c r="AF569" s="22" t="s">
        <v>180</v>
      </c>
      <c r="AG569" s="22" t="s">
        <v>178</v>
      </c>
      <c r="AH569" s="22" t="s">
        <v>180</v>
      </c>
      <c r="AI569" s="22" t="s">
        <v>179</v>
      </c>
      <c r="AK569" s="23">
        <v>69</v>
      </c>
      <c r="AL569" s="23" t="s">
        <v>358</v>
      </c>
      <c r="AM569" s="23" t="s">
        <v>8346</v>
      </c>
      <c r="AN569" s="78" t="s">
        <v>8347</v>
      </c>
      <c r="AO569" s="23">
        <v>13835208838</v>
      </c>
      <c r="AR569" s="24" t="s">
        <v>459</v>
      </c>
      <c r="AS569" s="24" t="s">
        <v>183</v>
      </c>
      <c r="AV569" s="21" t="s">
        <v>185</v>
      </c>
      <c r="AW569" s="21" t="s">
        <v>8348</v>
      </c>
      <c r="AX569" s="21" t="s">
        <v>8349</v>
      </c>
      <c r="AZ569" s="21" t="s">
        <v>8350</v>
      </c>
      <c r="BA569" s="21" t="s">
        <v>8351</v>
      </c>
      <c r="BB569" s="21" t="s">
        <v>266</v>
      </c>
      <c r="BC569" s="24" t="s">
        <v>243</v>
      </c>
      <c r="BD569" s="21">
        <v>8.89</v>
      </c>
      <c r="BE569" s="21">
        <v>5.84</v>
      </c>
      <c r="BF569" s="21">
        <v>2.42</v>
      </c>
      <c r="BG569" s="21">
        <v>107</v>
      </c>
      <c r="BH569" s="21">
        <v>223</v>
      </c>
      <c r="BI569" s="21">
        <v>43</v>
      </c>
      <c r="BJ569" s="21">
        <v>52</v>
      </c>
      <c r="BM569" s="21" t="s">
        <v>193</v>
      </c>
      <c r="BN569" s="21" t="s">
        <v>269</v>
      </c>
      <c r="BO569" s="21" t="s">
        <v>193</v>
      </c>
      <c r="BP569" s="21" t="s">
        <v>193</v>
      </c>
      <c r="BQ569" s="21" t="s">
        <v>269</v>
      </c>
      <c r="BR569" s="21" t="s">
        <v>193</v>
      </c>
      <c r="BS569" s="21" t="s">
        <v>269</v>
      </c>
      <c r="BT569" s="21" t="s">
        <v>193</v>
      </c>
      <c r="BV569" s="21" t="s">
        <v>180</v>
      </c>
      <c r="BW569" s="21">
        <v>101.1</v>
      </c>
      <c r="BX569" s="21">
        <v>57.7</v>
      </c>
      <c r="BY569" s="21">
        <v>43.4</v>
      </c>
      <c r="CK569" s="21" t="s">
        <v>8352</v>
      </c>
      <c r="CL569" s="21" t="s">
        <v>8353</v>
      </c>
      <c r="CM569" s="21" t="s">
        <v>185</v>
      </c>
      <c r="CN569" s="21" t="s">
        <v>197</v>
      </c>
      <c r="CO569" s="21" t="s">
        <v>8354</v>
      </c>
      <c r="CQ569" s="21" t="s">
        <v>198</v>
      </c>
      <c r="CV569" s="21" t="s">
        <v>35</v>
      </c>
      <c r="CW569" s="21" t="s">
        <v>35</v>
      </c>
      <c r="CX569" s="21" t="s">
        <v>35</v>
      </c>
      <c r="CZ569" s="21" t="s">
        <v>197</v>
      </c>
      <c r="DA569" s="21" t="s">
        <v>198</v>
      </c>
      <c r="DB569" s="21">
        <v>1</v>
      </c>
      <c r="DC569" s="21" t="s">
        <v>641</v>
      </c>
      <c r="DD569" s="21">
        <v>1.3</v>
      </c>
      <c r="DE569" s="21">
        <v>0</v>
      </c>
      <c r="DF569" s="21">
        <v>1.3</v>
      </c>
      <c r="DG569" s="21" t="s">
        <v>197</v>
      </c>
      <c r="DH569"/>
      <c r="DI569"/>
      <c r="DJ569"/>
      <c r="DQ569" s="116">
        <v>42263</v>
      </c>
      <c r="DR569" s="116">
        <v>42297</v>
      </c>
      <c r="DS569" s="104">
        <f t="shared" si="10"/>
        <v>34</v>
      </c>
      <c r="DT569" s="21" t="s">
        <v>278</v>
      </c>
      <c r="DV569" s="27" t="s">
        <v>202</v>
      </c>
      <c r="DW569" s="27" t="s">
        <v>203</v>
      </c>
      <c r="DX569" s="27" t="s">
        <v>202</v>
      </c>
      <c r="DY569" s="21" t="s">
        <v>8355</v>
      </c>
      <c r="DZ569" s="21" t="s">
        <v>198</v>
      </c>
      <c r="EB569" s="21" t="s">
        <v>197</v>
      </c>
      <c r="EE569" s="21" t="s">
        <v>280</v>
      </c>
      <c r="EG569" s="21" t="s">
        <v>882</v>
      </c>
      <c r="EH569" s="21">
        <v>2</v>
      </c>
      <c r="EI569" s="116">
        <v>42267</v>
      </c>
      <c r="EJ569" s="116">
        <v>42276</v>
      </c>
      <c r="EK569" s="21" t="s">
        <v>8356</v>
      </c>
      <c r="EM569" s="21" t="s">
        <v>3764</v>
      </c>
      <c r="EQ569" s="21" t="s">
        <v>8357</v>
      </c>
      <c r="ER569" s="21" t="s">
        <v>210</v>
      </c>
      <c r="IS569" s="29" t="s">
        <v>202</v>
      </c>
      <c r="IY569" s="29" t="s">
        <v>179</v>
      </c>
      <c r="IZ569" s="29"/>
      <c r="JA569" s="29" t="s">
        <v>198</v>
      </c>
    </row>
    <row r="570" spans="1:259">
      <c r="A570" s="40">
        <v>567</v>
      </c>
      <c r="B570" s="18" t="s">
        <v>8358</v>
      </c>
      <c r="C570" s="19">
        <v>2123031</v>
      </c>
      <c r="D570" s="17" t="s">
        <v>170</v>
      </c>
      <c r="F570" s="19" t="s">
        <v>3491</v>
      </c>
      <c r="H570" s="116">
        <v>42248</v>
      </c>
      <c r="I570" s="21" t="s">
        <v>473</v>
      </c>
      <c r="L570" s="21" t="s">
        <v>355</v>
      </c>
      <c r="P570" s="22" t="s">
        <v>197</v>
      </c>
      <c r="Q570" s="22" t="s">
        <v>197</v>
      </c>
      <c r="R570" s="22" t="s">
        <v>197</v>
      </c>
      <c r="S570" s="22" t="s">
        <v>231</v>
      </c>
      <c r="T570" s="22" t="s">
        <v>197</v>
      </c>
      <c r="U570" s="22" t="s">
        <v>231</v>
      </c>
      <c r="V570" s="22" t="s">
        <v>231</v>
      </c>
      <c r="W570" s="21" t="s">
        <v>8359</v>
      </c>
      <c r="Z570" s="21">
        <v>1.91</v>
      </c>
      <c r="AA570" s="21">
        <v>1.21</v>
      </c>
      <c r="AB570" s="21">
        <v>68</v>
      </c>
      <c r="AC570" s="21">
        <v>47</v>
      </c>
      <c r="AD570" s="21">
        <v>0.05</v>
      </c>
      <c r="AE570" s="22" t="s">
        <v>179</v>
      </c>
      <c r="AF570" s="22" t="s">
        <v>178</v>
      </c>
      <c r="AG570" s="22" t="s">
        <v>179</v>
      </c>
      <c r="AH570" s="22" t="s">
        <v>179</v>
      </c>
      <c r="AI570" s="22" t="s">
        <v>476</v>
      </c>
      <c r="AK570" s="23">
        <v>63</v>
      </c>
      <c r="AL570" s="23" t="s">
        <v>358</v>
      </c>
      <c r="AM570" s="23" t="s">
        <v>8360</v>
      </c>
      <c r="AN570" s="23" t="s">
        <v>8361</v>
      </c>
      <c r="AO570" s="23" t="s">
        <v>8362</v>
      </c>
      <c r="AS570" s="24" t="s">
        <v>183</v>
      </c>
      <c r="AV570" s="21" t="s">
        <v>185</v>
      </c>
      <c r="AW570" s="21" t="s">
        <v>186</v>
      </c>
      <c r="AX570" s="21" t="s">
        <v>361</v>
      </c>
      <c r="AY570" s="21" t="s">
        <v>7610</v>
      </c>
      <c r="AZ570" s="21" t="s">
        <v>4681</v>
      </c>
      <c r="BA570" s="21" t="s">
        <v>186</v>
      </c>
      <c r="BB570" s="21" t="s">
        <v>2355</v>
      </c>
      <c r="BC570" s="24" t="s">
        <v>192</v>
      </c>
      <c r="BD570" s="21">
        <v>8.07</v>
      </c>
      <c r="BE570" s="21">
        <v>6.27</v>
      </c>
      <c r="BF570" s="21">
        <v>1.3</v>
      </c>
      <c r="BG570" s="21">
        <v>114</v>
      </c>
      <c r="BH570" s="21">
        <v>234</v>
      </c>
      <c r="BI570" s="21">
        <v>11</v>
      </c>
      <c r="BJ570" s="21">
        <v>65</v>
      </c>
      <c r="BK570" s="21">
        <v>8.5</v>
      </c>
      <c r="BL570" s="21">
        <v>6.4</v>
      </c>
      <c r="BM570" s="21" t="s">
        <v>193</v>
      </c>
      <c r="BN570" s="21" t="s">
        <v>193</v>
      </c>
      <c r="BO570" s="21" t="s">
        <v>193</v>
      </c>
      <c r="BP570" s="21" t="s">
        <v>193</v>
      </c>
      <c r="BQ570" s="21" t="s">
        <v>193</v>
      </c>
      <c r="BR570" s="21" t="s">
        <v>193</v>
      </c>
      <c r="BS570" s="21" t="s">
        <v>193</v>
      </c>
      <c r="BT570" s="21" t="s">
        <v>193</v>
      </c>
      <c r="BV570" s="21" t="s">
        <v>8363</v>
      </c>
      <c r="BW570" s="21">
        <v>62.2</v>
      </c>
      <c r="BX570" s="21">
        <v>35</v>
      </c>
      <c r="BY570" s="21">
        <v>27.2</v>
      </c>
      <c r="BZ570" s="25" t="s">
        <v>8364</v>
      </c>
      <c r="CA570" s="21" t="s">
        <v>8365</v>
      </c>
      <c r="CB570" s="21" t="s">
        <v>186</v>
      </c>
      <c r="CC570" s="21" t="s">
        <v>186</v>
      </c>
      <c r="CD570" s="21" t="s">
        <v>185</v>
      </c>
      <c r="CE570" s="21" t="s">
        <v>185</v>
      </c>
      <c r="CF570" s="21" t="s">
        <v>7770</v>
      </c>
      <c r="CG570" s="21" t="s">
        <v>8366</v>
      </c>
      <c r="CJ570" s="21" t="s">
        <v>198</v>
      </c>
      <c r="CL570" s="21" t="s">
        <v>8367</v>
      </c>
      <c r="CM570" s="21" t="s">
        <v>185</v>
      </c>
      <c r="CN570" s="21" t="s">
        <v>185</v>
      </c>
      <c r="CQ570" s="21" t="s">
        <v>198</v>
      </c>
      <c r="CV570" s="21" t="s">
        <v>35</v>
      </c>
      <c r="CW570" s="21" t="s">
        <v>35</v>
      </c>
      <c r="CX570" s="21" t="s">
        <v>248</v>
      </c>
      <c r="DQ570" s="116">
        <v>42270</v>
      </c>
      <c r="DR570" s="116">
        <v>42325</v>
      </c>
      <c r="DS570" s="104">
        <f t="shared" si="10"/>
        <v>55</v>
      </c>
      <c r="DT570" s="21" t="s">
        <v>278</v>
      </c>
      <c r="DU570" s="27" t="s">
        <v>8368</v>
      </c>
      <c r="DV570" s="27" t="s">
        <v>202</v>
      </c>
      <c r="DW570" s="27" t="s">
        <v>202</v>
      </c>
      <c r="DX570" s="27" t="s">
        <v>203</v>
      </c>
      <c r="DY570" s="21" t="s">
        <v>204</v>
      </c>
      <c r="DZ570" s="21" t="s">
        <v>197</v>
      </c>
      <c r="EB570" s="21" t="s">
        <v>197</v>
      </c>
      <c r="EE570" s="21" t="s">
        <v>1310</v>
      </c>
      <c r="EG570" s="21" t="s">
        <v>2794</v>
      </c>
      <c r="EH570" s="21">
        <v>4</v>
      </c>
      <c r="EI570" s="116">
        <v>42275</v>
      </c>
      <c r="EJ570" s="116">
        <v>42304</v>
      </c>
      <c r="EM570" s="116">
        <v>42361</v>
      </c>
      <c r="EN570" s="21" t="s">
        <v>419</v>
      </c>
      <c r="EQ570" s="21" t="s">
        <v>421</v>
      </c>
      <c r="ER570" s="21" t="s">
        <v>210</v>
      </c>
      <c r="ES570" s="21" t="s">
        <v>197</v>
      </c>
      <c r="ET570" s="21" t="s">
        <v>197</v>
      </c>
      <c r="EU570" s="21" t="s">
        <v>197</v>
      </c>
      <c r="EX570" s="21" t="s">
        <v>296</v>
      </c>
      <c r="EZ570" s="116">
        <v>42486</v>
      </c>
      <c r="FA570" s="21" t="s">
        <v>1417</v>
      </c>
      <c r="FB570" s="21">
        <v>0.6</v>
      </c>
      <c r="FD570" s="21" t="s">
        <v>209</v>
      </c>
      <c r="FE570" s="21" t="s">
        <v>210</v>
      </c>
      <c r="FF570" s="21" t="s">
        <v>197</v>
      </c>
      <c r="FG570" s="21" t="s">
        <v>197</v>
      </c>
      <c r="FJ570" s="21" t="s">
        <v>296</v>
      </c>
      <c r="FL570" s="116">
        <v>42585</v>
      </c>
      <c r="FM570" s="21" t="s">
        <v>1483</v>
      </c>
      <c r="FN570" s="21">
        <v>0.5</v>
      </c>
      <c r="FP570" s="21" t="s">
        <v>209</v>
      </c>
      <c r="FQ570" s="21" t="s">
        <v>210</v>
      </c>
      <c r="FR570" s="21" t="s">
        <v>197</v>
      </c>
      <c r="FS570" s="21" t="s">
        <v>197</v>
      </c>
      <c r="FV570" s="21" t="s">
        <v>296</v>
      </c>
      <c r="IY570" s="29" t="s">
        <v>178</v>
      </c>
    </row>
    <row r="571" spans="1:261">
      <c r="A571" s="40">
        <v>568</v>
      </c>
      <c r="B571" s="140" t="s">
        <v>8369</v>
      </c>
      <c r="C571" s="19">
        <v>2122736</v>
      </c>
      <c r="D571" s="17" t="s">
        <v>170</v>
      </c>
      <c r="F571" s="19" t="s">
        <v>4005</v>
      </c>
      <c r="H571" s="116">
        <v>42248</v>
      </c>
      <c r="M571" s="21" t="s">
        <v>8370</v>
      </c>
      <c r="P571" s="22" t="s">
        <v>197</v>
      </c>
      <c r="Q571" s="22" t="s">
        <v>197</v>
      </c>
      <c r="R571" s="22" t="s">
        <v>197</v>
      </c>
      <c r="S571" s="22" t="s">
        <v>179</v>
      </c>
      <c r="T571" s="22" t="s">
        <v>231</v>
      </c>
      <c r="U571" s="22" t="s">
        <v>197</v>
      </c>
      <c r="V571" s="22" t="s">
        <v>231</v>
      </c>
      <c r="W571" s="21" t="s">
        <v>8371</v>
      </c>
      <c r="Z571" s="21">
        <v>2.02</v>
      </c>
      <c r="AA571" s="21">
        <v>1.1</v>
      </c>
      <c r="AB571" s="21">
        <v>84</v>
      </c>
      <c r="AC571" s="21">
        <v>109</v>
      </c>
      <c r="AD571" s="21">
        <v>0.25</v>
      </c>
      <c r="AE571" s="22" t="s">
        <v>178</v>
      </c>
      <c r="AF571" s="22" t="s">
        <v>178</v>
      </c>
      <c r="AG571" s="22" t="s">
        <v>178</v>
      </c>
      <c r="AH571" s="22" t="s">
        <v>180</v>
      </c>
      <c r="AI571" s="22" t="s">
        <v>179</v>
      </c>
      <c r="AK571" s="23">
        <v>44</v>
      </c>
      <c r="AL571" s="23" t="s">
        <v>538</v>
      </c>
      <c r="AM571" s="23" t="s">
        <v>8372</v>
      </c>
      <c r="AN571" s="23" t="s">
        <v>8373</v>
      </c>
      <c r="AO571" s="23" t="s">
        <v>8374</v>
      </c>
      <c r="AS571" s="24" t="s">
        <v>8375</v>
      </c>
      <c r="AT571" s="4" t="s">
        <v>184</v>
      </c>
      <c r="AU571" s="24">
        <v>42241</v>
      </c>
      <c r="AV571" s="21" t="s">
        <v>185</v>
      </c>
      <c r="AW571" s="21" t="s">
        <v>8376</v>
      </c>
      <c r="AX571" s="21" t="s">
        <v>765</v>
      </c>
      <c r="AY571" s="21" t="s">
        <v>8377</v>
      </c>
      <c r="BA571" s="21" t="s">
        <v>8378</v>
      </c>
      <c r="BB571" s="21" t="s">
        <v>266</v>
      </c>
      <c r="BC571" s="24" t="s">
        <v>192</v>
      </c>
      <c r="BD571" s="21">
        <v>5.65</v>
      </c>
      <c r="BE571" s="21">
        <v>3.42</v>
      </c>
      <c r="BF571" s="21">
        <v>1.76</v>
      </c>
      <c r="BG571" s="21">
        <v>112</v>
      </c>
      <c r="BH571" s="21">
        <v>246</v>
      </c>
      <c r="BI571" s="21">
        <v>11</v>
      </c>
      <c r="BJ571" s="21">
        <v>59</v>
      </c>
      <c r="BK571" s="21">
        <v>1.3</v>
      </c>
      <c r="BL571" s="21">
        <v>367.2</v>
      </c>
      <c r="BM571" s="21" t="s">
        <v>193</v>
      </c>
      <c r="BN571" s="21" t="s">
        <v>193</v>
      </c>
      <c r="BO571" s="21" t="s">
        <v>193</v>
      </c>
      <c r="BP571" s="21" t="s">
        <v>193</v>
      </c>
      <c r="BQ571" s="21" t="s">
        <v>193</v>
      </c>
      <c r="BR571" s="21" t="s">
        <v>193</v>
      </c>
      <c r="BS571" s="21" t="s">
        <v>193</v>
      </c>
      <c r="BT571" s="21" t="s">
        <v>193</v>
      </c>
      <c r="BV571" s="21" t="s">
        <v>8379</v>
      </c>
      <c r="BW571" s="21">
        <v>79.4</v>
      </c>
      <c r="BX571" s="21">
        <v>39.6</v>
      </c>
      <c r="BY571" s="21">
        <v>39.8</v>
      </c>
      <c r="CA571" s="21" t="s">
        <v>8380</v>
      </c>
      <c r="CB571" s="21" t="s">
        <v>186</v>
      </c>
      <c r="CC571" s="21" t="s">
        <v>186</v>
      </c>
      <c r="CD571" s="21" t="s">
        <v>185</v>
      </c>
      <c r="CE571" s="21" t="s">
        <v>185</v>
      </c>
      <c r="CF571" s="21" t="s">
        <v>198</v>
      </c>
      <c r="CG571" s="21" t="s">
        <v>197</v>
      </c>
      <c r="CJ571" s="21" t="s">
        <v>198</v>
      </c>
      <c r="CL571" s="21" t="s">
        <v>8381</v>
      </c>
      <c r="CM571" s="21" t="s">
        <v>185</v>
      </c>
      <c r="CN571" s="21" t="s">
        <v>2159</v>
      </c>
      <c r="CQ571" s="21" t="s">
        <v>198</v>
      </c>
      <c r="CV571" s="21" t="s">
        <v>313</v>
      </c>
      <c r="CW571" s="21" t="s">
        <v>35</v>
      </c>
      <c r="CX571" s="21" t="s">
        <v>248</v>
      </c>
      <c r="CZ571" s="21" t="s">
        <v>197</v>
      </c>
      <c r="DA571" s="21" t="s">
        <v>198</v>
      </c>
      <c r="DB571" s="21">
        <v>4</v>
      </c>
      <c r="DC571" s="21" t="s">
        <v>641</v>
      </c>
      <c r="DD571" s="21">
        <v>1</v>
      </c>
      <c r="DE571" s="21">
        <v>1</v>
      </c>
      <c r="DF571" s="21">
        <v>0</v>
      </c>
      <c r="DG571" s="21" t="s">
        <v>198</v>
      </c>
      <c r="DH571" s="21" t="s">
        <v>641</v>
      </c>
      <c r="DI571" s="21">
        <v>1</v>
      </c>
      <c r="DJ571" s="21" t="s">
        <v>201</v>
      </c>
      <c r="DQ571" s="116">
        <v>42262</v>
      </c>
      <c r="DR571" s="116">
        <v>42320</v>
      </c>
      <c r="DS571" s="104">
        <f t="shared" si="10"/>
        <v>58</v>
      </c>
      <c r="DT571" s="21" t="s">
        <v>278</v>
      </c>
      <c r="DU571" s="27" t="s">
        <v>8382</v>
      </c>
      <c r="DV571" s="27" t="s">
        <v>202</v>
      </c>
      <c r="DW571" s="27" t="s">
        <v>202</v>
      </c>
      <c r="DX571" s="27" t="s">
        <v>202</v>
      </c>
      <c r="DY571" s="21" t="s">
        <v>204</v>
      </c>
      <c r="DZ571" s="21" t="s">
        <v>198</v>
      </c>
      <c r="EA571" s="21" t="s">
        <v>514</v>
      </c>
      <c r="EB571" s="21" t="s">
        <v>197</v>
      </c>
      <c r="EE571" s="21" t="s">
        <v>295</v>
      </c>
      <c r="EG571" s="21" t="s">
        <v>251</v>
      </c>
      <c r="EH571" s="21">
        <v>4</v>
      </c>
      <c r="EI571" s="116">
        <v>42262</v>
      </c>
      <c r="EJ571" s="116">
        <v>42286</v>
      </c>
      <c r="IU571" s="29" t="s">
        <v>202</v>
      </c>
      <c r="IY571" s="29" t="s">
        <v>178</v>
      </c>
      <c r="IZ571" s="29"/>
      <c r="JA571" s="29" t="s">
        <v>198</v>
      </c>
    </row>
    <row r="572" spans="1:261">
      <c r="A572" s="40">
        <v>569</v>
      </c>
      <c r="B572" s="18" t="s">
        <v>8383</v>
      </c>
      <c r="C572" s="19">
        <v>2062297</v>
      </c>
      <c r="D572" s="17" t="s">
        <v>170</v>
      </c>
      <c r="F572" s="19" t="s">
        <v>353</v>
      </c>
      <c r="H572" s="116">
        <v>42248</v>
      </c>
      <c r="I572" s="21" t="s">
        <v>2000</v>
      </c>
      <c r="J572" s="21" t="s">
        <v>210</v>
      </c>
      <c r="L572" s="21" t="s">
        <v>355</v>
      </c>
      <c r="M572" s="21" t="s">
        <v>2242</v>
      </c>
      <c r="P572" s="22" t="s">
        <v>197</v>
      </c>
      <c r="Q572" s="22" t="s">
        <v>197</v>
      </c>
      <c r="R572" s="22" t="s">
        <v>231</v>
      </c>
      <c r="S572" s="22" t="s">
        <v>231</v>
      </c>
      <c r="T572" s="22" t="s">
        <v>231</v>
      </c>
      <c r="U572" s="22" t="s">
        <v>197</v>
      </c>
      <c r="V572" s="22" t="s">
        <v>231</v>
      </c>
      <c r="W572" s="21" t="s">
        <v>8384</v>
      </c>
      <c r="Z572" s="21">
        <v>2</v>
      </c>
      <c r="AA572" s="21">
        <v>1.2</v>
      </c>
      <c r="AB572" s="21">
        <v>111</v>
      </c>
      <c r="AC572" s="21">
        <v>123</v>
      </c>
      <c r="AD572" s="21">
        <v>0.4</v>
      </c>
      <c r="AE572" s="22" t="s">
        <v>178</v>
      </c>
      <c r="AF572" s="22" t="s">
        <v>178</v>
      </c>
      <c r="AG572" s="22" t="s">
        <v>180</v>
      </c>
      <c r="AH572" s="22" t="s">
        <v>180</v>
      </c>
      <c r="AI572" s="22" t="s">
        <v>179</v>
      </c>
      <c r="AK572" s="23">
        <v>48</v>
      </c>
      <c r="AL572" s="23" t="s">
        <v>538</v>
      </c>
      <c r="AM572" s="23" t="s">
        <v>8385</v>
      </c>
      <c r="AN572" s="23" t="s">
        <v>8386</v>
      </c>
      <c r="AO572" s="23" t="s">
        <v>8387</v>
      </c>
      <c r="AP572" s="23">
        <v>13783891041</v>
      </c>
      <c r="AR572" s="24" t="s">
        <v>553</v>
      </c>
      <c r="AS572" s="24" t="s">
        <v>344</v>
      </c>
      <c r="AT572" s="4" t="s">
        <v>184</v>
      </c>
      <c r="AU572" s="24">
        <v>42226</v>
      </c>
      <c r="AV572" s="21" t="s">
        <v>185</v>
      </c>
      <c r="AW572" s="21" t="s">
        <v>186</v>
      </c>
      <c r="AX572" s="21" t="s">
        <v>385</v>
      </c>
      <c r="AY572" s="21" t="s">
        <v>8388</v>
      </c>
      <c r="AZ572" s="21" t="s">
        <v>2208</v>
      </c>
      <c r="BA572" s="21" t="s">
        <v>186</v>
      </c>
      <c r="BB572" s="21" t="s">
        <v>8389</v>
      </c>
      <c r="BC572" s="24" t="s">
        <v>767</v>
      </c>
      <c r="BD572" s="21">
        <v>5.24</v>
      </c>
      <c r="BE572" s="21">
        <v>2.97</v>
      </c>
      <c r="BF572" s="21">
        <v>1.84</v>
      </c>
      <c r="BG572" s="21">
        <v>119</v>
      </c>
      <c r="BH572" s="21">
        <v>221</v>
      </c>
      <c r="BI572" s="21">
        <v>16</v>
      </c>
      <c r="BJ572" s="21">
        <v>57</v>
      </c>
      <c r="BK572" s="21">
        <v>3.1</v>
      </c>
      <c r="BL572" s="21">
        <v>403.1</v>
      </c>
      <c r="BM572" s="21" t="s">
        <v>193</v>
      </c>
      <c r="BN572" s="21" t="s">
        <v>269</v>
      </c>
      <c r="BO572" s="21" t="s">
        <v>193</v>
      </c>
      <c r="BP572" s="21" t="s">
        <v>269</v>
      </c>
      <c r="BQ572" s="21" t="s">
        <v>269</v>
      </c>
      <c r="BR572" s="21" t="s">
        <v>193</v>
      </c>
      <c r="BS572" s="21" t="s">
        <v>193</v>
      </c>
      <c r="BT572" s="21" t="s">
        <v>193</v>
      </c>
      <c r="BV572" s="21" t="s">
        <v>8390</v>
      </c>
      <c r="BW572" s="21">
        <v>90.5</v>
      </c>
      <c r="BX572" s="21">
        <v>43.17</v>
      </c>
      <c r="BY572" s="21">
        <v>47.33</v>
      </c>
      <c r="BZ572" s="25" t="s">
        <v>8391</v>
      </c>
      <c r="CA572" s="21" t="s">
        <v>2319</v>
      </c>
      <c r="CB572" s="21" t="s">
        <v>186</v>
      </c>
      <c r="CC572" s="21" t="s">
        <v>186</v>
      </c>
      <c r="CD572" s="21" t="s">
        <v>185</v>
      </c>
      <c r="CE572" s="21" t="s">
        <v>185</v>
      </c>
      <c r="CF572" s="21" t="s">
        <v>197</v>
      </c>
      <c r="CG572" s="21" t="s">
        <v>8392</v>
      </c>
      <c r="CH572" s="21" t="s">
        <v>8393</v>
      </c>
      <c r="CJ572" s="21" t="s">
        <v>198</v>
      </c>
      <c r="CL572" s="21" t="s">
        <v>8394</v>
      </c>
      <c r="CM572" s="21" t="s">
        <v>185</v>
      </c>
      <c r="CN572" s="21" t="s">
        <v>185</v>
      </c>
      <c r="CQ572" s="21" t="s">
        <v>198</v>
      </c>
      <c r="CV572" s="21" t="s">
        <v>35</v>
      </c>
      <c r="CW572" s="21" t="s">
        <v>35</v>
      </c>
      <c r="CX572" s="21" t="s">
        <v>248</v>
      </c>
      <c r="CZ572" s="21" t="s">
        <v>197</v>
      </c>
      <c r="DA572" s="21" t="s">
        <v>198</v>
      </c>
      <c r="DB572" s="21">
        <v>2</v>
      </c>
      <c r="DC572" s="21" t="s">
        <v>512</v>
      </c>
      <c r="DD572" s="21">
        <v>1.3</v>
      </c>
      <c r="DE572" s="21">
        <v>1.1</v>
      </c>
      <c r="DF572" s="21">
        <v>1.3</v>
      </c>
      <c r="DG572" s="21" t="s">
        <v>197</v>
      </c>
      <c r="DK572" s="21" t="s">
        <v>3458</v>
      </c>
      <c r="DL572" s="116">
        <v>42230</v>
      </c>
      <c r="DM572" s="116">
        <v>42234</v>
      </c>
      <c r="DN572" s="21">
        <v>1</v>
      </c>
      <c r="DQ572" s="116">
        <v>42261</v>
      </c>
      <c r="DR572" s="116">
        <v>42313</v>
      </c>
      <c r="DS572" s="104">
        <f t="shared" si="10"/>
        <v>52</v>
      </c>
      <c r="DT572" s="21" t="s">
        <v>278</v>
      </c>
      <c r="DU572" s="27" t="s">
        <v>8395</v>
      </c>
      <c r="DV572" s="27" t="s">
        <v>202</v>
      </c>
      <c r="DW572" s="27" t="s">
        <v>203</v>
      </c>
      <c r="DX572" s="27" t="s">
        <v>203</v>
      </c>
      <c r="DY572" s="21" t="s">
        <v>204</v>
      </c>
      <c r="DZ572" s="21" t="s">
        <v>198</v>
      </c>
      <c r="EA572" s="21" t="s">
        <v>514</v>
      </c>
      <c r="EB572" s="21" t="s">
        <v>197</v>
      </c>
      <c r="EE572" s="21" t="s">
        <v>295</v>
      </c>
      <c r="EF572" s="21" t="s">
        <v>8396</v>
      </c>
      <c r="EG572" s="21" t="s">
        <v>251</v>
      </c>
      <c r="EH572" s="21">
        <v>6</v>
      </c>
      <c r="EI572" s="116">
        <v>42270</v>
      </c>
      <c r="EJ572" s="116">
        <v>42303</v>
      </c>
      <c r="EZ572" s="116">
        <v>42347</v>
      </c>
      <c r="FA572" s="21" t="s">
        <v>1417</v>
      </c>
      <c r="FD572" s="21" t="s">
        <v>209</v>
      </c>
      <c r="FF572" s="21" t="s">
        <v>197</v>
      </c>
      <c r="FG572" s="21" t="s">
        <v>197</v>
      </c>
      <c r="FJ572" s="21" t="s">
        <v>296</v>
      </c>
      <c r="IY572" s="29" t="s">
        <v>231</v>
      </c>
      <c r="IZ572" s="29"/>
      <c r="JA572" s="29" t="s">
        <v>198</v>
      </c>
    </row>
    <row r="573" s="9" customFormat="1" spans="1:305">
      <c r="A573" s="44">
        <v>570</v>
      </c>
      <c r="B573" s="141" t="s">
        <v>8397</v>
      </c>
      <c r="C573" s="138">
        <v>2123434</v>
      </c>
      <c r="D573" s="142" t="s">
        <v>170</v>
      </c>
      <c r="E573" s="142"/>
      <c r="F573" s="138" t="s">
        <v>319</v>
      </c>
      <c r="G573" s="144"/>
      <c r="H573" s="98">
        <v>42251</v>
      </c>
      <c r="I573" s="48"/>
      <c r="J573" s="48" t="s">
        <v>5069</v>
      </c>
      <c r="K573" s="48"/>
      <c r="L573" s="48"/>
      <c r="M573" s="48" t="s">
        <v>210</v>
      </c>
      <c r="N573" s="48"/>
      <c r="O573" s="48"/>
      <c r="P573" s="146" t="s">
        <v>197</v>
      </c>
      <c r="Q573" s="146" t="s">
        <v>231</v>
      </c>
      <c r="R573" s="146" t="s">
        <v>231</v>
      </c>
      <c r="S573" s="146" t="s">
        <v>197</v>
      </c>
      <c r="T573" s="146" t="s">
        <v>197</v>
      </c>
      <c r="U573" s="146" t="s">
        <v>197</v>
      </c>
      <c r="V573" s="146" t="s">
        <v>231</v>
      </c>
      <c r="W573" s="48" t="s">
        <v>8398</v>
      </c>
      <c r="X573" s="48" t="s">
        <v>8399</v>
      </c>
      <c r="Y573" s="48"/>
      <c r="Z573" s="48">
        <v>1.54</v>
      </c>
      <c r="AA573" s="48">
        <v>0.8</v>
      </c>
      <c r="AB573" s="48">
        <v>107</v>
      </c>
      <c r="AC573" s="48">
        <v>129</v>
      </c>
      <c r="AD573" s="48">
        <v>0.45</v>
      </c>
      <c r="AE573" s="146" t="s">
        <v>179</v>
      </c>
      <c r="AF573" s="146" t="s">
        <v>179</v>
      </c>
      <c r="AG573" s="146" t="s">
        <v>231</v>
      </c>
      <c r="AH573" s="146" t="s">
        <v>180</v>
      </c>
      <c r="AI573" s="146" t="s">
        <v>179</v>
      </c>
      <c r="AJ573" s="48"/>
      <c r="AK573" s="77">
        <v>72</v>
      </c>
      <c r="AL573" s="77" t="s">
        <v>401</v>
      </c>
      <c r="AM573" s="77" t="s">
        <v>8400</v>
      </c>
      <c r="AN573" s="77" t="s">
        <v>8401</v>
      </c>
      <c r="AO573" s="77" t="s">
        <v>8402</v>
      </c>
      <c r="AP573" s="77" t="s">
        <v>8403</v>
      </c>
      <c r="AQ573" s="86"/>
      <c r="AR573" s="86"/>
      <c r="AS573" s="86" t="s">
        <v>183</v>
      </c>
      <c r="AT573" s="5" t="s">
        <v>184</v>
      </c>
      <c r="AU573" s="86">
        <v>42234</v>
      </c>
      <c r="AV573" s="48" t="s">
        <v>185</v>
      </c>
      <c r="AW573" s="48" t="s">
        <v>1777</v>
      </c>
      <c r="AX573" s="48"/>
      <c r="AY573" s="48" t="s">
        <v>8404</v>
      </c>
      <c r="AZ573" s="48" t="s">
        <v>8405</v>
      </c>
      <c r="BA573" s="48" t="s">
        <v>8406</v>
      </c>
      <c r="BB573" s="48"/>
      <c r="BC573" s="86" t="s">
        <v>407</v>
      </c>
      <c r="BD573" s="48">
        <v>5.14</v>
      </c>
      <c r="BE573" s="48">
        <v>2.2</v>
      </c>
      <c r="BF573" s="48">
        <v>2.54</v>
      </c>
      <c r="BG573" s="48">
        <v>128</v>
      </c>
      <c r="BH573" s="48">
        <v>286</v>
      </c>
      <c r="BI573" s="48">
        <v>14</v>
      </c>
      <c r="BJ573" s="48">
        <v>70</v>
      </c>
      <c r="BK573" s="48">
        <v>11.3</v>
      </c>
      <c r="BL573" s="48">
        <v>11.8</v>
      </c>
      <c r="BM573" s="48" t="s">
        <v>193</v>
      </c>
      <c r="BN573" s="48" t="s">
        <v>193</v>
      </c>
      <c r="BO573" s="48" t="s">
        <v>193</v>
      </c>
      <c r="BP573" s="48" t="s">
        <v>193</v>
      </c>
      <c r="BQ573" s="48" t="s">
        <v>193</v>
      </c>
      <c r="BR573" s="48" t="s">
        <v>193</v>
      </c>
      <c r="BS573" s="48" t="s">
        <v>193</v>
      </c>
      <c r="BT573" s="48" t="s">
        <v>193</v>
      </c>
      <c r="BU573" s="48"/>
      <c r="BV573" s="48" t="s">
        <v>8407</v>
      </c>
      <c r="BW573" s="48">
        <v>73.5</v>
      </c>
      <c r="BX573" s="48">
        <v>37.4</v>
      </c>
      <c r="BY573" s="48">
        <v>36.1</v>
      </c>
      <c r="BZ573" s="48" t="s">
        <v>8408</v>
      </c>
      <c r="CA573" s="48" t="s">
        <v>8409</v>
      </c>
      <c r="CB573" s="48" t="s">
        <v>186</v>
      </c>
      <c r="CC573" s="48" t="s">
        <v>8410</v>
      </c>
      <c r="CD573" s="48" t="s">
        <v>8411</v>
      </c>
      <c r="CE573" s="48" t="s">
        <v>185</v>
      </c>
      <c r="CF573" s="48" t="s">
        <v>197</v>
      </c>
      <c r="CG573" s="48" t="s">
        <v>8412</v>
      </c>
      <c r="CH573" s="48"/>
      <c r="CI573" s="48"/>
      <c r="CJ573" s="48" t="s">
        <v>198</v>
      </c>
      <c r="CK573" s="48" t="s">
        <v>8413</v>
      </c>
      <c r="CL573" s="48" t="s">
        <v>8414</v>
      </c>
      <c r="CM573" s="48" t="s">
        <v>185</v>
      </c>
      <c r="CN573" s="48" t="s">
        <v>185</v>
      </c>
      <c r="CO573" s="48" t="s">
        <v>8415</v>
      </c>
      <c r="CP573" s="48"/>
      <c r="CQ573" s="48" t="s">
        <v>198</v>
      </c>
      <c r="CR573" s="48"/>
      <c r="CS573" s="48"/>
      <c r="CT573" s="48"/>
      <c r="CU573" s="48"/>
      <c r="CV573" s="48" t="s">
        <v>35</v>
      </c>
      <c r="CW573" s="48" t="s">
        <v>35</v>
      </c>
      <c r="CX573" s="48" t="s">
        <v>200</v>
      </c>
      <c r="CY573" s="48"/>
      <c r="CZ573" s="48"/>
      <c r="DA573" s="48"/>
      <c r="DB573" s="48"/>
      <c r="DC573" s="48"/>
      <c r="DD573" s="48"/>
      <c r="DE573" s="48"/>
      <c r="DF573" s="48"/>
      <c r="DG573" s="48"/>
      <c r="DH573" s="48"/>
      <c r="DI573" s="48"/>
      <c r="DJ573" s="48"/>
      <c r="DK573" s="48"/>
      <c r="DL573" s="48"/>
      <c r="DM573" s="48"/>
      <c r="DN573" s="48"/>
      <c r="DO573" s="48"/>
      <c r="DP573" s="48"/>
      <c r="DQ573" s="98">
        <v>42258</v>
      </c>
      <c r="DR573" s="98">
        <v>42313</v>
      </c>
      <c r="DS573" s="105">
        <f t="shared" si="10"/>
        <v>55</v>
      </c>
      <c r="DT573" s="48" t="s">
        <v>278</v>
      </c>
      <c r="DU573" s="107" t="s">
        <v>8416</v>
      </c>
      <c r="DV573" s="107" t="s">
        <v>202</v>
      </c>
      <c r="DW573" s="107" t="s">
        <v>203</v>
      </c>
      <c r="DX573" s="107" t="s">
        <v>203</v>
      </c>
      <c r="DY573" s="48" t="s">
        <v>204</v>
      </c>
      <c r="DZ573" s="48" t="s">
        <v>197</v>
      </c>
      <c r="EA573" s="48"/>
      <c r="EB573" s="48" t="s">
        <v>198</v>
      </c>
      <c r="EC573" s="48" t="s">
        <v>1479</v>
      </c>
      <c r="ED573" s="48"/>
      <c r="EE573" s="48" t="s">
        <v>470</v>
      </c>
      <c r="EF573" s="48"/>
      <c r="EG573" s="48" t="s">
        <v>251</v>
      </c>
      <c r="EH573" s="48">
        <v>3</v>
      </c>
      <c r="EI573" s="98">
        <v>42263</v>
      </c>
      <c r="EJ573" s="98">
        <v>42277</v>
      </c>
      <c r="EK573" s="48"/>
      <c r="EL573" s="48"/>
      <c r="EM573" s="98">
        <v>42353</v>
      </c>
      <c r="EN573" s="48" t="s">
        <v>419</v>
      </c>
      <c r="EO573" s="5"/>
      <c r="EP573" s="5"/>
      <c r="EQ573" s="48" t="s">
        <v>421</v>
      </c>
      <c r="ER573" s="48" t="s">
        <v>453</v>
      </c>
      <c r="ES573" s="48" t="s">
        <v>197</v>
      </c>
      <c r="ET573" s="48" t="s">
        <v>197</v>
      </c>
      <c r="EU573" s="48" t="s">
        <v>197</v>
      </c>
      <c r="EV573" s="48"/>
      <c r="EW573" s="48"/>
      <c r="EX573" s="48" t="s">
        <v>296</v>
      </c>
      <c r="EY573" s="48"/>
      <c r="EZ573" s="98">
        <v>42437</v>
      </c>
      <c r="FA573" s="48" t="s">
        <v>7451</v>
      </c>
      <c r="FB573" s="48">
        <v>0.5</v>
      </c>
      <c r="FC573" s="48">
        <v>5.8</v>
      </c>
      <c r="FD573" s="48" t="s">
        <v>209</v>
      </c>
      <c r="FE573" s="48" t="s">
        <v>420</v>
      </c>
      <c r="FF573" s="48" t="s">
        <v>197</v>
      </c>
      <c r="FG573" s="48" t="s">
        <v>197</v>
      </c>
      <c r="FH573" s="48"/>
      <c r="FI573" s="48"/>
      <c r="FJ573" s="48" t="s">
        <v>296</v>
      </c>
      <c r="FK573" s="48"/>
      <c r="FL573" s="98">
        <v>42535</v>
      </c>
      <c r="FM573" s="48" t="s">
        <v>7643</v>
      </c>
      <c r="FN573" s="48">
        <v>2.2</v>
      </c>
      <c r="FO573" s="48">
        <v>6.2</v>
      </c>
      <c r="FP573" s="48" t="s">
        <v>422</v>
      </c>
      <c r="FQ573" s="48"/>
      <c r="FR573" s="48"/>
      <c r="FS573" s="48"/>
      <c r="FT573" s="48"/>
      <c r="FU573" s="48"/>
      <c r="FV573" s="48"/>
      <c r="FW573" s="48" t="s">
        <v>8417</v>
      </c>
      <c r="FX573" s="98">
        <v>42550</v>
      </c>
      <c r="FY573" s="48"/>
      <c r="FZ573" s="48"/>
      <c r="GA573" s="48"/>
      <c r="GB573" s="48" t="s">
        <v>623</v>
      </c>
      <c r="GC573" s="48"/>
      <c r="GD573" s="48" t="s">
        <v>8418</v>
      </c>
      <c r="GE573" s="48"/>
      <c r="GF573" s="48"/>
      <c r="GG573" s="48"/>
      <c r="GH573" s="48"/>
      <c r="GI573" s="48" t="s">
        <v>8419</v>
      </c>
      <c r="GJ573" s="98">
        <v>42633</v>
      </c>
      <c r="GK573" s="48" t="s">
        <v>2435</v>
      </c>
      <c r="GL573" s="48">
        <v>1.4</v>
      </c>
      <c r="GM573" s="48">
        <v>6.5</v>
      </c>
      <c r="GN573" s="48" t="s">
        <v>421</v>
      </c>
      <c r="GO573" s="48" t="s">
        <v>210</v>
      </c>
      <c r="GP573" s="48"/>
      <c r="GQ573" s="48"/>
      <c r="GR573" s="48"/>
      <c r="GS573" s="48"/>
      <c r="GT573" s="48" t="s">
        <v>2119</v>
      </c>
      <c r="GU573" s="48"/>
      <c r="GV573" s="48" t="s">
        <v>7668</v>
      </c>
      <c r="GW573" s="48"/>
      <c r="GX573" s="48"/>
      <c r="GY573" s="48"/>
      <c r="GZ573" s="48"/>
      <c r="HA573" s="48" t="s">
        <v>551</v>
      </c>
      <c r="HB573" s="48"/>
      <c r="HC573" s="48"/>
      <c r="HD573" s="48"/>
      <c r="HE573" s="48"/>
      <c r="HF573" s="48"/>
      <c r="HG573" s="48"/>
      <c r="HH573" s="48"/>
      <c r="HI573" s="48"/>
      <c r="HJ573" s="48"/>
      <c r="HK573" s="48"/>
      <c r="HL573" s="48"/>
      <c r="HM573" s="48"/>
      <c r="HN573" s="48"/>
      <c r="HO573" s="48"/>
      <c r="HP573" s="48"/>
      <c r="HQ573" s="48"/>
      <c r="HR573" s="48"/>
      <c r="HS573" s="48"/>
      <c r="HT573" s="48"/>
      <c r="HU573" s="48"/>
      <c r="HV573" s="48"/>
      <c r="HW573" s="48"/>
      <c r="HX573" s="48"/>
      <c r="HY573" s="48"/>
      <c r="HZ573" s="48"/>
      <c r="IA573" s="48"/>
      <c r="IB573" s="48"/>
      <c r="IC573" s="48"/>
      <c r="ID573" s="48"/>
      <c r="IE573" s="48"/>
      <c r="IF573" s="48"/>
      <c r="IG573" s="48"/>
      <c r="IH573" s="48"/>
      <c r="II573" s="48"/>
      <c r="IJ573" s="48"/>
      <c r="IK573" s="48"/>
      <c r="IL573" s="48"/>
      <c r="IM573" s="48"/>
      <c r="IN573" s="48"/>
      <c r="IO573" s="48"/>
      <c r="IP573" s="48"/>
      <c r="IQ573" s="48"/>
      <c r="IR573" s="123"/>
      <c r="IS573" s="29"/>
      <c r="IT573" s="29" t="s">
        <v>202</v>
      </c>
      <c r="IU573" s="29"/>
      <c r="IV573" s="29"/>
      <c r="IW573" s="29"/>
      <c r="IX573" s="29"/>
      <c r="IY573" s="29" t="s">
        <v>179</v>
      </c>
      <c r="IZ573" s="29"/>
      <c r="JA573" s="29"/>
      <c r="JB573" s="29"/>
      <c r="JC573" s="29"/>
      <c r="JD573" s="29"/>
      <c r="JE573" s="29"/>
      <c r="JF573" s="29"/>
      <c r="JG573" s="29"/>
      <c r="JH573" s="29"/>
      <c r="JI573" s="29"/>
      <c r="JJ573" s="29"/>
      <c r="JK573" s="29"/>
      <c r="JL573" s="29"/>
      <c r="JM573" s="29"/>
      <c r="JN573" s="29"/>
      <c r="JO573" s="29"/>
      <c r="JP573" s="29"/>
      <c r="JQ573" s="29"/>
      <c r="JR573" s="29"/>
      <c r="JS573" s="29"/>
      <c r="JT573" s="29"/>
      <c r="JU573" s="29"/>
      <c r="JV573" s="29"/>
      <c r="JW573" s="29"/>
      <c r="JX573" s="29"/>
      <c r="JY573" s="29"/>
      <c r="JZ573" s="29"/>
      <c r="KA573" s="29"/>
      <c r="KB573" s="29"/>
      <c r="KC573" s="29"/>
      <c r="KD573" s="29"/>
      <c r="KE573" s="29"/>
      <c r="KF573" s="29"/>
      <c r="KG573" s="29"/>
      <c r="KH573" s="29"/>
      <c r="KI573" s="29"/>
      <c r="KJ573" s="29"/>
      <c r="KK573" s="29"/>
      <c r="KL573" s="29"/>
      <c r="KM573" s="29"/>
      <c r="KN573" s="29"/>
      <c r="KO573" s="29"/>
      <c r="KP573" s="29"/>
      <c r="KQ573" s="29"/>
      <c r="KR573" s="29"/>
      <c r="KS573" s="29"/>
    </row>
    <row r="574" s="9" customFormat="1" spans="1:305">
      <c r="A574" s="44">
        <v>571</v>
      </c>
      <c r="B574" s="141" t="s">
        <v>8420</v>
      </c>
      <c r="C574" s="138">
        <v>2123022</v>
      </c>
      <c r="D574" s="142" t="s">
        <v>170</v>
      </c>
      <c r="E574" s="142"/>
      <c r="F574" s="138" t="s">
        <v>836</v>
      </c>
      <c r="G574" s="144"/>
      <c r="H574" s="98">
        <v>42251</v>
      </c>
      <c r="I574" s="48" t="s">
        <v>355</v>
      </c>
      <c r="J574" s="48"/>
      <c r="K574" s="48"/>
      <c r="L574" s="48" t="s">
        <v>5419</v>
      </c>
      <c r="M574" s="48"/>
      <c r="N574" s="48"/>
      <c r="O574" s="48"/>
      <c r="P574" s="146" t="s">
        <v>231</v>
      </c>
      <c r="Q574" s="146" t="s">
        <v>197</v>
      </c>
      <c r="R574" s="146" t="s">
        <v>231</v>
      </c>
      <c r="S574" s="146" t="s">
        <v>231</v>
      </c>
      <c r="T574" s="146" t="s">
        <v>197</v>
      </c>
      <c r="U574" s="146" t="s">
        <v>197</v>
      </c>
      <c r="V574" s="146" t="s">
        <v>231</v>
      </c>
      <c r="W574" s="48" t="s">
        <v>8421</v>
      </c>
      <c r="X574" s="48" t="s">
        <v>8422</v>
      </c>
      <c r="Y574" s="48"/>
      <c r="Z574" s="48">
        <v>1.95</v>
      </c>
      <c r="AA574" s="48">
        <v>1.34</v>
      </c>
      <c r="AB574" s="48">
        <v>98</v>
      </c>
      <c r="AC574" s="48">
        <v>34</v>
      </c>
      <c r="AD574" s="48">
        <v>0.16</v>
      </c>
      <c r="AE574" s="146" t="s">
        <v>179</v>
      </c>
      <c r="AF574" s="146" t="s">
        <v>178</v>
      </c>
      <c r="AG574" s="146" t="s">
        <v>178</v>
      </c>
      <c r="AH574" s="146" t="s">
        <v>179</v>
      </c>
      <c r="AI574" s="146" t="s">
        <v>476</v>
      </c>
      <c r="AJ574" s="48"/>
      <c r="AK574" s="77">
        <v>59</v>
      </c>
      <c r="AL574" s="77" t="s">
        <v>1133</v>
      </c>
      <c r="AM574" s="77" t="s">
        <v>8423</v>
      </c>
      <c r="AN574" s="77" t="s">
        <v>8424</v>
      </c>
      <c r="AO574" s="77"/>
      <c r="AP574" s="77"/>
      <c r="AQ574" s="86" t="s">
        <v>8425</v>
      </c>
      <c r="AR574" s="86" t="s">
        <v>237</v>
      </c>
      <c r="AS574" s="86" t="s">
        <v>183</v>
      </c>
      <c r="AT574" s="5" t="s">
        <v>184</v>
      </c>
      <c r="AU574" s="86">
        <v>42257</v>
      </c>
      <c r="AV574" s="48" t="s">
        <v>185</v>
      </c>
      <c r="AW574" s="48" t="s">
        <v>8426</v>
      </c>
      <c r="AX574" s="48"/>
      <c r="AY574" s="48" t="s">
        <v>8427</v>
      </c>
      <c r="AZ574" s="48" t="s">
        <v>8428</v>
      </c>
      <c r="BA574" s="48"/>
      <c r="BB574" s="48" t="s">
        <v>8429</v>
      </c>
      <c r="BC574" s="86" t="s">
        <v>8066</v>
      </c>
      <c r="BD574" s="48">
        <v>3.53</v>
      </c>
      <c r="BE574" s="48">
        <v>2.36</v>
      </c>
      <c r="BF574" s="48">
        <v>0.83</v>
      </c>
      <c r="BG574" s="48">
        <v>130</v>
      </c>
      <c r="BH574" s="48">
        <v>49</v>
      </c>
      <c r="BI574" s="48">
        <v>10</v>
      </c>
      <c r="BJ574" s="48">
        <v>57</v>
      </c>
      <c r="BK574" s="48">
        <v>49.3</v>
      </c>
      <c r="BL574" s="48">
        <v>77.6</v>
      </c>
      <c r="BM574" s="48" t="s">
        <v>269</v>
      </c>
      <c r="BN574" s="48" t="s">
        <v>269</v>
      </c>
      <c r="BO574" s="48" t="s">
        <v>193</v>
      </c>
      <c r="BP574" s="48" t="s">
        <v>269</v>
      </c>
      <c r="BQ574" s="48" t="s">
        <v>269</v>
      </c>
      <c r="BR574" s="48" t="s">
        <v>193</v>
      </c>
      <c r="BS574" s="48" t="s">
        <v>193</v>
      </c>
      <c r="BT574" s="48" t="s">
        <v>193</v>
      </c>
      <c r="BU574" s="48"/>
      <c r="BV574" s="48"/>
      <c r="BW574" s="48"/>
      <c r="BX574" s="48"/>
      <c r="BY574" s="48"/>
      <c r="BZ574" s="48"/>
      <c r="CA574" s="48"/>
      <c r="CB574" s="48"/>
      <c r="CC574" s="48"/>
      <c r="CD574" s="48"/>
      <c r="CE574" s="48"/>
      <c r="CF574" s="48"/>
      <c r="CG574" s="48"/>
      <c r="CH574" s="48"/>
      <c r="CI574" s="48"/>
      <c r="CJ574" s="48"/>
      <c r="CK574" s="48" t="s">
        <v>8430</v>
      </c>
      <c r="CL574" s="48"/>
      <c r="CM574" s="48" t="s">
        <v>185</v>
      </c>
      <c r="CN574" s="48" t="s">
        <v>8431</v>
      </c>
      <c r="CO574" s="48" t="s">
        <v>8432</v>
      </c>
      <c r="CP574" s="48"/>
      <c r="CQ574" s="48" t="s">
        <v>198</v>
      </c>
      <c r="CR574" s="48"/>
      <c r="CS574" s="48"/>
      <c r="CT574" s="48"/>
      <c r="CU574" s="48"/>
      <c r="CV574" s="48"/>
      <c r="CW574" s="48" t="s">
        <v>35</v>
      </c>
      <c r="CX574" s="48" t="s">
        <v>35</v>
      </c>
      <c r="CY574" s="48"/>
      <c r="CZ574" s="48" t="s">
        <v>198</v>
      </c>
      <c r="DA574" s="48" t="s">
        <v>198</v>
      </c>
      <c r="DB574" s="48"/>
      <c r="DC574" s="48"/>
      <c r="DD574" s="48"/>
      <c r="DE574" s="48"/>
      <c r="DF574" s="48"/>
      <c r="DG574" s="48"/>
      <c r="DH574" s="48"/>
      <c r="DI574" s="48"/>
      <c r="DJ574" s="48"/>
      <c r="DK574" s="48"/>
      <c r="DL574" s="48"/>
      <c r="DM574" s="48"/>
      <c r="DN574" s="48"/>
      <c r="DO574" s="48"/>
      <c r="DP574" s="48"/>
      <c r="DQ574" s="98">
        <v>42264</v>
      </c>
      <c r="DR574" s="98">
        <v>42326</v>
      </c>
      <c r="DS574" s="105">
        <f t="shared" si="10"/>
        <v>62</v>
      </c>
      <c r="DT574" s="48" t="s">
        <v>278</v>
      </c>
      <c r="DU574" s="107" t="s">
        <v>8433</v>
      </c>
      <c r="DV574" s="107" t="s">
        <v>202</v>
      </c>
      <c r="DW574" s="107" t="s">
        <v>203</v>
      </c>
      <c r="DX574" s="107" t="s">
        <v>202</v>
      </c>
      <c r="DY574" s="48" t="s">
        <v>204</v>
      </c>
      <c r="DZ574" s="48" t="s">
        <v>198</v>
      </c>
      <c r="EA574" s="48" t="s">
        <v>8434</v>
      </c>
      <c r="EB574" s="48" t="s">
        <v>197</v>
      </c>
      <c r="EC574" s="48"/>
      <c r="ED574" s="48"/>
      <c r="EE574" s="48" t="s">
        <v>8435</v>
      </c>
      <c r="EF574" s="48"/>
      <c r="EG574" s="48" t="s">
        <v>4473</v>
      </c>
      <c r="EH574" s="48"/>
      <c r="EI574" s="48"/>
      <c r="EJ574" s="48"/>
      <c r="EK574" s="48"/>
      <c r="EL574" s="48"/>
      <c r="EM574" s="98">
        <v>42361</v>
      </c>
      <c r="EN574" s="48" t="s">
        <v>6311</v>
      </c>
      <c r="EO574" s="5">
        <v>3.4</v>
      </c>
      <c r="EP574" s="5"/>
      <c r="EQ574" s="48" t="s">
        <v>422</v>
      </c>
      <c r="ER574" s="48" t="s">
        <v>3253</v>
      </c>
      <c r="ES574" s="48" t="s">
        <v>197</v>
      </c>
      <c r="ET574" s="48" t="s">
        <v>197</v>
      </c>
      <c r="EU574" s="48" t="s">
        <v>197</v>
      </c>
      <c r="EV574" s="48"/>
      <c r="EW574" s="48"/>
      <c r="EX574" s="48"/>
      <c r="EY574" s="48" t="s">
        <v>8436</v>
      </c>
      <c r="EZ574" s="98" t="s">
        <v>3748</v>
      </c>
      <c r="FA574" s="48"/>
      <c r="FB574" s="48"/>
      <c r="FC574" s="48"/>
      <c r="FD574" s="48" t="s">
        <v>576</v>
      </c>
      <c r="FE574" s="48" t="s">
        <v>1572</v>
      </c>
      <c r="FF574" s="48"/>
      <c r="FG574" s="48" t="s">
        <v>8437</v>
      </c>
      <c r="FH574" s="48"/>
      <c r="FI574" s="48"/>
      <c r="FJ574" s="48"/>
      <c r="FK574" s="48"/>
      <c r="FL574" s="48"/>
      <c r="FM574" s="48"/>
      <c r="FN574" s="48"/>
      <c r="FO574" s="48"/>
      <c r="FP574" s="48"/>
      <c r="FQ574" s="48"/>
      <c r="FR574" s="48"/>
      <c r="FS574" s="48"/>
      <c r="FT574" s="48"/>
      <c r="FU574" s="48"/>
      <c r="FV574" s="48"/>
      <c r="FW574" s="48"/>
      <c r="FX574" s="48"/>
      <c r="FY574" s="48"/>
      <c r="FZ574" s="48"/>
      <c r="GA574" s="48"/>
      <c r="GB574" s="48"/>
      <c r="GC574" s="48"/>
      <c r="GD574" s="48"/>
      <c r="GE574" s="48"/>
      <c r="GF574" s="48"/>
      <c r="GG574" s="48"/>
      <c r="GH574" s="48"/>
      <c r="GI574" s="48"/>
      <c r="GJ574" s="48"/>
      <c r="GK574" s="48"/>
      <c r="GL574" s="48"/>
      <c r="GM574" s="48"/>
      <c r="GN574" s="48"/>
      <c r="GO574" s="48"/>
      <c r="GP574" s="48"/>
      <c r="GQ574" s="48"/>
      <c r="GR574" s="48"/>
      <c r="GS574" s="48"/>
      <c r="GT574" s="48"/>
      <c r="GU574" s="48"/>
      <c r="GV574" s="48"/>
      <c r="GW574" s="48"/>
      <c r="GX574" s="48"/>
      <c r="GY574" s="48"/>
      <c r="GZ574" s="48"/>
      <c r="HA574" s="48"/>
      <c r="HB574" s="48"/>
      <c r="HC574" s="48"/>
      <c r="HD574" s="48"/>
      <c r="HE574" s="48"/>
      <c r="HF574" s="48"/>
      <c r="HG574" s="48"/>
      <c r="HH574" s="48"/>
      <c r="HI574" s="48"/>
      <c r="HJ574" s="48"/>
      <c r="HK574" s="48"/>
      <c r="HL574" s="48"/>
      <c r="HM574" s="48"/>
      <c r="HN574" s="48"/>
      <c r="HO574" s="48"/>
      <c r="HP574" s="48"/>
      <c r="HQ574" s="48"/>
      <c r="HR574" s="48"/>
      <c r="HS574" s="48"/>
      <c r="HT574" s="48"/>
      <c r="HU574" s="48"/>
      <c r="HV574" s="48"/>
      <c r="HW574" s="48"/>
      <c r="HX574" s="48"/>
      <c r="HY574" s="48"/>
      <c r="HZ574" s="48"/>
      <c r="IA574" s="48"/>
      <c r="IB574" s="48"/>
      <c r="IC574" s="48"/>
      <c r="ID574" s="48"/>
      <c r="IE574" s="48"/>
      <c r="IF574" s="48"/>
      <c r="IG574" s="48"/>
      <c r="IH574" s="48"/>
      <c r="II574" s="48"/>
      <c r="IJ574" s="48"/>
      <c r="IK574" s="48"/>
      <c r="IL574" s="48"/>
      <c r="IM574" s="48"/>
      <c r="IN574" s="48"/>
      <c r="IO574" s="48"/>
      <c r="IP574" s="48"/>
      <c r="IQ574" s="48"/>
      <c r="IR574" s="123"/>
      <c r="IS574" s="29"/>
      <c r="IT574" s="29" t="s">
        <v>202</v>
      </c>
      <c r="IU574" s="29"/>
      <c r="IV574" s="29"/>
      <c r="IW574" s="29"/>
      <c r="IX574" s="29"/>
      <c r="IY574" s="29" t="s">
        <v>179</v>
      </c>
      <c r="IZ574" s="29" t="s">
        <v>198</v>
      </c>
      <c r="JA574" s="29" t="s">
        <v>198</v>
      </c>
      <c r="JB574" s="29"/>
      <c r="JC574" s="29"/>
      <c r="JD574" s="29"/>
      <c r="JE574" s="29"/>
      <c r="JF574" s="29"/>
      <c r="JG574" s="29"/>
      <c r="JH574" s="29"/>
      <c r="JI574" s="29"/>
      <c r="JJ574" s="29"/>
      <c r="JK574" s="29"/>
      <c r="JL574" s="29"/>
      <c r="JM574" s="29"/>
      <c r="JN574" s="29"/>
      <c r="JO574" s="29"/>
      <c r="JP574" s="29"/>
      <c r="JQ574" s="29"/>
      <c r="JR574" s="29"/>
      <c r="JS574" s="29"/>
      <c r="JT574" s="29"/>
      <c r="JU574" s="29"/>
      <c r="JV574" s="29"/>
      <c r="JW574" s="29"/>
      <c r="JX574" s="29"/>
      <c r="JY574" s="29"/>
      <c r="JZ574" s="29"/>
      <c r="KA574" s="29"/>
      <c r="KB574" s="29"/>
      <c r="KC574" s="29"/>
      <c r="KD574" s="29"/>
      <c r="KE574" s="29"/>
      <c r="KF574" s="29"/>
      <c r="KG574" s="29"/>
      <c r="KH574" s="29"/>
      <c r="KI574" s="29"/>
      <c r="KJ574" s="29"/>
      <c r="KK574" s="29"/>
      <c r="KL574" s="29"/>
      <c r="KM574" s="29"/>
      <c r="KN574" s="29"/>
      <c r="KO574" s="29"/>
      <c r="KP574" s="29"/>
      <c r="KQ574" s="29"/>
      <c r="KR574" s="29"/>
      <c r="KS574" s="29"/>
    </row>
    <row r="575" spans="1:261">
      <c r="A575" s="40">
        <v>572</v>
      </c>
      <c r="B575" s="41" t="s">
        <v>8438</v>
      </c>
      <c r="C575" s="19">
        <v>2123645</v>
      </c>
      <c r="D575" s="17" t="s">
        <v>4391</v>
      </c>
      <c r="F575" s="19" t="s">
        <v>8332</v>
      </c>
      <c r="H575" s="116">
        <v>42255</v>
      </c>
      <c r="I575" s="21" t="s">
        <v>8439</v>
      </c>
      <c r="L575" s="21" t="s">
        <v>2242</v>
      </c>
      <c r="M575" s="21" t="s">
        <v>355</v>
      </c>
      <c r="N575" s="21" t="s">
        <v>321</v>
      </c>
      <c r="P575" s="22" t="s">
        <v>231</v>
      </c>
      <c r="Q575" s="22" t="s">
        <v>197</v>
      </c>
      <c r="R575" s="22" t="s">
        <v>179</v>
      </c>
      <c r="S575" s="22" t="s">
        <v>231</v>
      </c>
      <c r="T575" s="22" t="s">
        <v>231</v>
      </c>
      <c r="U575" s="22" t="s">
        <v>197</v>
      </c>
      <c r="V575" s="22" t="s">
        <v>231</v>
      </c>
      <c r="W575" s="21" t="s">
        <v>8440</v>
      </c>
      <c r="Z575" s="21">
        <v>1.14</v>
      </c>
      <c r="AA575" s="21">
        <v>0.63</v>
      </c>
      <c r="AB575" s="21">
        <v>95</v>
      </c>
      <c r="AC575" s="21">
        <v>61</v>
      </c>
      <c r="AD575" s="21">
        <v>0.25</v>
      </c>
      <c r="AE575" s="22" t="s">
        <v>179</v>
      </c>
      <c r="AF575" s="22" t="s">
        <v>179</v>
      </c>
      <c r="AG575" s="22" t="s">
        <v>178</v>
      </c>
      <c r="AH575" s="22" t="s">
        <v>178</v>
      </c>
      <c r="AI575" s="22" t="s">
        <v>179</v>
      </c>
      <c r="AK575" s="23">
        <v>51</v>
      </c>
      <c r="AL575" s="23" t="s">
        <v>523</v>
      </c>
      <c r="AM575" s="23" t="s">
        <v>8441</v>
      </c>
      <c r="AN575" s="23" t="s">
        <v>8442</v>
      </c>
      <c r="AO575" s="23" t="s">
        <v>8443</v>
      </c>
      <c r="AR575" s="24" t="s">
        <v>3896</v>
      </c>
      <c r="AS575" s="24" t="s">
        <v>183</v>
      </c>
      <c r="AT575" s="4" t="s">
        <v>184</v>
      </c>
      <c r="AU575" s="24">
        <v>42240</v>
      </c>
      <c r="BC575" s="24" t="s">
        <v>192</v>
      </c>
      <c r="BD575" s="21">
        <v>6.5</v>
      </c>
      <c r="BE575" s="21">
        <v>4.1</v>
      </c>
      <c r="BF575" s="21">
        <v>1.82</v>
      </c>
      <c r="BG575" s="21">
        <v>116</v>
      </c>
      <c r="BH575" s="21">
        <v>166</v>
      </c>
      <c r="BI575" s="21">
        <v>35</v>
      </c>
      <c r="BJ575" s="21">
        <v>54</v>
      </c>
      <c r="BK575" s="21">
        <v>0.6</v>
      </c>
      <c r="BM575" s="21" t="s">
        <v>193</v>
      </c>
      <c r="BN575" s="21" t="s">
        <v>193</v>
      </c>
      <c r="BO575" s="21" t="s">
        <v>193</v>
      </c>
      <c r="BP575" s="21" t="s">
        <v>193</v>
      </c>
      <c r="BQ575" s="21" t="s">
        <v>193</v>
      </c>
      <c r="BR575" s="21" t="s">
        <v>193</v>
      </c>
      <c r="BS575" s="21" t="s">
        <v>193</v>
      </c>
      <c r="BT575" s="21" t="s">
        <v>193</v>
      </c>
      <c r="BV575" s="21" t="s">
        <v>8444</v>
      </c>
      <c r="BW575" s="21">
        <v>105.2</v>
      </c>
      <c r="BX575" s="21">
        <v>52.8</v>
      </c>
      <c r="BY575" s="21">
        <v>52.4</v>
      </c>
      <c r="CK575" s="21" t="s">
        <v>8445</v>
      </c>
      <c r="CL575" s="21" t="s">
        <v>8446</v>
      </c>
      <c r="CM575" s="21" t="s">
        <v>185</v>
      </c>
      <c r="CN575" s="21" t="s">
        <v>953</v>
      </c>
      <c r="CO575" s="21" t="s">
        <v>8447</v>
      </c>
      <c r="CQ575" s="21" t="s">
        <v>198</v>
      </c>
      <c r="CV575" s="21" t="s">
        <v>35</v>
      </c>
      <c r="CW575" s="21" t="s">
        <v>35</v>
      </c>
      <c r="CX575" s="21" t="s">
        <v>35</v>
      </c>
      <c r="CZ575" s="21" t="s">
        <v>198</v>
      </c>
      <c r="DA575" s="21" t="s">
        <v>198</v>
      </c>
      <c r="DJ575" s="21" t="s">
        <v>201</v>
      </c>
      <c r="DK575" s="21" t="s">
        <v>108</v>
      </c>
      <c r="DL575" s="116">
        <v>42173</v>
      </c>
      <c r="DM575" s="116">
        <v>42222</v>
      </c>
      <c r="DN575" s="21">
        <v>3</v>
      </c>
      <c r="DQ575" s="116">
        <v>42268</v>
      </c>
      <c r="DR575" s="116">
        <v>42328</v>
      </c>
      <c r="DS575" s="104">
        <f t="shared" si="10"/>
        <v>60</v>
      </c>
      <c r="DT575" s="21" t="s">
        <v>278</v>
      </c>
      <c r="DU575" s="27" t="s">
        <v>8448</v>
      </c>
      <c r="DV575" s="27" t="s">
        <v>202</v>
      </c>
      <c r="DW575" s="27" t="s">
        <v>202</v>
      </c>
      <c r="DX575" s="27" t="s">
        <v>203</v>
      </c>
      <c r="DY575" s="21" t="s">
        <v>204</v>
      </c>
      <c r="DZ575" s="21" t="s">
        <v>198</v>
      </c>
      <c r="EA575" s="21" t="s">
        <v>5181</v>
      </c>
      <c r="EB575" s="21" t="s">
        <v>197</v>
      </c>
      <c r="EE575" s="21" t="s">
        <v>470</v>
      </c>
      <c r="EG575" s="21" t="s">
        <v>251</v>
      </c>
      <c r="EH575" s="21">
        <v>4</v>
      </c>
      <c r="EI575" s="116">
        <v>42270</v>
      </c>
      <c r="EJ575" s="116">
        <v>42312</v>
      </c>
      <c r="EM575" s="21" t="s">
        <v>4320</v>
      </c>
      <c r="EQ575" s="21" t="s">
        <v>209</v>
      </c>
      <c r="ER575" s="21" t="s">
        <v>210</v>
      </c>
      <c r="IY575" s="29" t="s">
        <v>178</v>
      </c>
      <c r="IZ575" s="29" t="s">
        <v>198</v>
      </c>
      <c r="JA575" s="29" t="s">
        <v>198</v>
      </c>
    </row>
    <row r="576" spans="1:259">
      <c r="A576" s="40">
        <v>573</v>
      </c>
      <c r="B576" s="45" t="s">
        <v>8449</v>
      </c>
      <c r="C576" s="19">
        <v>2124969</v>
      </c>
      <c r="D576" s="17" t="s">
        <v>170</v>
      </c>
      <c r="E576" s="17" t="s">
        <v>517</v>
      </c>
      <c r="F576" s="19" t="s">
        <v>3491</v>
      </c>
      <c r="G576" s="17" t="s">
        <v>3449</v>
      </c>
      <c r="H576" s="116">
        <v>42256</v>
      </c>
      <c r="AK576" s="23">
        <v>56</v>
      </c>
      <c r="AL576" s="23" t="s">
        <v>232</v>
      </c>
      <c r="AM576" s="23">
        <v>13810479919</v>
      </c>
      <c r="AN576" s="23">
        <v>13146536262</v>
      </c>
      <c r="AQ576" s="24" t="s">
        <v>8450</v>
      </c>
      <c r="AR576" s="24" t="s">
        <v>237</v>
      </c>
      <c r="AS576" s="24" t="s">
        <v>183</v>
      </c>
      <c r="AT576" s="4">
        <v>1150090</v>
      </c>
      <c r="AU576" s="24">
        <v>42212</v>
      </c>
      <c r="AV576" s="21" t="s">
        <v>185</v>
      </c>
      <c r="AW576" s="21" t="s">
        <v>8451</v>
      </c>
      <c r="AY576" s="21" t="s">
        <v>8452</v>
      </c>
      <c r="AZ576" s="21" t="s">
        <v>3321</v>
      </c>
      <c r="BA576" s="21" t="s">
        <v>8453</v>
      </c>
      <c r="BC576" s="24" t="s">
        <v>407</v>
      </c>
      <c r="BD576" s="21">
        <v>4.58</v>
      </c>
      <c r="BE576" s="21">
        <v>3.31</v>
      </c>
      <c r="BF576" s="21">
        <v>0.85</v>
      </c>
      <c r="BG576" s="21">
        <v>114</v>
      </c>
      <c r="BH576" s="21">
        <v>337</v>
      </c>
      <c r="BI576" s="21">
        <v>13</v>
      </c>
      <c r="BJ576" s="21">
        <v>46</v>
      </c>
      <c r="BK576" s="21" t="s">
        <v>1608</v>
      </c>
      <c r="BL576" s="21">
        <v>13.8</v>
      </c>
      <c r="BM576" s="21" t="s">
        <v>193</v>
      </c>
      <c r="BR576" s="21" t="s">
        <v>193</v>
      </c>
      <c r="BS576" s="21" t="s">
        <v>193</v>
      </c>
      <c r="BT576" s="21" t="s">
        <v>193</v>
      </c>
      <c r="BV576" s="21" t="s">
        <v>8454</v>
      </c>
      <c r="BW576" s="21">
        <v>119.1</v>
      </c>
      <c r="BX576" s="21">
        <v>34.2</v>
      </c>
      <c r="BY576" s="21">
        <v>84.9</v>
      </c>
      <c r="CK576" s="21" t="s">
        <v>8455</v>
      </c>
      <c r="CL576" s="21" t="s">
        <v>8456</v>
      </c>
      <c r="CM576" s="21" t="s">
        <v>8457</v>
      </c>
      <c r="CN576" s="21" t="s">
        <v>8458</v>
      </c>
      <c r="CO576" s="21" t="s">
        <v>8459</v>
      </c>
      <c r="CQ576" s="21" t="s">
        <v>198</v>
      </c>
      <c r="CR576" s="21" t="s">
        <v>8460</v>
      </c>
      <c r="CS576" s="21" t="s">
        <v>8461</v>
      </c>
      <c r="CT576" s="21" t="s">
        <v>8462</v>
      </c>
      <c r="CV576" s="21" t="s">
        <v>7300</v>
      </c>
      <c r="CW576" s="21" t="s">
        <v>7300</v>
      </c>
      <c r="CX576" s="21" t="s">
        <v>7300</v>
      </c>
      <c r="DK576" s="21" t="s">
        <v>108</v>
      </c>
      <c r="DL576" s="116">
        <v>42237</v>
      </c>
      <c r="DM576" s="116">
        <v>42238</v>
      </c>
      <c r="DN576" s="21">
        <v>1</v>
      </c>
      <c r="DO576" s="21" t="s">
        <v>2322</v>
      </c>
      <c r="DS576" s="104">
        <f t="shared" si="10"/>
        <v>0</v>
      </c>
      <c r="DV576" s="27" t="s">
        <v>202</v>
      </c>
      <c r="DW576" s="27" t="s">
        <v>202</v>
      </c>
      <c r="DX576" s="27" t="s">
        <v>197</v>
      </c>
      <c r="DZ576" s="21" t="s">
        <v>197</v>
      </c>
      <c r="EM576" s="116" t="s">
        <v>8463</v>
      </c>
      <c r="EQ576" s="21" t="s">
        <v>8464</v>
      </c>
      <c r="IW576" s="29" t="s">
        <v>202</v>
      </c>
      <c r="IY576" s="29" t="s">
        <v>179</v>
      </c>
    </row>
    <row r="577" spans="1:259">
      <c r="A577" s="40">
        <v>574</v>
      </c>
      <c r="B577" s="18" t="s">
        <v>8465</v>
      </c>
      <c r="C577" s="19">
        <v>2064895</v>
      </c>
      <c r="D577" s="17" t="s">
        <v>4322</v>
      </c>
      <c r="F577" s="19" t="s">
        <v>7007</v>
      </c>
      <c r="H577" s="116">
        <v>42256</v>
      </c>
      <c r="W577" s="21" t="s">
        <v>8466</v>
      </c>
      <c r="Z577" s="21">
        <v>2.11</v>
      </c>
      <c r="AA577" s="21">
        <v>0.61</v>
      </c>
      <c r="AB577" s="21">
        <v>100</v>
      </c>
      <c r="AC577" s="21">
        <v>117</v>
      </c>
      <c r="AD577" s="21">
        <v>0.46</v>
      </c>
      <c r="AE577" s="22" t="s">
        <v>178</v>
      </c>
      <c r="AF577" s="22" t="s">
        <v>179</v>
      </c>
      <c r="AG577" s="22" t="s">
        <v>231</v>
      </c>
      <c r="AH577" s="22" t="s">
        <v>180</v>
      </c>
      <c r="AI577" s="22" t="s">
        <v>179</v>
      </c>
      <c r="AK577" s="23">
        <v>44</v>
      </c>
      <c r="AL577" s="23" t="s">
        <v>1312</v>
      </c>
      <c r="AM577" s="23" t="s">
        <v>8467</v>
      </c>
      <c r="AN577" s="23" t="s">
        <v>8468</v>
      </c>
      <c r="AS577" s="24" t="s">
        <v>8469</v>
      </c>
      <c r="AU577" s="24">
        <v>42219</v>
      </c>
      <c r="AV577" s="21" t="s">
        <v>185</v>
      </c>
      <c r="AW577" s="21" t="s">
        <v>1777</v>
      </c>
      <c r="AY577" s="21" t="s">
        <v>8470</v>
      </c>
      <c r="AZ577" s="21" t="s">
        <v>8471</v>
      </c>
      <c r="BB577" s="21" t="s">
        <v>266</v>
      </c>
      <c r="BC577" s="24" t="s">
        <v>192</v>
      </c>
      <c r="BD577" s="21">
        <v>6.71</v>
      </c>
      <c r="BE577" s="21">
        <v>2.94</v>
      </c>
      <c r="BF577" s="21">
        <v>3.33</v>
      </c>
      <c r="BG577" s="21">
        <v>115</v>
      </c>
      <c r="BH577" s="21">
        <v>346</v>
      </c>
      <c r="BI577" s="21">
        <v>17</v>
      </c>
      <c r="BJ577" s="21">
        <v>53</v>
      </c>
      <c r="BK577" s="21">
        <v>10.1</v>
      </c>
      <c r="BL577" s="21">
        <v>49.6</v>
      </c>
      <c r="BM577" s="21" t="s">
        <v>269</v>
      </c>
      <c r="BN577" s="21" t="s">
        <v>193</v>
      </c>
      <c r="BO577" s="21" t="s">
        <v>193</v>
      </c>
      <c r="BP577" s="21" t="s">
        <v>269</v>
      </c>
      <c r="BQ577" s="21" t="s">
        <v>269</v>
      </c>
      <c r="BR577" s="21" t="s">
        <v>193</v>
      </c>
      <c r="BS577" s="21" t="s">
        <v>269</v>
      </c>
      <c r="BT577" s="21" t="s">
        <v>193</v>
      </c>
      <c r="BZ577" s="25" t="s">
        <v>8472</v>
      </c>
      <c r="CA577" s="21" t="s">
        <v>8473</v>
      </c>
      <c r="CB577" s="21" t="s">
        <v>186</v>
      </c>
      <c r="CC577" s="21" t="s">
        <v>8474</v>
      </c>
      <c r="CD577" s="21" t="s">
        <v>8475</v>
      </c>
      <c r="CE577" s="21" t="s">
        <v>185</v>
      </c>
      <c r="CF577" s="21" t="s">
        <v>197</v>
      </c>
      <c r="CG577" s="21" t="s">
        <v>8476</v>
      </c>
      <c r="CH577" s="21" t="s">
        <v>8477</v>
      </c>
      <c r="CJ577" s="21" t="s">
        <v>8478</v>
      </c>
      <c r="CL577" s="21" t="s">
        <v>312</v>
      </c>
      <c r="CR577" s="21" t="s">
        <v>8479</v>
      </c>
      <c r="CS577" s="21" t="s">
        <v>8480</v>
      </c>
      <c r="CV577" s="21" t="s">
        <v>3787</v>
      </c>
      <c r="CW577" s="21" t="s">
        <v>2517</v>
      </c>
      <c r="CX577" s="21" t="s">
        <v>7617</v>
      </c>
      <c r="DK577" s="21" t="s">
        <v>8481</v>
      </c>
      <c r="DL577" s="116">
        <v>42229</v>
      </c>
      <c r="DM577" s="116">
        <v>42233</v>
      </c>
      <c r="DN577" s="21">
        <v>1</v>
      </c>
      <c r="DO577" s="21" t="s">
        <v>721</v>
      </c>
      <c r="DQ577" s="116">
        <v>42261</v>
      </c>
      <c r="DR577" s="116">
        <v>42306</v>
      </c>
      <c r="DS577" s="104">
        <f t="shared" si="10"/>
        <v>45</v>
      </c>
      <c r="DT577" s="21" t="s">
        <v>278</v>
      </c>
      <c r="DU577" s="27" t="s">
        <v>8482</v>
      </c>
      <c r="DV577" s="27" t="s">
        <v>202</v>
      </c>
      <c r="DW577" s="27" t="s">
        <v>203</v>
      </c>
      <c r="DX577" s="27" t="s">
        <v>203</v>
      </c>
      <c r="DY577" s="21" t="s">
        <v>204</v>
      </c>
      <c r="DZ577" s="21" t="s">
        <v>197</v>
      </c>
      <c r="EB577" s="21" t="s">
        <v>197</v>
      </c>
      <c r="EE577" s="21" t="s">
        <v>295</v>
      </c>
      <c r="EG577" s="21" t="s">
        <v>251</v>
      </c>
      <c r="EH577" s="21">
        <v>6</v>
      </c>
      <c r="EI577" s="116">
        <v>42261</v>
      </c>
      <c r="EJ577" s="116">
        <v>42297</v>
      </c>
      <c r="EM577" s="116">
        <v>42346</v>
      </c>
      <c r="EN577" s="21" t="s">
        <v>419</v>
      </c>
      <c r="EQ577" s="21" t="s">
        <v>421</v>
      </c>
      <c r="ER577" s="21" t="s">
        <v>453</v>
      </c>
      <c r="ES577" s="21" t="s">
        <v>197</v>
      </c>
      <c r="ET577" s="21" t="s">
        <v>197</v>
      </c>
      <c r="EU577" s="21" t="s">
        <v>197</v>
      </c>
      <c r="EX577" s="21" t="s">
        <v>296</v>
      </c>
      <c r="EZ577" s="116">
        <v>42438</v>
      </c>
      <c r="FA577" s="21" t="s">
        <v>216</v>
      </c>
      <c r="FB577" s="21">
        <v>1.1</v>
      </c>
      <c r="FD577" s="21" t="s">
        <v>209</v>
      </c>
      <c r="FE577" s="21" t="s">
        <v>210</v>
      </c>
      <c r="FF577" s="21" t="s">
        <v>197</v>
      </c>
      <c r="FG577" s="21" t="s">
        <v>197</v>
      </c>
      <c r="FJ577" s="21" t="s">
        <v>296</v>
      </c>
      <c r="FL577" s="21" t="s">
        <v>8483</v>
      </c>
      <c r="FP577" s="21" t="s">
        <v>209</v>
      </c>
      <c r="IY577" s="29" t="s">
        <v>178</v>
      </c>
    </row>
    <row r="578" spans="1:259">
      <c r="A578" s="40">
        <v>575</v>
      </c>
      <c r="B578" s="41" t="s">
        <v>8484</v>
      </c>
      <c r="C578" s="19">
        <v>2123691</v>
      </c>
      <c r="D578" s="17" t="s">
        <v>1932</v>
      </c>
      <c r="E578" s="205"/>
      <c r="F578" s="19" t="s">
        <v>3491</v>
      </c>
      <c r="H578" s="116">
        <v>42256</v>
      </c>
      <c r="I578" s="21" t="s">
        <v>8485</v>
      </c>
      <c r="M578" s="21" t="s">
        <v>8486</v>
      </c>
      <c r="P578" s="22" t="s">
        <v>179</v>
      </c>
      <c r="Q578" s="22" t="s">
        <v>197</v>
      </c>
      <c r="R578" s="22" t="s">
        <v>179</v>
      </c>
      <c r="S578" s="22" t="s">
        <v>179</v>
      </c>
      <c r="T578" s="22" t="s">
        <v>179</v>
      </c>
      <c r="U578" s="22" t="s">
        <v>231</v>
      </c>
      <c r="V578" s="22" t="s">
        <v>178</v>
      </c>
      <c r="W578" s="21" t="s">
        <v>8487</v>
      </c>
      <c r="Z578" s="21">
        <v>2.31</v>
      </c>
      <c r="AA578" s="21">
        <v>1.68</v>
      </c>
      <c r="AB578" s="21">
        <v>117</v>
      </c>
      <c r="AC578" s="21">
        <v>171</v>
      </c>
      <c r="AD578" s="21">
        <v>0.3</v>
      </c>
      <c r="AE578" s="22" t="s">
        <v>178</v>
      </c>
      <c r="AF578" s="22" t="s">
        <v>231</v>
      </c>
      <c r="AG578" s="22" t="s">
        <v>180</v>
      </c>
      <c r="AH578" s="22" t="s">
        <v>180</v>
      </c>
      <c r="AI578" s="22" t="s">
        <v>179</v>
      </c>
      <c r="AK578" s="23">
        <v>58</v>
      </c>
      <c r="AL578" s="23" t="s">
        <v>232</v>
      </c>
      <c r="AM578" s="23" t="s">
        <v>8488</v>
      </c>
      <c r="AN578" s="23" t="s">
        <v>8489</v>
      </c>
      <c r="AO578" s="23" t="s">
        <v>8490</v>
      </c>
      <c r="AR578" s="24" t="s">
        <v>553</v>
      </c>
      <c r="AS578" s="24" t="s">
        <v>344</v>
      </c>
      <c r="AT578" s="4" t="s">
        <v>184</v>
      </c>
      <c r="AU578" s="24">
        <v>42233</v>
      </c>
      <c r="AV578" s="21" t="s">
        <v>185</v>
      </c>
      <c r="AW578" s="21" t="s">
        <v>186</v>
      </c>
      <c r="AY578" s="21" t="s">
        <v>8491</v>
      </c>
      <c r="AZ578" s="21" t="s">
        <v>8492</v>
      </c>
      <c r="BA578" s="21" t="s">
        <v>186</v>
      </c>
      <c r="BB578" s="21" t="s">
        <v>185</v>
      </c>
      <c r="BC578" s="24" t="s">
        <v>767</v>
      </c>
      <c r="BD578" s="21">
        <v>5.61</v>
      </c>
      <c r="BE578" s="21">
        <v>3.24</v>
      </c>
      <c r="BF578" s="21">
        <v>1.96</v>
      </c>
      <c r="BG578" s="21">
        <v>140</v>
      </c>
      <c r="BH578" s="21">
        <v>252</v>
      </c>
      <c r="BI578" s="21">
        <v>15</v>
      </c>
      <c r="BJ578" s="21">
        <v>55</v>
      </c>
      <c r="BK578" s="21">
        <v>0.7</v>
      </c>
      <c r="BL578" s="21">
        <v>9.1</v>
      </c>
      <c r="BM578" s="21" t="s">
        <v>193</v>
      </c>
      <c r="BN578" s="21" t="s">
        <v>269</v>
      </c>
      <c r="BO578" s="21" t="s">
        <v>193</v>
      </c>
      <c r="BP578" s="21" t="s">
        <v>193</v>
      </c>
      <c r="BQ578" s="21" t="s">
        <v>193</v>
      </c>
      <c r="BR578" s="21" t="s">
        <v>269</v>
      </c>
      <c r="BS578" s="21" t="s">
        <v>193</v>
      </c>
      <c r="BT578" s="21" t="s">
        <v>193</v>
      </c>
      <c r="BV578" s="21" t="s">
        <v>8493</v>
      </c>
      <c r="BW578" s="21">
        <v>90.8</v>
      </c>
      <c r="BX578" s="21">
        <v>41.1</v>
      </c>
      <c r="BY578" s="21">
        <v>49.7</v>
      </c>
      <c r="BZ578" s="25" t="s">
        <v>8494</v>
      </c>
      <c r="CA578" s="21" t="s">
        <v>8495</v>
      </c>
      <c r="CB578" s="21" t="s">
        <v>186</v>
      </c>
      <c r="CC578" s="21" t="s">
        <v>186</v>
      </c>
      <c r="CD578" s="21" t="s">
        <v>185</v>
      </c>
      <c r="CE578" s="21" t="s">
        <v>185</v>
      </c>
      <c r="CF578" s="21" t="s">
        <v>8496</v>
      </c>
      <c r="CG578" s="21" t="s">
        <v>185</v>
      </c>
      <c r="CJ578" s="21" t="s">
        <v>198</v>
      </c>
      <c r="CL578" s="21" t="s">
        <v>8497</v>
      </c>
      <c r="CQ578" s="21" t="s">
        <v>198</v>
      </c>
      <c r="CV578" s="21" t="s">
        <v>35</v>
      </c>
      <c r="CX578" s="21" t="s">
        <v>248</v>
      </c>
      <c r="DQ578" s="116">
        <v>42269</v>
      </c>
      <c r="DR578" s="116">
        <v>42319</v>
      </c>
      <c r="DS578" s="104">
        <f t="shared" si="10"/>
        <v>50</v>
      </c>
      <c r="DT578" s="21" t="s">
        <v>278</v>
      </c>
      <c r="DU578" s="27" t="s">
        <v>8498</v>
      </c>
      <c r="DV578" s="27" t="s">
        <v>202</v>
      </c>
      <c r="DW578" s="27" t="s">
        <v>203</v>
      </c>
      <c r="DX578" s="27" t="s">
        <v>203</v>
      </c>
      <c r="DY578" s="21" t="s">
        <v>204</v>
      </c>
      <c r="DZ578" s="21" t="s">
        <v>197</v>
      </c>
      <c r="EB578" s="21" t="s">
        <v>197</v>
      </c>
      <c r="EE578" s="21" t="s">
        <v>4173</v>
      </c>
      <c r="EG578" s="21" t="s">
        <v>251</v>
      </c>
      <c r="EH578" s="21">
        <v>2</v>
      </c>
      <c r="EI578" s="116">
        <v>42271</v>
      </c>
      <c r="EJ578" s="116">
        <v>42277</v>
      </c>
      <c r="EM578" s="116">
        <v>42354</v>
      </c>
      <c r="EN578" s="21" t="s">
        <v>419</v>
      </c>
      <c r="EQ578" s="21" t="s">
        <v>422</v>
      </c>
      <c r="EX578" s="21" t="s">
        <v>419</v>
      </c>
      <c r="EY578" s="21" t="s">
        <v>8499</v>
      </c>
      <c r="EZ578" s="116" t="s">
        <v>8500</v>
      </c>
      <c r="FD578" s="21" t="s">
        <v>209</v>
      </c>
      <c r="IY578" s="29" t="s">
        <v>231</v>
      </c>
    </row>
    <row r="579" s="9" customFormat="1" spans="1:305">
      <c r="A579" s="44">
        <v>576</v>
      </c>
      <c r="B579" s="141" t="s">
        <v>8501</v>
      </c>
      <c r="C579" s="138">
        <v>2062503</v>
      </c>
      <c r="D579" s="142" t="s">
        <v>1490</v>
      </c>
      <c r="E579" s="142" t="s">
        <v>8502</v>
      </c>
      <c r="F579" s="138" t="s">
        <v>4005</v>
      </c>
      <c r="G579" s="144"/>
      <c r="H579" s="98">
        <v>42257</v>
      </c>
      <c r="I579" s="48" t="s">
        <v>354</v>
      </c>
      <c r="J579" s="48"/>
      <c r="K579" s="48"/>
      <c r="L579" s="48" t="s">
        <v>2242</v>
      </c>
      <c r="M579" s="48" t="s">
        <v>1473</v>
      </c>
      <c r="N579" s="48"/>
      <c r="O579" s="48"/>
      <c r="P579" s="146" t="s">
        <v>231</v>
      </c>
      <c r="Q579" s="146" t="s">
        <v>197</v>
      </c>
      <c r="R579" s="146" t="s">
        <v>197</v>
      </c>
      <c r="S579" s="146" t="s">
        <v>231</v>
      </c>
      <c r="T579" s="146" t="s">
        <v>231</v>
      </c>
      <c r="U579" s="146" t="s">
        <v>197</v>
      </c>
      <c r="V579" s="146" t="s">
        <v>231</v>
      </c>
      <c r="W579" s="48" t="s">
        <v>8503</v>
      </c>
      <c r="X579" s="48"/>
      <c r="Y579" s="48"/>
      <c r="Z579" s="48">
        <v>1.84</v>
      </c>
      <c r="AA579" s="48">
        <v>1.21</v>
      </c>
      <c r="AB579" s="48">
        <v>80</v>
      </c>
      <c r="AC579" s="48">
        <v>54</v>
      </c>
      <c r="AD579" s="48">
        <v>0.32</v>
      </c>
      <c r="AE579" s="146" t="s">
        <v>179</v>
      </c>
      <c r="AF579" s="146" t="s">
        <v>178</v>
      </c>
      <c r="AG579" s="146" t="s">
        <v>178</v>
      </c>
      <c r="AH579" s="146" t="s">
        <v>178</v>
      </c>
      <c r="AI579" s="146" t="s">
        <v>179</v>
      </c>
      <c r="AJ579" s="48"/>
      <c r="AK579" s="77">
        <v>33</v>
      </c>
      <c r="AL579" s="77" t="s">
        <v>232</v>
      </c>
      <c r="AM579" s="77" t="s">
        <v>8504</v>
      </c>
      <c r="AN579" s="77">
        <v>18201670750</v>
      </c>
      <c r="AO579" s="77" t="s">
        <v>8505</v>
      </c>
      <c r="AP579" s="77"/>
      <c r="AQ579" s="86"/>
      <c r="AR579" s="86" t="s">
        <v>237</v>
      </c>
      <c r="AS579" s="86" t="s">
        <v>183</v>
      </c>
      <c r="AT579" s="5">
        <v>1155010</v>
      </c>
      <c r="AU579" s="86">
        <v>42237</v>
      </c>
      <c r="AV579" s="48" t="s">
        <v>185</v>
      </c>
      <c r="AW579" s="48" t="s">
        <v>186</v>
      </c>
      <c r="AX579" s="48" t="s">
        <v>502</v>
      </c>
      <c r="AY579" s="48" t="s">
        <v>8506</v>
      </c>
      <c r="AZ579" s="48" t="s">
        <v>8507</v>
      </c>
      <c r="BA579" s="48" t="s">
        <v>8508</v>
      </c>
      <c r="BB579" s="48"/>
      <c r="BC579" s="86" t="s">
        <v>192</v>
      </c>
      <c r="BD579" s="48">
        <v>6.62</v>
      </c>
      <c r="BE579" s="48">
        <v>5.01</v>
      </c>
      <c r="BF579" s="48">
        <v>1.36</v>
      </c>
      <c r="BG579" s="48">
        <v>107</v>
      </c>
      <c r="BH579" s="48">
        <v>201</v>
      </c>
      <c r="BI579" s="48">
        <v>10</v>
      </c>
      <c r="BJ579" s="48">
        <v>59</v>
      </c>
      <c r="BK579" s="48">
        <v>34.1</v>
      </c>
      <c r="BL579" s="48">
        <v>27.8</v>
      </c>
      <c r="BM579" s="48" t="s">
        <v>193</v>
      </c>
      <c r="BN579" s="48" t="s">
        <v>269</v>
      </c>
      <c r="BO579" s="48" t="s">
        <v>193</v>
      </c>
      <c r="BP579" s="48" t="s">
        <v>193</v>
      </c>
      <c r="BQ579" s="48" t="s">
        <v>193</v>
      </c>
      <c r="BR579" s="48" t="s">
        <v>193</v>
      </c>
      <c r="BS579" s="48" t="s">
        <v>193</v>
      </c>
      <c r="BT579" s="48" t="s">
        <v>193</v>
      </c>
      <c r="BU579" s="48"/>
      <c r="BV579" s="48"/>
      <c r="BW579" s="48"/>
      <c r="BX579" s="48"/>
      <c r="BY579" s="48"/>
      <c r="BZ579" s="48" t="s">
        <v>8509</v>
      </c>
      <c r="CA579" s="48" t="s">
        <v>8510</v>
      </c>
      <c r="CB579" s="48" t="s">
        <v>186</v>
      </c>
      <c r="CC579" s="48" t="s">
        <v>1387</v>
      </c>
      <c r="CD579" s="48" t="s">
        <v>8511</v>
      </c>
      <c r="CE579" s="48" t="s">
        <v>185</v>
      </c>
      <c r="CF579" s="48" t="s">
        <v>197</v>
      </c>
      <c r="CG579" s="48"/>
      <c r="CH579" s="48"/>
      <c r="CI579" s="48"/>
      <c r="CJ579" s="48" t="s">
        <v>198</v>
      </c>
      <c r="CK579" s="48"/>
      <c r="CL579" s="48" t="s">
        <v>8512</v>
      </c>
      <c r="CM579" s="48" t="s">
        <v>185</v>
      </c>
      <c r="CN579" s="48"/>
      <c r="CO579" s="48"/>
      <c r="CP579" s="48"/>
      <c r="CQ579" s="48" t="s">
        <v>198</v>
      </c>
      <c r="CR579" s="48"/>
      <c r="CS579" s="48"/>
      <c r="CT579" s="48"/>
      <c r="CU579" s="48"/>
      <c r="CV579" s="48" t="s">
        <v>35</v>
      </c>
      <c r="CW579" s="48" t="s">
        <v>35</v>
      </c>
      <c r="CX579" s="48" t="s">
        <v>248</v>
      </c>
      <c r="CY579" s="48"/>
      <c r="CZ579" s="48"/>
      <c r="DA579" s="48"/>
      <c r="DB579" s="48"/>
      <c r="DC579" s="48"/>
      <c r="DD579" s="48"/>
      <c r="DE579" s="48"/>
      <c r="DF579" s="48"/>
      <c r="DG579" s="48"/>
      <c r="DH579" s="48"/>
      <c r="DI579" s="48"/>
      <c r="DJ579" s="48"/>
      <c r="DK579" s="48"/>
      <c r="DL579" s="48"/>
      <c r="DM579" s="48"/>
      <c r="DN579" s="48"/>
      <c r="DO579" s="48"/>
      <c r="DP579" s="48"/>
      <c r="DQ579" s="98">
        <v>42264</v>
      </c>
      <c r="DR579" s="98">
        <v>42314</v>
      </c>
      <c r="DS579" s="105">
        <f t="shared" si="10"/>
        <v>50</v>
      </c>
      <c r="DT579" s="48" t="s">
        <v>278</v>
      </c>
      <c r="DU579" s="107" t="s">
        <v>8513</v>
      </c>
      <c r="DV579" s="107" t="s">
        <v>202</v>
      </c>
      <c r="DW579" s="107" t="s">
        <v>203</v>
      </c>
      <c r="DX579" s="107" t="s">
        <v>203</v>
      </c>
      <c r="DY579" s="48" t="s">
        <v>204</v>
      </c>
      <c r="DZ579" s="48" t="s">
        <v>197</v>
      </c>
      <c r="EA579" s="48"/>
      <c r="EB579" s="48" t="s">
        <v>197</v>
      </c>
      <c r="EC579" s="48"/>
      <c r="ED579" s="48"/>
      <c r="EE579" s="48" t="s">
        <v>295</v>
      </c>
      <c r="EF579" s="48"/>
      <c r="EG579" s="48" t="s">
        <v>251</v>
      </c>
      <c r="EH579" s="48">
        <v>4</v>
      </c>
      <c r="EI579" s="98">
        <v>42272</v>
      </c>
      <c r="EJ579" s="98">
        <v>42293</v>
      </c>
      <c r="EK579" s="48"/>
      <c r="EL579" s="48"/>
      <c r="EM579" s="98">
        <v>42353</v>
      </c>
      <c r="EN579" s="48" t="s">
        <v>419</v>
      </c>
      <c r="EO579" s="5"/>
      <c r="EP579" s="5"/>
      <c r="EQ579" s="48" t="s">
        <v>421</v>
      </c>
      <c r="ER579" s="48" t="s">
        <v>210</v>
      </c>
      <c r="ES579" s="48" t="s">
        <v>197</v>
      </c>
      <c r="ET579" s="48" t="s">
        <v>197</v>
      </c>
      <c r="EU579" s="48" t="s">
        <v>197</v>
      </c>
      <c r="EV579" s="48"/>
      <c r="EW579" s="48"/>
      <c r="EX579" s="48" t="s">
        <v>296</v>
      </c>
      <c r="EY579" s="48"/>
      <c r="EZ579" s="98">
        <v>42445</v>
      </c>
      <c r="FA579" s="48" t="s">
        <v>216</v>
      </c>
      <c r="FB579" s="48">
        <v>2.3</v>
      </c>
      <c r="FC579" s="48">
        <v>12.1</v>
      </c>
      <c r="FD579" s="48" t="s">
        <v>422</v>
      </c>
      <c r="FE579" s="48" t="s">
        <v>210</v>
      </c>
      <c r="FF579" s="48"/>
      <c r="FG579" s="48"/>
      <c r="FH579" s="48"/>
      <c r="FI579" s="48"/>
      <c r="FJ579" s="48"/>
      <c r="FK579" s="48" t="s">
        <v>8514</v>
      </c>
      <c r="FL579" s="98">
        <v>42550</v>
      </c>
      <c r="FM579" s="48" t="s">
        <v>2131</v>
      </c>
      <c r="FN579" s="48">
        <v>2.6</v>
      </c>
      <c r="FO579" s="48"/>
      <c r="FP579" s="48"/>
      <c r="FQ579" s="48"/>
      <c r="FR579" s="48"/>
      <c r="FS579" s="48"/>
      <c r="FT579" s="48"/>
      <c r="FU579" s="48"/>
      <c r="FV579" s="48" t="s">
        <v>419</v>
      </c>
      <c r="FW579" s="48"/>
      <c r="FX579" s="98">
        <v>42654</v>
      </c>
      <c r="FY579" s="48" t="s">
        <v>857</v>
      </c>
      <c r="FZ579" s="48">
        <v>2</v>
      </c>
      <c r="GA579" s="48"/>
      <c r="GB579" s="48" t="s">
        <v>209</v>
      </c>
      <c r="GC579" s="48" t="s">
        <v>210</v>
      </c>
      <c r="GD579" s="48" t="s">
        <v>197</v>
      </c>
      <c r="GE579" s="48" t="s">
        <v>197</v>
      </c>
      <c r="GF579" s="48"/>
      <c r="GG579" s="48"/>
      <c r="GH579" s="48" t="s">
        <v>296</v>
      </c>
      <c r="GI579" s="48" t="s">
        <v>8515</v>
      </c>
      <c r="GJ579" s="98">
        <v>42704</v>
      </c>
      <c r="GK579" s="48"/>
      <c r="GL579" s="48"/>
      <c r="GM579" s="48"/>
      <c r="GN579" s="48" t="s">
        <v>623</v>
      </c>
      <c r="GO579" s="48"/>
      <c r="GP579" s="48" t="s">
        <v>8516</v>
      </c>
      <c r="GQ579" s="48"/>
      <c r="GR579" s="48"/>
      <c r="GS579" s="48" t="s">
        <v>624</v>
      </c>
      <c r="GT579" s="48"/>
      <c r="GU579" s="48" t="s">
        <v>8517</v>
      </c>
      <c r="GV579" s="48"/>
      <c r="GW579" s="48"/>
      <c r="GX579" s="48"/>
      <c r="GY579" s="48"/>
      <c r="GZ579" s="48"/>
      <c r="HA579" s="48"/>
      <c r="HB579" s="48"/>
      <c r="HC579" s="48"/>
      <c r="HD579" s="48"/>
      <c r="HE579" s="48"/>
      <c r="HF579" s="48"/>
      <c r="HG579" s="48"/>
      <c r="HH579" s="48"/>
      <c r="HI579" s="48"/>
      <c r="HJ579" s="48"/>
      <c r="HK579" s="48"/>
      <c r="HL579" s="48"/>
      <c r="HM579" s="48"/>
      <c r="HN579" s="48"/>
      <c r="HO579" s="48"/>
      <c r="HP579" s="48"/>
      <c r="HQ579" s="48"/>
      <c r="HR579" s="48"/>
      <c r="HS579" s="48"/>
      <c r="HT579" s="48"/>
      <c r="HU579" s="48"/>
      <c r="HV579" s="48"/>
      <c r="HW579" s="48"/>
      <c r="HX579" s="48"/>
      <c r="HY579" s="48"/>
      <c r="HZ579" s="48"/>
      <c r="IA579" s="48"/>
      <c r="IB579" s="48"/>
      <c r="IC579" s="48"/>
      <c r="ID579" s="48"/>
      <c r="IE579" s="48"/>
      <c r="IF579" s="48"/>
      <c r="IG579" s="48"/>
      <c r="IH579" s="48"/>
      <c r="II579" s="48"/>
      <c r="IJ579" s="48"/>
      <c r="IK579" s="48"/>
      <c r="IL579" s="48"/>
      <c r="IM579" s="48"/>
      <c r="IN579" s="48"/>
      <c r="IO579" s="48"/>
      <c r="IP579" s="48"/>
      <c r="IQ579" s="48"/>
      <c r="IR579" s="123"/>
      <c r="IS579" s="29"/>
      <c r="IT579" s="29" t="s">
        <v>202</v>
      </c>
      <c r="IU579" s="29"/>
      <c r="IV579" s="29"/>
      <c r="IW579" s="29"/>
      <c r="IX579" s="29"/>
      <c r="IY579" s="29" t="s">
        <v>178</v>
      </c>
      <c r="IZ579" s="29"/>
      <c r="JA579" s="29"/>
      <c r="JB579" s="29"/>
      <c r="JC579" s="29"/>
      <c r="JD579" s="29"/>
      <c r="JE579" s="29"/>
      <c r="JF579" s="29"/>
      <c r="JG579" s="29"/>
      <c r="JH579" s="29"/>
      <c r="JI579" s="29"/>
      <c r="JJ579" s="29"/>
      <c r="JK579" s="29"/>
      <c r="JL579" s="29"/>
      <c r="JM579" s="29"/>
      <c r="JN579" s="29"/>
      <c r="JO579" s="29"/>
      <c r="JP579" s="29"/>
      <c r="JQ579" s="29"/>
      <c r="JR579" s="29"/>
      <c r="JS579" s="29"/>
      <c r="JT579" s="29"/>
      <c r="JU579" s="29"/>
      <c r="JV579" s="29"/>
      <c r="JW579" s="29"/>
      <c r="JX579" s="29"/>
      <c r="JY579" s="29"/>
      <c r="JZ579" s="29"/>
      <c r="KA579" s="29"/>
      <c r="KB579" s="29"/>
      <c r="KC579" s="29"/>
      <c r="KD579" s="29"/>
      <c r="KE579" s="29"/>
      <c r="KF579" s="29"/>
      <c r="KG579" s="29"/>
      <c r="KH579" s="29"/>
      <c r="KI579" s="29"/>
      <c r="KJ579" s="29"/>
      <c r="KK579" s="29"/>
      <c r="KL579" s="29"/>
      <c r="KM579" s="29"/>
      <c r="KN579" s="29"/>
      <c r="KO579" s="29"/>
      <c r="KP579" s="29"/>
      <c r="KQ579" s="29"/>
      <c r="KR579" s="29"/>
      <c r="KS579" s="29"/>
    </row>
    <row r="580" spans="1:259">
      <c r="A580" s="40">
        <v>577</v>
      </c>
      <c r="B580" s="18" t="s">
        <v>8518</v>
      </c>
      <c r="C580" s="19">
        <v>1841670</v>
      </c>
      <c r="D580" s="17" t="s">
        <v>8519</v>
      </c>
      <c r="F580" s="19" t="s">
        <v>353</v>
      </c>
      <c r="H580" s="116">
        <v>42257</v>
      </c>
      <c r="N580" s="21" t="s">
        <v>354</v>
      </c>
      <c r="P580" s="22" t="s">
        <v>197</v>
      </c>
      <c r="Q580" s="22" t="s">
        <v>197</v>
      </c>
      <c r="R580" s="22" t="s">
        <v>197</v>
      </c>
      <c r="S580" s="22" t="s">
        <v>231</v>
      </c>
      <c r="T580" s="22" t="s">
        <v>197</v>
      </c>
      <c r="U580" s="22" t="s">
        <v>197</v>
      </c>
      <c r="V580" s="22" t="s">
        <v>197</v>
      </c>
      <c r="W580" s="21" t="s">
        <v>8520</v>
      </c>
      <c r="Z580" s="21">
        <v>1.15</v>
      </c>
      <c r="AA580" s="21">
        <v>0.49</v>
      </c>
      <c r="AB580" s="21">
        <v>91</v>
      </c>
      <c r="AC580" s="21">
        <v>97</v>
      </c>
      <c r="AD580" s="21">
        <v>0.2</v>
      </c>
      <c r="AE580" s="22" t="s">
        <v>179</v>
      </c>
      <c r="AF580" s="22" t="s">
        <v>476</v>
      </c>
      <c r="AG580" s="22" t="s">
        <v>178</v>
      </c>
      <c r="AH580" s="22" t="s">
        <v>231</v>
      </c>
      <c r="AI580" s="22" t="s">
        <v>179</v>
      </c>
      <c r="AK580" s="23">
        <v>50</v>
      </c>
      <c r="AL580" s="23" t="s">
        <v>232</v>
      </c>
      <c r="AM580" s="23" t="s">
        <v>8521</v>
      </c>
      <c r="AN580" s="23" t="s">
        <v>8522</v>
      </c>
      <c r="AO580" s="23">
        <v>17736122222</v>
      </c>
      <c r="AQ580" s="24" t="s">
        <v>8523</v>
      </c>
      <c r="AS580" s="24" t="s">
        <v>8524</v>
      </c>
      <c r="AT580" s="4">
        <v>1147054</v>
      </c>
      <c r="AU580" s="24">
        <v>42195</v>
      </c>
      <c r="AV580" s="21" t="s">
        <v>185</v>
      </c>
      <c r="AW580" s="21" t="s">
        <v>186</v>
      </c>
      <c r="AY580" s="21" t="s">
        <v>8525</v>
      </c>
      <c r="AZ580" s="21" t="s">
        <v>4286</v>
      </c>
      <c r="BA580" s="21" t="s">
        <v>186</v>
      </c>
      <c r="BB580" s="21" t="s">
        <v>266</v>
      </c>
      <c r="BC580" s="24" t="s">
        <v>8526</v>
      </c>
      <c r="BD580" s="21">
        <v>2.13</v>
      </c>
      <c r="BE580" s="21">
        <v>1.05</v>
      </c>
      <c r="BF580" s="21">
        <v>0.87</v>
      </c>
      <c r="BG580" s="21">
        <v>106</v>
      </c>
      <c r="BH580" s="21">
        <v>263</v>
      </c>
      <c r="BI580" s="21">
        <v>25</v>
      </c>
      <c r="BJ580" s="21">
        <v>65</v>
      </c>
      <c r="BK580" s="21">
        <v>1.2</v>
      </c>
      <c r="BM580" s="21" t="s">
        <v>193</v>
      </c>
      <c r="BN580" s="21" t="s">
        <v>269</v>
      </c>
      <c r="BO580" s="21" t="s">
        <v>193</v>
      </c>
      <c r="BP580" s="21" t="s">
        <v>193</v>
      </c>
      <c r="BQ580" s="21" t="s">
        <v>269</v>
      </c>
      <c r="BR580" s="21" t="s">
        <v>193</v>
      </c>
      <c r="BS580" s="21" t="s">
        <v>193</v>
      </c>
      <c r="BT580" s="21" t="s">
        <v>193</v>
      </c>
      <c r="CK580" s="21" t="s">
        <v>8527</v>
      </c>
      <c r="CL580" s="21" t="s">
        <v>8528</v>
      </c>
      <c r="CM580" s="21" t="s">
        <v>185</v>
      </c>
      <c r="CN580" s="21" t="s">
        <v>185</v>
      </c>
      <c r="CO580" s="21" t="s">
        <v>8529</v>
      </c>
      <c r="CV580" s="21" t="s">
        <v>35</v>
      </c>
      <c r="CW580" s="21" t="s">
        <v>35</v>
      </c>
      <c r="CX580" s="21" t="s">
        <v>35</v>
      </c>
      <c r="DK580" s="21" t="s">
        <v>108</v>
      </c>
      <c r="DL580" s="116">
        <v>42244</v>
      </c>
      <c r="DM580" s="116">
        <v>42244</v>
      </c>
      <c r="DN580" s="21">
        <v>1</v>
      </c>
      <c r="DO580" s="21" t="s">
        <v>2322</v>
      </c>
      <c r="DQ580" s="116">
        <v>42270</v>
      </c>
      <c r="DR580" s="116">
        <v>42314</v>
      </c>
      <c r="DS580" s="104">
        <f t="shared" si="10"/>
        <v>44</v>
      </c>
      <c r="DT580" s="21" t="s">
        <v>278</v>
      </c>
      <c r="DU580" s="27" t="s">
        <v>7362</v>
      </c>
      <c r="DV580" s="27" t="s">
        <v>202</v>
      </c>
      <c r="DW580" s="27" t="s">
        <v>203</v>
      </c>
      <c r="DX580" s="27" t="s">
        <v>203</v>
      </c>
      <c r="DY580" s="21" t="s">
        <v>204</v>
      </c>
      <c r="DZ580" s="21" t="s">
        <v>197</v>
      </c>
      <c r="EB580" s="21" t="s">
        <v>197</v>
      </c>
      <c r="EE580" s="21" t="s">
        <v>295</v>
      </c>
      <c r="EG580" s="21" t="s">
        <v>251</v>
      </c>
      <c r="EH580" s="21">
        <v>6</v>
      </c>
      <c r="EI580" s="116">
        <v>42271</v>
      </c>
      <c r="EJ580" s="116">
        <v>42313</v>
      </c>
      <c r="EM580" s="116">
        <v>42346</v>
      </c>
      <c r="EN580" s="21" t="s">
        <v>419</v>
      </c>
      <c r="EQ580" s="21" t="s">
        <v>421</v>
      </c>
      <c r="ER580" s="21" t="s">
        <v>355</v>
      </c>
      <c r="ES580" s="21" t="s">
        <v>197</v>
      </c>
      <c r="ET580" s="21" t="s">
        <v>197</v>
      </c>
      <c r="EU580" s="21" t="s">
        <v>197</v>
      </c>
      <c r="EX580" s="21" t="s">
        <v>296</v>
      </c>
      <c r="EZ580" s="116">
        <v>42438</v>
      </c>
      <c r="FA580" s="21" t="s">
        <v>7451</v>
      </c>
      <c r="FB580" s="21">
        <v>0.8</v>
      </c>
      <c r="FD580" s="21" t="s">
        <v>209</v>
      </c>
      <c r="FE580" s="21" t="s">
        <v>210</v>
      </c>
      <c r="FF580" s="21" t="s">
        <v>197</v>
      </c>
      <c r="FG580" s="21" t="s">
        <v>197</v>
      </c>
      <c r="FJ580" s="21" t="s">
        <v>296</v>
      </c>
      <c r="FL580" s="116">
        <v>42536</v>
      </c>
      <c r="FM580" s="21" t="s">
        <v>2131</v>
      </c>
      <c r="FP580" s="21" t="s">
        <v>209</v>
      </c>
      <c r="FR580" s="21" t="s">
        <v>197</v>
      </c>
      <c r="FS580" s="21" t="s">
        <v>197</v>
      </c>
      <c r="FV580" s="21" t="s">
        <v>296</v>
      </c>
      <c r="FX580" s="116">
        <v>42635</v>
      </c>
      <c r="FY580" s="21" t="s">
        <v>1483</v>
      </c>
      <c r="GB580" s="21" t="s">
        <v>209</v>
      </c>
      <c r="GD580" s="21" t="s">
        <v>197</v>
      </c>
      <c r="GE580" s="21" t="s">
        <v>197</v>
      </c>
      <c r="GH580" s="21" t="s">
        <v>296</v>
      </c>
      <c r="GJ580" s="116">
        <v>42731</v>
      </c>
      <c r="GK580" s="21" t="s">
        <v>214</v>
      </c>
      <c r="GL580" s="21">
        <v>0.8</v>
      </c>
      <c r="GM580" s="21">
        <v>18.7</v>
      </c>
      <c r="GN580" s="21" t="s">
        <v>209</v>
      </c>
      <c r="GP580" s="21" t="s">
        <v>197</v>
      </c>
      <c r="GQ580" s="21" t="s">
        <v>197</v>
      </c>
      <c r="GT580" s="21" t="s">
        <v>339</v>
      </c>
      <c r="IY580" s="29" t="s">
        <v>231</v>
      </c>
    </row>
    <row r="581" spans="1:259">
      <c r="A581" s="40">
        <v>578</v>
      </c>
      <c r="B581" s="18" t="s">
        <v>8530</v>
      </c>
      <c r="C581" s="19">
        <v>2124000</v>
      </c>
      <c r="D581" s="17" t="s">
        <v>8531</v>
      </c>
      <c r="F581" s="19" t="s">
        <v>259</v>
      </c>
      <c r="H581" s="116">
        <v>42258</v>
      </c>
      <c r="L581" s="21" t="s">
        <v>1205</v>
      </c>
      <c r="M581" s="21" t="s">
        <v>8532</v>
      </c>
      <c r="N581" s="21" t="s">
        <v>8533</v>
      </c>
      <c r="P581" s="22" t="s">
        <v>179</v>
      </c>
      <c r="Q581" s="22" t="s">
        <v>231</v>
      </c>
      <c r="R581" s="22" t="s">
        <v>179</v>
      </c>
      <c r="S581" s="22" t="s">
        <v>178</v>
      </c>
      <c r="T581" s="22" t="s">
        <v>197</v>
      </c>
      <c r="U581" s="22" t="s">
        <v>231</v>
      </c>
      <c r="V581" s="22" t="s">
        <v>179</v>
      </c>
      <c r="W581" s="21" t="s">
        <v>8534</v>
      </c>
      <c r="Z581" s="21">
        <v>2.82</v>
      </c>
      <c r="AA581" s="21">
        <v>1.93</v>
      </c>
      <c r="AB581" s="21">
        <v>133</v>
      </c>
      <c r="AC581" s="21">
        <v>96</v>
      </c>
      <c r="AD581" s="21">
        <v>0.33</v>
      </c>
      <c r="AE581" s="22" t="s">
        <v>178</v>
      </c>
      <c r="AF581" s="22" t="s">
        <v>231</v>
      </c>
      <c r="AG581" s="22" t="s">
        <v>180</v>
      </c>
      <c r="AH581" s="22" t="s">
        <v>231</v>
      </c>
      <c r="AI581" s="22" t="s">
        <v>179</v>
      </c>
      <c r="AK581" s="23">
        <v>70</v>
      </c>
      <c r="AL581" s="23" t="s">
        <v>358</v>
      </c>
      <c r="AM581" s="23" t="s">
        <v>8535</v>
      </c>
      <c r="AN581" s="78" t="s">
        <v>8536</v>
      </c>
      <c r="AO581" s="23" t="s">
        <v>8537</v>
      </c>
      <c r="AQ581" s="24" t="s">
        <v>8538</v>
      </c>
      <c r="AR581" s="24" t="s">
        <v>3896</v>
      </c>
      <c r="AS581" s="24" t="s">
        <v>183</v>
      </c>
      <c r="AT581" s="4" t="s">
        <v>184</v>
      </c>
      <c r="AU581" s="24">
        <v>42235</v>
      </c>
      <c r="AV581" s="21" t="s">
        <v>185</v>
      </c>
      <c r="AW581" s="21" t="s">
        <v>8539</v>
      </c>
      <c r="AY581" s="21" t="s">
        <v>8540</v>
      </c>
      <c r="BA581" s="21" t="s">
        <v>464</v>
      </c>
      <c r="BC581" s="24" t="s">
        <v>192</v>
      </c>
      <c r="BD581" s="21">
        <v>4.5</v>
      </c>
      <c r="BE581" s="21">
        <v>3.15</v>
      </c>
      <c r="BF581" s="21">
        <v>1.03</v>
      </c>
      <c r="BG581" s="21">
        <v>135</v>
      </c>
      <c r="BH581" s="21">
        <v>170</v>
      </c>
      <c r="BI581" s="21">
        <v>41</v>
      </c>
      <c r="BJ581" s="21">
        <v>48</v>
      </c>
      <c r="BK581" s="21">
        <v>1.2</v>
      </c>
      <c r="BM581" s="21" t="s">
        <v>193</v>
      </c>
      <c r="BN581" s="21" t="s">
        <v>193</v>
      </c>
      <c r="BO581" s="21" t="s">
        <v>193</v>
      </c>
      <c r="BP581" s="21" t="s">
        <v>193</v>
      </c>
      <c r="BQ581" s="21" t="s">
        <v>269</v>
      </c>
      <c r="BR581" s="21" t="s">
        <v>193</v>
      </c>
      <c r="BS581" s="21" t="s">
        <v>193</v>
      </c>
      <c r="BT581" s="21" t="s">
        <v>193</v>
      </c>
      <c r="BV581" s="21" t="s">
        <v>180</v>
      </c>
      <c r="BW581" s="21">
        <v>100.9</v>
      </c>
      <c r="BX581" s="21">
        <v>49.2</v>
      </c>
      <c r="BY581" s="21">
        <v>51.7</v>
      </c>
      <c r="CA581" s="21" t="s">
        <v>8541</v>
      </c>
      <c r="CB581" s="21" t="s">
        <v>186</v>
      </c>
      <c r="CC581" s="21" t="s">
        <v>8542</v>
      </c>
      <c r="CD581" s="21" t="s">
        <v>185</v>
      </c>
      <c r="CE581" s="21" t="s">
        <v>185</v>
      </c>
      <c r="CF581" s="21" t="s">
        <v>197</v>
      </c>
      <c r="CG581" s="21" t="s">
        <v>8543</v>
      </c>
      <c r="CJ581" s="21" t="s">
        <v>198</v>
      </c>
      <c r="CL581" s="21" t="s">
        <v>8544</v>
      </c>
      <c r="CM581" s="21" t="s">
        <v>185</v>
      </c>
      <c r="CN581" s="21" t="s">
        <v>185</v>
      </c>
      <c r="CQ581" s="21" t="s">
        <v>198</v>
      </c>
      <c r="CV581" s="21" t="s">
        <v>35</v>
      </c>
      <c r="CW581" s="21" t="s">
        <v>35</v>
      </c>
      <c r="CX581" s="21" t="s">
        <v>248</v>
      </c>
      <c r="DQ581" s="116">
        <v>42268</v>
      </c>
      <c r="DR581" s="116">
        <v>42317</v>
      </c>
      <c r="DS581" s="104">
        <f t="shared" si="10"/>
        <v>49</v>
      </c>
      <c r="DT581" s="21" t="s">
        <v>278</v>
      </c>
      <c r="DU581" s="27" t="s">
        <v>8545</v>
      </c>
      <c r="DV581" s="27" t="s">
        <v>202</v>
      </c>
      <c r="DW581" s="27" t="s">
        <v>203</v>
      </c>
      <c r="DX581" s="27" t="s">
        <v>203</v>
      </c>
      <c r="DY581" s="21" t="s">
        <v>204</v>
      </c>
      <c r="DZ581" s="21" t="s">
        <v>197</v>
      </c>
      <c r="EB581" s="21" t="s">
        <v>197</v>
      </c>
      <c r="EE581" s="21" t="s">
        <v>5399</v>
      </c>
      <c r="EG581" s="21" t="s">
        <v>251</v>
      </c>
      <c r="EH581" s="21">
        <v>1</v>
      </c>
      <c r="EI581" s="116">
        <v>42272</v>
      </c>
      <c r="EJ581" s="116">
        <v>42272</v>
      </c>
      <c r="EM581" s="21" t="s">
        <v>3764</v>
      </c>
      <c r="EQ581" s="21" t="s">
        <v>209</v>
      </c>
      <c r="ER581" s="21" t="s">
        <v>207</v>
      </c>
      <c r="IY581" s="29" t="s">
        <v>178</v>
      </c>
    </row>
    <row r="582" spans="1:259">
      <c r="A582" s="40">
        <v>579</v>
      </c>
      <c r="B582" s="18" t="s">
        <v>8546</v>
      </c>
      <c r="C582" s="19">
        <v>2126305</v>
      </c>
      <c r="D582" s="17" t="s">
        <v>170</v>
      </c>
      <c r="E582" s="17" t="s">
        <v>8547</v>
      </c>
      <c r="F582" s="19" t="s">
        <v>4005</v>
      </c>
      <c r="H582" s="116">
        <v>42262</v>
      </c>
      <c r="I582" s="21" t="s">
        <v>210</v>
      </c>
      <c r="L582" s="21" t="s">
        <v>355</v>
      </c>
      <c r="M582" s="21" t="s">
        <v>682</v>
      </c>
      <c r="P582" s="22" t="s">
        <v>197</v>
      </c>
      <c r="Q582" s="22" t="s">
        <v>231</v>
      </c>
      <c r="R582" s="22" t="s">
        <v>197</v>
      </c>
      <c r="S582" s="22" t="s">
        <v>231</v>
      </c>
      <c r="T582" s="22" t="s">
        <v>197</v>
      </c>
      <c r="U582" s="22" t="s">
        <v>197</v>
      </c>
      <c r="V582" s="22" t="s">
        <v>231</v>
      </c>
      <c r="W582" s="21" t="s">
        <v>8548</v>
      </c>
      <c r="Z582" s="21">
        <v>1.5</v>
      </c>
      <c r="AA582" s="21">
        <v>0.95</v>
      </c>
      <c r="AB582" s="21">
        <v>107</v>
      </c>
      <c r="AC582" s="21">
        <v>89</v>
      </c>
      <c r="AD582" s="21">
        <v>0.34</v>
      </c>
      <c r="AE582" s="22" t="s">
        <v>179</v>
      </c>
      <c r="AF582" s="22" t="s">
        <v>179</v>
      </c>
      <c r="AG582" s="22" t="s">
        <v>231</v>
      </c>
      <c r="AH582" s="22" t="s">
        <v>231</v>
      </c>
      <c r="AI582" s="22" t="s">
        <v>179</v>
      </c>
      <c r="AK582" s="23">
        <v>74</v>
      </c>
      <c r="AL582" s="23" t="s">
        <v>358</v>
      </c>
      <c r="AM582" s="23" t="s">
        <v>8549</v>
      </c>
      <c r="AN582" s="23" t="s">
        <v>8550</v>
      </c>
      <c r="AO582" s="23" t="s">
        <v>8551</v>
      </c>
      <c r="AR582" s="24" t="s">
        <v>237</v>
      </c>
      <c r="AS582" s="24" t="s">
        <v>183</v>
      </c>
      <c r="AT582" s="4" t="s">
        <v>184</v>
      </c>
      <c r="AU582" s="24">
        <v>42242</v>
      </c>
      <c r="AV582" s="21" t="s">
        <v>185</v>
      </c>
      <c r="AW582" s="21" t="s">
        <v>1777</v>
      </c>
      <c r="AX582" s="21" t="s">
        <v>361</v>
      </c>
      <c r="AY582" s="21" t="s">
        <v>8552</v>
      </c>
      <c r="AZ582" s="21" t="s">
        <v>8553</v>
      </c>
      <c r="BA582" s="21" t="s">
        <v>186</v>
      </c>
      <c r="BB582" s="21" t="s">
        <v>8554</v>
      </c>
      <c r="BC582" s="24" t="s">
        <v>192</v>
      </c>
      <c r="BD582" s="21">
        <v>6.95</v>
      </c>
      <c r="BE582" s="21">
        <v>4.09</v>
      </c>
      <c r="BF582" s="21">
        <v>2.31</v>
      </c>
      <c r="BG582" s="21">
        <v>132</v>
      </c>
      <c r="BH582" s="21">
        <v>227</v>
      </c>
      <c r="BI582" s="21">
        <v>22</v>
      </c>
      <c r="BJ582" s="21">
        <v>61</v>
      </c>
      <c r="BK582" s="21">
        <v>0.6</v>
      </c>
      <c r="BL582" s="21">
        <v>10.4</v>
      </c>
      <c r="BM582" s="21" t="s">
        <v>193</v>
      </c>
      <c r="BN582" s="21" t="s">
        <v>193</v>
      </c>
      <c r="BO582" s="21" t="s">
        <v>193</v>
      </c>
      <c r="BP582" s="21" t="s">
        <v>193</v>
      </c>
      <c r="BQ582" s="21" t="s">
        <v>193</v>
      </c>
      <c r="BR582" s="21" t="s">
        <v>193</v>
      </c>
      <c r="BS582" s="21" t="s">
        <v>193</v>
      </c>
      <c r="BT582" s="21" t="s">
        <v>193</v>
      </c>
      <c r="CA582" s="21" t="s">
        <v>8555</v>
      </c>
      <c r="CB582" s="21" t="s">
        <v>186</v>
      </c>
      <c r="CC582" s="21" t="s">
        <v>186</v>
      </c>
      <c r="CD582" s="21" t="s">
        <v>8556</v>
      </c>
      <c r="CE582" s="21" t="s">
        <v>185</v>
      </c>
      <c r="CF582" s="21" t="s">
        <v>197</v>
      </c>
      <c r="CG582" s="21" t="s">
        <v>185</v>
      </c>
      <c r="CJ582" s="21" t="s">
        <v>198</v>
      </c>
      <c r="CL582" s="21" t="s">
        <v>8557</v>
      </c>
      <c r="CM582" s="21" t="s">
        <v>8558</v>
      </c>
      <c r="CN582" s="21" t="s">
        <v>185</v>
      </c>
      <c r="CQ582" s="21" t="s">
        <v>198</v>
      </c>
      <c r="CV582" s="21" t="s">
        <v>35</v>
      </c>
      <c r="CW582" s="21" t="s">
        <v>35</v>
      </c>
      <c r="CX582" s="21" t="s">
        <v>248</v>
      </c>
      <c r="DQ582" s="116">
        <v>42269</v>
      </c>
      <c r="DR582" s="116">
        <v>42318</v>
      </c>
      <c r="DS582" s="104">
        <f t="shared" si="10"/>
        <v>49</v>
      </c>
      <c r="DT582" s="21" t="s">
        <v>278</v>
      </c>
      <c r="DU582" s="27" t="s">
        <v>8559</v>
      </c>
      <c r="DV582" s="27" t="s">
        <v>202</v>
      </c>
      <c r="DW582" s="27" t="s">
        <v>203</v>
      </c>
      <c r="DX582" s="27" t="s">
        <v>203</v>
      </c>
      <c r="DY582" s="21" t="s">
        <v>204</v>
      </c>
      <c r="DZ582" s="21" t="s">
        <v>197</v>
      </c>
      <c r="EB582" s="21" t="s">
        <v>197</v>
      </c>
      <c r="EE582" s="21" t="s">
        <v>250</v>
      </c>
      <c r="EG582" s="21" t="s">
        <v>933</v>
      </c>
      <c r="EH582" s="21">
        <v>4</v>
      </c>
      <c r="EI582" s="116">
        <v>42270</v>
      </c>
      <c r="EJ582" s="116">
        <v>42312</v>
      </c>
      <c r="EZ582" s="116">
        <v>42473</v>
      </c>
      <c r="FA582" s="21" t="s">
        <v>1417</v>
      </c>
      <c r="FB582" s="21">
        <v>0.7</v>
      </c>
      <c r="FD582" s="21" t="s">
        <v>209</v>
      </c>
      <c r="FE582" s="21" t="s">
        <v>682</v>
      </c>
      <c r="FF582" s="21" t="s">
        <v>197</v>
      </c>
      <c r="FG582" s="21" t="s">
        <v>197</v>
      </c>
      <c r="FJ582" s="21" t="s">
        <v>296</v>
      </c>
      <c r="FL582" s="21" t="s">
        <v>8560</v>
      </c>
      <c r="FP582" s="21" t="s">
        <v>209</v>
      </c>
      <c r="FQ582" s="21" t="s">
        <v>210</v>
      </c>
      <c r="IY582" s="29" t="s">
        <v>178</v>
      </c>
    </row>
    <row r="583" s="10" customFormat="1" spans="1:305">
      <c r="A583" s="40">
        <v>580</v>
      </c>
      <c r="B583" s="41" t="s">
        <v>8561</v>
      </c>
      <c r="C583" s="36" t="s">
        <v>8562</v>
      </c>
      <c r="D583" s="34" t="s">
        <v>170</v>
      </c>
      <c r="E583" s="34"/>
      <c r="F583" s="36" t="s">
        <v>353</v>
      </c>
      <c r="G583" s="52"/>
      <c r="H583" s="97">
        <v>42262</v>
      </c>
      <c r="I583" s="25" t="s">
        <v>630</v>
      </c>
      <c r="J583" s="25"/>
      <c r="K583" s="25" t="s">
        <v>8563</v>
      </c>
      <c r="L583" s="25" t="s">
        <v>5687</v>
      </c>
      <c r="M583" s="25" t="s">
        <v>2343</v>
      </c>
      <c r="N583" s="25"/>
      <c r="O583" s="25"/>
      <c r="P583" s="69" t="s">
        <v>197</v>
      </c>
      <c r="Q583" s="69" t="s">
        <v>231</v>
      </c>
      <c r="R583" s="69" t="s">
        <v>179</v>
      </c>
      <c r="S583" s="69" t="s">
        <v>231</v>
      </c>
      <c r="T583" s="69" t="s">
        <v>178</v>
      </c>
      <c r="U583" s="69" t="s">
        <v>231</v>
      </c>
      <c r="V583" s="69" t="s">
        <v>231</v>
      </c>
      <c r="W583" s="25" t="s">
        <v>8564</v>
      </c>
      <c r="X583" s="25"/>
      <c r="Y583" s="25"/>
      <c r="Z583" s="25">
        <v>1.96</v>
      </c>
      <c r="AA583" s="25">
        <v>1.47</v>
      </c>
      <c r="AB583" s="25">
        <v>102</v>
      </c>
      <c r="AC583" s="25">
        <v>88</v>
      </c>
      <c r="AD583" s="25">
        <v>0.23</v>
      </c>
      <c r="AE583" s="69" t="s">
        <v>179</v>
      </c>
      <c r="AF583" s="69" t="s">
        <v>178</v>
      </c>
      <c r="AG583" s="69" t="s">
        <v>231</v>
      </c>
      <c r="AH583" s="69" t="s">
        <v>231</v>
      </c>
      <c r="AI583" s="69" t="s">
        <v>179</v>
      </c>
      <c r="AJ583" s="25"/>
      <c r="AK583" s="23">
        <v>69</v>
      </c>
      <c r="AL583" s="23" t="s">
        <v>232</v>
      </c>
      <c r="AM583" s="78" t="s">
        <v>8565</v>
      </c>
      <c r="AN583" s="23" t="s">
        <v>8566</v>
      </c>
      <c r="AO583" s="23" t="s">
        <v>8567</v>
      </c>
      <c r="AP583" s="17"/>
      <c r="AQ583" s="24" t="s">
        <v>3807</v>
      </c>
      <c r="AR583" s="24" t="s">
        <v>1444</v>
      </c>
      <c r="AS583" s="24" t="s">
        <v>8568</v>
      </c>
      <c r="AT583" s="4">
        <v>1155050</v>
      </c>
      <c r="AU583" s="24">
        <v>42237</v>
      </c>
      <c r="AV583" s="25" t="s">
        <v>185</v>
      </c>
      <c r="AW583" s="25" t="s">
        <v>186</v>
      </c>
      <c r="AX583" s="25"/>
      <c r="AY583" s="25" t="s">
        <v>8569</v>
      </c>
      <c r="AZ583" s="25" t="s">
        <v>8570</v>
      </c>
      <c r="BA583" s="25" t="s">
        <v>8571</v>
      </c>
      <c r="BB583" s="25" t="s">
        <v>266</v>
      </c>
      <c r="BC583" s="24" t="s">
        <v>192</v>
      </c>
      <c r="BD583" s="25">
        <v>7.09</v>
      </c>
      <c r="BE583" s="25">
        <v>5.05</v>
      </c>
      <c r="BF583" s="25">
        <v>1.69</v>
      </c>
      <c r="BG583" s="25">
        <v>131</v>
      </c>
      <c r="BH583" s="25">
        <v>218</v>
      </c>
      <c r="BI583" s="25">
        <v>21</v>
      </c>
      <c r="BJ583" s="25">
        <v>52</v>
      </c>
      <c r="BK583" s="25">
        <v>0.4</v>
      </c>
      <c r="BL583" s="25"/>
      <c r="BM583" s="25" t="s">
        <v>193</v>
      </c>
      <c r="BN583" s="25" t="s">
        <v>269</v>
      </c>
      <c r="BO583" s="25" t="s">
        <v>193</v>
      </c>
      <c r="BP583" s="25" t="s">
        <v>193</v>
      </c>
      <c r="BQ583" s="25" t="s">
        <v>193</v>
      </c>
      <c r="BR583" s="25" t="s">
        <v>193</v>
      </c>
      <c r="BS583" s="25" t="s">
        <v>193</v>
      </c>
      <c r="BT583" s="25" t="s">
        <v>193</v>
      </c>
      <c r="BU583" s="25">
        <v>0.12</v>
      </c>
      <c r="BV583" s="25"/>
      <c r="BW583" s="25"/>
      <c r="BX583" s="25"/>
      <c r="BY583" s="25"/>
      <c r="BZ583" s="25" t="s">
        <v>8572</v>
      </c>
      <c r="CA583" s="25" t="s">
        <v>2071</v>
      </c>
      <c r="CB583" s="25" t="s">
        <v>186</v>
      </c>
      <c r="CC583" s="25" t="s">
        <v>186</v>
      </c>
      <c r="CD583" s="25" t="s">
        <v>185</v>
      </c>
      <c r="CE583" s="25" t="s">
        <v>185</v>
      </c>
      <c r="CF583" s="25" t="s">
        <v>197</v>
      </c>
      <c r="CG583" s="25" t="s">
        <v>8573</v>
      </c>
      <c r="CH583" s="25" t="s">
        <v>8574</v>
      </c>
      <c r="CI583" s="25"/>
      <c r="CJ583" s="25" t="s">
        <v>198</v>
      </c>
      <c r="CK583" s="25"/>
      <c r="CL583" s="25" t="s">
        <v>8575</v>
      </c>
      <c r="CM583" s="25" t="s">
        <v>185</v>
      </c>
      <c r="CN583" s="25" t="s">
        <v>185</v>
      </c>
      <c r="CO583" s="25"/>
      <c r="CP583" s="25"/>
      <c r="CQ583" s="25" t="s">
        <v>198</v>
      </c>
      <c r="CR583" s="25"/>
      <c r="CS583" s="25"/>
      <c r="CT583" s="25"/>
      <c r="CU583" s="25"/>
      <c r="CV583" s="25" t="s">
        <v>35</v>
      </c>
      <c r="CW583" s="25" t="s">
        <v>35</v>
      </c>
      <c r="CX583" s="25" t="s">
        <v>248</v>
      </c>
      <c r="CY583" s="25"/>
      <c r="CZ583" s="25"/>
      <c r="DA583" s="25"/>
      <c r="DB583" s="25"/>
      <c r="DC583" s="25"/>
      <c r="DD583" s="25"/>
      <c r="DE583" s="25"/>
      <c r="DF583" s="25"/>
      <c r="DG583" s="25"/>
      <c r="DH583" s="25"/>
      <c r="DI583" s="25"/>
      <c r="DJ583" s="25"/>
      <c r="DK583" s="25"/>
      <c r="DL583" s="25"/>
      <c r="DM583" s="25"/>
      <c r="DN583" s="25"/>
      <c r="DO583" s="25"/>
      <c r="DP583" s="25"/>
      <c r="DQ583" s="97">
        <v>42270</v>
      </c>
      <c r="DR583" s="97">
        <v>42330</v>
      </c>
      <c r="DS583" s="104">
        <f t="shared" si="10"/>
        <v>60</v>
      </c>
      <c r="DT583" s="25" t="s">
        <v>278</v>
      </c>
      <c r="DU583" s="27" t="s">
        <v>8576</v>
      </c>
      <c r="DV583" s="27" t="s">
        <v>202</v>
      </c>
      <c r="DW583" s="27" t="s">
        <v>203</v>
      </c>
      <c r="DX583" s="27" t="s">
        <v>203</v>
      </c>
      <c r="DY583" s="25" t="s">
        <v>204</v>
      </c>
      <c r="DZ583" s="25" t="s">
        <v>197</v>
      </c>
      <c r="EA583" s="25"/>
      <c r="EB583" s="25" t="s">
        <v>197</v>
      </c>
      <c r="EC583" s="25"/>
      <c r="ED583" s="25"/>
      <c r="EE583" s="25" t="s">
        <v>295</v>
      </c>
      <c r="EF583" s="25" t="s">
        <v>8577</v>
      </c>
      <c r="EG583" s="25" t="s">
        <v>251</v>
      </c>
      <c r="EH583" s="25">
        <v>6</v>
      </c>
      <c r="EI583" s="97">
        <v>42272</v>
      </c>
      <c r="EJ583" s="97">
        <v>42313</v>
      </c>
      <c r="EK583" s="25"/>
      <c r="EL583" s="25"/>
      <c r="EM583" s="25" t="s">
        <v>3764</v>
      </c>
      <c r="EN583" s="25"/>
      <c r="EO583" s="17"/>
      <c r="EP583" s="17"/>
      <c r="EQ583" s="25" t="s">
        <v>209</v>
      </c>
      <c r="ER583" s="25" t="s">
        <v>210</v>
      </c>
      <c r="ES583" s="25"/>
      <c r="ET583" s="25"/>
      <c r="EU583" s="25"/>
      <c r="EV583" s="25"/>
      <c r="EW583" s="25"/>
      <c r="EX583" s="25"/>
      <c r="EY583" s="25"/>
      <c r="EZ583" s="25"/>
      <c r="FA583" s="25"/>
      <c r="FB583" s="25"/>
      <c r="FC583" s="25"/>
      <c r="FD583" s="25"/>
      <c r="FE583" s="25"/>
      <c r="FF583" s="25"/>
      <c r="FG583" s="25"/>
      <c r="FH583" s="25"/>
      <c r="FI583" s="25"/>
      <c r="FJ583" s="25"/>
      <c r="FK583" s="25"/>
      <c r="FL583" s="25"/>
      <c r="FM583" s="25"/>
      <c r="FN583" s="25"/>
      <c r="FO583" s="25"/>
      <c r="FP583" s="25"/>
      <c r="FQ583" s="25"/>
      <c r="FR583" s="25"/>
      <c r="FS583" s="25"/>
      <c r="FT583" s="25"/>
      <c r="FU583" s="25"/>
      <c r="FV583" s="25"/>
      <c r="FW583" s="25"/>
      <c r="FX583" s="25"/>
      <c r="FY583" s="25"/>
      <c r="FZ583" s="25"/>
      <c r="GA583" s="25"/>
      <c r="GB583" s="25"/>
      <c r="GC583" s="25"/>
      <c r="GD583" s="25"/>
      <c r="GE583" s="25"/>
      <c r="GF583" s="25"/>
      <c r="GG583" s="25"/>
      <c r="GH583" s="25"/>
      <c r="GI583" s="25"/>
      <c r="GJ583" s="25"/>
      <c r="GK583" s="25"/>
      <c r="GL583" s="25"/>
      <c r="GM583" s="25"/>
      <c r="GN583" s="25"/>
      <c r="GO583" s="25"/>
      <c r="GP583" s="25"/>
      <c r="GQ583" s="25"/>
      <c r="GR583" s="25"/>
      <c r="GS583" s="25"/>
      <c r="GT583" s="25"/>
      <c r="GU583" s="25"/>
      <c r="GV583" s="25"/>
      <c r="GW583" s="25"/>
      <c r="GX583" s="25"/>
      <c r="GY583" s="25"/>
      <c r="GZ583" s="25"/>
      <c r="HA583" s="25"/>
      <c r="HB583" s="25"/>
      <c r="HC583" s="25"/>
      <c r="HD583" s="25"/>
      <c r="HE583" s="25"/>
      <c r="HF583" s="25"/>
      <c r="HG583" s="25"/>
      <c r="HH583" s="25"/>
      <c r="HI583" s="25"/>
      <c r="HJ583" s="25"/>
      <c r="HK583" s="25"/>
      <c r="HL583" s="25"/>
      <c r="HM583" s="25"/>
      <c r="HN583" s="25"/>
      <c r="HO583" s="25"/>
      <c r="HP583" s="25"/>
      <c r="HQ583" s="25"/>
      <c r="HR583" s="25"/>
      <c r="HS583" s="25"/>
      <c r="HT583" s="25"/>
      <c r="HU583" s="25"/>
      <c r="HV583" s="25"/>
      <c r="HW583" s="25"/>
      <c r="HX583" s="25"/>
      <c r="HY583" s="25"/>
      <c r="HZ583" s="25"/>
      <c r="IA583" s="25"/>
      <c r="IB583" s="25"/>
      <c r="IC583" s="25"/>
      <c r="ID583" s="25"/>
      <c r="IE583" s="25"/>
      <c r="IF583" s="25"/>
      <c r="IG583" s="25"/>
      <c r="IH583" s="25"/>
      <c r="II583" s="25"/>
      <c r="IJ583" s="25"/>
      <c r="IK583" s="25"/>
      <c r="IL583" s="25"/>
      <c r="IM583" s="25"/>
      <c r="IN583" s="25"/>
      <c r="IO583" s="25"/>
      <c r="IP583" s="25"/>
      <c r="IQ583" s="25"/>
      <c r="IR583" s="162"/>
      <c r="IS583" s="29"/>
      <c r="IT583" s="29"/>
      <c r="IU583" s="29"/>
      <c r="IV583" s="29"/>
      <c r="IW583" s="29"/>
      <c r="IX583" s="29"/>
      <c r="IY583" s="29" t="s">
        <v>178</v>
      </c>
      <c r="IZ583" s="29"/>
      <c r="JA583" s="29"/>
      <c r="JB583" s="29"/>
      <c r="JC583" s="29"/>
      <c r="JD583" s="29"/>
      <c r="JE583" s="29"/>
      <c r="JF583" s="29"/>
      <c r="JG583" s="29"/>
      <c r="JH583" s="29"/>
      <c r="JI583" s="29"/>
      <c r="JJ583" s="29"/>
      <c r="JK583" s="29"/>
      <c r="JL583" s="29"/>
      <c r="JM583" s="29"/>
      <c r="JN583" s="29"/>
      <c r="JO583" s="29"/>
      <c r="JP583" s="29"/>
      <c r="JQ583" s="29"/>
      <c r="JR583" s="29"/>
      <c r="JS583" s="29"/>
      <c r="JT583" s="29"/>
      <c r="JU583" s="29"/>
      <c r="JV583" s="29"/>
      <c r="JW583" s="29"/>
      <c r="JX583" s="29"/>
      <c r="JY583" s="29"/>
      <c r="JZ583" s="29"/>
      <c r="KA583" s="29"/>
      <c r="KB583" s="29"/>
      <c r="KC583" s="29"/>
      <c r="KD583" s="29"/>
      <c r="KE583" s="29"/>
      <c r="KF583" s="29"/>
      <c r="KG583" s="29"/>
      <c r="KH583" s="29"/>
      <c r="KI583" s="29"/>
      <c r="KJ583" s="29"/>
      <c r="KK583" s="29"/>
      <c r="KL583" s="29"/>
      <c r="KM583" s="29"/>
      <c r="KN583" s="29"/>
      <c r="KO583" s="29"/>
      <c r="KP583" s="29"/>
      <c r="KQ583" s="29"/>
      <c r="KR583" s="29"/>
      <c r="KS583" s="29"/>
    </row>
    <row r="584" spans="1:261">
      <c r="A584" s="40">
        <v>581</v>
      </c>
      <c r="B584" s="18" t="s">
        <v>8578</v>
      </c>
      <c r="C584" s="19">
        <v>2126429</v>
      </c>
      <c r="D584" s="17" t="s">
        <v>170</v>
      </c>
      <c r="F584" s="19" t="s">
        <v>227</v>
      </c>
      <c r="G584" s="17" t="s">
        <v>3449</v>
      </c>
      <c r="H584" s="116">
        <v>42262</v>
      </c>
      <c r="W584" s="21" t="s">
        <v>8579</v>
      </c>
      <c r="Z584" s="21">
        <v>0.46</v>
      </c>
      <c r="AA584" s="21">
        <v>0.29</v>
      </c>
      <c r="AB584" s="21">
        <v>64</v>
      </c>
      <c r="AC584" s="21">
        <v>63</v>
      </c>
      <c r="AD584" s="21">
        <v>0.09</v>
      </c>
      <c r="AE584" s="22" t="s">
        <v>476</v>
      </c>
      <c r="AF584" s="22" t="s">
        <v>476</v>
      </c>
      <c r="AG584" s="22" t="s">
        <v>476</v>
      </c>
      <c r="AH584" s="22" t="s">
        <v>178</v>
      </c>
      <c r="AI584" s="22" t="s">
        <v>476</v>
      </c>
      <c r="AK584" s="23">
        <v>61</v>
      </c>
      <c r="AL584" s="23" t="s">
        <v>523</v>
      </c>
      <c r="AM584" s="23" t="s">
        <v>8580</v>
      </c>
      <c r="AN584" s="23">
        <v>18686903671</v>
      </c>
      <c r="AO584" s="23">
        <v>18610903390</v>
      </c>
      <c r="AR584" s="24" t="s">
        <v>8581</v>
      </c>
      <c r="AS584" s="24" t="s">
        <v>183</v>
      </c>
      <c r="AT584" s="4" t="s">
        <v>184</v>
      </c>
      <c r="AU584" s="24">
        <v>42256</v>
      </c>
      <c r="AV584" s="21" t="s">
        <v>185</v>
      </c>
      <c r="AW584" s="21" t="s">
        <v>8582</v>
      </c>
      <c r="AX584" s="21" t="s">
        <v>385</v>
      </c>
      <c r="AY584" s="21" t="s">
        <v>8583</v>
      </c>
      <c r="BA584" s="21" t="s">
        <v>6501</v>
      </c>
      <c r="BB584" s="21" t="s">
        <v>266</v>
      </c>
      <c r="BC584" s="24" t="s">
        <v>192</v>
      </c>
      <c r="BD584" s="21">
        <v>3.05</v>
      </c>
      <c r="BE584" s="21">
        <v>1.61</v>
      </c>
      <c r="BF584" s="21">
        <v>1.22</v>
      </c>
      <c r="BG584" s="21">
        <v>110</v>
      </c>
      <c r="BH584" s="21">
        <v>164</v>
      </c>
      <c r="BI584" s="21">
        <v>13</v>
      </c>
      <c r="BJ584" s="21">
        <v>69</v>
      </c>
      <c r="BK584" s="21">
        <v>6.7</v>
      </c>
      <c r="BM584" s="21" t="s">
        <v>193</v>
      </c>
      <c r="BN584" s="21" t="s">
        <v>269</v>
      </c>
      <c r="BO584" s="21" t="s">
        <v>193</v>
      </c>
      <c r="BP584" s="21" t="s">
        <v>269</v>
      </c>
      <c r="BQ584" s="21" t="s">
        <v>269</v>
      </c>
      <c r="BR584" s="21" t="s">
        <v>193</v>
      </c>
      <c r="BS584" s="21" t="s">
        <v>193</v>
      </c>
      <c r="BT584" s="21" t="s">
        <v>193</v>
      </c>
      <c r="BV584" s="21" t="s">
        <v>2481</v>
      </c>
      <c r="BW584" s="21">
        <v>65.8</v>
      </c>
      <c r="BX584" s="21">
        <v>31.3</v>
      </c>
      <c r="BY584" s="21">
        <v>34.7</v>
      </c>
      <c r="CK584" s="21" t="s">
        <v>8584</v>
      </c>
      <c r="CL584" s="21" t="s">
        <v>8585</v>
      </c>
      <c r="CM584" s="21" t="s">
        <v>8586</v>
      </c>
      <c r="CN584" s="21" t="s">
        <v>185</v>
      </c>
      <c r="CO584" s="21" t="s">
        <v>185</v>
      </c>
      <c r="CQ584" s="21" t="s">
        <v>198</v>
      </c>
      <c r="CV584" s="21" t="s">
        <v>35</v>
      </c>
      <c r="CW584" s="21" t="s">
        <v>35</v>
      </c>
      <c r="CX584" s="21" t="s">
        <v>35</v>
      </c>
      <c r="CZ584" s="21" t="s">
        <v>197</v>
      </c>
      <c r="DA584" s="21" t="s">
        <v>198</v>
      </c>
      <c r="DB584" s="21">
        <v>1</v>
      </c>
      <c r="DC584" s="21" t="s">
        <v>641</v>
      </c>
      <c r="DD584" s="21">
        <v>1</v>
      </c>
      <c r="DE584" s="21">
        <v>0</v>
      </c>
      <c r="DF584" s="21">
        <v>1</v>
      </c>
      <c r="DG584" s="21" t="s">
        <v>197</v>
      </c>
      <c r="DJ584" s="21" t="s">
        <v>201</v>
      </c>
      <c r="DQ584" s="116">
        <v>42276</v>
      </c>
      <c r="DR584" s="116">
        <v>42333</v>
      </c>
      <c r="DS584" s="104">
        <f t="shared" si="10"/>
        <v>57</v>
      </c>
      <c r="DT584" s="21" t="s">
        <v>3449</v>
      </c>
      <c r="DU584" s="27" t="s">
        <v>8587</v>
      </c>
      <c r="DV584" s="27" t="s">
        <v>202</v>
      </c>
      <c r="DW584" s="27" t="s">
        <v>202</v>
      </c>
      <c r="DX584" s="27" t="s">
        <v>203</v>
      </c>
      <c r="DY584" s="21" t="s">
        <v>204</v>
      </c>
      <c r="DZ584" s="21" t="s">
        <v>198</v>
      </c>
      <c r="EA584" s="21" t="s">
        <v>2484</v>
      </c>
      <c r="EB584" s="21" t="s">
        <v>197</v>
      </c>
      <c r="EE584" s="21" t="s">
        <v>295</v>
      </c>
      <c r="EG584" s="21" t="s">
        <v>6365</v>
      </c>
      <c r="EH584" s="21">
        <v>4</v>
      </c>
      <c r="EI584" s="116">
        <v>42277</v>
      </c>
      <c r="EJ584" s="116">
        <v>42312</v>
      </c>
      <c r="EM584" s="21" t="s">
        <v>8560</v>
      </c>
      <c r="EQ584" s="21" t="s">
        <v>209</v>
      </c>
      <c r="ER584" s="21" t="s">
        <v>210</v>
      </c>
      <c r="IY584" s="29" t="s">
        <v>178</v>
      </c>
      <c r="IZ584" s="29"/>
      <c r="JA584" s="29" t="s">
        <v>198</v>
      </c>
    </row>
    <row r="585" spans="1:259">
      <c r="A585" s="40">
        <v>582</v>
      </c>
      <c r="B585" s="41" t="s">
        <v>8588</v>
      </c>
      <c r="C585" s="19">
        <v>2126404</v>
      </c>
      <c r="D585" s="17" t="s">
        <v>170</v>
      </c>
      <c r="F585" s="19" t="s">
        <v>259</v>
      </c>
      <c r="H585" s="116">
        <v>42264</v>
      </c>
      <c r="K585" s="21" t="s">
        <v>646</v>
      </c>
      <c r="L585" s="21" t="s">
        <v>6722</v>
      </c>
      <c r="P585" s="22" t="s">
        <v>197</v>
      </c>
      <c r="Q585" s="22" t="s">
        <v>197</v>
      </c>
      <c r="R585" s="22" t="s">
        <v>197</v>
      </c>
      <c r="S585" s="22" t="s">
        <v>231</v>
      </c>
      <c r="T585" s="22" t="s">
        <v>178</v>
      </c>
      <c r="U585" s="22" t="s">
        <v>178</v>
      </c>
      <c r="V585" s="22" t="s">
        <v>231</v>
      </c>
      <c r="W585" s="21" t="s">
        <v>8589</v>
      </c>
      <c r="Z585" s="21">
        <v>2.37</v>
      </c>
      <c r="AA585" s="21">
        <v>1.81</v>
      </c>
      <c r="AB585" s="21">
        <v>93</v>
      </c>
      <c r="AC585" s="21">
        <v>112</v>
      </c>
      <c r="AD585" s="21">
        <v>0.3</v>
      </c>
      <c r="AE585" s="22" t="s">
        <v>178</v>
      </c>
      <c r="AF585" s="22" t="s">
        <v>231</v>
      </c>
      <c r="AG585" s="22" t="s">
        <v>178</v>
      </c>
      <c r="AH585" s="22" t="s">
        <v>180</v>
      </c>
      <c r="AI585" s="22" t="s">
        <v>179</v>
      </c>
      <c r="AK585" s="23">
        <v>69</v>
      </c>
      <c r="AL585" s="23" t="s">
        <v>181</v>
      </c>
      <c r="AM585" s="23" t="s">
        <v>8590</v>
      </c>
      <c r="AN585" s="23" t="s">
        <v>8591</v>
      </c>
      <c r="AQ585" s="24" t="s">
        <v>8592</v>
      </c>
      <c r="AR585" s="24" t="s">
        <v>8180</v>
      </c>
      <c r="AS585" s="24" t="s">
        <v>183</v>
      </c>
      <c r="AT585" s="4" t="s">
        <v>184</v>
      </c>
      <c r="AU585" s="24">
        <v>42255</v>
      </c>
      <c r="AV585" s="21" t="s">
        <v>185</v>
      </c>
      <c r="AW585" s="21" t="s">
        <v>5792</v>
      </c>
      <c r="AX585" s="21" t="s">
        <v>2328</v>
      </c>
      <c r="AY585" s="21" t="s">
        <v>8593</v>
      </c>
      <c r="AZ585" s="21" t="s">
        <v>8594</v>
      </c>
      <c r="BB585" s="21" t="s">
        <v>464</v>
      </c>
      <c r="BC585" s="24" t="s">
        <v>192</v>
      </c>
      <c r="BD585" s="21">
        <v>9.78</v>
      </c>
      <c r="BE585" s="21">
        <v>8.2</v>
      </c>
      <c r="BF585" s="21">
        <v>1.28</v>
      </c>
      <c r="BG585" s="21">
        <v>135</v>
      </c>
      <c r="BH585" s="21">
        <v>320</v>
      </c>
      <c r="BI585" s="21">
        <v>31</v>
      </c>
      <c r="BJ585" s="21">
        <v>51</v>
      </c>
      <c r="BK585" s="21">
        <v>1.4</v>
      </c>
      <c r="BL585" s="21">
        <v>19.2</v>
      </c>
      <c r="BM585" s="21" t="s">
        <v>193</v>
      </c>
      <c r="BN585" s="21" t="s">
        <v>193</v>
      </c>
      <c r="BO585" s="21" t="s">
        <v>193</v>
      </c>
      <c r="BP585" s="21" t="s">
        <v>193</v>
      </c>
      <c r="BQ585" s="21" t="s">
        <v>193</v>
      </c>
      <c r="BR585" s="21" t="s">
        <v>193</v>
      </c>
      <c r="BS585" s="21" t="s">
        <v>193</v>
      </c>
      <c r="BT585" s="21" t="s">
        <v>193</v>
      </c>
      <c r="BV585" s="21" t="s">
        <v>7611</v>
      </c>
      <c r="BW585" s="21">
        <v>90.7</v>
      </c>
      <c r="BX585" s="21">
        <v>45.7</v>
      </c>
      <c r="BY585" s="21">
        <v>45</v>
      </c>
      <c r="CA585" s="21" t="s">
        <v>8595</v>
      </c>
      <c r="CB585" s="21" t="s">
        <v>186</v>
      </c>
      <c r="CC585" s="21" t="s">
        <v>186</v>
      </c>
      <c r="CD585" s="21" t="s">
        <v>185</v>
      </c>
      <c r="CE585" s="21" t="s">
        <v>185</v>
      </c>
      <c r="CF585" s="21" t="s">
        <v>197</v>
      </c>
      <c r="CG585" s="21" t="s">
        <v>8596</v>
      </c>
      <c r="CH585" s="21" t="s">
        <v>8597</v>
      </c>
      <c r="CJ585" s="21" t="s">
        <v>198</v>
      </c>
      <c r="CL585" s="21" t="s">
        <v>8598</v>
      </c>
      <c r="CM585" s="21" t="s">
        <v>8599</v>
      </c>
      <c r="CN585" s="21" t="s">
        <v>8600</v>
      </c>
      <c r="CQ585" s="21" t="s">
        <v>198</v>
      </c>
      <c r="CV585" s="21" t="s">
        <v>35</v>
      </c>
      <c r="CW585" s="21" t="s">
        <v>35</v>
      </c>
      <c r="CX585" s="21" t="s">
        <v>248</v>
      </c>
      <c r="DQ585" s="116">
        <v>42277</v>
      </c>
      <c r="DR585" s="116">
        <v>42324</v>
      </c>
      <c r="DS585" s="104">
        <f t="shared" si="10"/>
        <v>47</v>
      </c>
      <c r="DT585" s="21" t="s">
        <v>278</v>
      </c>
      <c r="DU585" s="27" t="s">
        <v>8601</v>
      </c>
      <c r="DV585" s="27" t="s">
        <v>202</v>
      </c>
      <c r="DW585" s="27" t="s">
        <v>203</v>
      </c>
      <c r="DX585" s="27" t="s">
        <v>203</v>
      </c>
      <c r="DY585" s="21" t="s">
        <v>204</v>
      </c>
      <c r="DZ585" s="21" t="s">
        <v>197</v>
      </c>
      <c r="EB585" s="21" t="s">
        <v>197</v>
      </c>
      <c r="EE585" s="21" t="s">
        <v>295</v>
      </c>
      <c r="EG585" s="21" t="s">
        <v>251</v>
      </c>
      <c r="EH585" s="21">
        <v>5</v>
      </c>
      <c r="EI585" s="116">
        <v>42286</v>
      </c>
      <c r="EJ585" s="116">
        <v>42314</v>
      </c>
      <c r="EM585" s="116">
        <v>42367</v>
      </c>
      <c r="EN585" s="21" t="s">
        <v>419</v>
      </c>
      <c r="EO585" s="4">
        <v>0.8</v>
      </c>
      <c r="EQ585" s="21" t="s">
        <v>422</v>
      </c>
      <c r="ER585" s="21" t="s">
        <v>629</v>
      </c>
      <c r="ES585" s="21" t="s">
        <v>197</v>
      </c>
      <c r="ET585" s="21" t="s">
        <v>197</v>
      </c>
      <c r="EU585" s="21" t="s">
        <v>197</v>
      </c>
      <c r="EY585" s="21" t="s">
        <v>8602</v>
      </c>
      <c r="EZ585" s="116">
        <v>42377</v>
      </c>
      <c r="FA585" s="21" t="s">
        <v>7437</v>
      </c>
      <c r="FB585" s="21">
        <v>0.8</v>
      </c>
      <c r="FD585" s="21" t="s">
        <v>421</v>
      </c>
      <c r="FE585" s="21" t="s">
        <v>629</v>
      </c>
      <c r="FF585" s="21" t="s">
        <v>197</v>
      </c>
      <c r="FG585" s="21" t="s">
        <v>197</v>
      </c>
      <c r="FJ585" s="21" t="s">
        <v>296</v>
      </c>
      <c r="FL585" s="116">
        <v>42472</v>
      </c>
      <c r="FM585" s="21" t="s">
        <v>216</v>
      </c>
      <c r="FN585" s="21">
        <v>1.2</v>
      </c>
      <c r="FO585" s="21">
        <v>12.9</v>
      </c>
      <c r="FP585" s="21" t="s">
        <v>209</v>
      </c>
      <c r="FQ585" s="21" t="s">
        <v>210</v>
      </c>
      <c r="FR585" s="21" t="s">
        <v>197</v>
      </c>
      <c r="FS585" s="21" t="s">
        <v>197</v>
      </c>
      <c r="FV585" s="21" t="s">
        <v>296</v>
      </c>
      <c r="FX585" s="116">
        <v>42563</v>
      </c>
      <c r="FY585" s="21" t="s">
        <v>2131</v>
      </c>
      <c r="FZ585" s="21">
        <v>0.9</v>
      </c>
      <c r="GA585" s="21">
        <v>8.6</v>
      </c>
      <c r="GB585" s="21" t="s">
        <v>209</v>
      </c>
      <c r="GC585" s="21" t="s">
        <v>210</v>
      </c>
      <c r="GD585" s="21" t="s">
        <v>197</v>
      </c>
      <c r="GE585" s="21" t="s">
        <v>197</v>
      </c>
      <c r="GH585" s="21" t="s">
        <v>428</v>
      </c>
      <c r="IY585" s="29" t="s">
        <v>178</v>
      </c>
    </row>
    <row r="586" s="9" customFormat="1" spans="1:305">
      <c r="A586" s="44">
        <v>583</v>
      </c>
      <c r="B586" s="141" t="s">
        <v>8603</v>
      </c>
      <c r="C586" s="138">
        <v>2126413</v>
      </c>
      <c r="D586" s="142" t="s">
        <v>8604</v>
      </c>
      <c r="E586" s="142"/>
      <c r="F586" s="138" t="s">
        <v>3491</v>
      </c>
      <c r="G586" s="144"/>
      <c r="H586" s="98">
        <v>42264</v>
      </c>
      <c r="I586" s="48" t="s">
        <v>3641</v>
      </c>
      <c r="J586" s="48"/>
      <c r="K586" s="48" t="s">
        <v>3418</v>
      </c>
      <c r="L586" s="48" t="s">
        <v>3418</v>
      </c>
      <c r="M586" s="48"/>
      <c r="N586" s="48"/>
      <c r="O586" s="48"/>
      <c r="P586" s="146" t="s">
        <v>178</v>
      </c>
      <c r="Q586" s="146" t="s">
        <v>197</v>
      </c>
      <c r="R586" s="146" t="s">
        <v>231</v>
      </c>
      <c r="S586" s="146" t="s">
        <v>231</v>
      </c>
      <c r="T586" s="146" t="s">
        <v>197</v>
      </c>
      <c r="U586" s="146" t="s">
        <v>231</v>
      </c>
      <c r="V586" s="146" t="s">
        <v>197</v>
      </c>
      <c r="W586" s="48" t="s">
        <v>8605</v>
      </c>
      <c r="X586" s="48"/>
      <c r="Y586" s="48"/>
      <c r="Z586" s="48">
        <v>2.03</v>
      </c>
      <c r="AA586" s="48">
        <v>1.24</v>
      </c>
      <c r="AB586" s="48">
        <v>91</v>
      </c>
      <c r="AC586" s="48">
        <v>54</v>
      </c>
      <c r="AD586" s="48">
        <v>0.2</v>
      </c>
      <c r="AE586" s="146" t="s">
        <v>178</v>
      </c>
      <c r="AF586" s="146" t="s">
        <v>178</v>
      </c>
      <c r="AG586" s="146" t="s">
        <v>178</v>
      </c>
      <c r="AH586" s="146" t="s">
        <v>178</v>
      </c>
      <c r="AI586" s="146" t="s">
        <v>179</v>
      </c>
      <c r="AJ586" s="48"/>
      <c r="AK586" s="77">
        <v>51</v>
      </c>
      <c r="AL586" s="77" t="s">
        <v>1751</v>
      </c>
      <c r="AM586" s="77" t="s">
        <v>8606</v>
      </c>
      <c r="AN586" s="77" t="s">
        <v>8607</v>
      </c>
      <c r="AO586" s="77" t="s">
        <v>8608</v>
      </c>
      <c r="AP586" s="77"/>
      <c r="AQ586" s="86"/>
      <c r="AR586" s="86"/>
      <c r="AS586" s="86" t="s">
        <v>183</v>
      </c>
      <c r="AT586" s="5" t="s">
        <v>1064</v>
      </c>
      <c r="AU586" s="86">
        <v>42244</v>
      </c>
      <c r="AV586" s="48" t="s">
        <v>185</v>
      </c>
      <c r="AW586" s="48" t="s">
        <v>186</v>
      </c>
      <c r="AX586" s="48" t="s">
        <v>890</v>
      </c>
      <c r="AY586" s="48" t="s">
        <v>8609</v>
      </c>
      <c r="AZ586" s="48"/>
      <c r="BA586" s="48"/>
      <c r="BB586" s="48" t="s">
        <v>8610</v>
      </c>
      <c r="BC586" s="86" t="s">
        <v>192</v>
      </c>
      <c r="BD586" s="48">
        <v>6.22</v>
      </c>
      <c r="BE586" s="48">
        <v>4.37</v>
      </c>
      <c r="BF586" s="48">
        <v>1.46</v>
      </c>
      <c r="BG586" s="48">
        <v>146</v>
      </c>
      <c r="BH586" s="48">
        <v>174</v>
      </c>
      <c r="BI586" s="48">
        <v>34</v>
      </c>
      <c r="BJ586" s="48">
        <v>60</v>
      </c>
      <c r="BK586" s="48">
        <v>0.7</v>
      </c>
      <c r="BL586" s="48"/>
      <c r="BM586" s="48" t="s">
        <v>193</v>
      </c>
      <c r="BN586" s="48" t="s">
        <v>269</v>
      </c>
      <c r="BO586" s="48" t="s">
        <v>193</v>
      </c>
      <c r="BP586" s="48" t="s">
        <v>193</v>
      </c>
      <c r="BQ586" s="48" t="s">
        <v>269</v>
      </c>
      <c r="BR586" s="48" t="s">
        <v>193</v>
      </c>
      <c r="BS586" s="48" t="s">
        <v>193</v>
      </c>
      <c r="BT586" s="48" t="s">
        <v>193</v>
      </c>
      <c r="BU586" s="48"/>
      <c r="BV586" s="48" t="s">
        <v>8611</v>
      </c>
      <c r="BW586" s="48">
        <v>90.8</v>
      </c>
      <c r="BX586" s="48">
        <v>48.1</v>
      </c>
      <c r="BY586" s="48">
        <v>42.7</v>
      </c>
      <c r="BZ586" s="48"/>
      <c r="CA586" s="48"/>
      <c r="CB586" s="48"/>
      <c r="CC586" s="48"/>
      <c r="CD586" s="48"/>
      <c r="CE586" s="48"/>
      <c r="CF586" s="48"/>
      <c r="CG586" s="48"/>
      <c r="CH586" s="48"/>
      <c r="CI586" s="48"/>
      <c r="CJ586" s="48"/>
      <c r="CK586" s="48"/>
      <c r="CL586" s="48" t="s">
        <v>8612</v>
      </c>
      <c r="CM586" s="48" t="s">
        <v>185</v>
      </c>
      <c r="CN586" s="48" t="s">
        <v>185</v>
      </c>
      <c r="CO586" s="48"/>
      <c r="CP586" s="48"/>
      <c r="CQ586" s="48" t="s">
        <v>198</v>
      </c>
      <c r="CR586" s="48"/>
      <c r="CS586" s="48"/>
      <c r="CT586" s="48"/>
      <c r="CU586" s="48"/>
      <c r="CV586" s="48" t="s">
        <v>35</v>
      </c>
      <c r="CW586" s="48" t="s">
        <v>35</v>
      </c>
      <c r="CX586" s="48"/>
      <c r="CY586" s="48"/>
      <c r="CZ586" s="48"/>
      <c r="DA586" s="48"/>
      <c r="DB586" s="48"/>
      <c r="DC586" s="48"/>
      <c r="DD586" s="48"/>
      <c r="DE586" s="48"/>
      <c r="DF586" s="48"/>
      <c r="DG586" s="48"/>
      <c r="DH586" s="48"/>
      <c r="DI586" s="48"/>
      <c r="DJ586" s="48"/>
      <c r="DK586" s="48"/>
      <c r="DL586" s="48"/>
      <c r="DM586" s="48"/>
      <c r="DN586" s="48"/>
      <c r="DO586" s="48"/>
      <c r="DP586" s="48"/>
      <c r="DQ586" s="98">
        <v>42285</v>
      </c>
      <c r="DR586" s="98">
        <v>42340</v>
      </c>
      <c r="DS586" s="105">
        <f t="shared" si="10"/>
        <v>55</v>
      </c>
      <c r="DT586" s="48" t="s">
        <v>278</v>
      </c>
      <c r="DU586" s="107" t="s">
        <v>8613</v>
      </c>
      <c r="DV586" s="107" t="s">
        <v>202</v>
      </c>
      <c r="DW586" s="107" t="s">
        <v>203</v>
      </c>
      <c r="DX586" s="107" t="s">
        <v>203</v>
      </c>
      <c r="DY586" s="48" t="s">
        <v>204</v>
      </c>
      <c r="DZ586" s="48" t="s">
        <v>197</v>
      </c>
      <c r="EA586" s="48"/>
      <c r="EB586" s="48" t="s">
        <v>197</v>
      </c>
      <c r="EC586" s="48"/>
      <c r="ED586" s="48"/>
      <c r="EE586" s="48" t="s">
        <v>1310</v>
      </c>
      <c r="EF586" s="48"/>
      <c r="EG586" s="48" t="s">
        <v>251</v>
      </c>
      <c r="EH586" s="48">
        <v>4</v>
      </c>
      <c r="EI586" s="98">
        <v>42291</v>
      </c>
      <c r="EJ586" s="98">
        <v>42312</v>
      </c>
      <c r="EK586" s="48"/>
      <c r="EL586" s="48"/>
      <c r="EM586" s="98">
        <v>42381</v>
      </c>
      <c r="EN586" s="48" t="s">
        <v>6311</v>
      </c>
      <c r="EO586" s="5">
        <v>0.7</v>
      </c>
      <c r="EP586" s="5"/>
      <c r="EQ586" s="48" t="s">
        <v>421</v>
      </c>
      <c r="ER586" s="48" t="s">
        <v>210</v>
      </c>
      <c r="ES586" s="48" t="s">
        <v>197</v>
      </c>
      <c r="ET586" s="48" t="s">
        <v>197</v>
      </c>
      <c r="EU586" s="48" t="s">
        <v>197</v>
      </c>
      <c r="EV586" s="48"/>
      <c r="EW586" s="48"/>
      <c r="EX586" s="48" t="s">
        <v>419</v>
      </c>
      <c r="EY586" s="48"/>
      <c r="EZ586" s="98">
        <v>42508</v>
      </c>
      <c r="FA586" s="48" t="s">
        <v>216</v>
      </c>
      <c r="FB586" s="48">
        <v>0.7</v>
      </c>
      <c r="FC586" s="48">
        <v>18.2</v>
      </c>
      <c r="FD586" s="48" t="s">
        <v>209</v>
      </c>
      <c r="FE586" s="48" t="s">
        <v>210</v>
      </c>
      <c r="FF586" s="48" t="s">
        <v>197</v>
      </c>
      <c r="FG586" s="48" t="s">
        <v>197</v>
      </c>
      <c r="FH586" s="48"/>
      <c r="FI586" s="48"/>
      <c r="FJ586" s="48" t="s">
        <v>296</v>
      </c>
      <c r="FK586" s="48"/>
      <c r="FL586" s="98">
        <v>42634</v>
      </c>
      <c r="FM586" s="48" t="s">
        <v>5315</v>
      </c>
      <c r="FN586" s="48">
        <v>0.5</v>
      </c>
      <c r="FO586" s="48"/>
      <c r="FP586" s="48" t="s">
        <v>209</v>
      </c>
      <c r="FQ586" s="48" t="s">
        <v>210</v>
      </c>
      <c r="FR586" s="48" t="s">
        <v>197</v>
      </c>
      <c r="FS586" s="48" t="s">
        <v>197</v>
      </c>
      <c r="FT586" s="48"/>
      <c r="FU586" s="48"/>
      <c r="FV586" s="48" t="s">
        <v>296</v>
      </c>
      <c r="FW586" s="48"/>
      <c r="FX586" s="98">
        <v>42668</v>
      </c>
      <c r="FY586" s="48" t="s">
        <v>857</v>
      </c>
      <c r="FZ586" s="48"/>
      <c r="GA586" s="48"/>
      <c r="GB586" s="48" t="s">
        <v>576</v>
      </c>
      <c r="GC586" s="48"/>
      <c r="GD586" s="48"/>
      <c r="GE586" s="48" t="s">
        <v>1530</v>
      </c>
      <c r="GF586" s="48"/>
      <c r="GG586" s="48" t="s">
        <v>624</v>
      </c>
      <c r="GH586" s="48"/>
      <c r="GI586" s="48" t="s">
        <v>8614</v>
      </c>
      <c r="GJ586" s="98">
        <v>42753</v>
      </c>
      <c r="GK586" s="48" t="s">
        <v>3949</v>
      </c>
      <c r="GL586" s="48"/>
      <c r="GM586" s="48"/>
      <c r="GN586" s="48" t="s">
        <v>209</v>
      </c>
      <c r="GO586" s="48" t="s">
        <v>210</v>
      </c>
      <c r="GP586" s="48" t="s">
        <v>197</v>
      </c>
      <c r="GQ586" s="48" t="s">
        <v>197</v>
      </c>
      <c r="GR586" s="48"/>
      <c r="GS586" s="48"/>
      <c r="GT586" s="48" t="s">
        <v>296</v>
      </c>
      <c r="GU586" s="48"/>
      <c r="GV586" s="48"/>
      <c r="GW586" s="48"/>
      <c r="GX586" s="48"/>
      <c r="GY586" s="48"/>
      <c r="GZ586" s="48"/>
      <c r="HA586" s="48"/>
      <c r="HB586" s="48"/>
      <c r="HC586" s="48"/>
      <c r="HD586" s="48"/>
      <c r="HE586" s="48"/>
      <c r="HF586" s="48"/>
      <c r="HG586" s="48"/>
      <c r="HH586" s="48"/>
      <c r="HI586" s="48"/>
      <c r="HJ586" s="48"/>
      <c r="HK586" s="48"/>
      <c r="HL586" s="48"/>
      <c r="HM586" s="48"/>
      <c r="HN586" s="48"/>
      <c r="HO586" s="48"/>
      <c r="HP586" s="48"/>
      <c r="HQ586" s="48"/>
      <c r="HR586" s="48"/>
      <c r="HS586" s="48"/>
      <c r="HT586" s="48"/>
      <c r="HU586" s="48"/>
      <c r="HV586" s="48"/>
      <c r="HW586" s="48"/>
      <c r="HX586" s="48"/>
      <c r="HY586" s="48"/>
      <c r="HZ586" s="48"/>
      <c r="IA586" s="48"/>
      <c r="IB586" s="48"/>
      <c r="IC586" s="48"/>
      <c r="ID586" s="48"/>
      <c r="IE586" s="48"/>
      <c r="IF586" s="48"/>
      <c r="IG586" s="48"/>
      <c r="IH586" s="48"/>
      <c r="II586" s="48"/>
      <c r="IJ586" s="48"/>
      <c r="IK586" s="48"/>
      <c r="IL586" s="48"/>
      <c r="IM586" s="48"/>
      <c r="IN586" s="48"/>
      <c r="IO586" s="48"/>
      <c r="IP586" s="48"/>
      <c r="IQ586" s="48"/>
      <c r="IR586" s="123"/>
      <c r="IS586" s="29"/>
      <c r="IT586" s="29" t="s">
        <v>202</v>
      </c>
      <c r="IU586" s="29"/>
      <c r="IV586" s="29"/>
      <c r="IW586" s="29"/>
      <c r="IX586" s="29"/>
      <c r="IY586" s="29" t="s">
        <v>178</v>
      </c>
      <c r="IZ586" s="29"/>
      <c r="JA586" s="29"/>
      <c r="JB586" s="29"/>
      <c r="JC586" s="29"/>
      <c r="JD586" s="29"/>
      <c r="JE586" s="29"/>
      <c r="JF586" s="29"/>
      <c r="JG586" s="29"/>
      <c r="JH586" s="29"/>
      <c r="JI586" s="29"/>
      <c r="JJ586" s="29"/>
      <c r="JK586" s="29"/>
      <c r="JL586" s="29"/>
      <c r="JM586" s="29"/>
      <c r="JN586" s="29"/>
      <c r="JO586" s="29"/>
      <c r="JP586" s="29"/>
      <c r="JQ586" s="29"/>
      <c r="JR586" s="29"/>
      <c r="JS586" s="29"/>
      <c r="JT586" s="29"/>
      <c r="JU586" s="29"/>
      <c r="JV586" s="29"/>
      <c r="JW586" s="29"/>
      <c r="JX586" s="29"/>
      <c r="JY586" s="29"/>
      <c r="JZ586" s="29"/>
      <c r="KA586" s="29"/>
      <c r="KB586" s="29"/>
      <c r="KC586" s="29"/>
      <c r="KD586" s="29"/>
      <c r="KE586" s="29"/>
      <c r="KF586" s="29"/>
      <c r="KG586" s="29"/>
      <c r="KH586" s="29"/>
      <c r="KI586" s="29"/>
      <c r="KJ586" s="29"/>
      <c r="KK586" s="29"/>
      <c r="KL586" s="29"/>
      <c r="KM586" s="29"/>
      <c r="KN586" s="29"/>
      <c r="KO586" s="29"/>
      <c r="KP586" s="29"/>
      <c r="KQ586" s="29"/>
      <c r="KR586" s="29"/>
      <c r="KS586" s="29"/>
    </row>
    <row r="587" spans="1:259">
      <c r="A587" s="40">
        <v>584</v>
      </c>
      <c r="B587" s="18" t="s">
        <v>8615</v>
      </c>
      <c r="C587" s="19">
        <v>2123919</v>
      </c>
      <c r="D587" s="17" t="s">
        <v>170</v>
      </c>
      <c r="F587" s="19" t="s">
        <v>259</v>
      </c>
      <c r="H587" s="116">
        <v>42265</v>
      </c>
      <c r="J587" s="21" t="s">
        <v>6121</v>
      </c>
      <c r="K587" s="21" t="s">
        <v>8616</v>
      </c>
      <c r="L587" s="21" t="s">
        <v>8617</v>
      </c>
      <c r="P587" s="22" t="s">
        <v>179</v>
      </c>
      <c r="Q587" s="22" t="s">
        <v>231</v>
      </c>
      <c r="R587" s="22" t="s">
        <v>179</v>
      </c>
      <c r="S587" s="22" t="s">
        <v>179</v>
      </c>
      <c r="T587" s="22" t="s">
        <v>178</v>
      </c>
      <c r="U587" s="22" t="s">
        <v>231</v>
      </c>
      <c r="V587" s="22" t="s">
        <v>178</v>
      </c>
      <c r="W587" s="21" t="s">
        <v>8618</v>
      </c>
      <c r="Z587" s="21">
        <v>2.08</v>
      </c>
      <c r="AA587" s="21">
        <v>1.45</v>
      </c>
      <c r="AB587" s="21">
        <v>91</v>
      </c>
      <c r="AC587" s="21">
        <v>146</v>
      </c>
      <c r="AD587" s="21">
        <v>0.1</v>
      </c>
      <c r="AE587" s="22" t="s">
        <v>178</v>
      </c>
      <c r="AF587" s="22" t="s">
        <v>178</v>
      </c>
      <c r="AG587" s="22" t="s">
        <v>178</v>
      </c>
      <c r="AH587" s="22" t="s">
        <v>180</v>
      </c>
      <c r="AI587" s="22" t="s">
        <v>476</v>
      </c>
      <c r="AK587" s="23">
        <v>64</v>
      </c>
      <c r="AL587" s="23" t="s">
        <v>401</v>
      </c>
      <c r="AM587" s="23" t="s">
        <v>8619</v>
      </c>
      <c r="AN587" s="23" t="s">
        <v>8620</v>
      </c>
      <c r="AO587" s="23" t="s">
        <v>8621</v>
      </c>
      <c r="AS587" s="24" t="s">
        <v>183</v>
      </c>
      <c r="AV587" s="21" t="s">
        <v>185</v>
      </c>
      <c r="AW587" s="21" t="s">
        <v>8622</v>
      </c>
      <c r="AX587" s="21" t="s">
        <v>187</v>
      </c>
      <c r="AY587" s="21" t="s">
        <v>8623</v>
      </c>
      <c r="AZ587" s="21" t="s">
        <v>8624</v>
      </c>
      <c r="BA587" s="21" t="s">
        <v>186</v>
      </c>
      <c r="BC587" s="24" t="s">
        <v>407</v>
      </c>
      <c r="BD587" s="21">
        <v>7.18</v>
      </c>
      <c r="BE587" s="21">
        <v>4.7</v>
      </c>
      <c r="BF587" s="21">
        <v>1.97</v>
      </c>
      <c r="BG587" s="21">
        <v>122</v>
      </c>
      <c r="BH587" s="21">
        <v>262</v>
      </c>
      <c r="BI587" s="21">
        <v>9</v>
      </c>
      <c r="BJ587" s="21">
        <v>91</v>
      </c>
      <c r="BL587" s="21">
        <v>247.6</v>
      </c>
      <c r="BM587" s="21" t="s">
        <v>193</v>
      </c>
      <c r="BN587" s="21" t="s">
        <v>269</v>
      </c>
      <c r="BO587" s="21" t="s">
        <v>193</v>
      </c>
      <c r="BP587" s="21" t="s">
        <v>269</v>
      </c>
      <c r="BQ587" s="21" t="s">
        <v>269</v>
      </c>
      <c r="BR587" s="21" t="s">
        <v>193</v>
      </c>
      <c r="BS587" s="21" t="s">
        <v>193</v>
      </c>
      <c r="BT587" s="21" t="s">
        <v>193</v>
      </c>
      <c r="CK587" s="21" t="s">
        <v>8625</v>
      </c>
      <c r="CL587" s="21" t="s">
        <v>8626</v>
      </c>
      <c r="CM587" s="21" t="s">
        <v>185</v>
      </c>
      <c r="CN587" s="21" t="s">
        <v>185</v>
      </c>
      <c r="CO587" s="21" t="s">
        <v>8627</v>
      </c>
      <c r="CQ587" s="21" t="s">
        <v>198</v>
      </c>
      <c r="CV587" s="21" t="s">
        <v>35</v>
      </c>
      <c r="CW587" s="21" t="s">
        <v>35</v>
      </c>
      <c r="CX587" s="21" t="s">
        <v>35</v>
      </c>
      <c r="DK587" s="21" t="s">
        <v>756</v>
      </c>
      <c r="DL587" s="116">
        <v>42268</v>
      </c>
      <c r="DM587" s="116">
        <v>42269</v>
      </c>
      <c r="DN587" s="21">
        <v>1</v>
      </c>
      <c r="DO587" s="21" t="s">
        <v>2322</v>
      </c>
      <c r="DQ587" s="116">
        <v>42282</v>
      </c>
      <c r="DR587" s="116">
        <v>42333</v>
      </c>
      <c r="DS587" s="104">
        <f t="shared" si="10"/>
        <v>51</v>
      </c>
      <c r="DT587" s="21" t="s">
        <v>278</v>
      </c>
      <c r="DU587" s="27" t="s">
        <v>8628</v>
      </c>
      <c r="DV587" s="27" t="s">
        <v>202</v>
      </c>
      <c r="DW587" s="27" t="s">
        <v>202</v>
      </c>
      <c r="DX587" s="27" t="s">
        <v>203</v>
      </c>
      <c r="DY587" s="21" t="s">
        <v>204</v>
      </c>
      <c r="DZ587" s="21" t="s">
        <v>197</v>
      </c>
      <c r="EB587" s="21" t="s">
        <v>197</v>
      </c>
      <c r="EE587" s="21" t="s">
        <v>295</v>
      </c>
      <c r="EG587" s="21" t="s">
        <v>6365</v>
      </c>
      <c r="EH587" s="21">
        <v>3</v>
      </c>
      <c r="EI587" s="116">
        <v>42289</v>
      </c>
      <c r="EJ587" s="116">
        <v>42307</v>
      </c>
      <c r="FL587" s="116">
        <v>42570</v>
      </c>
      <c r="FM587" s="21" t="s">
        <v>531</v>
      </c>
      <c r="FN587" s="21">
        <v>0.8</v>
      </c>
      <c r="FO587" s="21">
        <v>12.2</v>
      </c>
      <c r="FP587" s="21" t="s">
        <v>209</v>
      </c>
      <c r="FQ587" s="21" t="s">
        <v>219</v>
      </c>
      <c r="FR587" s="21" t="s">
        <v>197</v>
      </c>
      <c r="FS587" s="21" t="s">
        <v>197</v>
      </c>
      <c r="FV587" s="21" t="s">
        <v>296</v>
      </c>
      <c r="IY587" s="29" t="s">
        <v>179</v>
      </c>
    </row>
    <row r="588" spans="1:261">
      <c r="A588" s="40">
        <v>585</v>
      </c>
      <c r="B588" s="18" t="s">
        <v>8629</v>
      </c>
      <c r="C588" s="19">
        <v>2127156</v>
      </c>
      <c r="D588" s="17" t="s">
        <v>170</v>
      </c>
      <c r="F588" s="19" t="s">
        <v>4005</v>
      </c>
      <c r="H588" s="116">
        <v>42265</v>
      </c>
      <c r="I588" s="21" t="s">
        <v>1245</v>
      </c>
      <c r="M588" s="21" t="s">
        <v>210</v>
      </c>
      <c r="P588" s="22" t="s">
        <v>231</v>
      </c>
      <c r="Q588" s="22" t="s">
        <v>197</v>
      </c>
      <c r="R588" s="22" t="s">
        <v>197</v>
      </c>
      <c r="S588" s="22" t="s">
        <v>197</v>
      </c>
      <c r="T588" s="22" t="s">
        <v>197</v>
      </c>
      <c r="U588" s="22" t="s">
        <v>231</v>
      </c>
      <c r="V588" s="22" t="s">
        <v>231</v>
      </c>
      <c r="W588" s="21" t="s">
        <v>8630</v>
      </c>
      <c r="Z588" s="21">
        <v>2.54</v>
      </c>
      <c r="AA588" s="21">
        <v>1.71</v>
      </c>
      <c r="AB588" s="21">
        <v>102</v>
      </c>
      <c r="AC588" s="21">
        <v>189</v>
      </c>
      <c r="AD588" s="21">
        <v>0.27</v>
      </c>
      <c r="AE588" s="22" t="s">
        <v>178</v>
      </c>
      <c r="AF588" s="22" t="s">
        <v>231</v>
      </c>
      <c r="AG588" s="22" t="s">
        <v>231</v>
      </c>
      <c r="AH588" s="22" t="s">
        <v>180</v>
      </c>
      <c r="AI588" s="22" t="s">
        <v>179</v>
      </c>
      <c r="AK588" s="23">
        <v>43</v>
      </c>
      <c r="AL588" s="23" t="s">
        <v>232</v>
      </c>
      <c r="AM588" s="23">
        <v>13466756875</v>
      </c>
      <c r="AN588" s="23">
        <v>13909237180</v>
      </c>
      <c r="AO588" s="23" t="s">
        <v>8631</v>
      </c>
      <c r="AS588" s="24" t="s">
        <v>3515</v>
      </c>
      <c r="AT588" s="4" t="s">
        <v>1064</v>
      </c>
      <c r="AU588" s="24">
        <v>42166</v>
      </c>
      <c r="AV588" s="21" t="s">
        <v>185</v>
      </c>
      <c r="AW588" s="21" t="s">
        <v>7651</v>
      </c>
      <c r="AY588" s="21" t="s">
        <v>8632</v>
      </c>
      <c r="AZ588" s="21" t="s">
        <v>3353</v>
      </c>
      <c r="BA588" s="21" t="s">
        <v>8633</v>
      </c>
      <c r="BC588" s="24" t="s">
        <v>192</v>
      </c>
      <c r="BD588" s="21">
        <v>4.68</v>
      </c>
      <c r="BE588" s="21">
        <v>2.76</v>
      </c>
      <c r="BF588" s="21">
        <v>1.21</v>
      </c>
      <c r="BG588" s="21">
        <v>107</v>
      </c>
      <c r="BH588" s="21">
        <v>287</v>
      </c>
      <c r="BI588" s="21">
        <v>18</v>
      </c>
      <c r="BJ588" s="21">
        <v>52</v>
      </c>
      <c r="BK588" s="21">
        <v>6.6</v>
      </c>
      <c r="BL588" s="21">
        <v>10</v>
      </c>
      <c r="BM588" s="21" t="s">
        <v>193</v>
      </c>
      <c r="BN588" s="21" t="s">
        <v>269</v>
      </c>
      <c r="BO588" s="21" t="s">
        <v>193</v>
      </c>
      <c r="BP588" s="21" t="s">
        <v>193</v>
      </c>
      <c r="BQ588" s="21" t="s">
        <v>193</v>
      </c>
      <c r="BR588" s="21" t="s">
        <v>193</v>
      </c>
      <c r="BS588" s="21" t="s">
        <v>193</v>
      </c>
      <c r="BT588" s="21" t="s">
        <v>193</v>
      </c>
      <c r="BZ588" s="25" t="s">
        <v>8634</v>
      </c>
      <c r="CA588" s="21" t="s">
        <v>8635</v>
      </c>
      <c r="CB588" s="21" t="s">
        <v>186</v>
      </c>
      <c r="CC588" s="21" t="s">
        <v>186</v>
      </c>
      <c r="CD588" s="21" t="s">
        <v>8636</v>
      </c>
      <c r="CE588" s="21" t="s">
        <v>185</v>
      </c>
      <c r="CF588" s="21" t="s">
        <v>197</v>
      </c>
      <c r="CG588" s="21" t="s">
        <v>3487</v>
      </c>
      <c r="CH588" s="21" t="s">
        <v>8637</v>
      </c>
      <c r="CJ588" s="21" t="s">
        <v>198</v>
      </c>
      <c r="CL588" s="21" t="s">
        <v>185</v>
      </c>
      <c r="CM588" s="21" t="s">
        <v>8638</v>
      </c>
      <c r="CN588" s="21" t="s">
        <v>8639</v>
      </c>
      <c r="CQ588" s="21" t="s">
        <v>198</v>
      </c>
      <c r="CV588" s="21" t="s">
        <v>35</v>
      </c>
      <c r="CW588" s="21" t="s">
        <v>35</v>
      </c>
      <c r="CX588" s="21" t="s">
        <v>1357</v>
      </c>
      <c r="CZ588" s="21" t="s">
        <v>197</v>
      </c>
      <c r="DA588" s="21" t="s">
        <v>198</v>
      </c>
      <c r="DB588" s="21">
        <v>1</v>
      </c>
      <c r="DC588" s="21" t="s">
        <v>641</v>
      </c>
      <c r="DD588" s="21">
        <v>1.3</v>
      </c>
      <c r="DE588" s="21">
        <v>0</v>
      </c>
      <c r="DF588" s="21">
        <v>1.3</v>
      </c>
      <c r="DG588" s="21" t="s">
        <v>197</v>
      </c>
      <c r="DQ588" s="116">
        <v>42270</v>
      </c>
      <c r="DR588" s="116">
        <v>42334</v>
      </c>
      <c r="DS588" s="104">
        <f t="shared" si="10"/>
        <v>64</v>
      </c>
      <c r="DT588" s="21" t="s">
        <v>278</v>
      </c>
      <c r="DU588" s="27" t="s">
        <v>8640</v>
      </c>
      <c r="DV588" s="27" t="s">
        <v>202</v>
      </c>
      <c r="DW588" s="27" t="s">
        <v>203</v>
      </c>
      <c r="DX588" s="27" t="s">
        <v>203</v>
      </c>
      <c r="DY588" s="21" t="s">
        <v>204</v>
      </c>
      <c r="DZ588" s="21" t="s">
        <v>198</v>
      </c>
      <c r="EA588" s="21" t="s">
        <v>514</v>
      </c>
      <c r="EB588" s="21" t="s">
        <v>197</v>
      </c>
      <c r="EE588" s="21" t="s">
        <v>295</v>
      </c>
      <c r="EF588" s="21" t="s">
        <v>8641</v>
      </c>
      <c r="EG588" s="21" t="s">
        <v>251</v>
      </c>
      <c r="EH588" s="21">
        <v>4</v>
      </c>
      <c r="EI588" s="116">
        <v>42277</v>
      </c>
      <c r="EJ588" s="116">
        <v>42314</v>
      </c>
      <c r="EM588" s="116">
        <v>42368</v>
      </c>
      <c r="EN588" s="21" t="s">
        <v>6311</v>
      </c>
      <c r="EO588" s="4">
        <v>1.1</v>
      </c>
      <c r="EQ588" s="21" t="s">
        <v>421</v>
      </c>
      <c r="ES588" s="21" t="s">
        <v>197</v>
      </c>
      <c r="ET588" s="21" t="s">
        <v>197</v>
      </c>
      <c r="EU588" s="21" t="s">
        <v>197</v>
      </c>
      <c r="EX588" s="21" t="s">
        <v>296</v>
      </c>
      <c r="EZ588" s="116">
        <v>42459</v>
      </c>
      <c r="FA588" s="21" t="s">
        <v>7451</v>
      </c>
      <c r="FB588" s="21">
        <v>1.4</v>
      </c>
      <c r="FD588" s="21" t="s">
        <v>209</v>
      </c>
      <c r="FE588" s="21" t="s">
        <v>210</v>
      </c>
      <c r="FF588" s="21" t="s">
        <v>197</v>
      </c>
      <c r="FG588" s="21" t="s">
        <v>197</v>
      </c>
      <c r="FJ588" s="21" t="s">
        <v>296</v>
      </c>
      <c r="FK588" s="21" t="s">
        <v>8642</v>
      </c>
      <c r="FL588" s="116">
        <v>42549</v>
      </c>
      <c r="FM588" s="21" t="s">
        <v>8643</v>
      </c>
      <c r="FN588" s="21">
        <v>1</v>
      </c>
      <c r="FO588" s="21">
        <v>8.6</v>
      </c>
      <c r="FP588" s="21" t="s">
        <v>209</v>
      </c>
      <c r="FQ588" s="21" t="s">
        <v>420</v>
      </c>
      <c r="FR588" s="21" t="s">
        <v>197</v>
      </c>
      <c r="FS588" s="21" t="s">
        <v>197</v>
      </c>
      <c r="FV588" s="21" t="s">
        <v>296</v>
      </c>
      <c r="FX588" s="116">
        <v>42675</v>
      </c>
      <c r="FY588" s="21" t="s">
        <v>3949</v>
      </c>
      <c r="FZ588" s="21">
        <v>1.3</v>
      </c>
      <c r="GA588" s="21">
        <v>9.8</v>
      </c>
      <c r="GB588" s="21" t="s">
        <v>209</v>
      </c>
      <c r="GD588" s="21" t="s">
        <v>197</v>
      </c>
      <c r="GE588" s="21" t="s">
        <v>197</v>
      </c>
      <c r="GH588" s="21" t="s">
        <v>296</v>
      </c>
      <c r="IY588" s="29" t="s">
        <v>178</v>
      </c>
      <c r="IZ588" s="29"/>
      <c r="JA588" s="29" t="s">
        <v>198</v>
      </c>
    </row>
    <row r="589" s="11" customFormat="1" spans="1:305">
      <c r="A589" s="170">
        <v>586</v>
      </c>
      <c r="B589" s="171" t="s">
        <v>8644</v>
      </c>
      <c r="C589" s="206">
        <v>2127136</v>
      </c>
      <c r="D589" s="173" t="s">
        <v>170</v>
      </c>
      <c r="E589" s="175"/>
      <c r="F589" s="172" t="s">
        <v>836</v>
      </c>
      <c r="G589" s="173" t="s">
        <v>3449</v>
      </c>
      <c r="H589" s="185">
        <v>42265</v>
      </c>
      <c r="I589" s="175"/>
      <c r="J589" s="175"/>
      <c r="K589" s="175"/>
      <c r="L589" s="175" t="s">
        <v>210</v>
      </c>
      <c r="M589" s="175" t="s">
        <v>355</v>
      </c>
      <c r="N589" s="175"/>
      <c r="O589" s="175"/>
      <c r="P589" s="180" t="s">
        <v>197</v>
      </c>
      <c r="Q589" s="180" t="s">
        <v>197</v>
      </c>
      <c r="R589" s="180" t="s">
        <v>197</v>
      </c>
      <c r="S589" s="180" t="s">
        <v>231</v>
      </c>
      <c r="T589" s="180" t="s">
        <v>197</v>
      </c>
      <c r="U589" s="180" t="s">
        <v>197</v>
      </c>
      <c r="V589" s="180" t="s">
        <v>231</v>
      </c>
      <c r="W589" s="175" t="s">
        <v>8645</v>
      </c>
      <c r="X589" s="175" t="s">
        <v>8646</v>
      </c>
      <c r="Y589" s="175"/>
      <c r="Z589" s="175">
        <v>1.33</v>
      </c>
      <c r="AA589" s="175">
        <v>1.02</v>
      </c>
      <c r="AB589" s="175">
        <v>68</v>
      </c>
      <c r="AC589" s="175">
        <v>66</v>
      </c>
      <c r="AD589" s="175">
        <v>0.08</v>
      </c>
      <c r="AE589" s="180" t="s">
        <v>179</v>
      </c>
      <c r="AF589" s="180" t="s">
        <v>178</v>
      </c>
      <c r="AG589" s="180" t="s">
        <v>179</v>
      </c>
      <c r="AH589" s="180" t="s">
        <v>178</v>
      </c>
      <c r="AI589" s="180" t="s">
        <v>476</v>
      </c>
      <c r="AJ589" s="175"/>
      <c r="AK589" s="182">
        <v>38</v>
      </c>
      <c r="AL589" s="182" t="s">
        <v>523</v>
      </c>
      <c r="AM589" s="182" t="s">
        <v>8647</v>
      </c>
      <c r="AN589" s="182" t="s">
        <v>8648</v>
      </c>
      <c r="AO589" s="182" t="s">
        <v>8649</v>
      </c>
      <c r="AP589" s="182"/>
      <c r="AQ589" s="183"/>
      <c r="AR589" s="183" t="s">
        <v>383</v>
      </c>
      <c r="AS589" s="183" t="s">
        <v>183</v>
      </c>
      <c r="AT589" s="184" t="s">
        <v>184</v>
      </c>
      <c r="AU589" s="183">
        <v>42257</v>
      </c>
      <c r="AV589" s="175" t="s">
        <v>185</v>
      </c>
      <c r="AW589" s="175" t="s">
        <v>8650</v>
      </c>
      <c r="AX589" s="175" t="s">
        <v>8651</v>
      </c>
      <c r="AY589" s="175" t="s">
        <v>8652</v>
      </c>
      <c r="AZ589" s="175"/>
      <c r="BA589" s="175" t="s">
        <v>8653</v>
      </c>
      <c r="BB589" s="175"/>
      <c r="BC589" s="183" t="s">
        <v>407</v>
      </c>
      <c r="BD589" s="175">
        <v>13.43</v>
      </c>
      <c r="BE589" s="175">
        <v>10.47</v>
      </c>
      <c r="BF589" s="175">
        <v>1.77</v>
      </c>
      <c r="BG589" s="175">
        <v>114</v>
      </c>
      <c r="BH589" s="175">
        <v>378</v>
      </c>
      <c r="BI589" s="175">
        <v>9</v>
      </c>
      <c r="BJ589" s="175">
        <v>52</v>
      </c>
      <c r="BK589" s="175">
        <v>1.8</v>
      </c>
      <c r="BL589" s="175"/>
      <c r="BM589" s="175" t="s">
        <v>193</v>
      </c>
      <c r="BN589" s="175" t="s">
        <v>269</v>
      </c>
      <c r="BO589" s="175" t="s">
        <v>193</v>
      </c>
      <c r="BP589" s="175" t="s">
        <v>269</v>
      </c>
      <c r="BQ589" s="175" t="s">
        <v>269</v>
      </c>
      <c r="BR589" s="175" t="s">
        <v>193</v>
      </c>
      <c r="BS589" s="175" t="s">
        <v>193</v>
      </c>
      <c r="BT589" s="175" t="s">
        <v>193</v>
      </c>
      <c r="BU589" s="175"/>
      <c r="BV589" s="175" t="s">
        <v>8654</v>
      </c>
      <c r="BW589" s="175">
        <v>126.2</v>
      </c>
      <c r="BX589" s="175">
        <v>83.2</v>
      </c>
      <c r="BY589" s="175">
        <v>43</v>
      </c>
      <c r="BZ589" s="175"/>
      <c r="CA589" s="175" t="s">
        <v>3865</v>
      </c>
      <c r="CB589" s="175" t="s">
        <v>186</v>
      </c>
      <c r="CC589" s="175" t="s">
        <v>186</v>
      </c>
      <c r="CD589" s="175" t="s">
        <v>185</v>
      </c>
      <c r="CE589" s="175" t="s">
        <v>185</v>
      </c>
      <c r="CF589" s="175"/>
      <c r="CG589" s="175" t="s">
        <v>4840</v>
      </c>
      <c r="CH589" s="175"/>
      <c r="CI589" s="175"/>
      <c r="CJ589" s="175" t="s">
        <v>198</v>
      </c>
      <c r="CK589" s="175"/>
      <c r="CL589" s="175" t="s">
        <v>2171</v>
      </c>
      <c r="CM589" s="175" t="s">
        <v>8655</v>
      </c>
      <c r="CN589" s="175" t="s">
        <v>247</v>
      </c>
      <c r="CO589" s="175"/>
      <c r="CP589" s="175"/>
      <c r="CQ589" s="175" t="s">
        <v>198</v>
      </c>
      <c r="CR589" s="175"/>
      <c r="CS589" s="175"/>
      <c r="CT589" s="175"/>
      <c r="CU589" s="175"/>
      <c r="CV589" s="175" t="s">
        <v>35</v>
      </c>
      <c r="CW589" s="175" t="s">
        <v>35</v>
      </c>
      <c r="CX589" s="175" t="s">
        <v>248</v>
      </c>
      <c r="CY589" s="175"/>
      <c r="CZ589" s="175" t="s">
        <v>5214</v>
      </c>
      <c r="DA589" s="175" t="s">
        <v>198</v>
      </c>
      <c r="DB589" s="175">
        <v>2</v>
      </c>
      <c r="DC589" s="175" t="s">
        <v>512</v>
      </c>
      <c r="DD589" s="175">
        <v>1</v>
      </c>
      <c r="DE589" s="175">
        <v>1</v>
      </c>
      <c r="DF589" s="175">
        <v>1</v>
      </c>
      <c r="DG589" s="239" t="s">
        <v>197</v>
      </c>
      <c r="DH589" s="239"/>
      <c r="DI589" s="239"/>
      <c r="DJ589" s="239" t="s">
        <v>277</v>
      </c>
      <c r="DK589" s="175"/>
      <c r="DL589" s="175"/>
      <c r="DM589" s="175"/>
      <c r="DN589" s="175"/>
      <c r="DO589" s="175"/>
      <c r="DP589" s="175"/>
      <c r="DQ589" s="185">
        <v>42275</v>
      </c>
      <c r="DR589" s="185">
        <v>42340</v>
      </c>
      <c r="DS589" s="243">
        <f t="shared" si="10"/>
        <v>65</v>
      </c>
      <c r="DT589" s="175" t="s">
        <v>3449</v>
      </c>
      <c r="DU589" s="186" t="s">
        <v>8656</v>
      </c>
      <c r="DV589" s="186" t="s">
        <v>202</v>
      </c>
      <c r="DW589" s="186" t="s">
        <v>202</v>
      </c>
      <c r="DX589" s="186" t="s">
        <v>203</v>
      </c>
      <c r="DY589" s="175" t="s">
        <v>204</v>
      </c>
      <c r="DZ589" s="175" t="s">
        <v>198</v>
      </c>
      <c r="EA589" s="175" t="s">
        <v>1636</v>
      </c>
      <c r="EB589" s="175" t="s">
        <v>197</v>
      </c>
      <c r="EC589" s="175"/>
      <c r="ED589" s="175"/>
      <c r="EE589" s="175" t="s">
        <v>295</v>
      </c>
      <c r="EF589" s="175" t="s">
        <v>8657</v>
      </c>
      <c r="EG589" s="175" t="s">
        <v>251</v>
      </c>
      <c r="EH589" s="175">
        <v>5</v>
      </c>
      <c r="EI589" s="185">
        <v>42287</v>
      </c>
      <c r="EJ589" s="185">
        <v>42321</v>
      </c>
      <c r="EK589" s="175"/>
      <c r="EL589" s="175"/>
      <c r="EM589" s="185">
        <v>42389</v>
      </c>
      <c r="EN589" s="175" t="s">
        <v>419</v>
      </c>
      <c r="EO589" s="184">
        <v>1</v>
      </c>
      <c r="EP589" s="184"/>
      <c r="EQ589" s="175" t="s">
        <v>725</v>
      </c>
      <c r="ER589" s="175" t="s">
        <v>210</v>
      </c>
      <c r="ES589" s="175"/>
      <c r="ET589" s="175"/>
      <c r="EU589" s="175"/>
      <c r="EV589" s="175"/>
      <c r="EW589" s="175"/>
      <c r="EX589" s="175"/>
      <c r="EY589" s="175" t="s">
        <v>8658</v>
      </c>
      <c r="EZ589" s="175"/>
      <c r="FA589" s="175"/>
      <c r="FB589" s="175"/>
      <c r="FC589" s="175"/>
      <c r="FD589" s="175"/>
      <c r="FE589" s="175"/>
      <c r="FF589" s="175"/>
      <c r="FG589" s="175"/>
      <c r="FH589" s="175"/>
      <c r="FI589" s="175"/>
      <c r="FJ589" s="175"/>
      <c r="FK589" s="175"/>
      <c r="FL589" s="175"/>
      <c r="FM589" s="175"/>
      <c r="FN589" s="175"/>
      <c r="FO589" s="175"/>
      <c r="FP589" s="175"/>
      <c r="FQ589" s="175"/>
      <c r="FR589" s="175"/>
      <c r="FS589" s="175"/>
      <c r="FT589" s="175"/>
      <c r="FU589" s="175"/>
      <c r="FV589" s="175"/>
      <c r="FW589" s="175"/>
      <c r="FX589" s="175"/>
      <c r="FY589" s="175"/>
      <c r="FZ589" s="175"/>
      <c r="GA589" s="175"/>
      <c r="GB589" s="175"/>
      <c r="GC589" s="175"/>
      <c r="GD589" s="175"/>
      <c r="GE589" s="175"/>
      <c r="GF589" s="175"/>
      <c r="GG589" s="175"/>
      <c r="GH589" s="175"/>
      <c r="GI589" s="175"/>
      <c r="GJ589" s="175"/>
      <c r="GK589" s="175"/>
      <c r="GL589" s="175"/>
      <c r="GM589" s="175"/>
      <c r="GN589" s="175"/>
      <c r="GO589" s="175"/>
      <c r="GP589" s="175"/>
      <c r="GQ589" s="175"/>
      <c r="GR589" s="175"/>
      <c r="GS589" s="175"/>
      <c r="GT589" s="175"/>
      <c r="GU589" s="175"/>
      <c r="GV589" s="175"/>
      <c r="GW589" s="175"/>
      <c r="GX589" s="175"/>
      <c r="GY589" s="175"/>
      <c r="GZ589" s="175"/>
      <c r="HA589" s="175"/>
      <c r="HB589" s="175"/>
      <c r="HC589" s="175"/>
      <c r="HD589" s="175"/>
      <c r="HE589" s="175"/>
      <c r="HF589" s="175"/>
      <c r="HG589" s="175"/>
      <c r="HH589" s="175"/>
      <c r="HI589" s="175"/>
      <c r="HJ589" s="175"/>
      <c r="HK589" s="175"/>
      <c r="HL589" s="175"/>
      <c r="HM589" s="175"/>
      <c r="HN589" s="175"/>
      <c r="HO589" s="175"/>
      <c r="HP589" s="175"/>
      <c r="HQ589" s="175"/>
      <c r="HR589" s="175"/>
      <c r="HS589" s="175"/>
      <c r="HT589" s="175"/>
      <c r="HU589" s="175"/>
      <c r="HV589" s="175"/>
      <c r="HW589" s="175"/>
      <c r="HX589" s="175"/>
      <c r="HY589" s="175"/>
      <c r="HZ589" s="175"/>
      <c r="IA589" s="175"/>
      <c r="IB589" s="175"/>
      <c r="IC589" s="175"/>
      <c r="ID589" s="175"/>
      <c r="IE589" s="175"/>
      <c r="IF589" s="175"/>
      <c r="IG589" s="175"/>
      <c r="IH589" s="175"/>
      <c r="II589" s="175"/>
      <c r="IJ589" s="175"/>
      <c r="IK589" s="175"/>
      <c r="IL589" s="175"/>
      <c r="IM589" s="175"/>
      <c r="IN589" s="175"/>
      <c r="IO589" s="175"/>
      <c r="IP589" s="175"/>
      <c r="IQ589" s="175"/>
      <c r="IR589" s="192"/>
      <c r="IS589" s="29"/>
      <c r="IT589" s="29"/>
      <c r="IU589" s="29"/>
      <c r="IV589" s="29" t="s">
        <v>202</v>
      </c>
      <c r="IW589" s="29"/>
      <c r="IX589" s="29"/>
      <c r="IY589" s="29" t="s">
        <v>179</v>
      </c>
      <c r="IZ589" s="29" t="s">
        <v>198</v>
      </c>
      <c r="JA589" s="29" t="s">
        <v>198</v>
      </c>
      <c r="JB589" s="29"/>
      <c r="JC589" s="29"/>
      <c r="JD589" s="29"/>
      <c r="JE589" s="29"/>
      <c r="JF589" s="29"/>
      <c r="JG589" s="29"/>
      <c r="JH589" s="29"/>
      <c r="JI589" s="29"/>
      <c r="JJ589" s="29"/>
      <c r="JK589" s="29"/>
      <c r="JL589" s="29"/>
      <c r="JM589" s="29"/>
      <c r="JN589" s="29"/>
      <c r="JO589" s="29"/>
      <c r="JP589" s="29"/>
      <c r="JQ589" s="29"/>
      <c r="JR589" s="29"/>
      <c r="JS589" s="29"/>
      <c r="JT589" s="29"/>
      <c r="JU589" s="29"/>
      <c r="JV589" s="29"/>
      <c r="JW589" s="29"/>
      <c r="JX589" s="29"/>
      <c r="JY589" s="29"/>
      <c r="JZ589" s="29"/>
      <c r="KA589" s="29"/>
      <c r="KB589" s="29"/>
      <c r="KC589" s="29"/>
      <c r="KD589" s="29"/>
      <c r="KE589" s="29"/>
      <c r="KF589" s="29"/>
      <c r="KG589" s="29"/>
      <c r="KH589" s="29"/>
      <c r="KI589" s="29"/>
      <c r="KJ589" s="29"/>
      <c r="KK589" s="29"/>
      <c r="KL589" s="29"/>
      <c r="KM589" s="29"/>
      <c r="KN589" s="29"/>
      <c r="KO589" s="29"/>
      <c r="KP589" s="29"/>
      <c r="KQ589" s="29"/>
      <c r="KR589" s="29"/>
      <c r="KS589" s="29"/>
    </row>
    <row r="590" spans="1:261">
      <c r="A590" s="40">
        <v>587</v>
      </c>
      <c r="B590" s="18" t="s">
        <v>8659</v>
      </c>
      <c r="C590" s="19">
        <v>2127224</v>
      </c>
      <c r="D590" s="17" t="s">
        <v>170</v>
      </c>
      <c r="F590" s="19" t="s">
        <v>8332</v>
      </c>
      <c r="H590" s="116">
        <v>42268</v>
      </c>
      <c r="J590" s="21" t="s">
        <v>897</v>
      </c>
      <c r="K590" s="21" t="s">
        <v>897</v>
      </c>
      <c r="L590" s="21" t="s">
        <v>897</v>
      </c>
      <c r="P590" s="22" t="s">
        <v>197</v>
      </c>
      <c r="Q590" s="22" t="s">
        <v>197</v>
      </c>
      <c r="R590" s="22" t="s">
        <v>197</v>
      </c>
      <c r="S590" s="22" t="s">
        <v>178</v>
      </c>
      <c r="T590" s="22" t="s">
        <v>197</v>
      </c>
      <c r="U590" s="22" t="s">
        <v>197</v>
      </c>
      <c r="V590" s="22" t="s">
        <v>231</v>
      </c>
      <c r="W590" s="21" t="s">
        <v>8660</v>
      </c>
      <c r="Z590" s="21">
        <v>1.82</v>
      </c>
      <c r="AA590" s="21">
        <v>0.92</v>
      </c>
      <c r="AB590" s="21">
        <v>111</v>
      </c>
      <c r="AC590" s="21">
        <v>154</v>
      </c>
      <c r="AD590" s="21">
        <v>0.4</v>
      </c>
      <c r="AE590" s="22" t="s">
        <v>179</v>
      </c>
      <c r="AF590" s="22" t="s">
        <v>179</v>
      </c>
      <c r="AG590" s="22" t="s">
        <v>180</v>
      </c>
      <c r="AH590" s="22" t="s">
        <v>180</v>
      </c>
      <c r="AI590" s="22" t="s">
        <v>179</v>
      </c>
      <c r="AK590" s="23">
        <v>56</v>
      </c>
      <c r="AL590" s="23" t="s">
        <v>232</v>
      </c>
      <c r="AM590" s="23" t="s">
        <v>8661</v>
      </c>
      <c r="AN590" s="23" t="s">
        <v>8662</v>
      </c>
      <c r="AR590" s="24" t="s">
        <v>237</v>
      </c>
      <c r="AS590" s="24" t="s">
        <v>183</v>
      </c>
      <c r="AU590" s="24">
        <v>42247</v>
      </c>
      <c r="AV590" s="21" t="s">
        <v>185</v>
      </c>
      <c r="AW590" s="21" t="s">
        <v>186</v>
      </c>
      <c r="AX590" s="21" t="s">
        <v>263</v>
      </c>
      <c r="AY590" s="21" t="s">
        <v>8663</v>
      </c>
      <c r="AZ590" s="21" t="s">
        <v>8664</v>
      </c>
      <c r="BA590" s="21" t="s">
        <v>186</v>
      </c>
      <c r="BC590" s="24" t="s">
        <v>387</v>
      </c>
      <c r="BD590" s="21">
        <v>6.88</v>
      </c>
      <c r="BE590" s="21">
        <v>4.45</v>
      </c>
      <c r="BF590" s="21">
        <v>1.87</v>
      </c>
      <c r="BG590" s="21">
        <v>151</v>
      </c>
      <c r="BH590" s="21">
        <v>321</v>
      </c>
      <c r="BI590" s="21">
        <v>15</v>
      </c>
      <c r="BJ590" s="21">
        <v>57</v>
      </c>
      <c r="BK590" s="21">
        <v>4.8</v>
      </c>
      <c r="BL590" s="21">
        <v>11.6</v>
      </c>
      <c r="BM590" s="20" t="s">
        <v>193</v>
      </c>
      <c r="BN590" s="20" t="s">
        <v>193</v>
      </c>
      <c r="BO590" s="20" t="s">
        <v>193</v>
      </c>
      <c r="BP590" s="20" t="s">
        <v>193</v>
      </c>
      <c r="BQ590" s="20" t="s">
        <v>193</v>
      </c>
      <c r="BR590" s="20" t="s">
        <v>193</v>
      </c>
      <c r="BS590" s="20" t="s">
        <v>193</v>
      </c>
      <c r="BT590" s="20" t="s">
        <v>193</v>
      </c>
      <c r="BV590" s="21" t="s">
        <v>7611</v>
      </c>
      <c r="BW590" s="21">
        <v>85.8</v>
      </c>
      <c r="BX590" s="21">
        <v>41.9</v>
      </c>
      <c r="BY590" s="21">
        <v>43.9</v>
      </c>
      <c r="BZ590" s="25" t="s">
        <v>8665</v>
      </c>
      <c r="CA590" s="21" t="s">
        <v>4666</v>
      </c>
      <c r="CB590" s="21" t="s">
        <v>186</v>
      </c>
      <c r="CC590" s="21" t="s">
        <v>8666</v>
      </c>
      <c r="CD590" s="21" t="s">
        <v>185</v>
      </c>
      <c r="CE590" s="21" t="s">
        <v>185</v>
      </c>
      <c r="CF590" s="21" t="s">
        <v>197</v>
      </c>
      <c r="CG590" s="21" t="s">
        <v>8667</v>
      </c>
      <c r="CJ590" s="21" t="s">
        <v>198</v>
      </c>
      <c r="CL590" s="21" t="s">
        <v>8668</v>
      </c>
      <c r="CM590" s="21" t="s">
        <v>8669</v>
      </c>
      <c r="CN590" s="21" t="s">
        <v>185</v>
      </c>
      <c r="CQ590" s="21" t="s">
        <v>198</v>
      </c>
      <c r="CV590" s="21" t="s">
        <v>35</v>
      </c>
      <c r="CW590" s="21" t="s">
        <v>35</v>
      </c>
      <c r="CX590" s="21" t="s">
        <v>248</v>
      </c>
      <c r="CZ590" s="21" t="s">
        <v>197</v>
      </c>
      <c r="DA590" s="21" t="s">
        <v>198</v>
      </c>
      <c r="DB590" s="21">
        <v>1</v>
      </c>
      <c r="DC590" s="21" t="s">
        <v>641</v>
      </c>
      <c r="DD590" s="21">
        <v>1.1</v>
      </c>
      <c r="DE590" s="21">
        <v>0</v>
      </c>
      <c r="DF590" s="28">
        <v>1.1</v>
      </c>
      <c r="DG590" s="240" t="s">
        <v>197</v>
      </c>
      <c r="DH590" s="240"/>
      <c r="DI590" s="240"/>
      <c r="DJ590" s="240"/>
      <c r="DK590" s="242"/>
      <c r="DQ590" s="116">
        <v>42284</v>
      </c>
      <c r="DR590" s="116">
        <v>42340</v>
      </c>
      <c r="DS590" s="104">
        <f t="shared" si="10"/>
        <v>56</v>
      </c>
      <c r="DT590" s="21" t="s">
        <v>278</v>
      </c>
      <c r="DU590" s="27" t="s">
        <v>8670</v>
      </c>
      <c r="DV590" s="27" t="s">
        <v>202</v>
      </c>
      <c r="DW590" s="27" t="s">
        <v>203</v>
      </c>
      <c r="DX590" s="27" t="s">
        <v>203</v>
      </c>
      <c r="DY590" s="21" t="s">
        <v>204</v>
      </c>
      <c r="DZ590" s="21" t="s">
        <v>198</v>
      </c>
      <c r="EA590" s="21" t="s">
        <v>2484</v>
      </c>
      <c r="EB590" s="21" t="s">
        <v>197</v>
      </c>
      <c r="EE590" s="21" t="s">
        <v>295</v>
      </c>
      <c r="EG590" s="21" t="s">
        <v>251</v>
      </c>
      <c r="EH590" s="21">
        <v>5</v>
      </c>
      <c r="EI590" s="116">
        <v>42291</v>
      </c>
      <c r="EJ590" s="116">
        <v>42321</v>
      </c>
      <c r="EM590" s="116">
        <v>42403</v>
      </c>
      <c r="EN590" s="21" t="s">
        <v>2119</v>
      </c>
      <c r="EO590" s="4">
        <v>0.9</v>
      </c>
      <c r="EQ590" s="21" t="s">
        <v>421</v>
      </c>
      <c r="ER590" s="21" t="s">
        <v>210</v>
      </c>
      <c r="ES590" s="21" t="s">
        <v>197</v>
      </c>
      <c r="ET590" s="21" t="s">
        <v>197</v>
      </c>
      <c r="EU590" s="21" t="s">
        <v>197</v>
      </c>
      <c r="EX590" s="21" t="s">
        <v>2541</v>
      </c>
      <c r="EZ590" s="116">
        <v>42514</v>
      </c>
      <c r="FA590" s="21" t="s">
        <v>8134</v>
      </c>
      <c r="FB590" s="21">
        <v>1</v>
      </c>
      <c r="FD590" s="21" t="s">
        <v>209</v>
      </c>
      <c r="FE590" s="21" t="s">
        <v>420</v>
      </c>
      <c r="FF590" s="21" t="s">
        <v>197</v>
      </c>
      <c r="FG590" s="21" t="s">
        <v>197</v>
      </c>
      <c r="FJ590" s="21" t="s">
        <v>296</v>
      </c>
      <c r="IY590" s="29" t="s">
        <v>178</v>
      </c>
      <c r="IZ590" s="29"/>
      <c r="JA590" s="29" t="s">
        <v>198</v>
      </c>
    </row>
    <row r="591" spans="1:259">
      <c r="A591" s="40">
        <v>588</v>
      </c>
      <c r="B591" s="41" t="s">
        <v>8671</v>
      </c>
      <c r="C591" s="19">
        <v>2127431</v>
      </c>
      <c r="D591" s="17" t="s">
        <v>170</v>
      </c>
      <c r="F591" s="19" t="s">
        <v>353</v>
      </c>
      <c r="H591" s="116">
        <v>42269</v>
      </c>
      <c r="K591" s="21" t="s">
        <v>885</v>
      </c>
      <c r="L591" s="21" t="s">
        <v>2883</v>
      </c>
      <c r="M591" s="21" t="s">
        <v>433</v>
      </c>
      <c r="N591" s="21" t="s">
        <v>355</v>
      </c>
      <c r="P591" s="22" t="s">
        <v>197</v>
      </c>
      <c r="Q591" s="22" t="s">
        <v>197</v>
      </c>
      <c r="R591" s="22" t="s">
        <v>197</v>
      </c>
      <c r="S591" s="22" t="s">
        <v>178</v>
      </c>
      <c r="T591" s="22" t="s">
        <v>178</v>
      </c>
      <c r="U591" s="22" t="s">
        <v>197</v>
      </c>
      <c r="V591" s="22" t="s">
        <v>231</v>
      </c>
      <c r="Z591" s="21">
        <v>1.78</v>
      </c>
      <c r="AA591" s="21">
        <v>1.12</v>
      </c>
      <c r="AB591" s="21">
        <v>111</v>
      </c>
      <c r="AC591" s="21">
        <v>103</v>
      </c>
      <c r="AD591" s="21">
        <v>0.25</v>
      </c>
      <c r="AE591" s="22" t="s">
        <v>179</v>
      </c>
      <c r="AF591" s="22" t="s">
        <v>178</v>
      </c>
      <c r="AG591" s="22" t="s">
        <v>180</v>
      </c>
      <c r="AH591" s="22" t="s">
        <v>180</v>
      </c>
      <c r="AI591" s="22" t="s">
        <v>179</v>
      </c>
      <c r="AK591" s="23">
        <v>62</v>
      </c>
      <c r="AL591" s="23" t="s">
        <v>181</v>
      </c>
      <c r="AM591" s="23" t="s">
        <v>8672</v>
      </c>
      <c r="AN591" s="23" t="s">
        <v>8673</v>
      </c>
      <c r="AO591" s="23" t="s">
        <v>8674</v>
      </c>
      <c r="AQ591" s="24" t="s">
        <v>8675</v>
      </c>
      <c r="AR591" s="24" t="s">
        <v>500</v>
      </c>
      <c r="AS591" s="24" t="s">
        <v>183</v>
      </c>
      <c r="AT591" s="4" t="s">
        <v>184</v>
      </c>
      <c r="AU591" s="24">
        <v>42258</v>
      </c>
      <c r="AV591" s="21" t="s">
        <v>185</v>
      </c>
      <c r="AW591" s="21" t="s">
        <v>8676</v>
      </c>
      <c r="AY591" s="21" t="s">
        <v>8677</v>
      </c>
      <c r="AZ591" s="21" t="s">
        <v>4909</v>
      </c>
      <c r="BA591" s="21" t="s">
        <v>8678</v>
      </c>
      <c r="BB591" s="21" t="s">
        <v>266</v>
      </c>
      <c r="BC591" s="24" t="s">
        <v>192</v>
      </c>
      <c r="BD591" s="21">
        <v>6.96</v>
      </c>
      <c r="BE591" s="21">
        <v>4.4</v>
      </c>
      <c r="BF591" s="21">
        <v>1.94</v>
      </c>
      <c r="BG591" s="21">
        <v>136</v>
      </c>
      <c r="BH591" s="21">
        <v>311</v>
      </c>
      <c r="BI591" s="21">
        <v>17</v>
      </c>
      <c r="BJ591" s="21">
        <v>78</v>
      </c>
      <c r="BK591" s="21">
        <v>0.8</v>
      </c>
      <c r="BL591" s="21">
        <v>5.4</v>
      </c>
      <c r="BM591" s="21" t="s">
        <v>193</v>
      </c>
      <c r="BN591" s="21" t="s">
        <v>193</v>
      </c>
      <c r="BO591" s="21" t="s">
        <v>193</v>
      </c>
      <c r="BP591" s="21" t="s">
        <v>269</v>
      </c>
      <c r="BQ591" s="21" t="s">
        <v>269</v>
      </c>
      <c r="BR591" s="21" t="s">
        <v>193</v>
      </c>
      <c r="BS591" s="21" t="s">
        <v>193</v>
      </c>
      <c r="BT591" s="21" t="s">
        <v>193</v>
      </c>
      <c r="BV591" s="21" t="s">
        <v>8679</v>
      </c>
      <c r="BW591" s="21">
        <v>44.4</v>
      </c>
      <c r="BX591" s="21">
        <v>23.9</v>
      </c>
      <c r="BY591" s="21">
        <v>20.5</v>
      </c>
      <c r="CK591" s="21" t="s">
        <v>8680</v>
      </c>
      <c r="CL591" s="21" t="s">
        <v>312</v>
      </c>
      <c r="CM591" s="21" t="s">
        <v>185</v>
      </c>
      <c r="CN591" s="21" t="s">
        <v>185</v>
      </c>
      <c r="CO591" s="21" t="s">
        <v>185</v>
      </c>
      <c r="CQ591" s="21" t="s">
        <v>198</v>
      </c>
      <c r="CV591" s="21" t="s">
        <v>313</v>
      </c>
      <c r="CW591" s="21" t="s">
        <v>35</v>
      </c>
      <c r="CX591" s="21" t="s">
        <v>35</v>
      </c>
      <c r="CZ591" s="21" t="s">
        <v>197</v>
      </c>
      <c r="DA591" s="21" t="s">
        <v>197</v>
      </c>
      <c r="DB591"/>
      <c r="DC591"/>
      <c r="DD591"/>
      <c r="DE591"/>
      <c r="DF591"/>
      <c r="DG591" s="240"/>
      <c r="DH591" s="240"/>
      <c r="DI591" s="240"/>
      <c r="DJ591" s="240"/>
      <c r="DK591" s="242"/>
      <c r="DQ591" s="116">
        <v>42277</v>
      </c>
      <c r="DR591" s="116">
        <v>42330</v>
      </c>
      <c r="DS591" s="104">
        <f t="shared" si="10"/>
        <v>53</v>
      </c>
      <c r="DT591" s="21" t="s">
        <v>278</v>
      </c>
      <c r="DU591" s="27" t="s">
        <v>8681</v>
      </c>
      <c r="DV591" s="27" t="s">
        <v>202</v>
      </c>
      <c r="DW591" s="27" t="s">
        <v>203</v>
      </c>
      <c r="DX591" s="27" t="s">
        <v>203</v>
      </c>
      <c r="DY591" s="21" t="s">
        <v>204</v>
      </c>
      <c r="DZ591" s="21" t="s">
        <v>198</v>
      </c>
      <c r="EA591" s="21" t="s">
        <v>514</v>
      </c>
      <c r="EB591" s="21" t="s">
        <v>197</v>
      </c>
      <c r="EE591" s="21" t="s">
        <v>295</v>
      </c>
      <c r="EF591" s="21" t="s">
        <v>8682</v>
      </c>
      <c r="EG591" s="21" t="s">
        <v>251</v>
      </c>
      <c r="EH591" s="21">
        <v>6</v>
      </c>
      <c r="EI591" s="116">
        <v>42287</v>
      </c>
      <c r="EJ591" s="116">
        <v>42315</v>
      </c>
      <c r="EM591" s="116">
        <v>42360</v>
      </c>
      <c r="EN591" s="21" t="s">
        <v>419</v>
      </c>
      <c r="EQ591" s="21" t="s">
        <v>422</v>
      </c>
      <c r="ER591" s="21" t="s">
        <v>354</v>
      </c>
      <c r="EY591" s="21" t="s">
        <v>8683</v>
      </c>
      <c r="EZ591" s="116">
        <v>42374</v>
      </c>
      <c r="FA591" s="21" t="s">
        <v>5314</v>
      </c>
      <c r="FE591" s="21" t="s">
        <v>210</v>
      </c>
      <c r="FF591" s="21" t="s">
        <v>197</v>
      </c>
      <c r="FG591" s="21" t="s">
        <v>197</v>
      </c>
      <c r="FJ591" s="21" t="s">
        <v>296</v>
      </c>
      <c r="FL591" s="116">
        <v>42465</v>
      </c>
      <c r="FM591" s="21" t="s">
        <v>1417</v>
      </c>
      <c r="FN591" s="21">
        <v>0.8</v>
      </c>
      <c r="FO591" s="21">
        <v>4.7</v>
      </c>
      <c r="FP591" s="21" t="s">
        <v>209</v>
      </c>
      <c r="FQ591" s="21" t="s">
        <v>1595</v>
      </c>
      <c r="FR591" s="21" t="s">
        <v>197</v>
      </c>
      <c r="FS591" s="21" t="s">
        <v>197</v>
      </c>
      <c r="FV591" s="21" t="s">
        <v>296</v>
      </c>
      <c r="FX591" s="116">
        <v>42662</v>
      </c>
      <c r="FY591" s="21" t="s">
        <v>5315</v>
      </c>
      <c r="FZ591" s="21">
        <v>0.7</v>
      </c>
      <c r="GB591" s="21" t="s">
        <v>209</v>
      </c>
      <c r="GD591" s="21" t="s">
        <v>197</v>
      </c>
      <c r="GE591" s="21" t="s">
        <v>197</v>
      </c>
      <c r="GH591" s="21" t="s">
        <v>296</v>
      </c>
      <c r="IY591" s="29" t="s">
        <v>178</v>
      </c>
    </row>
    <row r="592" spans="1:259">
      <c r="A592" s="40">
        <v>589</v>
      </c>
      <c r="B592" s="18" t="s">
        <v>8684</v>
      </c>
      <c r="C592" s="19">
        <v>2126927</v>
      </c>
      <c r="D592" s="17" t="s">
        <v>170</v>
      </c>
      <c r="F592" s="19" t="s">
        <v>7007</v>
      </c>
      <c r="H592" s="116">
        <v>42269</v>
      </c>
      <c r="K592" s="21" t="s">
        <v>355</v>
      </c>
      <c r="L592" s="21" t="s">
        <v>321</v>
      </c>
      <c r="M592" s="21" t="s">
        <v>3138</v>
      </c>
      <c r="P592" s="22" t="s">
        <v>231</v>
      </c>
      <c r="Q592" s="22" t="s">
        <v>197</v>
      </c>
      <c r="R592" s="22" t="s">
        <v>197</v>
      </c>
      <c r="S592" s="22" t="s">
        <v>231</v>
      </c>
      <c r="T592" s="22" t="s">
        <v>197</v>
      </c>
      <c r="U592" s="22" t="s">
        <v>231</v>
      </c>
      <c r="V592" s="22" t="s">
        <v>231</v>
      </c>
      <c r="W592" s="21" t="s">
        <v>8685</v>
      </c>
      <c r="Z592" s="21">
        <v>1.56</v>
      </c>
      <c r="AA592" s="21">
        <v>1.11</v>
      </c>
      <c r="AB592" s="21">
        <v>94</v>
      </c>
      <c r="AC592" s="21">
        <v>111</v>
      </c>
      <c r="AD592" s="21">
        <v>0.23</v>
      </c>
      <c r="AE592" s="22" t="s">
        <v>179</v>
      </c>
      <c r="AF592" s="22" t="s">
        <v>178</v>
      </c>
      <c r="AG592" s="22" t="s">
        <v>178</v>
      </c>
      <c r="AH592" s="22" t="s">
        <v>180</v>
      </c>
      <c r="AI592" s="22" t="s">
        <v>179</v>
      </c>
      <c r="AK592" s="23">
        <v>53</v>
      </c>
      <c r="AL592" s="23" t="s">
        <v>649</v>
      </c>
      <c r="AM592" s="23" t="s">
        <v>8686</v>
      </c>
      <c r="AN592" s="23" t="s">
        <v>8687</v>
      </c>
      <c r="AO592" s="23" t="s">
        <v>8688</v>
      </c>
      <c r="AR592" s="24" t="s">
        <v>1444</v>
      </c>
      <c r="AS592" s="24" t="s">
        <v>183</v>
      </c>
      <c r="AT592" s="4" t="s">
        <v>184</v>
      </c>
      <c r="AU592" s="24">
        <v>42261</v>
      </c>
      <c r="AV592" s="21" t="s">
        <v>185</v>
      </c>
      <c r="AW592" s="21" t="s">
        <v>8689</v>
      </c>
      <c r="AX592" s="21" t="s">
        <v>2328</v>
      </c>
      <c r="AY592" s="21" t="s">
        <v>8690</v>
      </c>
      <c r="AZ592" s="21" t="s">
        <v>8691</v>
      </c>
      <c r="BA592" s="21" t="s">
        <v>186</v>
      </c>
      <c r="BB592" s="21" t="s">
        <v>8692</v>
      </c>
      <c r="BC592" s="24" t="s">
        <v>4784</v>
      </c>
      <c r="BD592" s="21">
        <v>4.69</v>
      </c>
      <c r="BE592" s="21">
        <v>2.73</v>
      </c>
      <c r="BF592" s="21">
        <v>1.6</v>
      </c>
      <c r="BG592" s="21">
        <v>110</v>
      </c>
      <c r="BH592" s="21">
        <v>276</v>
      </c>
      <c r="BI592" s="21">
        <v>23</v>
      </c>
      <c r="BJ592" s="21">
        <v>55</v>
      </c>
      <c r="BK592" s="21">
        <v>1.8</v>
      </c>
      <c r="BL592" s="21">
        <v>9.2</v>
      </c>
      <c r="BM592" s="21" t="s">
        <v>193</v>
      </c>
      <c r="BN592" s="21" t="s">
        <v>193</v>
      </c>
      <c r="BO592" s="21" t="s">
        <v>193</v>
      </c>
      <c r="BP592" s="21" t="s">
        <v>193</v>
      </c>
      <c r="BQ592" s="21" t="s">
        <v>193</v>
      </c>
      <c r="BR592" s="21" t="s">
        <v>193</v>
      </c>
      <c r="BS592" s="21" t="s">
        <v>193</v>
      </c>
      <c r="BT592" s="21" t="s">
        <v>193</v>
      </c>
      <c r="CK592" s="21" t="s">
        <v>8693</v>
      </c>
      <c r="CM592" s="21" t="s">
        <v>185</v>
      </c>
      <c r="CN592" s="21" t="s">
        <v>185</v>
      </c>
      <c r="CO592" s="21" t="s">
        <v>185</v>
      </c>
      <c r="CQ592" s="21" t="s">
        <v>198</v>
      </c>
      <c r="CR592" s="21" t="s">
        <v>8694</v>
      </c>
      <c r="CS592" s="21" t="s">
        <v>8695</v>
      </c>
      <c r="CV592" s="21" t="s">
        <v>2517</v>
      </c>
      <c r="CW592" s="21" t="s">
        <v>3042</v>
      </c>
      <c r="CX592" s="21" t="s">
        <v>3042</v>
      </c>
      <c r="DG592" s="241"/>
      <c r="DH592" s="241"/>
      <c r="DI592" s="241"/>
      <c r="DJ592" s="241"/>
      <c r="DK592" s="21" t="s">
        <v>8696</v>
      </c>
      <c r="DL592" s="116">
        <v>42246</v>
      </c>
      <c r="DM592" s="116">
        <v>42247</v>
      </c>
      <c r="DN592" s="21">
        <v>1</v>
      </c>
      <c r="DO592" s="21" t="s">
        <v>2322</v>
      </c>
      <c r="DQ592" s="116">
        <v>42276</v>
      </c>
      <c r="DR592" s="116">
        <v>42325</v>
      </c>
      <c r="DS592" s="104">
        <f t="shared" si="10"/>
        <v>49</v>
      </c>
      <c r="DT592" s="21" t="s">
        <v>278</v>
      </c>
      <c r="DU592" s="27" t="s">
        <v>8482</v>
      </c>
      <c r="DV592" s="27" t="s">
        <v>202</v>
      </c>
      <c r="DW592" s="27" t="s">
        <v>203</v>
      </c>
      <c r="DX592" s="27" t="s">
        <v>203</v>
      </c>
      <c r="DY592" s="21" t="s">
        <v>204</v>
      </c>
      <c r="DZ592" s="21" t="s">
        <v>197</v>
      </c>
      <c r="EB592" s="21" t="s">
        <v>197</v>
      </c>
      <c r="EE592" s="21" t="s">
        <v>295</v>
      </c>
      <c r="EG592" s="21" t="s">
        <v>251</v>
      </c>
      <c r="EH592" s="21">
        <v>5</v>
      </c>
      <c r="EI592" s="116">
        <v>42281</v>
      </c>
      <c r="EJ592" s="116">
        <v>42310</v>
      </c>
      <c r="EM592" s="116">
        <v>42360</v>
      </c>
      <c r="EN592" s="21" t="s">
        <v>419</v>
      </c>
      <c r="EQ592" s="21" t="s">
        <v>421</v>
      </c>
      <c r="ER592" s="21" t="s">
        <v>630</v>
      </c>
      <c r="ES592" s="21" t="s">
        <v>197</v>
      </c>
      <c r="ET592" s="21" t="s">
        <v>197</v>
      </c>
      <c r="EU592" s="21" t="s">
        <v>197</v>
      </c>
      <c r="EX592" s="21" t="s">
        <v>296</v>
      </c>
      <c r="EZ592" s="116">
        <v>42451</v>
      </c>
      <c r="FA592" s="21" t="s">
        <v>7451</v>
      </c>
      <c r="FB592" s="21">
        <v>0.7</v>
      </c>
      <c r="FC592" s="21">
        <v>13.5</v>
      </c>
      <c r="FD592" s="21" t="s">
        <v>209</v>
      </c>
      <c r="FE592" s="21" t="s">
        <v>210</v>
      </c>
      <c r="FF592" s="21" t="s">
        <v>197</v>
      </c>
      <c r="FG592" s="21" t="s">
        <v>197</v>
      </c>
      <c r="FJ592" s="21" t="s">
        <v>296</v>
      </c>
      <c r="FL592" s="116">
        <v>42535</v>
      </c>
      <c r="FM592" s="21" t="s">
        <v>2131</v>
      </c>
      <c r="FN592" s="21">
        <v>0.9</v>
      </c>
      <c r="FO592" s="21">
        <v>8.1</v>
      </c>
      <c r="FP592" s="21" t="s">
        <v>209</v>
      </c>
      <c r="FQ592" s="21" t="s">
        <v>210</v>
      </c>
      <c r="FR592" s="21" t="s">
        <v>197</v>
      </c>
      <c r="FS592" s="21" t="s">
        <v>197</v>
      </c>
      <c r="FV592" s="21" t="s">
        <v>296</v>
      </c>
      <c r="FX592" s="116">
        <v>42668</v>
      </c>
      <c r="FY592" s="21" t="s">
        <v>857</v>
      </c>
      <c r="FZ592" s="21">
        <v>1.2</v>
      </c>
      <c r="GB592" s="21" t="s">
        <v>209</v>
      </c>
      <c r="GC592" s="21" t="s">
        <v>210</v>
      </c>
      <c r="GD592" s="21" t="s">
        <v>197</v>
      </c>
      <c r="GE592" s="21" t="s">
        <v>197</v>
      </c>
      <c r="GH592" s="21" t="s">
        <v>220</v>
      </c>
      <c r="GJ592" s="116">
        <v>42780</v>
      </c>
      <c r="GK592" s="21" t="s">
        <v>425</v>
      </c>
      <c r="GL592" s="21">
        <v>1</v>
      </c>
      <c r="GM592" s="21">
        <v>8.7</v>
      </c>
      <c r="GN592" s="21" t="s">
        <v>209</v>
      </c>
      <c r="GO592" s="21" t="s">
        <v>210</v>
      </c>
      <c r="GP592" s="21" t="s">
        <v>197</v>
      </c>
      <c r="GQ592" s="21" t="s">
        <v>197</v>
      </c>
      <c r="GT592" s="21" t="s">
        <v>216</v>
      </c>
      <c r="IY592" s="29" t="s">
        <v>231</v>
      </c>
    </row>
    <row r="593" spans="1:261">
      <c r="A593" s="40">
        <v>590</v>
      </c>
      <c r="B593" s="140" t="s">
        <v>8697</v>
      </c>
      <c r="C593" s="19">
        <v>2126987</v>
      </c>
      <c r="D593" s="17" t="s">
        <v>3928</v>
      </c>
      <c r="F593" s="19" t="s">
        <v>8332</v>
      </c>
      <c r="H593" s="116">
        <v>42270</v>
      </c>
      <c r="J593" s="21" t="s">
        <v>5414</v>
      </c>
      <c r="P593" s="22" t="s">
        <v>197</v>
      </c>
      <c r="Q593" s="22" t="s">
        <v>197</v>
      </c>
      <c r="R593" s="22" t="s">
        <v>197</v>
      </c>
      <c r="S593" s="22" t="s">
        <v>231</v>
      </c>
      <c r="T593" s="22" t="s">
        <v>197</v>
      </c>
      <c r="U593" s="22" t="s">
        <v>178</v>
      </c>
      <c r="V593" s="22" t="s">
        <v>231</v>
      </c>
      <c r="W593" s="21" t="s">
        <v>8698</v>
      </c>
      <c r="Z593" s="21">
        <v>2.41</v>
      </c>
      <c r="AA593" s="21">
        <v>1.66</v>
      </c>
      <c r="AB593" s="21">
        <v>69</v>
      </c>
      <c r="AC593" s="21">
        <v>33</v>
      </c>
      <c r="AD593" s="21">
        <v>0.18</v>
      </c>
      <c r="AE593" s="22" t="s">
        <v>178</v>
      </c>
      <c r="AF593" s="22" t="s">
        <v>231</v>
      </c>
      <c r="AG593" s="22" t="s">
        <v>179</v>
      </c>
      <c r="AH593" s="22" t="s">
        <v>179</v>
      </c>
      <c r="AI593" s="22" t="s">
        <v>476</v>
      </c>
      <c r="AK593" s="23">
        <v>43</v>
      </c>
      <c r="AL593" s="23" t="s">
        <v>538</v>
      </c>
      <c r="AM593" s="23" t="s">
        <v>8699</v>
      </c>
      <c r="AN593" s="23" t="s">
        <v>8700</v>
      </c>
      <c r="AO593" s="23" t="s">
        <v>8701</v>
      </c>
      <c r="AP593" s="23" t="s">
        <v>8702</v>
      </c>
      <c r="AR593" s="24" t="s">
        <v>500</v>
      </c>
      <c r="AS593" s="24" t="s">
        <v>183</v>
      </c>
      <c r="AT593" s="4">
        <v>1147385</v>
      </c>
      <c r="AU593" s="24">
        <v>42198</v>
      </c>
      <c r="AV593" s="21" t="s">
        <v>185</v>
      </c>
      <c r="AW593" s="21" t="s">
        <v>8703</v>
      </c>
      <c r="AX593" s="21" t="s">
        <v>7929</v>
      </c>
      <c r="AY593" s="21" t="s">
        <v>8704</v>
      </c>
      <c r="AZ593" s="21" t="s">
        <v>1832</v>
      </c>
      <c r="BA593" s="21" t="s">
        <v>8705</v>
      </c>
      <c r="BB593" s="21" t="s">
        <v>8706</v>
      </c>
      <c r="BC593" s="24" t="s">
        <v>192</v>
      </c>
      <c r="BD593" s="21">
        <v>9.24</v>
      </c>
      <c r="BE593" s="21">
        <v>7.23</v>
      </c>
      <c r="BF593" s="21">
        <v>1.37</v>
      </c>
      <c r="BG593" s="21">
        <v>86</v>
      </c>
      <c r="BH593" s="21">
        <v>249</v>
      </c>
      <c r="BI593" s="21">
        <v>13</v>
      </c>
      <c r="BJ593" s="21">
        <v>57</v>
      </c>
      <c r="BM593" s="21" t="s">
        <v>193</v>
      </c>
      <c r="BN593" s="21" t="s">
        <v>269</v>
      </c>
      <c r="BO593" s="21" t="s">
        <v>193</v>
      </c>
      <c r="BP593" s="21" t="s">
        <v>193</v>
      </c>
      <c r="BQ593" s="21" t="s">
        <v>269</v>
      </c>
      <c r="BR593" s="21" t="s">
        <v>193</v>
      </c>
      <c r="BS593" s="21" t="s">
        <v>193</v>
      </c>
      <c r="BT593" s="21" t="s">
        <v>193</v>
      </c>
      <c r="CA593" s="21" t="s">
        <v>6819</v>
      </c>
      <c r="CB593" s="21" t="s">
        <v>186</v>
      </c>
      <c r="CC593" s="21" t="s">
        <v>4186</v>
      </c>
      <c r="CD593" s="21" t="s">
        <v>185</v>
      </c>
      <c r="CE593" s="21" t="s">
        <v>185</v>
      </c>
      <c r="CF593" s="21" t="s">
        <v>197</v>
      </c>
      <c r="CG593" s="21" t="s">
        <v>8707</v>
      </c>
      <c r="CH593" s="21" t="s">
        <v>8708</v>
      </c>
      <c r="CJ593" s="21" t="s">
        <v>198</v>
      </c>
      <c r="CK593" s="21" t="s">
        <v>8709</v>
      </c>
      <c r="CL593" s="21" t="s">
        <v>8710</v>
      </c>
      <c r="CM593" s="21" t="s">
        <v>185</v>
      </c>
      <c r="CN593" s="21" t="s">
        <v>185</v>
      </c>
      <c r="CO593" s="21" t="s">
        <v>8711</v>
      </c>
      <c r="CQ593" s="21" t="s">
        <v>198</v>
      </c>
      <c r="CV593" s="21" t="s">
        <v>35</v>
      </c>
      <c r="CW593" s="21" t="s">
        <v>35</v>
      </c>
      <c r="CX593" s="21" t="s">
        <v>200</v>
      </c>
      <c r="CZ593" s="21" t="s">
        <v>5214</v>
      </c>
      <c r="DA593" s="21" t="s">
        <v>198</v>
      </c>
      <c r="DB593" s="21">
        <v>10</v>
      </c>
      <c r="DC593" s="21" t="s">
        <v>512</v>
      </c>
      <c r="DD593" s="21">
        <v>2.5</v>
      </c>
      <c r="DE593" s="21">
        <v>2.5</v>
      </c>
      <c r="DF593" s="21">
        <v>1.3</v>
      </c>
      <c r="DG593" s="21" t="s">
        <v>198</v>
      </c>
      <c r="DH593" s="21" t="s">
        <v>512</v>
      </c>
      <c r="DI593" s="21">
        <v>1</v>
      </c>
      <c r="DJ593" s="21" t="s">
        <v>277</v>
      </c>
      <c r="DQ593" s="116">
        <v>42282</v>
      </c>
      <c r="DR593" s="116">
        <v>42363</v>
      </c>
      <c r="DS593" s="104">
        <f t="shared" si="10"/>
        <v>81</v>
      </c>
      <c r="DT593" s="21" t="s">
        <v>278</v>
      </c>
      <c r="DU593" s="27" t="s">
        <v>8712</v>
      </c>
      <c r="DV593" s="27" t="s">
        <v>202</v>
      </c>
      <c r="DW593" s="27" t="s">
        <v>202</v>
      </c>
      <c r="DX593" s="27" t="s">
        <v>203</v>
      </c>
      <c r="DY593" s="21" t="s">
        <v>204</v>
      </c>
      <c r="DZ593" s="21" t="s">
        <v>198</v>
      </c>
      <c r="EA593" s="21" t="s">
        <v>8713</v>
      </c>
      <c r="EB593" s="21" t="s">
        <v>198</v>
      </c>
      <c r="EC593" s="21" t="s">
        <v>1479</v>
      </c>
      <c r="ED593" s="21" t="s">
        <v>1758</v>
      </c>
      <c r="EE593" s="21" t="s">
        <v>295</v>
      </c>
      <c r="EG593" s="21" t="s">
        <v>251</v>
      </c>
      <c r="EH593" s="21">
        <v>3</v>
      </c>
      <c r="EI593" s="116">
        <v>42297</v>
      </c>
      <c r="EJ593" s="116">
        <v>42362</v>
      </c>
      <c r="EZ593" s="116">
        <v>42505</v>
      </c>
      <c r="FA593" s="21" t="s">
        <v>1417</v>
      </c>
      <c r="FB593" s="21">
        <v>4.1</v>
      </c>
      <c r="FC593" s="21">
        <v>986.9</v>
      </c>
      <c r="FE593" s="21" t="s">
        <v>420</v>
      </c>
      <c r="FK593" s="21" t="s">
        <v>8714</v>
      </c>
      <c r="IU593" s="29" t="s">
        <v>202</v>
      </c>
      <c r="IY593" s="29" t="s">
        <v>178</v>
      </c>
      <c r="IZ593" s="29" t="s">
        <v>198</v>
      </c>
      <c r="JA593" s="29" t="s">
        <v>198</v>
      </c>
    </row>
    <row r="594" s="9" customFormat="1" spans="1:305">
      <c r="A594" s="44">
        <v>591</v>
      </c>
      <c r="B594" s="141" t="s">
        <v>8715</v>
      </c>
      <c r="C594" s="138">
        <v>1885575</v>
      </c>
      <c r="D594" s="142" t="s">
        <v>170</v>
      </c>
      <c r="E594" s="142"/>
      <c r="F594" s="138" t="s">
        <v>3491</v>
      </c>
      <c r="G594" s="144"/>
      <c r="H594" s="98">
        <v>42270</v>
      </c>
      <c r="I594" s="48" t="s">
        <v>321</v>
      </c>
      <c r="J594" s="48"/>
      <c r="K594" s="48"/>
      <c r="L594" s="48" t="s">
        <v>8716</v>
      </c>
      <c r="M594" s="48" t="s">
        <v>885</v>
      </c>
      <c r="N594" s="48"/>
      <c r="O594" s="48"/>
      <c r="P594" s="146" t="s">
        <v>231</v>
      </c>
      <c r="Q594" s="146" t="s">
        <v>178</v>
      </c>
      <c r="R594" s="146" t="s">
        <v>231</v>
      </c>
      <c r="S594" s="146" t="s">
        <v>179</v>
      </c>
      <c r="T594" s="146" t="s">
        <v>178</v>
      </c>
      <c r="U594" s="146" t="s">
        <v>197</v>
      </c>
      <c r="V594" s="146" t="s">
        <v>178</v>
      </c>
      <c r="W594" s="48" t="s">
        <v>8717</v>
      </c>
      <c r="X594" s="48"/>
      <c r="Y594" s="48"/>
      <c r="Z594" s="48">
        <v>1.15</v>
      </c>
      <c r="AA594" s="48">
        <v>0.45</v>
      </c>
      <c r="AB594" s="48">
        <v>103</v>
      </c>
      <c r="AC594" s="48">
        <v>57</v>
      </c>
      <c r="AD594" s="48">
        <v>0.31</v>
      </c>
      <c r="AE594" s="146" t="s">
        <v>179</v>
      </c>
      <c r="AF594" s="146" t="s">
        <v>476</v>
      </c>
      <c r="AG594" s="146" t="s">
        <v>231</v>
      </c>
      <c r="AH594" s="146" t="s">
        <v>178</v>
      </c>
      <c r="AI594" s="146" t="s">
        <v>179</v>
      </c>
      <c r="AJ594" s="48"/>
      <c r="AK594" s="77">
        <v>43</v>
      </c>
      <c r="AL594" s="77" t="s">
        <v>649</v>
      </c>
      <c r="AM594" s="77" t="s">
        <v>8718</v>
      </c>
      <c r="AN594" s="77" t="s">
        <v>8719</v>
      </c>
      <c r="AO594" s="77" t="s">
        <v>8720</v>
      </c>
      <c r="AP594" s="77"/>
      <c r="AQ594" s="86" t="s">
        <v>7884</v>
      </c>
      <c r="AR594" s="86"/>
      <c r="AS594" s="86" t="s">
        <v>344</v>
      </c>
      <c r="AT594" s="5">
        <v>1106420</v>
      </c>
      <c r="AU594" s="86">
        <v>41971</v>
      </c>
      <c r="AV594" s="48" t="s">
        <v>185</v>
      </c>
      <c r="AW594" s="48" t="s">
        <v>1777</v>
      </c>
      <c r="AX594" s="48"/>
      <c r="AY594" s="48" t="s">
        <v>8721</v>
      </c>
      <c r="AZ594" s="48" t="s">
        <v>7013</v>
      </c>
      <c r="BA594" s="48" t="s">
        <v>8722</v>
      </c>
      <c r="BB594" s="48" t="s">
        <v>8723</v>
      </c>
      <c r="BC594" s="86" t="s">
        <v>476</v>
      </c>
      <c r="BD594" s="48">
        <v>4.16</v>
      </c>
      <c r="BE594" s="48">
        <v>2.42</v>
      </c>
      <c r="BF594" s="48">
        <v>1.23</v>
      </c>
      <c r="BG594" s="48">
        <v>125</v>
      </c>
      <c r="BH594" s="48">
        <v>177</v>
      </c>
      <c r="BI594" s="48">
        <v>29</v>
      </c>
      <c r="BJ594" s="48">
        <v>60</v>
      </c>
      <c r="BK594" s="48"/>
      <c r="BL594" s="48">
        <v>32.7</v>
      </c>
      <c r="BM594" s="48" t="s">
        <v>193</v>
      </c>
      <c r="BN594" s="48" t="s">
        <v>269</v>
      </c>
      <c r="BO594" s="48" t="s">
        <v>193</v>
      </c>
      <c r="BP594" s="48" t="s">
        <v>193</v>
      </c>
      <c r="BQ594" s="48" t="s">
        <v>193</v>
      </c>
      <c r="BR594" s="48" t="s">
        <v>193</v>
      </c>
      <c r="BS594" s="48" t="s">
        <v>193</v>
      </c>
      <c r="BT594" s="48" t="s">
        <v>193</v>
      </c>
      <c r="BU594" s="48"/>
      <c r="BV594" s="48" t="s">
        <v>180</v>
      </c>
      <c r="BW594" s="48">
        <v>87.6</v>
      </c>
      <c r="BX594" s="48">
        <v>46</v>
      </c>
      <c r="BY594" s="48">
        <v>41.6</v>
      </c>
      <c r="BZ594" s="48"/>
      <c r="CA594" s="48" t="s">
        <v>8724</v>
      </c>
      <c r="CB594" s="48" t="s">
        <v>186</v>
      </c>
      <c r="CC594" s="48" t="s">
        <v>186</v>
      </c>
      <c r="CD594" s="48" t="s">
        <v>185</v>
      </c>
      <c r="CE594" s="48" t="s">
        <v>185</v>
      </c>
      <c r="CF594" s="48" t="s">
        <v>197</v>
      </c>
      <c r="CG594" s="48"/>
      <c r="CH594" s="48"/>
      <c r="CI594" s="48"/>
      <c r="CJ594" s="48" t="s">
        <v>198</v>
      </c>
      <c r="CK594" s="48"/>
      <c r="CL594" s="48" t="s">
        <v>8725</v>
      </c>
      <c r="CM594" s="48" t="s">
        <v>185</v>
      </c>
      <c r="CN594" s="48" t="s">
        <v>8726</v>
      </c>
      <c r="CO594" s="48"/>
      <c r="CP594" s="48"/>
      <c r="CQ594" s="48" t="s">
        <v>198</v>
      </c>
      <c r="CR594" s="48"/>
      <c r="CS594" s="48"/>
      <c r="CT594" s="48"/>
      <c r="CU594" s="48"/>
      <c r="CV594" s="48" t="s">
        <v>35</v>
      </c>
      <c r="CW594" s="48" t="s">
        <v>35</v>
      </c>
      <c r="CX594" s="48" t="s">
        <v>248</v>
      </c>
      <c r="CY594" s="48"/>
      <c r="CZ594" s="48"/>
      <c r="DA594" s="48"/>
      <c r="DB594" s="48"/>
      <c r="DC594" s="48"/>
      <c r="DD594" s="48"/>
      <c r="DE594" s="48"/>
      <c r="DF594" s="48"/>
      <c r="DG594" s="48"/>
      <c r="DH594" s="48"/>
      <c r="DI594" s="48"/>
      <c r="DJ594" s="48"/>
      <c r="DK594" s="48"/>
      <c r="DL594" s="48"/>
      <c r="DM594" s="48"/>
      <c r="DN594" s="48"/>
      <c r="DO594" s="48"/>
      <c r="DP594" s="48"/>
      <c r="DQ594" s="98">
        <v>42284</v>
      </c>
      <c r="DR594" s="98">
        <v>42345</v>
      </c>
      <c r="DS594" s="105">
        <f t="shared" si="10"/>
        <v>61</v>
      </c>
      <c r="DT594" s="48" t="s">
        <v>278</v>
      </c>
      <c r="DU594" s="107" t="s">
        <v>8727</v>
      </c>
      <c r="DV594" s="107" t="s">
        <v>202</v>
      </c>
      <c r="DW594" s="107" t="s">
        <v>203</v>
      </c>
      <c r="DX594" s="107" t="s">
        <v>203</v>
      </c>
      <c r="DY594" s="48" t="s">
        <v>204</v>
      </c>
      <c r="DZ594" s="48" t="s">
        <v>197</v>
      </c>
      <c r="EA594" s="48"/>
      <c r="EB594" s="48" t="s">
        <v>197</v>
      </c>
      <c r="EC594" s="48"/>
      <c r="ED594" s="48"/>
      <c r="EE594" s="48" t="s">
        <v>295</v>
      </c>
      <c r="EF594" s="48"/>
      <c r="EG594" s="48"/>
      <c r="EH594" s="48"/>
      <c r="EI594" s="48"/>
      <c r="EJ594" s="48"/>
      <c r="EK594" s="48"/>
      <c r="EL594" s="48"/>
      <c r="EM594" s="98">
        <v>42388</v>
      </c>
      <c r="EN594" s="48" t="s">
        <v>6311</v>
      </c>
      <c r="EO594" s="5">
        <v>1.2</v>
      </c>
      <c r="EP594" s="5">
        <v>10</v>
      </c>
      <c r="EQ594" s="48" t="s">
        <v>422</v>
      </c>
      <c r="ER594" s="48" t="s">
        <v>210</v>
      </c>
      <c r="ES594" s="48"/>
      <c r="ET594" s="48"/>
      <c r="EU594" s="48"/>
      <c r="EV594" s="48"/>
      <c r="EW594" s="48"/>
      <c r="EX594" s="48"/>
      <c r="EY594" s="48" t="s">
        <v>8728</v>
      </c>
      <c r="EZ594" s="98">
        <v>42432</v>
      </c>
      <c r="FA594" s="48" t="s">
        <v>296</v>
      </c>
      <c r="FB594" s="48"/>
      <c r="FC594" s="48"/>
      <c r="FD594" s="48" t="s">
        <v>422</v>
      </c>
      <c r="FE594" s="48"/>
      <c r="FF594" s="48"/>
      <c r="FG594" s="48"/>
      <c r="FH594" s="48"/>
      <c r="FI594" s="48"/>
      <c r="FJ594" s="48"/>
      <c r="FK594" s="48" t="s">
        <v>8729</v>
      </c>
      <c r="FL594" s="48" t="s">
        <v>8560</v>
      </c>
      <c r="FM594" s="48"/>
      <c r="FN594" s="48"/>
      <c r="FO594" s="48"/>
      <c r="FP594" s="48" t="s">
        <v>576</v>
      </c>
      <c r="FQ594" s="48" t="s">
        <v>1798</v>
      </c>
      <c r="FR594" s="48"/>
      <c r="FS594" s="48" t="s">
        <v>8730</v>
      </c>
      <c r="FT594" s="48"/>
      <c r="FU594" s="48"/>
      <c r="FV594" s="48"/>
      <c r="FW594" s="48"/>
      <c r="FX594" s="48"/>
      <c r="FY594" s="48"/>
      <c r="FZ594" s="48"/>
      <c r="GA594" s="48"/>
      <c r="GB594" s="48"/>
      <c r="GC594" s="48"/>
      <c r="GD594" s="48"/>
      <c r="GE594" s="48"/>
      <c r="GF594" s="48"/>
      <c r="GG594" s="48"/>
      <c r="GH594" s="48"/>
      <c r="GI594" s="48"/>
      <c r="GJ594" s="48"/>
      <c r="GK594" s="48"/>
      <c r="GL594" s="48"/>
      <c r="GM594" s="48"/>
      <c r="GN594" s="48"/>
      <c r="GO594" s="48"/>
      <c r="GP594" s="48"/>
      <c r="GQ594" s="48"/>
      <c r="GR594" s="48"/>
      <c r="GS594" s="48"/>
      <c r="GT594" s="48"/>
      <c r="GU594" s="48"/>
      <c r="GV594" s="48"/>
      <c r="GW594" s="48"/>
      <c r="GX594" s="48"/>
      <c r="GY594" s="48"/>
      <c r="GZ594" s="48"/>
      <c r="HA594" s="48"/>
      <c r="HB594" s="48"/>
      <c r="HC594" s="48"/>
      <c r="HD594" s="48"/>
      <c r="HE594" s="48"/>
      <c r="HF594" s="48"/>
      <c r="HG594" s="48"/>
      <c r="HH594" s="48"/>
      <c r="HI594" s="48"/>
      <c r="HJ594" s="48"/>
      <c r="HK594" s="48"/>
      <c r="HL594" s="48"/>
      <c r="HM594" s="48"/>
      <c r="HN594" s="48"/>
      <c r="HO594" s="48"/>
      <c r="HP594" s="48"/>
      <c r="HQ594" s="48"/>
      <c r="HR594" s="48"/>
      <c r="HS594" s="48"/>
      <c r="HT594" s="48"/>
      <c r="HU594" s="48"/>
      <c r="HV594" s="48"/>
      <c r="HW594" s="48"/>
      <c r="HX594" s="48"/>
      <c r="HY594" s="48"/>
      <c r="HZ594" s="48"/>
      <c r="IA594" s="48"/>
      <c r="IB594" s="48"/>
      <c r="IC594" s="48"/>
      <c r="ID594" s="48"/>
      <c r="IE594" s="48"/>
      <c r="IF594" s="48"/>
      <c r="IG594" s="48"/>
      <c r="IH594" s="48"/>
      <c r="II594" s="48"/>
      <c r="IJ594" s="48"/>
      <c r="IK594" s="48"/>
      <c r="IL594" s="48"/>
      <c r="IM594" s="48"/>
      <c r="IN594" s="48"/>
      <c r="IO594" s="48"/>
      <c r="IP594" s="48"/>
      <c r="IQ594" s="48"/>
      <c r="IR594" s="123"/>
      <c r="IS594" s="29"/>
      <c r="IT594" s="29" t="s">
        <v>202</v>
      </c>
      <c r="IU594" s="29"/>
      <c r="IV594" s="29"/>
      <c r="IW594" s="29"/>
      <c r="IX594" s="29"/>
      <c r="IY594" s="29" t="s">
        <v>476</v>
      </c>
      <c r="IZ594" s="29"/>
      <c r="JA594" s="29"/>
      <c r="JB594" s="29"/>
      <c r="JC594" s="29"/>
      <c r="JD594" s="29"/>
      <c r="JE594" s="29"/>
      <c r="JF594" s="29"/>
      <c r="JG594" s="29"/>
      <c r="JH594" s="29"/>
      <c r="JI594" s="29"/>
      <c r="JJ594" s="29"/>
      <c r="JK594" s="29"/>
      <c r="JL594" s="29"/>
      <c r="JM594" s="29"/>
      <c r="JN594" s="29"/>
      <c r="JO594" s="29"/>
      <c r="JP594" s="29"/>
      <c r="JQ594" s="29"/>
      <c r="JR594" s="29"/>
      <c r="JS594" s="29"/>
      <c r="JT594" s="29"/>
      <c r="JU594" s="29"/>
      <c r="JV594" s="29"/>
      <c r="JW594" s="29"/>
      <c r="JX594" s="29"/>
      <c r="JY594" s="29"/>
      <c r="JZ594" s="29"/>
      <c r="KA594" s="29"/>
      <c r="KB594" s="29"/>
      <c r="KC594" s="29"/>
      <c r="KD594" s="29"/>
      <c r="KE594" s="29"/>
      <c r="KF594" s="29"/>
      <c r="KG594" s="29"/>
      <c r="KH594" s="29"/>
      <c r="KI594" s="29"/>
      <c r="KJ594" s="29"/>
      <c r="KK594" s="29"/>
      <c r="KL594" s="29"/>
      <c r="KM594" s="29"/>
      <c r="KN594" s="29"/>
      <c r="KO594" s="29"/>
      <c r="KP594" s="29"/>
      <c r="KQ594" s="29"/>
      <c r="KR594" s="29"/>
      <c r="KS594" s="29"/>
    </row>
    <row r="595" spans="1:261">
      <c r="A595" s="40">
        <v>592</v>
      </c>
      <c r="B595" s="18" t="s">
        <v>8731</v>
      </c>
      <c r="C595" s="19">
        <v>2127251</v>
      </c>
      <c r="D595" s="17" t="s">
        <v>170</v>
      </c>
      <c r="F595" s="19" t="s">
        <v>4005</v>
      </c>
      <c r="H595" s="116">
        <v>42275</v>
      </c>
      <c r="I595" s="21" t="s">
        <v>3464</v>
      </c>
      <c r="W595" s="21" t="s">
        <v>8732</v>
      </c>
      <c r="Z595" s="21">
        <v>1.34</v>
      </c>
      <c r="AA595" s="21">
        <v>0.89</v>
      </c>
      <c r="AB595" s="21">
        <v>112</v>
      </c>
      <c r="AC595" s="21">
        <v>115</v>
      </c>
      <c r="AD595" s="21">
        <v>0.22</v>
      </c>
      <c r="AE595" s="22" t="s">
        <v>179</v>
      </c>
      <c r="AF595" s="22" t="s">
        <v>179</v>
      </c>
      <c r="AG595" s="22" t="s">
        <v>180</v>
      </c>
      <c r="AH595" s="22" t="s">
        <v>180</v>
      </c>
      <c r="AI595" s="22" t="s">
        <v>179</v>
      </c>
      <c r="AK595" s="23">
        <v>35</v>
      </c>
      <c r="AL595" s="23" t="s">
        <v>649</v>
      </c>
      <c r="AM595" s="23" t="s">
        <v>8733</v>
      </c>
      <c r="AN595" s="23" t="s">
        <v>8734</v>
      </c>
      <c r="AO595" s="23" t="s">
        <v>8735</v>
      </c>
      <c r="AS595" s="24" t="s">
        <v>183</v>
      </c>
      <c r="AT595" s="4" t="s">
        <v>184</v>
      </c>
      <c r="AU595" s="24">
        <v>42268</v>
      </c>
      <c r="AV595" s="21" t="s">
        <v>185</v>
      </c>
      <c r="AW595" s="21" t="s">
        <v>186</v>
      </c>
      <c r="AX595" s="21" t="s">
        <v>1364</v>
      </c>
      <c r="AY595" s="21" t="s">
        <v>8736</v>
      </c>
      <c r="AZ595" s="21" t="s">
        <v>1642</v>
      </c>
      <c r="BA595" s="21" t="s">
        <v>8737</v>
      </c>
      <c r="BC595" s="24" t="s">
        <v>192</v>
      </c>
      <c r="BD595" s="21">
        <v>6.95</v>
      </c>
      <c r="BE595" s="21">
        <v>4.09</v>
      </c>
      <c r="BF595" s="21">
        <v>2.38</v>
      </c>
      <c r="BG595" s="21">
        <v>134</v>
      </c>
      <c r="BH595" s="21">
        <v>293</v>
      </c>
      <c r="BI595" s="21">
        <v>10</v>
      </c>
      <c r="BJ595" s="21">
        <v>59</v>
      </c>
      <c r="BK595" s="21">
        <v>2.2</v>
      </c>
      <c r="BL595" s="21">
        <v>12.9</v>
      </c>
      <c r="BM595" s="21" t="s">
        <v>193</v>
      </c>
      <c r="BN595" s="21" t="s">
        <v>193</v>
      </c>
      <c r="BO595" s="21" t="s">
        <v>193</v>
      </c>
      <c r="BP595" s="21" t="s">
        <v>193</v>
      </c>
      <c r="BQ595" s="21" t="s">
        <v>193</v>
      </c>
      <c r="BR595" s="21" t="s">
        <v>193</v>
      </c>
      <c r="BS595" s="21" t="s">
        <v>269</v>
      </c>
      <c r="BT595" s="21" t="s">
        <v>193</v>
      </c>
      <c r="CK595" s="21" t="s">
        <v>8738</v>
      </c>
      <c r="CL595" s="21" t="s">
        <v>185</v>
      </c>
      <c r="CM595" s="21" t="s">
        <v>185</v>
      </c>
      <c r="CN595" s="21" t="s">
        <v>247</v>
      </c>
      <c r="CO595" s="21" t="s">
        <v>1318</v>
      </c>
      <c r="CQ595" s="21" t="s">
        <v>198</v>
      </c>
      <c r="CV595" s="21" t="s">
        <v>35</v>
      </c>
      <c r="CW595" s="21" t="s">
        <v>35</v>
      </c>
      <c r="CX595" s="21" t="s">
        <v>35</v>
      </c>
      <c r="CZ595" s="21" t="s">
        <v>197</v>
      </c>
      <c r="DA595" s="21" t="s">
        <v>198</v>
      </c>
      <c r="DB595" s="21">
        <v>1</v>
      </c>
      <c r="DC595" s="21" t="s">
        <v>641</v>
      </c>
      <c r="DD595" s="21">
        <v>1</v>
      </c>
      <c r="DE595" s="21">
        <v>1</v>
      </c>
      <c r="DF595" s="21">
        <v>0</v>
      </c>
      <c r="DG595" s="21" t="s">
        <v>197</v>
      </c>
      <c r="DQ595" s="116">
        <v>42285</v>
      </c>
      <c r="DR595" s="116">
        <v>42332</v>
      </c>
      <c r="DS595" s="104">
        <f t="shared" si="10"/>
        <v>47</v>
      </c>
      <c r="DT595" s="21" t="s">
        <v>278</v>
      </c>
      <c r="DU595" s="27" t="s">
        <v>8739</v>
      </c>
      <c r="DV595" s="27" t="s">
        <v>202</v>
      </c>
      <c r="DW595" s="27" t="s">
        <v>203</v>
      </c>
      <c r="DX595" s="27" t="s">
        <v>203</v>
      </c>
      <c r="DY595" s="21" t="s">
        <v>204</v>
      </c>
      <c r="DZ595" s="21" t="s">
        <v>198</v>
      </c>
      <c r="EA595" s="21" t="s">
        <v>514</v>
      </c>
      <c r="EB595" s="21" t="s">
        <v>197</v>
      </c>
      <c r="EE595" s="21" t="s">
        <v>295</v>
      </c>
      <c r="EG595" s="21" t="s">
        <v>251</v>
      </c>
      <c r="EH595" s="21">
        <v>5</v>
      </c>
      <c r="EI595" s="116">
        <v>42296</v>
      </c>
      <c r="EJ595" s="116">
        <v>42326</v>
      </c>
      <c r="EM595" s="116">
        <v>42377</v>
      </c>
      <c r="EN595" s="21" t="s">
        <v>6311</v>
      </c>
      <c r="EO595" s="4">
        <v>0.9</v>
      </c>
      <c r="EP595" s="4">
        <v>14.1</v>
      </c>
      <c r="ER595" s="21" t="s">
        <v>210</v>
      </c>
      <c r="EX595" s="21" t="s">
        <v>2119</v>
      </c>
      <c r="EY595" s="21" t="s">
        <v>8740</v>
      </c>
      <c r="EZ595" s="116">
        <v>42536</v>
      </c>
      <c r="FA595" s="21" t="s">
        <v>2131</v>
      </c>
      <c r="FB595" s="21">
        <v>0.7</v>
      </c>
      <c r="FC595" s="21">
        <v>8.3</v>
      </c>
      <c r="FK595" s="21" t="s">
        <v>8741</v>
      </c>
      <c r="IY595" s="29" t="s">
        <v>178</v>
      </c>
      <c r="IZ595" s="29"/>
      <c r="JA595" s="29" t="s">
        <v>198</v>
      </c>
    </row>
    <row r="596" spans="1:259">
      <c r="A596" s="40">
        <v>593</v>
      </c>
      <c r="B596" s="18" t="s">
        <v>8742</v>
      </c>
      <c r="C596" s="19">
        <v>2127778</v>
      </c>
      <c r="D596" s="17" t="s">
        <v>170</v>
      </c>
      <c r="E596" s="17" t="s">
        <v>1725</v>
      </c>
      <c r="F596" s="19" t="s">
        <v>836</v>
      </c>
      <c r="H596" s="116">
        <v>42275</v>
      </c>
      <c r="J596" s="21" t="s">
        <v>1473</v>
      </c>
      <c r="L596" s="21" t="s">
        <v>210</v>
      </c>
      <c r="P596" s="22" t="s">
        <v>231</v>
      </c>
      <c r="Q596" s="22" t="s">
        <v>197</v>
      </c>
      <c r="R596" s="22" t="s">
        <v>197</v>
      </c>
      <c r="S596" s="22" t="s">
        <v>231</v>
      </c>
      <c r="T596" s="22" t="s">
        <v>197</v>
      </c>
      <c r="U596" s="22" t="s">
        <v>197</v>
      </c>
      <c r="V596" s="22" t="s">
        <v>197</v>
      </c>
      <c r="W596" s="21" t="s">
        <v>8743</v>
      </c>
      <c r="Z596" s="21">
        <v>1.82</v>
      </c>
      <c r="AA596" s="21">
        <v>1.33</v>
      </c>
      <c r="AB596" s="21">
        <v>113</v>
      </c>
      <c r="AC596" s="21">
        <v>185</v>
      </c>
      <c r="AD596" s="21">
        <v>0.22</v>
      </c>
      <c r="AE596" s="22" t="s">
        <v>179</v>
      </c>
      <c r="AF596" s="22" t="s">
        <v>178</v>
      </c>
      <c r="AG596" s="22" t="s">
        <v>180</v>
      </c>
      <c r="AH596" s="22" t="s">
        <v>180</v>
      </c>
      <c r="AI596" s="22" t="s">
        <v>179</v>
      </c>
      <c r="AK596" s="23">
        <v>52</v>
      </c>
      <c r="AL596" s="23" t="s">
        <v>760</v>
      </c>
      <c r="AM596" s="23" t="s">
        <v>8744</v>
      </c>
      <c r="AN596" s="23" t="s">
        <v>8745</v>
      </c>
      <c r="AQ596" s="24" t="s">
        <v>3807</v>
      </c>
      <c r="AR596" s="24" t="s">
        <v>553</v>
      </c>
      <c r="AS596" s="24" t="s">
        <v>344</v>
      </c>
      <c r="AT596" s="4">
        <v>1158238</v>
      </c>
      <c r="AU596" s="24">
        <v>42258</v>
      </c>
      <c r="AV596" s="21" t="s">
        <v>185</v>
      </c>
      <c r="AW596" s="21" t="s">
        <v>3297</v>
      </c>
      <c r="AX596" s="21" t="s">
        <v>187</v>
      </c>
      <c r="AY596" s="21" t="s">
        <v>8746</v>
      </c>
      <c r="AZ596" s="21" t="s">
        <v>5093</v>
      </c>
      <c r="BA596" s="21" t="s">
        <v>186</v>
      </c>
      <c r="BB596" s="21" t="s">
        <v>8747</v>
      </c>
      <c r="BC596" s="24" t="s">
        <v>703</v>
      </c>
      <c r="BD596" s="21">
        <v>7.34</v>
      </c>
      <c r="BE596" s="21">
        <v>5.54</v>
      </c>
      <c r="BF596" s="21">
        <v>1.42</v>
      </c>
      <c r="BG596" s="21">
        <v>129</v>
      </c>
      <c r="BH596" s="21">
        <v>354</v>
      </c>
      <c r="BI596" s="21">
        <v>16</v>
      </c>
      <c r="BJ596" s="21">
        <v>53</v>
      </c>
      <c r="BL596" s="21">
        <v>24.2</v>
      </c>
      <c r="BM596" s="21" t="s">
        <v>193</v>
      </c>
      <c r="BN596" s="21" t="s">
        <v>193</v>
      </c>
      <c r="BO596" s="21" t="s">
        <v>193</v>
      </c>
      <c r="BP596" s="21" t="s">
        <v>193</v>
      </c>
      <c r="BQ596" s="21" t="s">
        <v>193</v>
      </c>
      <c r="BR596" s="21" t="s">
        <v>193</v>
      </c>
      <c r="BS596" s="21" t="s">
        <v>193</v>
      </c>
      <c r="BT596" s="21" t="s">
        <v>193</v>
      </c>
      <c r="BV596" s="21" t="s">
        <v>8748</v>
      </c>
      <c r="BW596" s="21">
        <v>98.1</v>
      </c>
      <c r="BX596" s="21">
        <v>50.7</v>
      </c>
      <c r="BY596" s="21">
        <v>47.4</v>
      </c>
      <c r="CA596" s="21" t="s">
        <v>8749</v>
      </c>
      <c r="CB596" s="21" t="s">
        <v>186</v>
      </c>
      <c r="CC596" s="21" t="s">
        <v>186</v>
      </c>
      <c r="CD596" s="21" t="s">
        <v>185</v>
      </c>
      <c r="CE596" s="21" t="s">
        <v>185</v>
      </c>
      <c r="CF596" s="21" t="s">
        <v>197</v>
      </c>
      <c r="CG596" s="21" t="s">
        <v>197</v>
      </c>
      <c r="CJ596" s="21" t="s">
        <v>198</v>
      </c>
      <c r="CL596" s="21" t="s">
        <v>8750</v>
      </c>
      <c r="CM596" s="21" t="s">
        <v>8751</v>
      </c>
      <c r="CN596" s="21" t="s">
        <v>6989</v>
      </c>
      <c r="CQ596" s="21" t="s">
        <v>198</v>
      </c>
      <c r="CV596" s="21" t="s">
        <v>35</v>
      </c>
      <c r="CW596" s="21" t="s">
        <v>35</v>
      </c>
      <c r="CX596" s="21" t="s">
        <v>248</v>
      </c>
      <c r="DQ596" s="116">
        <v>42283</v>
      </c>
      <c r="DR596" s="116">
        <v>42333</v>
      </c>
      <c r="DS596" s="104">
        <f t="shared" si="10"/>
        <v>50</v>
      </c>
      <c r="DT596" s="21" t="s">
        <v>278</v>
      </c>
      <c r="DU596" s="27" t="s">
        <v>8752</v>
      </c>
      <c r="DV596" s="27" t="s">
        <v>202</v>
      </c>
      <c r="DW596" s="27" t="s">
        <v>203</v>
      </c>
      <c r="DX596" s="27" t="s">
        <v>203</v>
      </c>
      <c r="DY596" s="21" t="s">
        <v>204</v>
      </c>
      <c r="DZ596" s="21" t="s">
        <v>197</v>
      </c>
      <c r="EB596" s="21" t="s">
        <v>197</v>
      </c>
      <c r="EE596" s="21" t="s">
        <v>295</v>
      </c>
      <c r="EG596" s="21" t="s">
        <v>251</v>
      </c>
      <c r="EH596" s="21">
        <v>5</v>
      </c>
      <c r="EI596" s="116">
        <v>42289</v>
      </c>
      <c r="EJ596" s="116">
        <v>42326</v>
      </c>
      <c r="EM596" s="21" t="s">
        <v>8753</v>
      </c>
      <c r="EQ596" s="21" t="s">
        <v>209</v>
      </c>
      <c r="IY596" s="29" t="s">
        <v>231</v>
      </c>
    </row>
    <row r="597" spans="1:259">
      <c r="A597" s="40">
        <v>594</v>
      </c>
      <c r="B597" s="18" t="s">
        <v>8754</v>
      </c>
      <c r="C597" s="19">
        <v>2129265</v>
      </c>
      <c r="D597" s="17" t="s">
        <v>8755</v>
      </c>
      <c r="F597" s="19" t="s">
        <v>3491</v>
      </c>
      <c r="H597" s="116">
        <v>42276</v>
      </c>
      <c r="K597" s="21" t="s">
        <v>355</v>
      </c>
      <c r="L597" s="21" t="s">
        <v>355</v>
      </c>
      <c r="P597" s="22" t="s">
        <v>197</v>
      </c>
      <c r="Q597" s="22" t="s">
        <v>197</v>
      </c>
      <c r="R597" s="22" t="s">
        <v>197</v>
      </c>
      <c r="S597" s="22" t="s">
        <v>231</v>
      </c>
      <c r="T597" s="22" t="s">
        <v>197</v>
      </c>
      <c r="U597" s="22" t="s">
        <v>197</v>
      </c>
      <c r="V597" s="22" t="s">
        <v>231</v>
      </c>
      <c r="X597" s="21" t="s">
        <v>8756</v>
      </c>
      <c r="Z597" s="21">
        <v>1.6</v>
      </c>
      <c r="AA597" s="21">
        <v>0.86</v>
      </c>
      <c r="AB597" s="21">
        <v>90</v>
      </c>
      <c r="AC597" s="21">
        <v>60</v>
      </c>
      <c r="AD597" s="21">
        <v>0.39</v>
      </c>
      <c r="AE597" s="22" t="s">
        <v>179</v>
      </c>
      <c r="AF597" s="22" t="s">
        <v>179</v>
      </c>
      <c r="AG597" s="22" t="s">
        <v>178</v>
      </c>
      <c r="AH597" s="22" t="s">
        <v>178</v>
      </c>
      <c r="AI597" s="22" t="s">
        <v>179</v>
      </c>
      <c r="AK597" s="23">
        <v>43</v>
      </c>
      <c r="AL597" s="23" t="s">
        <v>232</v>
      </c>
      <c r="AM597" s="23" t="s">
        <v>8757</v>
      </c>
      <c r="AN597" s="23">
        <v>13901239740</v>
      </c>
      <c r="AO597" s="23">
        <v>15901061209</v>
      </c>
      <c r="BC597" s="24" t="s">
        <v>192</v>
      </c>
      <c r="BD597" s="21">
        <v>4.18</v>
      </c>
      <c r="BE597" s="21">
        <v>3.17</v>
      </c>
      <c r="BF597" s="21">
        <v>0.77</v>
      </c>
      <c r="BG597" s="21">
        <v>99</v>
      </c>
      <c r="BH597" s="21">
        <v>194</v>
      </c>
      <c r="BI597" s="21">
        <v>12</v>
      </c>
      <c r="BJ597" s="21">
        <v>50</v>
      </c>
      <c r="BK597" s="21">
        <v>1.7</v>
      </c>
      <c r="BL597" s="21">
        <v>22.1</v>
      </c>
      <c r="BM597" s="21" t="s">
        <v>193</v>
      </c>
      <c r="BN597" s="21" t="s">
        <v>193</v>
      </c>
      <c r="BO597" s="21" t="s">
        <v>193</v>
      </c>
      <c r="BP597" s="21" t="s">
        <v>193</v>
      </c>
      <c r="BQ597" s="21" t="s">
        <v>193</v>
      </c>
      <c r="BR597" s="21" t="s">
        <v>193</v>
      </c>
      <c r="BS597" s="21" t="s">
        <v>193</v>
      </c>
      <c r="BT597" s="21" t="s">
        <v>193</v>
      </c>
      <c r="BZ597" s="25" t="s">
        <v>8758</v>
      </c>
      <c r="CA597" s="21" t="s">
        <v>8759</v>
      </c>
      <c r="CB597" s="21" t="s">
        <v>186</v>
      </c>
      <c r="CC597" s="21" t="s">
        <v>8760</v>
      </c>
      <c r="CD597" s="21" t="s">
        <v>185</v>
      </c>
      <c r="CE597" s="21" t="s">
        <v>185</v>
      </c>
      <c r="CF597" s="21" t="s">
        <v>197</v>
      </c>
      <c r="CG597" s="21" t="s">
        <v>8761</v>
      </c>
      <c r="CJ597" s="21" t="s">
        <v>198</v>
      </c>
      <c r="CL597" s="21" t="s">
        <v>8762</v>
      </c>
      <c r="CM597" s="21" t="s">
        <v>185</v>
      </c>
      <c r="CN597" s="21" t="s">
        <v>8763</v>
      </c>
      <c r="CQ597" s="21" t="s">
        <v>198</v>
      </c>
      <c r="CV597" s="21" t="s">
        <v>35</v>
      </c>
      <c r="CW597" s="21" t="s">
        <v>35</v>
      </c>
      <c r="CX597" s="21" t="s">
        <v>1357</v>
      </c>
      <c r="DK597" s="21" t="s">
        <v>8764</v>
      </c>
      <c r="DL597" s="116">
        <v>42254</v>
      </c>
      <c r="DM597" s="116">
        <v>42254</v>
      </c>
      <c r="DN597" s="21">
        <v>1</v>
      </c>
      <c r="DO597" s="21" t="s">
        <v>2322</v>
      </c>
      <c r="DQ597" s="116">
        <v>42279</v>
      </c>
      <c r="DR597" s="116">
        <v>42336</v>
      </c>
      <c r="DS597" s="104">
        <f t="shared" si="10"/>
        <v>57</v>
      </c>
      <c r="DT597" s="21" t="s">
        <v>8765</v>
      </c>
      <c r="DU597" s="27" t="s">
        <v>8766</v>
      </c>
      <c r="DV597" s="27" t="s">
        <v>202</v>
      </c>
      <c r="DW597" s="27" t="s">
        <v>203</v>
      </c>
      <c r="DX597" s="27" t="s">
        <v>203</v>
      </c>
      <c r="DY597" s="21" t="s">
        <v>8767</v>
      </c>
      <c r="DZ597" s="21" t="s">
        <v>197</v>
      </c>
      <c r="EB597" s="21" t="s">
        <v>197</v>
      </c>
      <c r="EE597" s="21" t="s">
        <v>2569</v>
      </c>
      <c r="EG597" s="21" t="s">
        <v>8768</v>
      </c>
      <c r="EM597" s="116">
        <v>42389</v>
      </c>
      <c r="EN597" s="21" t="s">
        <v>6311</v>
      </c>
      <c r="EY597" s="21" t="s">
        <v>8769</v>
      </c>
      <c r="EZ597" s="116">
        <v>42424</v>
      </c>
      <c r="FA597" s="21" t="s">
        <v>2119</v>
      </c>
      <c r="FB597" s="21">
        <v>0.9</v>
      </c>
      <c r="FD597" s="21" t="s">
        <v>421</v>
      </c>
      <c r="FE597" s="21" t="s">
        <v>210</v>
      </c>
      <c r="FF597" s="21" t="s">
        <v>197</v>
      </c>
      <c r="FG597" s="21" t="s">
        <v>197</v>
      </c>
      <c r="FJ597" s="21" t="s">
        <v>2119</v>
      </c>
      <c r="FL597" s="116">
        <v>42515</v>
      </c>
      <c r="FM597" s="21" t="s">
        <v>8134</v>
      </c>
      <c r="FN597" s="21">
        <v>0.8</v>
      </c>
      <c r="FP597" s="21" t="s">
        <v>209</v>
      </c>
      <c r="FR597" s="21" t="s">
        <v>197</v>
      </c>
      <c r="FS597" s="21" t="s">
        <v>197</v>
      </c>
      <c r="FV597" s="21" t="s">
        <v>2541</v>
      </c>
      <c r="FX597" s="116">
        <v>42634</v>
      </c>
      <c r="FY597" s="21" t="s">
        <v>5070</v>
      </c>
      <c r="FZ597" s="21">
        <v>0.8</v>
      </c>
      <c r="GA597" s="21">
        <v>6.2</v>
      </c>
      <c r="GB597" s="21" t="s">
        <v>209</v>
      </c>
      <c r="GC597" s="21" t="s">
        <v>210</v>
      </c>
      <c r="GD597" s="21" t="s">
        <v>197</v>
      </c>
      <c r="GE597" s="21" t="s">
        <v>197</v>
      </c>
      <c r="GH597" s="21" t="s">
        <v>296</v>
      </c>
      <c r="GJ597" s="116">
        <v>42787</v>
      </c>
      <c r="GK597" s="21" t="s">
        <v>3949</v>
      </c>
      <c r="GL597" s="21">
        <v>0.8</v>
      </c>
      <c r="GM597" s="21">
        <v>6.6</v>
      </c>
      <c r="GO597" s="21" t="s">
        <v>207</v>
      </c>
      <c r="IY597" s="29" t="s">
        <v>178</v>
      </c>
    </row>
    <row r="598" s="9" customFormat="1" spans="1:305">
      <c r="A598" s="44">
        <v>595</v>
      </c>
      <c r="B598" s="141" t="s">
        <v>8770</v>
      </c>
      <c r="C598" s="138">
        <v>2129239</v>
      </c>
      <c r="D598" s="142" t="s">
        <v>170</v>
      </c>
      <c r="E598" s="142"/>
      <c r="F598" s="138" t="s">
        <v>227</v>
      </c>
      <c r="G598" s="142"/>
      <c r="H598" s="98">
        <v>42276</v>
      </c>
      <c r="I598" s="142"/>
      <c r="J598" s="48" t="s">
        <v>4689</v>
      </c>
      <c r="K598" s="48" t="s">
        <v>2199</v>
      </c>
      <c r="L598" s="142"/>
      <c r="M598" s="142"/>
      <c r="N598" s="142"/>
      <c r="O598" s="142"/>
      <c r="P598" s="146" t="s">
        <v>197</v>
      </c>
      <c r="Q598" s="146" t="s">
        <v>231</v>
      </c>
      <c r="R598" s="146" t="s">
        <v>231</v>
      </c>
      <c r="S598" s="146" t="s">
        <v>231</v>
      </c>
      <c r="T598" s="146" t="s">
        <v>178</v>
      </c>
      <c r="U598" s="146" t="s">
        <v>197</v>
      </c>
      <c r="V598" s="146" t="s">
        <v>231</v>
      </c>
      <c r="W598" s="48" t="s">
        <v>8771</v>
      </c>
      <c r="X598" s="142"/>
      <c r="Y598" s="142"/>
      <c r="Z598" s="48">
        <v>1.04</v>
      </c>
      <c r="AA598" s="48">
        <v>0.6</v>
      </c>
      <c r="AB598" s="48">
        <v>103</v>
      </c>
      <c r="AC598" s="48">
        <v>54</v>
      </c>
      <c r="AD598" s="48">
        <v>0.15</v>
      </c>
      <c r="AE598" s="146" t="s">
        <v>179</v>
      </c>
      <c r="AF598" s="146" t="s">
        <v>179</v>
      </c>
      <c r="AG598" s="146" t="s">
        <v>231</v>
      </c>
      <c r="AH598" s="146" t="s">
        <v>178</v>
      </c>
      <c r="AI598" s="146" t="s">
        <v>476</v>
      </c>
      <c r="AJ598" s="142"/>
      <c r="AK598" s="77">
        <v>58</v>
      </c>
      <c r="AL598" s="77" t="s">
        <v>649</v>
      </c>
      <c r="AM598" s="77" t="s">
        <v>8772</v>
      </c>
      <c r="AN598" s="77" t="s">
        <v>8773</v>
      </c>
      <c r="AO598" s="77" t="s">
        <v>8774</v>
      </c>
      <c r="AP598" s="142"/>
      <c r="AQ598" s="142"/>
      <c r="AR598" s="86" t="s">
        <v>3896</v>
      </c>
      <c r="AS598" s="86" t="s">
        <v>183</v>
      </c>
      <c r="AT598" s="5" t="s">
        <v>184</v>
      </c>
      <c r="AU598" s="86">
        <v>42265</v>
      </c>
      <c r="AV598" s="48" t="s">
        <v>185</v>
      </c>
      <c r="AW598" s="48" t="s">
        <v>186</v>
      </c>
      <c r="AX598" s="48" t="s">
        <v>187</v>
      </c>
      <c r="AY598" s="48" t="s">
        <v>8775</v>
      </c>
      <c r="AZ598" s="48" t="s">
        <v>4286</v>
      </c>
      <c r="BA598" s="48" t="s">
        <v>4012</v>
      </c>
      <c r="BB598" s="142"/>
      <c r="BC598" s="86" t="s">
        <v>192</v>
      </c>
      <c r="BD598" s="48">
        <v>7.2</v>
      </c>
      <c r="BE598" s="48">
        <v>3.83</v>
      </c>
      <c r="BF598" s="48">
        <v>2.65</v>
      </c>
      <c r="BG598" s="48">
        <v>144</v>
      </c>
      <c r="BH598" s="48">
        <v>282</v>
      </c>
      <c r="BI598" s="48">
        <v>17</v>
      </c>
      <c r="BJ598" s="48">
        <v>64</v>
      </c>
      <c r="BK598" s="48">
        <v>11.3</v>
      </c>
      <c r="BL598" s="142"/>
      <c r="BM598" s="48" t="s">
        <v>193</v>
      </c>
      <c r="BN598" s="48" t="s">
        <v>193</v>
      </c>
      <c r="BO598" s="48" t="s">
        <v>193</v>
      </c>
      <c r="BP598" s="48" t="s">
        <v>193</v>
      </c>
      <c r="BQ598" s="48" t="s">
        <v>269</v>
      </c>
      <c r="BR598" s="48" t="s">
        <v>193</v>
      </c>
      <c r="BS598" s="48" t="s">
        <v>193</v>
      </c>
      <c r="BT598" s="48" t="s">
        <v>193</v>
      </c>
      <c r="BU598" s="142"/>
      <c r="BV598" s="48" t="s">
        <v>180</v>
      </c>
      <c r="BW598" s="48">
        <v>100.5</v>
      </c>
      <c r="BX598" s="48">
        <v>51.2</v>
      </c>
      <c r="BY598" s="48">
        <v>49.3</v>
      </c>
      <c r="BZ598" s="142"/>
      <c r="CA598" s="142"/>
      <c r="CB598" s="142"/>
      <c r="CC598" s="142"/>
      <c r="CD598" s="142"/>
      <c r="CE598" s="142"/>
      <c r="CF598" s="142"/>
      <c r="CG598" s="142"/>
      <c r="CH598" s="142"/>
      <c r="CI598" s="142"/>
      <c r="CJ598" s="142"/>
      <c r="CK598" s="48" t="s">
        <v>8776</v>
      </c>
      <c r="CL598" s="48" t="s">
        <v>8777</v>
      </c>
      <c r="CM598" s="48" t="s">
        <v>185</v>
      </c>
      <c r="CN598" s="48" t="s">
        <v>4959</v>
      </c>
      <c r="CO598" s="48" t="s">
        <v>4840</v>
      </c>
      <c r="CP598" s="142"/>
      <c r="CQ598" s="48" t="s">
        <v>198</v>
      </c>
      <c r="CR598" s="142"/>
      <c r="CS598" s="142"/>
      <c r="CT598" s="142"/>
      <c r="CU598" s="142"/>
      <c r="CV598" s="48" t="s">
        <v>35</v>
      </c>
      <c r="CW598" s="48" t="s">
        <v>35</v>
      </c>
      <c r="CX598" s="48" t="s">
        <v>35</v>
      </c>
      <c r="CY598" s="48"/>
      <c r="CZ598" s="48" t="s">
        <v>198</v>
      </c>
      <c r="DA598" s="48" t="s">
        <v>198</v>
      </c>
      <c r="DB598" s="48"/>
      <c r="DC598" s="48"/>
      <c r="DD598" s="48"/>
      <c r="DE598" s="48"/>
      <c r="DF598" s="48"/>
      <c r="DG598" s="48"/>
      <c r="DH598" s="48"/>
      <c r="DI598" s="48"/>
      <c r="DJ598" s="48"/>
      <c r="DK598" s="142"/>
      <c r="DL598" s="142"/>
      <c r="DM598" s="142"/>
      <c r="DN598" s="142"/>
      <c r="DO598" s="142"/>
      <c r="DP598" s="142"/>
      <c r="DQ598" s="98">
        <v>42291</v>
      </c>
      <c r="DR598" s="98">
        <v>42342</v>
      </c>
      <c r="DS598" s="105">
        <f t="shared" si="10"/>
        <v>51</v>
      </c>
      <c r="DT598" s="48" t="s">
        <v>278</v>
      </c>
      <c r="DU598" s="107" t="s">
        <v>8778</v>
      </c>
      <c r="DV598" s="107" t="s">
        <v>202</v>
      </c>
      <c r="DW598" s="107" t="s">
        <v>202</v>
      </c>
      <c r="DX598" s="107" t="s">
        <v>203</v>
      </c>
      <c r="DY598" s="48" t="s">
        <v>204</v>
      </c>
      <c r="DZ598" s="48" t="s">
        <v>198</v>
      </c>
      <c r="EA598" s="48" t="s">
        <v>2484</v>
      </c>
      <c r="EB598" s="48" t="s">
        <v>197</v>
      </c>
      <c r="EC598" s="142"/>
      <c r="ED598" s="142"/>
      <c r="EE598" s="48" t="s">
        <v>295</v>
      </c>
      <c r="EF598" s="142"/>
      <c r="EG598" s="48" t="s">
        <v>251</v>
      </c>
      <c r="EH598" s="48">
        <v>5</v>
      </c>
      <c r="EI598" s="98">
        <v>42298</v>
      </c>
      <c r="EJ598" s="98">
        <v>42326</v>
      </c>
      <c r="EK598" s="142"/>
      <c r="EL598" s="142"/>
      <c r="EM598" s="98">
        <v>42382</v>
      </c>
      <c r="EN598" s="48" t="s">
        <v>6311</v>
      </c>
      <c r="EO598" s="5">
        <v>1.3</v>
      </c>
      <c r="EP598" s="5">
        <v>7.2</v>
      </c>
      <c r="EQ598" s="48" t="s">
        <v>421</v>
      </c>
      <c r="ER598" s="48" t="s">
        <v>2472</v>
      </c>
      <c r="ES598" s="48" t="s">
        <v>197</v>
      </c>
      <c r="ET598" s="142"/>
      <c r="EU598" s="142"/>
      <c r="EV598" s="142"/>
      <c r="EW598" s="142"/>
      <c r="EX598" s="142"/>
      <c r="EY598" s="142"/>
      <c r="EZ598" s="98">
        <v>42480</v>
      </c>
      <c r="FA598" s="48" t="s">
        <v>216</v>
      </c>
      <c r="FB598" s="48">
        <v>5.7</v>
      </c>
      <c r="FC598" s="142"/>
      <c r="FD598" s="48" t="s">
        <v>209</v>
      </c>
      <c r="FE598" s="48" t="s">
        <v>210</v>
      </c>
      <c r="FF598" s="48" t="s">
        <v>197</v>
      </c>
      <c r="FG598" s="48" t="s">
        <v>197</v>
      </c>
      <c r="FH598" s="142"/>
      <c r="FI598" s="142"/>
      <c r="FJ598" s="48" t="s">
        <v>419</v>
      </c>
      <c r="FK598" s="142"/>
      <c r="FL598" s="48" t="s">
        <v>8779</v>
      </c>
      <c r="FM598" s="142"/>
      <c r="FN598" s="142"/>
      <c r="FO598" s="142"/>
      <c r="FP598" s="142"/>
      <c r="FQ598" s="142"/>
      <c r="FR598" s="142"/>
      <c r="FS598" s="142"/>
      <c r="FT598" s="142"/>
      <c r="FU598" s="142"/>
      <c r="FV598" s="142"/>
      <c r="FW598" s="48" t="s">
        <v>8780</v>
      </c>
      <c r="FX598" s="250">
        <v>42690</v>
      </c>
      <c r="FY598" s="142" t="s">
        <v>857</v>
      </c>
      <c r="FZ598" s="142">
        <v>13</v>
      </c>
      <c r="GA598" s="142">
        <v>13</v>
      </c>
      <c r="GB598" s="142" t="s">
        <v>576</v>
      </c>
      <c r="GC598" s="142"/>
      <c r="GD598" s="142"/>
      <c r="GE598" s="142" t="s">
        <v>8781</v>
      </c>
      <c r="GF598" s="142"/>
      <c r="GG598" s="142"/>
      <c r="GH598" s="142"/>
      <c r="GI598" s="142" t="s">
        <v>8782</v>
      </c>
      <c r="GJ598" s="142"/>
      <c r="GK598" s="142"/>
      <c r="GL598" s="142"/>
      <c r="GM598" s="142"/>
      <c r="GN598" s="142"/>
      <c r="GO598" s="142"/>
      <c r="GP598" s="142"/>
      <c r="GQ598" s="142"/>
      <c r="GR598" s="142"/>
      <c r="GS598" s="142"/>
      <c r="GT598" s="142"/>
      <c r="GU598" s="142"/>
      <c r="GV598" s="142"/>
      <c r="GW598" s="142"/>
      <c r="GX598" s="142"/>
      <c r="GY598" s="142"/>
      <c r="GZ598" s="142"/>
      <c r="HA598" s="142"/>
      <c r="HB598" s="142"/>
      <c r="HC598" s="142"/>
      <c r="HD598" s="142"/>
      <c r="HE598" s="142"/>
      <c r="HF598" s="142"/>
      <c r="HG598" s="142"/>
      <c r="HH598" s="142"/>
      <c r="HI598" s="142"/>
      <c r="HJ598" s="142"/>
      <c r="HK598" s="142"/>
      <c r="HL598" s="142"/>
      <c r="HM598" s="142"/>
      <c r="HN598" s="142"/>
      <c r="HO598" s="142"/>
      <c r="HP598" s="142"/>
      <c r="HQ598" s="142"/>
      <c r="HR598" s="142"/>
      <c r="HS598" s="142"/>
      <c r="HT598" s="142"/>
      <c r="HU598" s="142"/>
      <c r="HV598" s="142"/>
      <c r="HW598" s="142"/>
      <c r="HX598" s="142"/>
      <c r="HY598" s="142"/>
      <c r="HZ598" s="142"/>
      <c r="IA598" s="142"/>
      <c r="IB598" s="142"/>
      <c r="IC598" s="142"/>
      <c r="ID598" s="142"/>
      <c r="IE598" s="142"/>
      <c r="IF598" s="142"/>
      <c r="IG598" s="142"/>
      <c r="IH598" s="142"/>
      <c r="II598" s="142"/>
      <c r="IJ598" s="142"/>
      <c r="IK598" s="142"/>
      <c r="IL598" s="142"/>
      <c r="IM598" s="142"/>
      <c r="IN598" s="142"/>
      <c r="IO598" s="142"/>
      <c r="IP598" s="142"/>
      <c r="IQ598" s="142"/>
      <c r="IR598" s="251"/>
      <c r="IS598" s="29"/>
      <c r="IT598" s="29" t="s">
        <v>202</v>
      </c>
      <c r="IU598" s="29"/>
      <c r="IV598" s="29"/>
      <c r="IW598" s="29"/>
      <c r="IX598" s="29"/>
      <c r="IY598" s="29" t="s">
        <v>178</v>
      </c>
      <c r="IZ598" s="29" t="s">
        <v>198</v>
      </c>
      <c r="JA598" s="29" t="s">
        <v>198</v>
      </c>
      <c r="JB598" s="29"/>
      <c r="JC598" s="29"/>
      <c r="JD598" s="29"/>
      <c r="JE598" s="29"/>
      <c r="JF598" s="29"/>
      <c r="JG598" s="29"/>
      <c r="JH598" s="29"/>
      <c r="JI598" s="29"/>
      <c r="JJ598" s="29"/>
      <c r="JK598" s="29"/>
      <c r="JL598" s="29"/>
      <c r="JM598" s="29"/>
      <c r="JN598" s="29"/>
      <c r="JO598" s="29"/>
      <c r="JP598" s="29"/>
      <c r="JQ598" s="29"/>
      <c r="JR598" s="29"/>
      <c r="JS598" s="29"/>
      <c r="JT598" s="29"/>
      <c r="JU598" s="29"/>
      <c r="JV598" s="29"/>
      <c r="JW598" s="29"/>
      <c r="JX598" s="29"/>
      <c r="JY598" s="29"/>
      <c r="JZ598" s="29"/>
      <c r="KA598" s="29"/>
      <c r="KB598" s="29"/>
      <c r="KC598" s="29"/>
      <c r="KD598" s="29"/>
      <c r="KE598" s="29"/>
      <c r="KF598" s="29"/>
      <c r="KG598" s="29"/>
      <c r="KH598" s="29"/>
      <c r="KI598" s="29"/>
      <c r="KJ598" s="29"/>
      <c r="KK598" s="29"/>
      <c r="KL598" s="29"/>
      <c r="KM598" s="29"/>
      <c r="KN598" s="29"/>
      <c r="KO598" s="29"/>
      <c r="KP598" s="29"/>
      <c r="KQ598" s="29"/>
      <c r="KR598" s="29"/>
      <c r="KS598" s="29"/>
    </row>
    <row r="599" spans="1:261">
      <c r="A599" s="40">
        <v>596</v>
      </c>
      <c r="B599" s="18" t="s">
        <v>8783</v>
      </c>
      <c r="C599" s="19">
        <v>2129266</v>
      </c>
      <c r="D599" s="17" t="s">
        <v>170</v>
      </c>
      <c r="F599" s="19" t="s">
        <v>319</v>
      </c>
      <c r="H599" s="116">
        <v>42278</v>
      </c>
      <c r="I599" s="21" t="s">
        <v>971</v>
      </c>
      <c r="J599" s="21" t="s">
        <v>2000</v>
      </c>
      <c r="K599" s="21" t="s">
        <v>4830</v>
      </c>
      <c r="L599" s="21" t="s">
        <v>8784</v>
      </c>
      <c r="P599" s="22" t="s">
        <v>231</v>
      </c>
      <c r="Q599" s="22" t="s">
        <v>231</v>
      </c>
      <c r="R599" s="22" t="s">
        <v>231</v>
      </c>
      <c r="S599" s="22" t="s">
        <v>231</v>
      </c>
      <c r="T599" s="22" t="s">
        <v>178</v>
      </c>
      <c r="U599" s="22" t="s">
        <v>231</v>
      </c>
      <c r="V599" s="22" t="s">
        <v>178</v>
      </c>
      <c r="W599" s="21" t="s">
        <v>8785</v>
      </c>
      <c r="Z599" s="21">
        <v>3</v>
      </c>
      <c r="AA599" s="21">
        <v>2.19</v>
      </c>
      <c r="AB599" s="21">
        <v>118</v>
      </c>
      <c r="AC599" s="21">
        <v>87</v>
      </c>
      <c r="AD599" s="21">
        <v>0.38</v>
      </c>
      <c r="AE599" s="22" t="s">
        <v>231</v>
      </c>
      <c r="AF599" s="22" t="s">
        <v>180</v>
      </c>
      <c r="AG599" s="22" t="s">
        <v>180</v>
      </c>
      <c r="AH599" s="22" t="s">
        <v>231</v>
      </c>
      <c r="AI599" s="22" t="s">
        <v>179</v>
      </c>
      <c r="AK599" s="23">
        <v>44</v>
      </c>
      <c r="AL599" s="23" t="s">
        <v>760</v>
      </c>
      <c r="AM599" s="23" t="s">
        <v>8786</v>
      </c>
      <c r="AN599" s="23" t="s">
        <v>8787</v>
      </c>
      <c r="AO599" s="23" t="s">
        <v>8788</v>
      </c>
      <c r="AR599" s="24" t="s">
        <v>2236</v>
      </c>
      <c r="AS599" s="24" t="s">
        <v>183</v>
      </c>
      <c r="AT599" s="4" t="s">
        <v>184</v>
      </c>
      <c r="AU599" s="24">
        <v>42268</v>
      </c>
      <c r="AV599" s="21" t="s">
        <v>185</v>
      </c>
      <c r="AW599" s="21" t="s">
        <v>8789</v>
      </c>
      <c r="AX599" s="21" t="s">
        <v>3471</v>
      </c>
      <c r="AY599" s="21" t="s">
        <v>8790</v>
      </c>
      <c r="AZ599" s="21" t="s">
        <v>8791</v>
      </c>
      <c r="BA599" s="21" t="s">
        <v>8792</v>
      </c>
      <c r="BB599" s="21" t="s">
        <v>8793</v>
      </c>
      <c r="BC599" s="24" t="s">
        <v>192</v>
      </c>
      <c r="BD599" s="21">
        <v>5</v>
      </c>
      <c r="BE599" s="21">
        <v>2.87</v>
      </c>
      <c r="BF599" s="21">
        <v>1.79</v>
      </c>
      <c r="BG599" s="21">
        <v>127</v>
      </c>
      <c r="BH599" s="21">
        <v>169</v>
      </c>
      <c r="BI599" s="21">
        <v>16</v>
      </c>
      <c r="BJ599" s="21">
        <v>52</v>
      </c>
      <c r="BK599" s="21">
        <v>5.3</v>
      </c>
      <c r="BM599" s="21" t="s">
        <v>193</v>
      </c>
      <c r="BN599" s="21" t="s">
        <v>269</v>
      </c>
      <c r="BO599" s="21" t="s">
        <v>193</v>
      </c>
      <c r="BP599" s="21" t="s">
        <v>193</v>
      </c>
      <c r="BQ599" s="21" t="s">
        <v>193</v>
      </c>
      <c r="BR599" s="21" t="s">
        <v>193</v>
      </c>
      <c r="BS599" s="21" t="s">
        <v>193</v>
      </c>
      <c r="BT599" s="21" t="s">
        <v>193</v>
      </c>
      <c r="BU599" s="21">
        <v>36.95</v>
      </c>
      <c r="BV599" s="21" t="s">
        <v>7611</v>
      </c>
      <c r="BW599" s="21">
        <v>89.9</v>
      </c>
      <c r="BX599" s="21">
        <v>45.4</v>
      </c>
      <c r="BY599" s="21">
        <v>44.5</v>
      </c>
      <c r="CL599" s="21" t="s">
        <v>312</v>
      </c>
      <c r="CR599" s="21" t="s">
        <v>8794</v>
      </c>
      <c r="CS599" s="21" t="s">
        <v>8795</v>
      </c>
      <c r="CV599" s="21" t="s">
        <v>3787</v>
      </c>
      <c r="CW599" s="21" t="s">
        <v>2517</v>
      </c>
      <c r="CX599" s="21" t="s">
        <v>2517</v>
      </c>
      <c r="CZ599" s="21" t="s">
        <v>197</v>
      </c>
      <c r="DA599" s="21" t="s">
        <v>198</v>
      </c>
      <c r="DB599" s="21">
        <v>1</v>
      </c>
      <c r="DC599" s="21" t="s">
        <v>641</v>
      </c>
      <c r="DD599" s="21">
        <v>0.8</v>
      </c>
      <c r="DE599" s="21">
        <v>1</v>
      </c>
      <c r="DF599" s="21">
        <v>0</v>
      </c>
      <c r="DG599" s="21" t="s">
        <v>197</v>
      </c>
      <c r="DQ599" s="116">
        <v>42289</v>
      </c>
      <c r="DR599" s="116">
        <v>42333</v>
      </c>
      <c r="DS599" s="104">
        <f t="shared" si="10"/>
        <v>44</v>
      </c>
      <c r="DT599" s="21" t="s">
        <v>278</v>
      </c>
      <c r="DU599" s="27" t="s">
        <v>8796</v>
      </c>
      <c r="DV599" s="27" t="s">
        <v>202</v>
      </c>
      <c r="DW599" s="27" t="s">
        <v>203</v>
      </c>
      <c r="DX599" s="27" t="s">
        <v>203</v>
      </c>
      <c r="DY599" s="21" t="s">
        <v>204</v>
      </c>
      <c r="DZ599" s="21" t="s">
        <v>198</v>
      </c>
      <c r="EA599" s="21" t="s">
        <v>514</v>
      </c>
      <c r="EB599" s="21" t="s">
        <v>197</v>
      </c>
      <c r="EE599" s="21" t="s">
        <v>295</v>
      </c>
      <c r="EG599" s="21" t="s">
        <v>251</v>
      </c>
      <c r="EH599" s="21">
        <v>5</v>
      </c>
      <c r="EI599" s="116">
        <v>42297</v>
      </c>
      <c r="EJ599" s="116">
        <v>42325</v>
      </c>
      <c r="FL599" s="116">
        <v>42556</v>
      </c>
      <c r="FM599" s="21" t="s">
        <v>531</v>
      </c>
      <c r="FP599" s="21" t="s">
        <v>209</v>
      </c>
      <c r="FQ599" s="21" t="s">
        <v>210</v>
      </c>
      <c r="FR599" s="21" t="s">
        <v>197</v>
      </c>
      <c r="FS599" s="21" t="s">
        <v>197</v>
      </c>
      <c r="FV599" s="21" t="s">
        <v>296</v>
      </c>
      <c r="IY599" s="29" t="s">
        <v>178</v>
      </c>
      <c r="IZ599" s="29"/>
      <c r="JA599" s="29" t="s">
        <v>198</v>
      </c>
    </row>
    <row r="600" s="9" customFormat="1" spans="1:305">
      <c r="A600" s="44">
        <v>597</v>
      </c>
      <c r="B600" s="141" t="s">
        <v>8797</v>
      </c>
      <c r="C600" s="138">
        <v>2068389</v>
      </c>
      <c r="D600" s="142" t="s">
        <v>34</v>
      </c>
      <c r="E600" s="142" t="s">
        <v>8798</v>
      </c>
      <c r="F600" s="138" t="s">
        <v>227</v>
      </c>
      <c r="G600" s="144"/>
      <c r="H600" s="98">
        <v>42286</v>
      </c>
      <c r="I600" s="48"/>
      <c r="J600" s="48" t="s">
        <v>354</v>
      </c>
      <c r="K600" s="48"/>
      <c r="L600" s="48"/>
      <c r="M600" s="48"/>
      <c r="N600" s="48"/>
      <c r="O600" s="48"/>
      <c r="P600" s="146" t="s">
        <v>197</v>
      </c>
      <c r="Q600" s="146" t="s">
        <v>197</v>
      </c>
      <c r="R600" s="146" t="s">
        <v>197</v>
      </c>
      <c r="S600" s="146" t="s">
        <v>231</v>
      </c>
      <c r="T600" s="146" t="s">
        <v>197</v>
      </c>
      <c r="U600" s="146" t="s">
        <v>197</v>
      </c>
      <c r="V600" s="146" t="s">
        <v>197</v>
      </c>
      <c r="W600" s="48" t="s">
        <v>8799</v>
      </c>
      <c r="X600" s="48"/>
      <c r="Y600" s="48"/>
      <c r="Z600" s="48">
        <v>2.58</v>
      </c>
      <c r="AA600" s="48">
        <v>1.92</v>
      </c>
      <c r="AB600" s="48">
        <v>112</v>
      </c>
      <c r="AC600" s="48">
        <v>96</v>
      </c>
      <c r="AD600" s="48">
        <v>0.22</v>
      </c>
      <c r="AE600" s="146" t="s">
        <v>178</v>
      </c>
      <c r="AF600" s="146" t="s">
        <v>231</v>
      </c>
      <c r="AG600" s="146" t="s">
        <v>180</v>
      </c>
      <c r="AH600" s="146" t="s">
        <v>231</v>
      </c>
      <c r="AI600" s="146" t="s">
        <v>179</v>
      </c>
      <c r="AJ600" s="48"/>
      <c r="AK600" s="77">
        <v>47</v>
      </c>
      <c r="AL600" s="77" t="s">
        <v>181</v>
      </c>
      <c r="AM600" s="77" t="s">
        <v>8800</v>
      </c>
      <c r="AN600" s="77">
        <v>13314724603</v>
      </c>
      <c r="AO600" s="77" t="s">
        <v>8801</v>
      </c>
      <c r="AP600" s="77" t="s">
        <v>8802</v>
      </c>
      <c r="AQ600" s="86" t="s">
        <v>8803</v>
      </c>
      <c r="AR600" s="86"/>
      <c r="AS600" s="86" t="s">
        <v>3661</v>
      </c>
      <c r="AT600" s="5"/>
      <c r="AU600" s="86">
        <v>42254</v>
      </c>
      <c r="AV600" s="48" t="s">
        <v>185</v>
      </c>
      <c r="AW600" s="48" t="s">
        <v>8804</v>
      </c>
      <c r="AX600" s="48" t="s">
        <v>905</v>
      </c>
      <c r="AY600" s="48" t="s">
        <v>8805</v>
      </c>
      <c r="AZ600" s="48" t="s">
        <v>8806</v>
      </c>
      <c r="BA600" s="48" t="s">
        <v>186</v>
      </c>
      <c r="BB600" s="48" t="s">
        <v>8807</v>
      </c>
      <c r="BC600" s="86" t="s">
        <v>192</v>
      </c>
      <c r="BD600" s="48">
        <v>12.03</v>
      </c>
      <c r="BE600" s="48">
        <v>9.45</v>
      </c>
      <c r="BF600" s="48">
        <v>2.04</v>
      </c>
      <c r="BG600" s="48">
        <v>134</v>
      </c>
      <c r="BH600" s="48">
        <v>284</v>
      </c>
      <c r="BI600" s="48">
        <v>41</v>
      </c>
      <c r="BJ600" s="48">
        <v>82</v>
      </c>
      <c r="BK600" s="48">
        <v>34.4</v>
      </c>
      <c r="BL600" s="48">
        <v>66.7</v>
      </c>
      <c r="BM600" s="48" t="s">
        <v>193</v>
      </c>
      <c r="BN600" s="48" t="s">
        <v>193</v>
      </c>
      <c r="BO600" s="48" t="s">
        <v>193</v>
      </c>
      <c r="BP600" s="48" t="s">
        <v>193</v>
      </c>
      <c r="BQ600" s="48" t="s">
        <v>193</v>
      </c>
      <c r="BR600" s="48" t="s">
        <v>193</v>
      </c>
      <c r="BS600" s="48" t="s">
        <v>193</v>
      </c>
      <c r="BT600" s="48" t="s">
        <v>193</v>
      </c>
      <c r="BU600" s="48"/>
      <c r="BV600" s="48" t="s">
        <v>8808</v>
      </c>
      <c r="BW600" s="48">
        <v>59</v>
      </c>
      <c r="BX600" s="48">
        <v>59</v>
      </c>
      <c r="BY600" s="48">
        <v>0</v>
      </c>
      <c r="BZ600" s="48" t="s">
        <v>8809</v>
      </c>
      <c r="CA600" s="48" t="s">
        <v>8810</v>
      </c>
      <c r="CB600" s="48" t="s">
        <v>186</v>
      </c>
      <c r="CC600" s="48" t="s">
        <v>186</v>
      </c>
      <c r="CD600" s="48" t="s">
        <v>185</v>
      </c>
      <c r="CE600" s="48" t="s">
        <v>508</v>
      </c>
      <c r="CF600" s="48" t="s">
        <v>197</v>
      </c>
      <c r="CG600" s="48" t="s">
        <v>8811</v>
      </c>
      <c r="CH600" s="48"/>
      <c r="CI600" s="48"/>
      <c r="CJ600" s="48"/>
      <c r="CK600" s="48"/>
      <c r="CL600" s="48" t="s">
        <v>8812</v>
      </c>
      <c r="CM600" s="48" t="s">
        <v>8813</v>
      </c>
      <c r="CN600" s="48" t="s">
        <v>4959</v>
      </c>
      <c r="CO600" s="48"/>
      <c r="CP600" s="48"/>
      <c r="CQ600" s="48" t="s">
        <v>198</v>
      </c>
      <c r="CR600" s="48"/>
      <c r="CS600" s="48"/>
      <c r="CT600" s="48"/>
      <c r="CU600" s="48"/>
      <c r="CV600" s="48" t="s">
        <v>35</v>
      </c>
      <c r="CW600" s="48" t="s">
        <v>35</v>
      </c>
      <c r="CX600" s="48" t="s">
        <v>248</v>
      </c>
      <c r="CY600" s="48"/>
      <c r="CZ600" s="48" t="s">
        <v>198</v>
      </c>
      <c r="DA600" s="48" t="s">
        <v>198</v>
      </c>
      <c r="DB600" s="48"/>
      <c r="DC600" s="48"/>
      <c r="DD600" s="48"/>
      <c r="DE600" s="48"/>
      <c r="DF600" s="48"/>
      <c r="DG600" s="48"/>
      <c r="DH600" s="48"/>
      <c r="DI600" s="48"/>
      <c r="DJ600" s="48"/>
      <c r="DK600" s="48" t="s">
        <v>756</v>
      </c>
      <c r="DL600" s="98">
        <v>42268</v>
      </c>
      <c r="DM600" s="98">
        <v>42268</v>
      </c>
      <c r="DN600" s="48">
        <v>1</v>
      </c>
      <c r="DO600" s="48" t="s">
        <v>2322</v>
      </c>
      <c r="DP600" s="48"/>
      <c r="DQ600" s="98">
        <v>42298</v>
      </c>
      <c r="DR600" s="98">
        <v>42346</v>
      </c>
      <c r="DS600" s="105">
        <f t="shared" si="10"/>
        <v>48</v>
      </c>
      <c r="DT600" s="48" t="s">
        <v>278</v>
      </c>
      <c r="DU600" s="107" t="s">
        <v>8814</v>
      </c>
      <c r="DV600" s="107" t="s">
        <v>202</v>
      </c>
      <c r="DW600" s="107" t="s">
        <v>202</v>
      </c>
      <c r="DX600" s="107" t="s">
        <v>203</v>
      </c>
      <c r="DY600" s="48" t="s">
        <v>204</v>
      </c>
      <c r="DZ600" s="48" t="s">
        <v>198</v>
      </c>
      <c r="EA600" s="48" t="s">
        <v>2484</v>
      </c>
      <c r="EB600" s="48" t="s">
        <v>197</v>
      </c>
      <c r="EC600" s="48"/>
      <c r="ED600" s="48"/>
      <c r="EE600" s="48" t="s">
        <v>295</v>
      </c>
      <c r="EF600" s="48"/>
      <c r="EG600" s="48" t="s">
        <v>251</v>
      </c>
      <c r="EH600" s="48">
        <v>6</v>
      </c>
      <c r="EI600" s="98">
        <v>42300</v>
      </c>
      <c r="EJ600" s="98">
        <v>42341</v>
      </c>
      <c r="EK600" s="48"/>
      <c r="EL600" s="48"/>
      <c r="EM600" s="48"/>
      <c r="EN600" s="48"/>
      <c r="EO600" s="5"/>
      <c r="EP600" s="5"/>
      <c r="EQ600" s="48"/>
      <c r="ER600" s="48"/>
      <c r="ES600" s="48"/>
      <c r="ET600" s="48"/>
      <c r="EU600" s="48"/>
      <c r="EV600" s="48"/>
      <c r="EW600" s="48"/>
      <c r="EX600" s="48"/>
      <c r="EY600" s="48"/>
      <c r="EZ600" s="98">
        <v>42459</v>
      </c>
      <c r="FA600" s="48" t="s">
        <v>296</v>
      </c>
      <c r="FB600" s="48"/>
      <c r="FC600" s="48"/>
      <c r="FD600" s="48" t="s">
        <v>209</v>
      </c>
      <c r="FE600" s="48" t="s">
        <v>210</v>
      </c>
      <c r="FF600" s="48"/>
      <c r="FG600" s="48"/>
      <c r="FH600" s="48"/>
      <c r="FI600" s="48"/>
      <c r="FJ600" s="48" t="s">
        <v>296</v>
      </c>
      <c r="FK600" s="48" t="s">
        <v>8815</v>
      </c>
      <c r="FL600" s="48" t="s">
        <v>3394</v>
      </c>
      <c r="FM600" s="48"/>
      <c r="FN600" s="48"/>
      <c r="FO600" s="48"/>
      <c r="FP600" s="48" t="s">
        <v>8816</v>
      </c>
      <c r="FQ600" s="48"/>
      <c r="FR600" s="48" t="s">
        <v>8817</v>
      </c>
      <c r="FS600" s="48" t="s">
        <v>8818</v>
      </c>
      <c r="FT600" s="48"/>
      <c r="FU600" s="48" t="s">
        <v>624</v>
      </c>
      <c r="FV600" s="48"/>
      <c r="FW600" s="48" t="s">
        <v>8819</v>
      </c>
      <c r="FX600" s="98">
        <v>42781</v>
      </c>
      <c r="FY600" s="48" t="s">
        <v>3718</v>
      </c>
      <c r="FZ600" s="48"/>
      <c r="GA600" s="48"/>
      <c r="GB600" s="48" t="s">
        <v>421</v>
      </c>
      <c r="GC600" s="48" t="s">
        <v>210</v>
      </c>
      <c r="GD600" s="48"/>
      <c r="GE600" s="48"/>
      <c r="GF600" s="48"/>
      <c r="GG600" s="48"/>
      <c r="GH600" s="48"/>
      <c r="GI600" s="48"/>
      <c r="GJ600" s="48"/>
      <c r="GK600" s="48"/>
      <c r="GL600" s="48"/>
      <c r="GM600" s="48"/>
      <c r="GN600" s="48"/>
      <c r="GO600" s="48"/>
      <c r="GP600" s="48"/>
      <c r="GQ600" s="48"/>
      <c r="GR600" s="48"/>
      <c r="GS600" s="48"/>
      <c r="GT600" s="48"/>
      <c r="GU600" s="48"/>
      <c r="GV600" s="48"/>
      <c r="GW600" s="48"/>
      <c r="GX600" s="48"/>
      <c r="GY600" s="48"/>
      <c r="GZ600" s="48"/>
      <c r="HA600" s="48"/>
      <c r="HB600" s="48"/>
      <c r="HC600" s="48"/>
      <c r="HD600" s="48"/>
      <c r="HE600" s="48"/>
      <c r="HF600" s="48"/>
      <c r="HG600" s="48"/>
      <c r="HH600" s="48"/>
      <c r="HI600" s="48"/>
      <c r="HJ600" s="48"/>
      <c r="HK600" s="48"/>
      <c r="HL600" s="48"/>
      <c r="HM600" s="48"/>
      <c r="HN600" s="48"/>
      <c r="HO600" s="48"/>
      <c r="HP600" s="48"/>
      <c r="HQ600" s="48"/>
      <c r="HR600" s="48"/>
      <c r="HS600" s="48"/>
      <c r="HT600" s="48"/>
      <c r="HU600" s="48"/>
      <c r="HV600" s="48"/>
      <c r="HW600" s="48"/>
      <c r="HX600" s="48"/>
      <c r="HY600" s="48"/>
      <c r="HZ600" s="48"/>
      <c r="IA600" s="48"/>
      <c r="IB600" s="48"/>
      <c r="IC600" s="48"/>
      <c r="ID600" s="48"/>
      <c r="IE600" s="48"/>
      <c r="IF600" s="48"/>
      <c r="IG600" s="48"/>
      <c r="IH600" s="48"/>
      <c r="II600" s="48"/>
      <c r="IJ600" s="48"/>
      <c r="IK600" s="48"/>
      <c r="IL600" s="48"/>
      <c r="IM600" s="48"/>
      <c r="IN600" s="48"/>
      <c r="IO600" s="48"/>
      <c r="IP600" s="48"/>
      <c r="IQ600" s="48"/>
      <c r="IR600" s="123"/>
      <c r="IS600" s="29"/>
      <c r="IT600" s="29" t="s">
        <v>202</v>
      </c>
      <c r="IU600" s="29"/>
      <c r="IV600" s="29"/>
      <c r="IW600" s="29"/>
      <c r="IX600" s="29"/>
      <c r="IY600" s="29" t="s">
        <v>178</v>
      </c>
      <c r="IZ600" s="29" t="s">
        <v>198</v>
      </c>
      <c r="JA600" s="29" t="s">
        <v>198</v>
      </c>
      <c r="JB600" s="29"/>
      <c r="JC600" s="29"/>
      <c r="JD600" s="29"/>
      <c r="JE600" s="29"/>
      <c r="JF600" s="29"/>
      <c r="JG600" s="29"/>
      <c r="JH600" s="29"/>
      <c r="JI600" s="29"/>
      <c r="JJ600" s="29"/>
      <c r="JK600" s="29"/>
      <c r="JL600" s="29"/>
      <c r="JM600" s="29"/>
      <c r="JN600" s="29"/>
      <c r="JO600" s="29"/>
      <c r="JP600" s="29"/>
      <c r="JQ600" s="29"/>
      <c r="JR600" s="29"/>
      <c r="JS600" s="29"/>
      <c r="JT600" s="29"/>
      <c r="JU600" s="29"/>
      <c r="JV600" s="29"/>
      <c r="JW600" s="29"/>
      <c r="JX600" s="29"/>
      <c r="JY600" s="29"/>
      <c r="JZ600" s="29"/>
      <c r="KA600" s="29"/>
      <c r="KB600" s="29"/>
      <c r="KC600" s="29"/>
      <c r="KD600" s="29"/>
      <c r="KE600" s="29"/>
      <c r="KF600" s="29"/>
      <c r="KG600" s="29"/>
      <c r="KH600" s="29"/>
      <c r="KI600" s="29"/>
      <c r="KJ600" s="29"/>
      <c r="KK600" s="29"/>
      <c r="KL600" s="29"/>
      <c r="KM600" s="29"/>
      <c r="KN600" s="29"/>
      <c r="KO600" s="29"/>
      <c r="KP600" s="29"/>
      <c r="KQ600" s="29"/>
      <c r="KR600" s="29"/>
      <c r="KS600" s="29"/>
    </row>
    <row r="601" spans="1:259">
      <c r="A601" s="40">
        <v>598</v>
      </c>
      <c r="B601" s="18" t="s">
        <v>8820</v>
      </c>
      <c r="C601" s="19">
        <v>2129742</v>
      </c>
      <c r="D601" s="17" t="s">
        <v>170</v>
      </c>
      <c r="F601" s="19" t="s">
        <v>3491</v>
      </c>
      <c r="H601" s="116">
        <v>42289</v>
      </c>
      <c r="J601" s="21" t="s">
        <v>210</v>
      </c>
      <c r="K601" s="21" t="s">
        <v>3464</v>
      </c>
      <c r="M601" s="21" t="s">
        <v>2835</v>
      </c>
      <c r="W601" s="21" t="s">
        <v>8756</v>
      </c>
      <c r="Z601" s="21">
        <v>6.01</v>
      </c>
      <c r="AA601" s="21">
        <v>4.05</v>
      </c>
      <c r="AB601" s="21">
        <v>139</v>
      </c>
      <c r="AC601" s="21">
        <v>249</v>
      </c>
      <c r="AD601" s="21">
        <v>1.65</v>
      </c>
      <c r="AE601" s="22" t="s">
        <v>180</v>
      </c>
      <c r="AF601" s="22" t="s">
        <v>180</v>
      </c>
      <c r="AG601" s="22" t="s">
        <v>180</v>
      </c>
      <c r="AH601" s="22" t="s">
        <v>180</v>
      </c>
      <c r="AI601" s="22" t="s">
        <v>180</v>
      </c>
      <c r="AK601" s="23">
        <v>69</v>
      </c>
      <c r="AL601" s="23" t="s">
        <v>232</v>
      </c>
      <c r="AM601" s="23" t="s">
        <v>8821</v>
      </c>
      <c r="AN601" s="23" t="s">
        <v>8822</v>
      </c>
      <c r="AO601" s="23">
        <v>13601188690</v>
      </c>
      <c r="AQ601" s="24" t="s">
        <v>8823</v>
      </c>
      <c r="AS601" s="24" t="s">
        <v>183</v>
      </c>
      <c r="AT601" s="4" t="s">
        <v>184</v>
      </c>
      <c r="AU601" s="24">
        <v>42271</v>
      </c>
      <c r="AV601" s="21" t="s">
        <v>185</v>
      </c>
      <c r="AW601" s="21" t="s">
        <v>186</v>
      </c>
      <c r="AX601" s="21" t="s">
        <v>5254</v>
      </c>
      <c r="AY601" s="21" t="s">
        <v>8824</v>
      </c>
      <c r="AZ601" s="21" t="s">
        <v>830</v>
      </c>
      <c r="BA601" s="21" t="s">
        <v>8825</v>
      </c>
      <c r="BC601" s="24" t="s">
        <v>328</v>
      </c>
      <c r="BD601" s="21">
        <v>6.01</v>
      </c>
      <c r="BE601" s="21">
        <v>4.05</v>
      </c>
      <c r="BF601" s="21">
        <v>1.65</v>
      </c>
      <c r="BG601" s="21">
        <v>139</v>
      </c>
      <c r="BH601" s="21">
        <v>249</v>
      </c>
      <c r="BI601" s="21">
        <v>24</v>
      </c>
      <c r="BJ601" s="21">
        <v>70</v>
      </c>
      <c r="BK601" s="21">
        <v>1.9</v>
      </c>
      <c r="BL601" s="21">
        <v>14.6</v>
      </c>
      <c r="BM601" s="21" t="s">
        <v>193</v>
      </c>
      <c r="BN601" s="21" t="s">
        <v>269</v>
      </c>
      <c r="BO601" s="21" t="s">
        <v>193</v>
      </c>
      <c r="BP601" s="21" t="s">
        <v>193</v>
      </c>
      <c r="BQ601" s="21" t="s">
        <v>193</v>
      </c>
      <c r="BR601" s="21" t="s">
        <v>193</v>
      </c>
      <c r="BS601" s="21" t="s">
        <v>193</v>
      </c>
      <c r="BT601" s="21" t="s">
        <v>193</v>
      </c>
      <c r="CA601" s="21" t="s">
        <v>8826</v>
      </c>
      <c r="CB601" s="21" t="s">
        <v>186</v>
      </c>
      <c r="CC601" s="21" t="s">
        <v>186</v>
      </c>
      <c r="CD601" s="21" t="s">
        <v>185</v>
      </c>
      <c r="CE601" s="21" t="s">
        <v>185</v>
      </c>
      <c r="CF601" s="21" t="s">
        <v>197</v>
      </c>
      <c r="CG601" s="21" t="s">
        <v>185</v>
      </c>
      <c r="CJ601" s="21" t="s">
        <v>198</v>
      </c>
      <c r="CR601" s="21" t="s">
        <v>8827</v>
      </c>
      <c r="CS601" s="21" t="s">
        <v>185</v>
      </c>
      <c r="CT601" s="21" t="s">
        <v>185</v>
      </c>
      <c r="CV601" s="21" t="s">
        <v>2517</v>
      </c>
      <c r="CW601" s="21" t="s">
        <v>2517</v>
      </c>
      <c r="CX601" s="21" t="s">
        <v>5781</v>
      </c>
      <c r="DQ601" s="116">
        <v>42298</v>
      </c>
      <c r="DR601" s="116">
        <v>42346</v>
      </c>
      <c r="DS601" s="104">
        <f t="shared" si="10"/>
        <v>48</v>
      </c>
      <c r="DT601" s="21" t="s">
        <v>278</v>
      </c>
      <c r="DU601" s="27" t="s">
        <v>8828</v>
      </c>
      <c r="DV601" s="27" t="s">
        <v>202</v>
      </c>
      <c r="DW601" s="27" t="s">
        <v>203</v>
      </c>
      <c r="DX601" s="27" t="s">
        <v>203</v>
      </c>
      <c r="DY601" s="21" t="s">
        <v>204</v>
      </c>
      <c r="DZ601" s="21" t="s">
        <v>197</v>
      </c>
      <c r="EB601" s="21" t="s">
        <v>197</v>
      </c>
      <c r="EE601" s="21" t="s">
        <v>295</v>
      </c>
      <c r="EG601" s="21" t="s">
        <v>4473</v>
      </c>
      <c r="FL601" s="116">
        <v>42592</v>
      </c>
      <c r="FM601" s="21" t="s">
        <v>531</v>
      </c>
      <c r="FN601" s="21" t="s">
        <v>8829</v>
      </c>
      <c r="FP601" s="21" t="s">
        <v>209</v>
      </c>
      <c r="FR601" s="21" t="s">
        <v>197</v>
      </c>
      <c r="FS601" s="21" t="s">
        <v>197</v>
      </c>
      <c r="FV601" s="21" t="s">
        <v>296</v>
      </c>
      <c r="IY601" s="29" t="s">
        <v>231</v>
      </c>
    </row>
    <row r="602" s="9" customFormat="1" spans="1:305">
      <c r="A602" s="44">
        <v>599</v>
      </c>
      <c r="B602" s="141" t="s">
        <v>8830</v>
      </c>
      <c r="C602" s="138">
        <v>2129752</v>
      </c>
      <c r="D602" s="142" t="s">
        <v>36</v>
      </c>
      <c r="E602" s="142" t="s">
        <v>577</v>
      </c>
      <c r="F602" s="138" t="s">
        <v>259</v>
      </c>
      <c r="G602" s="144"/>
      <c r="H602" s="98">
        <v>42289</v>
      </c>
      <c r="I602" s="48"/>
      <c r="J602" s="48"/>
      <c r="K602" s="48"/>
      <c r="L602" s="48"/>
      <c r="M602" s="48"/>
      <c r="N602" s="48"/>
      <c r="O602" s="48"/>
      <c r="P602" s="146"/>
      <c r="Q602" s="146"/>
      <c r="R602" s="146"/>
      <c r="S602" s="146"/>
      <c r="T602" s="146"/>
      <c r="U602" s="146"/>
      <c r="V602" s="146"/>
      <c r="W602" s="48" t="s">
        <v>8831</v>
      </c>
      <c r="X602" s="48"/>
      <c r="Y602" s="48"/>
      <c r="Z602" s="48">
        <v>2.04</v>
      </c>
      <c r="AA602" s="48">
        <v>1.36</v>
      </c>
      <c r="AB602" s="48">
        <v>84</v>
      </c>
      <c r="AC602" s="48">
        <v>187</v>
      </c>
      <c r="AD602" s="48">
        <v>0.21</v>
      </c>
      <c r="AE602" s="146" t="s">
        <v>178</v>
      </c>
      <c r="AF602" s="146" t="s">
        <v>178</v>
      </c>
      <c r="AG602" s="146" t="s">
        <v>178</v>
      </c>
      <c r="AH602" s="146" t="s">
        <v>180</v>
      </c>
      <c r="AI602" s="146" t="s">
        <v>179</v>
      </c>
      <c r="AJ602" s="48"/>
      <c r="AK602" s="77">
        <v>49</v>
      </c>
      <c r="AL602" s="77" t="s">
        <v>523</v>
      </c>
      <c r="AM602" s="77" t="s">
        <v>8832</v>
      </c>
      <c r="AN602" s="77" t="s">
        <v>8833</v>
      </c>
      <c r="AO602" s="77" t="s">
        <v>8834</v>
      </c>
      <c r="AP602" s="77"/>
      <c r="AQ602" s="86"/>
      <c r="AR602" s="86"/>
      <c r="AS602" s="86" t="s">
        <v>344</v>
      </c>
      <c r="AT602" s="5" t="s">
        <v>1064</v>
      </c>
      <c r="AU602" s="86">
        <v>42256</v>
      </c>
      <c r="AV602" s="48" t="s">
        <v>185</v>
      </c>
      <c r="AW602" s="48" t="s">
        <v>186</v>
      </c>
      <c r="AX602" s="48" t="s">
        <v>1305</v>
      </c>
      <c r="AY602" s="48" t="s">
        <v>8835</v>
      </c>
      <c r="AZ602" s="48"/>
      <c r="BA602" s="48" t="s">
        <v>8836</v>
      </c>
      <c r="BB602" s="48" t="s">
        <v>266</v>
      </c>
      <c r="BC602" s="86" t="s">
        <v>767</v>
      </c>
      <c r="BD602" s="48">
        <v>8.14</v>
      </c>
      <c r="BE602" s="48">
        <v>5.34</v>
      </c>
      <c r="BF602" s="48">
        <v>2.19</v>
      </c>
      <c r="BG602" s="48">
        <v>109</v>
      </c>
      <c r="BH602" s="48">
        <v>429</v>
      </c>
      <c r="BI602" s="48">
        <v>6</v>
      </c>
      <c r="BJ602" s="48">
        <v>59</v>
      </c>
      <c r="BK602" s="48"/>
      <c r="BL602" s="48">
        <v>350.2</v>
      </c>
      <c r="BM602" s="48" t="s">
        <v>193</v>
      </c>
      <c r="BN602" s="48" t="s">
        <v>269</v>
      </c>
      <c r="BO602" s="48" t="s">
        <v>193</v>
      </c>
      <c r="BP602" s="48" t="s">
        <v>193</v>
      </c>
      <c r="BQ602" s="48" t="s">
        <v>193</v>
      </c>
      <c r="BR602" s="48" t="s">
        <v>193</v>
      </c>
      <c r="BS602" s="48" t="s">
        <v>193</v>
      </c>
      <c r="BT602" s="48" t="s">
        <v>193</v>
      </c>
      <c r="BU602" s="48"/>
      <c r="BV602" s="48" t="s">
        <v>8837</v>
      </c>
      <c r="BW602" s="48">
        <v>82</v>
      </c>
      <c r="BX602" s="48">
        <v>39.5</v>
      </c>
      <c r="BY602" s="48">
        <v>42.5</v>
      </c>
      <c r="BZ602" s="48"/>
      <c r="CA602" s="48"/>
      <c r="CB602" s="48"/>
      <c r="CC602" s="48"/>
      <c r="CD602" s="48"/>
      <c r="CE602" s="48"/>
      <c r="CF602" s="48"/>
      <c r="CG602" s="48"/>
      <c r="CH602" s="48"/>
      <c r="CI602" s="48"/>
      <c r="CJ602" s="48"/>
      <c r="CK602" s="48" t="s">
        <v>8838</v>
      </c>
      <c r="CL602" s="48"/>
      <c r="CM602" s="48"/>
      <c r="CN602" s="48"/>
      <c r="CO602" s="48" t="s">
        <v>8839</v>
      </c>
      <c r="CP602" s="48"/>
      <c r="CQ602" s="48"/>
      <c r="CR602" s="48"/>
      <c r="CS602" s="48" t="s">
        <v>8840</v>
      </c>
      <c r="CT602" s="48" t="s">
        <v>8841</v>
      </c>
      <c r="CU602" s="48"/>
      <c r="CV602" s="48" t="s">
        <v>2517</v>
      </c>
      <c r="CW602" s="48" t="s">
        <v>2517</v>
      </c>
      <c r="CX602" s="48" t="s">
        <v>5741</v>
      </c>
      <c r="CY602" s="48"/>
      <c r="CZ602" s="48" t="s">
        <v>197</v>
      </c>
      <c r="DA602" s="48" t="s">
        <v>198</v>
      </c>
      <c r="DB602" s="48">
        <v>2</v>
      </c>
      <c r="DC602" s="48" t="s">
        <v>512</v>
      </c>
      <c r="DD602" s="48">
        <v>2.3</v>
      </c>
      <c r="DE602" s="48">
        <v>2.3</v>
      </c>
      <c r="DF602" s="48">
        <v>1.5</v>
      </c>
      <c r="DG602" s="48" t="s">
        <v>197</v>
      </c>
      <c r="DH602" s="48"/>
      <c r="DI602" s="48"/>
      <c r="DJ602" s="48" t="s">
        <v>201</v>
      </c>
      <c r="DK602" s="48"/>
      <c r="DL602" s="48"/>
      <c r="DM602" s="48"/>
      <c r="DN602" s="48"/>
      <c r="DO602" s="48"/>
      <c r="DP602" s="48"/>
      <c r="DQ602" s="98">
        <v>42296</v>
      </c>
      <c r="DR602" s="98">
        <v>42355</v>
      </c>
      <c r="DS602" s="105">
        <f t="shared" si="10"/>
        <v>59</v>
      </c>
      <c r="DT602" s="48" t="s">
        <v>278</v>
      </c>
      <c r="DU602" s="107" t="s">
        <v>8842</v>
      </c>
      <c r="DV602" s="107" t="s">
        <v>202</v>
      </c>
      <c r="DW602" s="107" t="s">
        <v>202</v>
      </c>
      <c r="DX602" s="107" t="s">
        <v>203</v>
      </c>
      <c r="DY602" s="48" t="s">
        <v>204</v>
      </c>
      <c r="DZ602" s="48" t="s">
        <v>198</v>
      </c>
      <c r="EA602" s="48" t="s">
        <v>514</v>
      </c>
      <c r="EB602" s="48" t="s">
        <v>197</v>
      </c>
      <c r="EC602" s="48"/>
      <c r="ED602" s="48"/>
      <c r="EE602" s="48" t="s">
        <v>8843</v>
      </c>
      <c r="EF602" s="48"/>
      <c r="EG602" s="48" t="s">
        <v>251</v>
      </c>
      <c r="EH602" s="48">
        <v>6</v>
      </c>
      <c r="EI602" s="98">
        <v>42296</v>
      </c>
      <c r="EJ602" s="98">
        <v>42340</v>
      </c>
      <c r="EK602" s="48"/>
      <c r="EL602" s="48"/>
      <c r="EM602" s="98">
        <v>42395</v>
      </c>
      <c r="EN602" s="48" t="s">
        <v>419</v>
      </c>
      <c r="EO602" s="5">
        <v>1.5</v>
      </c>
      <c r="EP602" s="5">
        <v>8.3</v>
      </c>
      <c r="EQ602" s="48" t="s">
        <v>422</v>
      </c>
      <c r="ER602" s="48" t="s">
        <v>210</v>
      </c>
      <c r="ES602" s="48" t="s">
        <v>197</v>
      </c>
      <c r="ET602" s="48" t="s">
        <v>197</v>
      </c>
      <c r="EU602" s="48" t="s">
        <v>197</v>
      </c>
      <c r="EV602" s="48"/>
      <c r="EW602" s="48"/>
      <c r="EX602" s="48"/>
      <c r="EY602" s="48" t="s">
        <v>8844</v>
      </c>
      <c r="EZ602" s="98">
        <v>42516</v>
      </c>
      <c r="FA602" s="48" t="s">
        <v>222</v>
      </c>
      <c r="FB602" s="48"/>
      <c r="FC602" s="48"/>
      <c r="FD602" s="48" t="s">
        <v>576</v>
      </c>
      <c r="FE602" s="48"/>
      <c r="FF602" s="48"/>
      <c r="FG602" s="48" t="s">
        <v>577</v>
      </c>
      <c r="FH602" s="48"/>
      <c r="FI602" s="48"/>
      <c r="FJ602" s="48"/>
      <c r="FK602" s="48" t="s">
        <v>8845</v>
      </c>
      <c r="FL602" s="48"/>
      <c r="FM602" s="48"/>
      <c r="FN602" s="48"/>
      <c r="FO602" s="48"/>
      <c r="FP602" s="48"/>
      <c r="FQ602" s="48"/>
      <c r="FR602" s="48"/>
      <c r="FS602" s="48"/>
      <c r="FT602" s="48"/>
      <c r="FU602" s="48"/>
      <c r="FV602" s="48"/>
      <c r="FW602" s="48"/>
      <c r="FX602" s="48"/>
      <c r="FY602" s="48"/>
      <c r="FZ602" s="48"/>
      <c r="GA602" s="48"/>
      <c r="GB602" s="48"/>
      <c r="GC602" s="48"/>
      <c r="GD602" s="48"/>
      <c r="GE602" s="48"/>
      <c r="GF602" s="48"/>
      <c r="GG602" s="48"/>
      <c r="GH602" s="48"/>
      <c r="GI602" s="48"/>
      <c r="GJ602" s="48"/>
      <c r="GK602" s="48"/>
      <c r="GL602" s="48"/>
      <c r="GM602" s="48"/>
      <c r="GN602" s="48"/>
      <c r="GO602" s="48"/>
      <c r="GP602" s="48"/>
      <c r="GQ602" s="48"/>
      <c r="GR602" s="48"/>
      <c r="GS602" s="48"/>
      <c r="GT602" s="48"/>
      <c r="GU602" s="48"/>
      <c r="GV602" s="48"/>
      <c r="GW602" s="48"/>
      <c r="GX602" s="48"/>
      <c r="GY602" s="48"/>
      <c r="GZ602" s="48"/>
      <c r="HA602" s="48"/>
      <c r="HB602" s="48"/>
      <c r="HC602" s="48"/>
      <c r="HD602" s="48"/>
      <c r="HE602" s="48"/>
      <c r="HF602" s="48"/>
      <c r="HG602" s="48"/>
      <c r="HH602" s="48"/>
      <c r="HI602" s="48"/>
      <c r="HJ602" s="48"/>
      <c r="HK602" s="48"/>
      <c r="HL602" s="48"/>
      <c r="HM602" s="48"/>
      <c r="HN602" s="48"/>
      <c r="HO602" s="48"/>
      <c r="HP602" s="48"/>
      <c r="HQ602" s="48"/>
      <c r="HR602" s="48"/>
      <c r="HS602" s="48"/>
      <c r="HT602" s="48"/>
      <c r="HU602" s="48"/>
      <c r="HV602" s="48"/>
      <c r="HW602" s="48"/>
      <c r="HX602" s="48"/>
      <c r="HY602" s="48"/>
      <c r="HZ602" s="48"/>
      <c r="IA602" s="48"/>
      <c r="IB602" s="48"/>
      <c r="IC602" s="48"/>
      <c r="ID602" s="48"/>
      <c r="IE602" s="48"/>
      <c r="IF602" s="48"/>
      <c r="IG602" s="48"/>
      <c r="IH602" s="48"/>
      <c r="II602" s="48"/>
      <c r="IJ602" s="48"/>
      <c r="IK602" s="48"/>
      <c r="IL602" s="48"/>
      <c r="IM602" s="48"/>
      <c r="IN602" s="48"/>
      <c r="IO602" s="48"/>
      <c r="IP602" s="48"/>
      <c r="IQ602" s="48"/>
      <c r="IR602" s="123"/>
      <c r="IS602" s="29"/>
      <c r="IT602" s="29" t="s">
        <v>202</v>
      </c>
      <c r="IU602" s="29"/>
      <c r="IV602" s="29"/>
      <c r="IW602" s="29"/>
      <c r="IX602" s="29"/>
      <c r="IY602" s="29" t="s">
        <v>231</v>
      </c>
      <c r="IZ602" s="29"/>
      <c r="JA602" s="29" t="s">
        <v>198</v>
      </c>
      <c r="JB602" s="29"/>
      <c r="JC602" s="29"/>
      <c r="JD602" s="29"/>
      <c r="JE602" s="29"/>
      <c r="JF602" s="29"/>
      <c r="JG602" s="29"/>
      <c r="JH602" s="29"/>
      <c r="JI602" s="29"/>
      <c r="JJ602" s="29"/>
      <c r="JK602" s="29"/>
      <c r="JL602" s="29"/>
      <c r="JM602" s="29"/>
      <c r="JN602" s="29"/>
      <c r="JO602" s="29"/>
      <c r="JP602" s="29"/>
      <c r="JQ602" s="29"/>
      <c r="JR602" s="29"/>
      <c r="JS602" s="29"/>
      <c r="JT602" s="29"/>
      <c r="JU602" s="29"/>
      <c r="JV602" s="29"/>
      <c r="JW602" s="29"/>
      <c r="JX602" s="29"/>
      <c r="JY602" s="29"/>
      <c r="JZ602" s="29"/>
      <c r="KA602" s="29"/>
      <c r="KB602" s="29"/>
      <c r="KC602" s="29"/>
      <c r="KD602" s="29"/>
      <c r="KE602" s="29"/>
      <c r="KF602" s="29"/>
      <c r="KG602" s="29"/>
      <c r="KH602" s="29"/>
      <c r="KI602" s="29"/>
      <c r="KJ602" s="29"/>
      <c r="KK602" s="29"/>
      <c r="KL602" s="29"/>
      <c r="KM602" s="29"/>
      <c r="KN602" s="29"/>
      <c r="KO602" s="29"/>
      <c r="KP602" s="29"/>
      <c r="KQ602" s="29"/>
      <c r="KR602" s="29"/>
      <c r="KS602" s="29"/>
    </row>
    <row r="603" s="11" customFormat="1" spans="1:305">
      <c r="A603" s="170">
        <v>600</v>
      </c>
      <c r="B603" s="171" t="s">
        <v>8846</v>
      </c>
      <c r="C603" s="172">
        <v>2129745</v>
      </c>
      <c r="D603" s="173" t="s">
        <v>170</v>
      </c>
      <c r="E603" s="173"/>
      <c r="F603" s="172" t="s">
        <v>836</v>
      </c>
      <c r="G603" s="174"/>
      <c r="H603" s="185">
        <v>42290</v>
      </c>
      <c r="I603" s="175" t="s">
        <v>3778</v>
      </c>
      <c r="J603" s="175" t="s">
        <v>4155</v>
      </c>
      <c r="K603" s="175"/>
      <c r="L603" s="175"/>
      <c r="M603" s="175" t="s">
        <v>586</v>
      </c>
      <c r="N603" s="175" t="s">
        <v>3045</v>
      </c>
      <c r="O603" s="175"/>
      <c r="P603" s="180" t="s">
        <v>231</v>
      </c>
      <c r="Q603" s="180" t="s">
        <v>231</v>
      </c>
      <c r="R603" s="180" t="s">
        <v>231</v>
      </c>
      <c r="S603" s="180" t="s">
        <v>178</v>
      </c>
      <c r="T603" s="180" t="s">
        <v>197</v>
      </c>
      <c r="U603" s="180" t="s">
        <v>231</v>
      </c>
      <c r="V603" s="180" t="s">
        <v>231</v>
      </c>
      <c r="W603" s="175" t="s">
        <v>8847</v>
      </c>
      <c r="X603" s="175"/>
      <c r="Y603" s="175"/>
      <c r="Z603" s="175">
        <v>1.69</v>
      </c>
      <c r="AA603" s="175">
        <v>0.69</v>
      </c>
      <c r="AB603" s="175">
        <v>92</v>
      </c>
      <c r="AC603" s="175">
        <v>132</v>
      </c>
      <c r="AD603" s="175">
        <v>0.16</v>
      </c>
      <c r="AE603" s="180" t="s">
        <v>179</v>
      </c>
      <c r="AF603" s="180" t="s">
        <v>179</v>
      </c>
      <c r="AG603" s="180" t="s">
        <v>178</v>
      </c>
      <c r="AH603" s="180" t="s">
        <v>180</v>
      </c>
      <c r="AI603" s="180" t="s">
        <v>476</v>
      </c>
      <c r="AJ603" s="175"/>
      <c r="AK603" s="182">
        <v>57</v>
      </c>
      <c r="AL603" s="182" t="s">
        <v>181</v>
      </c>
      <c r="AM603" s="182" t="s">
        <v>8848</v>
      </c>
      <c r="AN603" s="182" t="s">
        <v>8849</v>
      </c>
      <c r="AO603" s="182" t="s">
        <v>8850</v>
      </c>
      <c r="AP603" s="182"/>
      <c r="AQ603" s="183"/>
      <c r="AR603" s="183" t="s">
        <v>459</v>
      </c>
      <c r="AS603" s="183" t="s">
        <v>344</v>
      </c>
      <c r="AT603" s="184" t="s">
        <v>184</v>
      </c>
      <c r="AU603" s="183">
        <v>42276</v>
      </c>
      <c r="AV603" s="175" t="s">
        <v>185</v>
      </c>
      <c r="AW603" s="175" t="s">
        <v>8851</v>
      </c>
      <c r="AX603" s="175" t="s">
        <v>589</v>
      </c>
      <c r="AY603" s="175" t="s">
        <v>3367</v>
      </c>
      <c r="AZ603" s="175" t="s">
        <v>2208</v>
      </c>
      <c r="BA603" s="175" t="s">
        <v>186</v>
      </c>
      <c r="BB603" s="175" t="s">
        <v>185</v>
      </c>
      <c r="BC603" s="183" t="s">
        <v>767</v>
      </c>
      <c r="BD603" s="175">
        <v>9.68</v>
      </c>
      <c r="BE603" s="175">
        <v>6.71</v>
      </c>
      <c r="BF603" s="175">
        <v>1.98</v>
      </c>
      <c r="BG603" s="175">
        <v>109</v>
      </c>
      <c r="BH603" s="175">
        <v>487</v>
      </c>
      <c r="BI603" s="175">
        <v>14</v>
      </c>
      <c r="BJ603" s="175">
        <v>64</v>
      </c>
      <c r="BK603" s="175">
        <v>3</v>
      </c>
      <c r="BL603" s="175">
        <v>82.5</v>
      </c>
      <c r="BM603" s="175" t="s">
        <v>193</v>
      </c>
      <c r="BN603" s="175" t="s">
        <v>193</v>
      </c>
      <c r="BO603" s="175" t="s">
        <v>193</v>
      </c>
      <c r="BP603" s="175" t="s">
        <v>193</v>
      </c>
      <c r="BQ603" s="175" t="s">
        <v>193</v>
      </c>
      <c r="BR603" s="175" t="s">
        <v>193</v>
      </c>
      <c r="BS603" s="175" t="s">
        <v>193</v>
      </c>
      <c r="BT603" s="175" t="s">
        <v>193</v>
      </c>
      <c r="BU603" s="175"/>
      <c r="BV603" s="175" t="s">
        <v>8852</v>
      </c>
      <c r="BW603" s="175">
        <v>72.2</v>
      </c>
      <c r="BX603" s="175">
        <v>32.7</v>
      </c>
      <c r="BY603" s="175">
        <v>39.5</v>
      </c>
      <c r="BZ603" s="175" t="s">
        <v>8853</v>
      </c>
      <c r="CA603" s="175" t="s">
        <v>8854</v>
      </c>
      <c r="CB603" s="175" t="s">
        <v>186</v>
      </c>
      <c r="CC603" s="175" t="s">
        <v>186</v>
      </c>
      <c r="CD603" s="175" t="s">
        <v>185</v>
      </c>
      <c r="CE603" s="175" t="s">
        <v>185</v>
      </c>
      <c r="CF603" s="175" t="s">
        <v>197</v>
      </c>
      <c r="CG603" s="175" t="s">
        <v>8855</v>
      </c>
      <c r="CH603" s="175"/>
      <c r="CI603" s="175"/>
      <c r="CJ603" s="175" t="s">
        <v>198</v>
      </c>
      <c r="CK603" s="175"/>
      <c r="CL603" s="175"/>
      <c r="CM603" s="175"/>
      <c r="CN603" s="175"/>
      <c r="CO603" s="175"/>
      <c r="CP603" s="175"/>
      <c r="CQ603" s="175"/>
      <c r="CR603" s="175" t="s">
        <v>8856</v>
      </c>
      <c r="CS603" s="175" t="s">
        <v>8857</v>
      </c>
      <c r="CT603" s="175"/>
      <c r="CU603" s="175"/>
      <c r="CV603" s="175" t="s">
        <v>2517</v>
      </c>
      <c r="CW603" s="175" t="s">
        <v>2517</v>
      </c>
      <c r="CX603" s="175" t="s">
        <v>5781</v>
      </c>
      <c r="CY603" s="175"/>
      <c r="CZ603" s="175" t="s">
        <v>197</v>
      </c>
      <c r="DA603" s="175" t="s">
        <v>198</v>
      </c>
      <c r="DB603" s="175">
        <v>2</v>
      </c>
      <c r="DC603" s="175" t="s">
        <v>512</v>
      </c>
      <c r="DD603" s="175">
        <v>1.7</v>
      </c>
      <c r="DE603" s="175">
        <v>1.6</v>
      </c>
      <c r="DF603" s="175">
        <v>1.7</v>
      </c>
      <c r="DG603" s="175" t="s">
        <v>197</v>
      </c>
      <c r="DH603" s="175"/>
      <c r="DI603" s="175"/>
      <c r="DJ603" s="175" t="s">
        <v>277</v>
      </c>
      <c r="DK603" s="175"/>
      <c r="DL603" s="175"/>
      <c r="DM603" s="175"/>
      <c r="DN603" s="175"/>
      <c r="DO603" s="175"/>
      <c r="DP603" s="175"/>
      <c r="DQ603" s="185">
        <v>42298</v>
      </c>
      <c r="DR603" s="185">
        <v>42348</v>
      </c>
      <c r="DS603" s="243">
        <f t="shared" si="10"/>
        <v>50</v>
      </c>
      <c r="DT603" s="175" t="s">
        <v>278</v>
      </c>
      <c r="DU603" s="186" t="s">
        <v>8858</v>
      </c>
      <c r="DV603" s="186" t="s">
        <v>202</v>
      </c>
      <c r="DW603" s="186" t="s">
        <v>202</v>
      </c>
      <c r="DX603" s="186" t="s">
        <v>203</v>
      </c>
      <c r="DY603" s="175" t="s">
        <v>204</v>
      </c>
      <c r="DZ603" s="175" t="s">
        <v>198</v>
      </c>
      <c r="EA603" s="175" t="s">
        <v>514</v>
      </c>
      <c r="EB603" s="175" t="s">
        <v>197</v>
      </c>
      <c r="EC603" s="175"/>
      <c r="ED603" s="175"/>
      <c r="EE603" s="175" t="s">
        <v>295</v>
      </c>
      <c r="EF603" s="175"/>
      <c r="EG603" s="175" t="s">
        <v>108</v>
      </c>
      <c r="EH603" s="175">
        <v>3</v>
      </c>
      <c r="EI603" s="185">
        <v>42301</v>
      </c>
      <c r="EJ603" s="185">
        <v>42346</v>
      </c>
      <c r="EK603" s="175"/>
      <c r="EL603" s="175"/>
      <c r="EM603" s="175"/>
      <c r="EN603" s="175"/>
      <c r="EO603" s="184"/>
      <c r="EP603" s="184"/>
      <c r="EQ603" s="175"/>
      <c r="ER603" s="175"/>
      <c r="ES603" s="175"/>
      <c r="ET603" s="175"/>
      <c r="EU603" s="175"/>
      <c r="EV603" s="175"/>
      <c r="EW603" s="175"/>
      <c r="EX603" s="175"/>
      <c r="EY603" s="175"/>
      <c r="EZ603" s="175"/>
      <c r="FA603" s="175"/>
      <c r="FB603" s="175"/>
      <c r="FC603" s="175"/>
      <c r="FD603" s="175"/>
      <c r="FE603" s="175"/>
      <c r="FF603" s="175"/>
      <c r="FG603" s="175"/>
      <c r="FH603" s="175"/>
      <c r="FI603" s="175"/>
      <c r="FJ603" s="175"/>
      <c r="FK603" s="175"/>
      <c r="FL603" s="175"/>
      <c r="FM603" s="175"/>
      <c r="FN603" s="175"/>
      <c r="FO603" s="175"/>
      <c r="FP603" s="175"/>
      <c r="FQ603" s="175"/>
      <c r="FR603" s="175"/>
      <c r="FS603" s="175"/>
      <c r="FT603" s="175"/>
      <c r="FU603" s="175"/>
      <c r="FV603" s="175"/>
      <c r="FW603" s="175"/>
      <c r="FX603" s="175"/>
      <c r="FY603" s="175"/>
      <c r="FZ603" s="175"/>
      <c r="GA603" s="175"/>
      <c r="GB603" s="175"/>
      <c r="GC603" s="175"/>
      <c r="GD603" s="175"/>
      <c r="GE603" s="175"/>
      <c r="GF603" s="175"/>
      <c r="GG603" s="175"/>
      <c r="GH603" s="175"/>
      <c r="GI603" s="175"/>
      <c r="GJ603" s="175"/>
      <c r="GK603" s="175"/>
      <c r="GL603" s="175"/>
      <c r="GM603" s="175"/>
      <c r="GN603" s="175"/>
      <c r="GO603" s="175"/>
      <c r="GP603" s="175"/>
      <c r="GQ603" s="175"/>
      <c r="GR603" s="175"/>
      <c r="GS603" s="175"/>
      <c r="GT603" s="175"/>
      <c r="GU603" s="175"/>
      <c r="GV603" s="175"/>
      <c r="GW603" s="175"/>
      <c r="GX603" s="175"/>
      <c r="GY603" s="175"/>
      <c r="GZ603" s="175"/>
      <c r="HA603" s="175"/>
      <c r="HB603" s="175"/>
      <c r="HC603" s="175"/>
      <c r="HD603" s="175"/>
      <c r="HE603" s="175"/>
      <c r="HF603" s="175"/>
      <c r="HG603" s="175"/>
      <c r="HH603" s="175"/>
      <c r="HI603" s="175"/>
      <c r="HJ603" s="175"/>
      <c r="HK603" s="175"/>
      <c r="HL603" s="175"/>
      <c r="HM603" s="175"/>
      <c r="HN603" s="175"/>
      <c r="HO603" s="175"/>
      <c r="HP603" s="175"/>
      <c r="HQ603" s="175"/>
      <c r="HR603" s="175"/>
      <c r="HS603" s="175"/>
      <c r="HT603" s="175"/>
      <c r="HU603" s="175"/>
      <c r="HV603" s="175"/>
      <c r="HW603" s="175"/>
      <c r="HX603" s="175"/>
      <c r="HY603" s="175"/>
      <c r="HZ603" s="175"/>
      <c r="IA603" s="175"/>
      <c r="IB603" s="175"/>
      <c r="IC603" s="175"/>
      <c r="ID603" s="175"/>
      <c r="IE603" s="175"/>
      <c r="IF603" s="175"/>
      <c r="IG603" s="175"/>
      <c r="IH603" s="175"/>
      <c r="II603" s="175"/>
      <c r="IJ603" s="175"/>
      <c r="IK603" s="175"/>
      <c r="IL603" s="175"/>
      <c r="IM603" s="175"/>
      <c r="IN603" s="175"/>
      <c r="IO603" s="175"/>
      <c r="IP603" s="175"/>
      <c r="IQ603" s="175"/>
      <c r="IR603" s="192"/>
      <c r="IS603" s="29"/>
      <c r="IT603" s="29"/>
      <c r="IU603" s="29"/>
      <c r="IV603" s="29" t="s">
        <v>202</v>
      </c>
      <c r="IW603" s="29"/>
      <c r="IX603" s="29"/>
      <c r="IY603" s="29" t="s">
        <v>231</v>
      </c>
      <c r="IZ603" s="29"/>
      <c r="JA603" s="29" t="s">
        <v>198</v>
      </c>
      <c r="JB603" s="29"/>
      <c r="JC603" s="29"/>
      <c r="JD603" s="29"/>
      <c r="JE603" s="29"/>
      <c r="JF603" s="29"/>
      <c r="JG603" s="29"/>
      <c r="JH603" s="29"/>
      <c r="JI603" s="29"/>
      <c r="JJ603" s="29"/>
      <c r="JK603" s="29"/>
      <c r="JL603" s="29"/>
      <c r="JM603" s="29"/>
      <c r="JN603" s="29"/>
      <c r="JO603" s="29"/>
      <c r="JP603" s="29"/>
      <c r="JQ603" s="29"/>
      <c r="JR603" s="29"/>
      <c r="JS603" s="29"/>
      <c r="JT603" s="29"/>
      <c r="JU603" s="29"/>
      <c r="JV603" s="29"/>
      <c r="JW603" s="29"/>
      <c r="JX603" s="29"/>
      <c r="JY603" s="29"/>
      <c r="JZ603" s="29"/>
      <c r="KA603" s="29"/>
      <c r="KB603" s="29"/>
      <c r="KC603" s="29"/>
      <c r="KD603" s="29"/>
      <c r="KE603" s="29"/>
      <c r="KF603" s="29"/>
      <c r="KG603" s="29"/>
      <c r="KH603" s="29"/>
      <c r="KI603" s="29"/>
      <c r="KJ603" s="29"/>
      <c r="KK603" s="29"/>
      <c r="KL603" s="29"/>
      <c r="KM603" s="29"/>
      <c r="KN603" s="29"/>
      <c r="KO603" s="29"/>
      <c r="KP603" s="29"/>
      <c r="KQ603" s="29"/>
      <c r="KR603" s="29"/>
      <c r="KS603" s="29"/>
    </row>
    <row r="604" spans="1:259">
      <c r="A604" s="40">
        <v>601</v>
      </c>
      <c r="B604" s="18" t="s">
        <v>8859</v>
      </c>
      <c r="C604" s="19">
        <v>2129734</v>
      </c>
      <c r="D604" s="17" t="s">
        <v>170</v>
      </c>
      <c r="F604" s="19" t="s">
        <v>7007</v>
      </c>
      <c r="H604" s="116">
        <v>42290</v>
      </c>
      <c r="I604" s="21" t="s">
        <v>355</v>
      </c>
      <c r="J604" s="21" t="s">
        <v>473</v>
      </c>
      <c r="K604" s="21" t="s">
        <v>6610</v>
      </c>
      <c r="M604" s="21" t="s">
        <v>473</v>
      </c>
      <c r="N604" s="21" t="s">
        <v>3138</v>
      </c>
      <c r="P604" s="22" t="s">
        <v>178</v>
      </c>
      <c r="Q604" s="22" t="s">
        <v>197</v>
      </c>
      <c r="R604" s="22" t="s">
        <v>197</v>
      </c>
      <c r="S604" s="22" t="s">
        <v>231</v>
      </c>
      <c r="T604" s="22" t="s">
        <v>178</v>
      </c>
      <c r="U604" s="22" t="s">
        <v>231</v>
      </c>
      <c r="V604" s="22" t="s">
        <v>231</v>
      </c>
      <c r="W604" s="21" t="s">
        <v>8799</v>
      </c>
      <c r="Z604" s="21">
        <v>1.77</v>
      </c>
      <c r="AA604" s="21">
        <v>1.14</v>
      </c>
      <c r="AB604" s="21">
        <v>104</v>
      </c>
      <c r="AC604" s="21">
        <v>61</v>
      </c>
      <c r="AD604" s="21">
        <v>0.42</v>
      </c>
      <c r="AE604" s="22" t="s">
        <v>179</v>
      </c>
      <c r="AF604" s="22" t="s">
        <v>178</v>
      </c>
      <c r="AG604" s="22" t="s">
        <v>231</v>
      </c>
      <c r="AH604" s="22" t="s">
        <v>178</v>
      </c>
      <c r="AI604" s="22" t="s">
        <v>179</v>
      </c>
      <c r="AK604" s="23">
        <v>55</v>
      </c>
      <c r="AL604" s="23" t="s">
        <v>181</v>
      </c>
      <c r="AM604" s="23" t="s">
        <v>8860</v>
      </c>
      <c r="AN604" s="23" t="s">
        <v>8861</v>
      </c>
      <c r="AO604" s="23" t="s">
        <v>8862</v>
      </c>
      <c r="AP604" s="23" t="s">
        <v>8863</v>
      </c>
      <c r="AR604" s="24" t="s">
        <v>237</v>
      </c>
      <c r="AS604" s="24" t="s">
        <v>183</v>
      </c>
      <c r="AV604" s="21" t="s">
        <v>185</v>
      </c>
      <c r="AW604" s="21" t="s">
        <v>186</v>
      </c>
      <c r="AY604" s="21" t="s">
        <v>8864</v>
      </c>
      <c r="AZ604" s="21" t="s">
        <v>2330</v>
      </c>
      <c r="BB604" s="21" t="s">
        <v>2355</v>
      </c>
      <c r="BC604" s="24" t="s">
        <v>192</v>
      </c>
      <c r="BD604" s="21">
        <v>6.39</v>
      </c>
      <c r="BE604" s="21">
        <v>3.68</v>
      </c>
      <c r="BF604" s="21">
        <v>2.27</v>
      </c>
      <c r="BG604" s="21">
        <v>139</v>
      </c>
      <c r="BH604" s="21">
        <v>181</v>
      </c>
      <c r="BI604" s="21">
        <v>28</v>
      </c>
      <c r="BJ604" s="21">
        <v>63</v>
      </c>
      <c r="BK604" s="21">
        <v>3.2</v>
      </c>
      <c r="BL604" s="21">
        <v>17.3</v>
      </c>
      <c r="BM604" s="21" t="s">
        <v>193</v>
      </c>
      <c r="BN604" s="21" t="s">
        <v>269</v>
      </c>
      <c r="BO604" s="21" t="s">
        <v>193</v>
      </c>
      <c r="BP604" s="21" t="s">
        <v>193</v>
      </c>
      <c r="BQ604" s="21" t="s">
        <v>269</v>
      </c>
      <c r="BR604" s="21" t="s">
        <v>193</v>
      </c>
      <c r="BS604" s="21" t="s">
        <v>193</v>
      </c>
      <c r="BT604" s="21" t="s">
        <v>193</v>
      </c>
      <c r="BZ604" s="25" t="s">
        <v>8865</v>
      </c>
      <c r="CA604" s="21" t="s">
        <v>8866</v>
      </c>
      <c r="CB604" s="21" t="s">
        <v>186</v>
      </c>
      <c r="CC604" s="21" t="s">
        <v>186</v>
      </c>
      <c r="CD604" s="21" t="s">
        <v>185</v>
      </c>
      <c r="CE604" s="21" t="s">
        <v>185</v>
      </c>
      <c r="CF604" s="21" t="s">
        <v>197</v>
      </c>
      <c r="CG604" s="21" t="s">
        <v>197</v>
      </c>
      <c r="CJ604" s="21" t="s">
        <v>198</v>
      </c>
      <c r="CL604" s="21" t="s">
        <v>8867</v>
      </c>
      <c r="CM604" s="21" t="s">
        <v>185</v>
      </c>
      <c r="CN604" s="21" t="s">
        <v>8868</v>
      </c>
      <c r="CQ604" s="21" t="s">
        <v>198</v>
      </c>
      <c r="CV604" s="21" t="s">
        <v>35</v>
      </c>
      <c r="CW604" s="21" t="s">
        <v>35</v>
      </c>
      <c r="CX604" s="21" t="s">
        <v>248</v>
      </c>
      <c r="DQ604" s="116">
        <v>42297</v>
      </c>
      <c r="DR604" s="116">
        <v>42352</v>
      </c>
      <c r="DS604" s="104">
        <f t="shared" si="10"/>
        <v>55</v>
      </c>
      <c r="DT604" s="21" t="s">
        <v>278</v>
      </c>
      <c r="DU604" s="27" t="s">
        <v>8869</v>
      </c>
      <c r="DV604" s="27" t="s">
        <v>202</v>
      </c>
      <c r="DW604" s="27" t="s">
        <v>203</v>
      </c>
      <c r="DX604" s="27" t="s">
        <v>203</v>
      </c>
      <c r="DY604" s="21" t="s">
        <v>204</v>
      </c>
      <c r="DZ604" s="21" t="s">
        <v>197</v>
      </c>
      <c r="EB604" s="21" t="s">
        <v>197</v>
      </c>
      <c r="EE604" s="21" t="s">
        <v>295</v>
      </c>
      <c r="EG604" s="21" t="s">
        <v>251</v>
      </c>
      <c r="EH604" s="21">
        <v>4</v>
      </c>
      <c r="EI604" s="116">
        <v>42299</v>
      </c>
      <c r="EJ604" s="116">
        <v>42320</v>
      </c>
      <c r="EM604" s="116">
        <v>42389</v>
      </c>
      <c r="EN604" s="21" t="s">
        <v>419</v>
      </c>
      <c r="EO604" s="4">
        <v>0.9</v>
      </c>
      <c r="EP604" s="4">
        <v>10.5</v>
      </c>
      <c r="EQ604" s="21" t="s">
        <v>421</v>
      </c>
      <c r="ER604" s="21" t="s">
        <v>630</v>
      </c>
      <c r="ES604" s="21" t="s">
        <v>197</v>
      </c>
      <c r="ET604" s="21" t="s">
        <v>197</v>
      </c>
      <c r="EU604" s="21" t="s">
        <v>197</v>
      </c>
      <c r="EZ604" s="116">
        <v>42472</v>
      </c>
      <c r="FA604" s="21" t="s">
        <v>7451</v>
      </c>
      <c r="FB604" s="21">
        <v>0.7</v>
      </c>
      <c r="FC604" s="21">
        <v>12.6</v>
      </c>
      <c r="FD604" s="21" t="s">
        <v>209</v>
      </c>
      <c r="FE604" s="21" t="s">
        <v>210</v>
      </c>
      <c r="FF604" s="21" t="s">
        <v>197</v>
      </c>
      <c r="FG604" s="21" t="s">
        <v>197</v>
      </c>
      <c r="FJ604" s="21" t="s">
        <v>428</v>
      </c>
      <c r="FL604" s="116">
        <v>42591</v>
      </c>
      <c r="FM604" s="21" t="s">
        <v>531</v>
      </c>
      <c r="FN604" s="21">
        <v>0.5</v>
      </c>
      <c r="FO604" s="21">
        <v>12.7</v>
      </c>
      <c r="FP604" s="21" t="s">
        <v>209</v>
      </c>
      <c r="FQ604" s="21" t="s">
        <v>210</v>
      </c>
      <c r="FR604" s="21" t="s">
        <v>197</v>
      </c>
      <c r="FS604" s="21" t="s">
        <v>197</v>
      </c>
      <c r="FV604" s="21" t="s">
        <v>296</v>
      </c>
      <c r="FX604" s="116">
        <v>42689</v>
      </c>
      <c r="FY604" s="21" t="s">
        <v>857</v>
      </c>
      <c r="FZ604" s="21">
        <v>0.6</v>
      </c>
      <c r="GA604" s="21">
        <v>12.3</v>
      </c>
      <c r="GB604" s="21" t="s">
        <v>209</v>
      </c>
      <c r="GC604" s="21" t="s">
        <v>210</v>
      </c>
      <c r="GD604" s="21" t="s">
        <v>197</v>
      </c>
      <c r="GE604" s="21" t="s">
        <v>197</v>
      </c>
      <c r="GH604" s="21" t="s">
        <v>296</v>
      </c>
      <c r="GJ604" s="116">
        <v>42788</v>
      </c>
      <c r="GK604" s="21" t="s">
        <v>2879</v>
      </c>
      <c r="GL604" s="21">
        <v>0.6</v>
      </c>
      <c r="GM604" s="21">
        <v>12.2</v>
      </c>
      <c r="GN604" s="21" t="s">
        <v>209</v>
      </c>
      <c r="GO604" s="21" t="s">
        <v>210</v>
      </c>
      <c r="GP604" s="21" t="s">
        <v>197</v>
      </c>
      <c r="GQ604" s="21" t="s">
        <v>197</v>
      </c>
      <c r="GT604" s="21" t="s">
        <v>339</v>
      </c>
      <c r="IY604" s="29" t="s">
        <v>178</v>
      </c>
    </row>
    <row r="605" spans="1:261">
      <c r="A605" s="40">
        <v>602</v>
      </c>
      <c r="B605" s="41" t="s">
        <v>8870</v>
      </c>
      <c r="C605" s="19">
        <v>2130127</v>
      </c>
      <c r="D605" s="17" t="s">
        <v>170</v>
      </c>
      <c r="F605" s="19" t="s">
        <v>4005</v>
      </c>
      <c r="H605" s="116">
        <v>42290</v>
      </c>
      <c r="J605" s="21" t="s">
        <v>629</v>
      </c>
      <c r="M605" s="21" t="s">
        <v>774</v>
      </c>
      <c r="N605" s="21" t="s">
        <v>629</v>
      </c>
      <c r="P605" s="22" t="s">
        <v>231</v>
      </c>
      <c r="Q605" s="22" t="s">
        <v>197</v>
      </c>
      <c r="R605" s="22" t="s">
        <v>197</v>
      </c>
      <c r="S605" s="22" t="s">
        <v>197</v>
      </c>
      <c r="T605" s="22" t="s">
        <v>197</v>
      </c>
      <c r="U605" s="22" t="s">
        <v>231</v>
      </c>
      <c r="V605" s="22" t="s">
        <v>231</v>
      </c>
      <c r="W605" s="21" t="s">
        <v>8871</v>
      </c>
      <c r="Z605" s="21">
        <v>1.88</v>
      </c>
      <c r="AA605" s="21">
        <v>1.41</v>
      </c>
      <c r="AB605" s="21">
        <v>77</v>
      </c>
      <c r="AC605" s="21">
        <v>112</v>
      </c>
      <c r="AD605" s="21">
        <v>0.25</v>
      </c>
      <c r="AE605" s="22" t="s">
        <v>179</v>
      </c>
      <c r="AF605" s="22" t="s">
        <v>178</v>
      </c>
      <c r="AG605" s="22" t="s">
        <v>179</v>
      </c>
      <c r="AH605" s="22" t="s">
        <v>180</v>
      </c>
      <c r="AI605" s="22" t="s">
        <v>179</v>
      </c>
      <c r="AK605" s="23">
        <v>40</v>
      </c>
      <c r="AL605" s="23" t="s">
        <v>401</v>
      </c>
      <c r="AM605" s="23" t="s">
        <v>8872</v>
      </c>
      <c r="AN605" s="23" t="s">
        <v>8873</v>
      </c>
      <c r="AO605" s="23" t="s">
        <v>8874</v>
      </c>
      <c r="AS605" s="24" t="s">
        <v>6616</v>
      </c>
      <c r="AV605" s="21" t="s">
        <v>185</v>
      </c>
      <c r="AW605" s="21" t="s">
        <v>8875</v>
      </c>
      <c r="AX605" s="21" t="s">
        <v>566</v>
      </c>
      <c r="AY605" s="21" t="s">
        <v>8876</v>
      </c>
      <c r="AZ605" s="21" t="s">
        <v>8877</v>
      </c>
      <c r="BC605" s="24" t="s">
        <v>767</v>
      </c>
      <c r="BD605" s="21">
        <v>9.19</v>
      </c>
      <c r="BE605" s="21">
        <v>5.74</v>
      </c>
      <c r="BF605" s="21">
        <v>2.37</v>
      </c>
      <c r="BG605" s="21">
        <v>89</v>
      </c>
      <c r="BH605" s="21">
        <v>667</v>
      </c>
      <c r="BI605" s="21">
        <v>61</v>
      </c>
      <c r="BJ605" s="21">
        <v>57</v>
      </c>
      <c r="BK605" s="21">
        <v>4.6</v>
      </c>
      <c r="BL605" s="21">
        <v>391.1</v>
      </c>
      <c r="BM605" s="21" t="s">
        <v>193</v>
      </c>
      <c r="BN605" s="21" t="s">
        <v>193</v>
      </c>
      <c r="BO605" s="21" t="s">
        <v>193</v>
      </c>
      <c r="BP605" s="21" t="s">
        <v>193</v>
      </c>
      <c r="BQ605" s="21" t="s">
        <v>193</v>
      </c>
      <c r="BR605" s="21" t="s">
        <v>193</v>
      </c>
      <c r="BS605" s="21" t="s">
        <v>193</v>
      </c>
      <c r="BT605" s="21" t="s">
        <v>193</v>
      </c>
      <c r="BV605" s="21" t="s">
        <v>8878</v>
      </c>
      <c r="BW605" s="21">
        <v>112.1</v>
      </c>
      <c r="BX605" s="21">
        <v>52.7</v>
      </c>
      <c r="BY605" s="21">
        <v>59.4</v>
      </c>
      <c r="CK605" s="21" t="s">
        <v>8879</v>
      </c>
      <c r="CL605" s="21" t="s">
        <v>185</v>
      </c>
      <c r="CM605" s="21" t="s">
        <v>185</v>
      </c>
      <c r="CN605" s="21" t="s">
        <v>185</v>
      </c>
      <c r="CO605" s="21" t="s">
        <v>8880</v>
      </c>
      <c r="CQ605" s="21" t="s">
        <v>198</v>
      </c>
      <c r="CV605" s="21" t="s">
        <v>35</v>
      </c>
      <c r="CW605" s="21" t="s">
        <v>35</v>
      </c>
      <c r="CX605" s="21" t="s">
        <v>35</v>
      </c>
      <c r="CZ605" s="21" t="s">
        <v>197</v>
      </c>
      <c r="DA605" s="21" t="s">
        <v>198</v>
      </c>
      <c r="DB605" s="21">
        <v>2</v>
      </c>
      <c r="DC605" s="21" t="s">
        <v>512</v>
      </c>
      <c r="DD605" s="21">
        <v>1.5</v>
      </c>
      <c r="DE605" s="21">
        <v>1.5</v>
      </c>
      <c r="DF605" s="21">
        <v>1.2</v>
      </c>
      <c r="DG605" s="21" t="s">
        <v>197</v>
      </c>
      <c r="DJ605" s="21" t="s">
        <v>5035</v>
      </c>
      <c r="DQ605" s="116">
        <v>42298</v>
      </c>
      <c r="DR605" s="116">
        <v>42353</v>
      </c>
      <c r="DS605" s="104">
        <f t="shared" si="10"/>
        <v>55</v>
      </c>
      <c r="DT605" s="21" t="s">
        <v>278</v>
      </c>
      <c r="DU605" s="27" t="s">
        <v>8881</v>
      </c>
      <c r="DV605" s="27" t="s">
        <v>202</v>
      </c>
      <c r="DW605" s="27" t="s">
        <v>202</v>
      </c>
      <c r="DX605" s="27" t="s">
        <v>203</v>
      </c>
      <c r="DY605" s="21" t="s">
        <v>204</v>
      </c>
      <c r="DZ605" s="21" t="s">
        <v>198</v>
      </c>
      <c r="EA605" s="21" t="s">
        <v>514</v>
      </c>
      <c r="EB605" s="21" t="s">
        <v>197</v>
      </c>
      <c r="EE605" s="21" t="s">
        <v>295</v>
      </c>
      <c r="EG605" s="21" t="s">
        <v>251</v>
      </c>
      <c r="EH605" s="21">
        <v>4</v>
      </c>
      <c r="EI605" s="116">
        <v>42319</v>
      </c>
      <c r="EJ605" s="116">
        <v>42341</v>
      </c>
      <c r="EM605" s="116">
        <v>42389</v>
      </c>
      <c r="EN605" s="21" t="s">
        <v>419</v>
      </c>
      <c r="EO605" s="4">
        <v>1.6</v>
      </c>
      <c r="EP605" s="4">
        <v>9.7</v>
      </c>
      <c r="EQ605" s="21" t="s">
        <v>421</v>
      </c>
      <c r="ER605" s="21" t="s">
        <v>210</v>
      </c>
      <c r="ES605" s="21" t="s">
        <v>197</v>
      </c>
      <c r="ET605" s="21" t="s">
        <v>197</v>
      </c>
      <c r="EU605" s="21" t="s">
        <v>197</v>
      </c>
      <c r="EX605" s="21" t="s">
        <v>2119</v>
      </c>
      <c r="EZ605" s="116">
        <v>42466</v>
      </c>
      <c r="FA605" s="21" t="s">
        <v>216</v>
      </c>
      <c r="FB605" s="21">
        <v>1.4</v>
      </c>
      <c r="FC605" s="21">
        <v>15.3</v>
      </c>
      <c r="FD605" s="21" t="s">
        <v>209</v>
      </c>
      <c r="FE605" s="21" t="s">
        <v>210</v>
      </c>
      <c r="FF605" s="21" t="s">
        <v>197</v>
      </c>
      <c r="FG605" s="21" t="s">
        <v>197</v>
      </c>
      <c r="FL605" s="116">
        <v>42557</v>
      </c>
      <c r="FM605" s="21" t="s">
        <v>7643</v>
      </c>
      <c r="FN605" s="21">
        <v>1.6</v>
      </c>
      <c r="FO605" s="21">
        <v>14.2</v>
      </c>
      <c r="FP605" s="21" t="s">
        <v>209</v>
      </c>
      <c r="FQ605" s="21" t="s">
        <v>210</v>
      </c>
      <c r="FV605" s="21" t="s">
        <v>66</v>
      </c>
      <c r="FX605" s="116">
        <v>42662</v>
      </c>
      <c r="FY605" s="21" t="s">
        <v>448</v>
      </c>
      <c r="FZ605" s="21">
        <v>1</v>
      </c>
      <c r="GA605" s="21">
        <v>16.8</v>
      </c>
      <c r="GB605" s="21" t="s">
        <v>209</v>
      </c>
      <c r="GD605" s="21" t="s">
        <v>197</v>
      </c>
      <c r="GE605" s="21" t="s">
        <v>197</v>
      </c>
      <c r="GH605" s="21" t="s">
        <v>296</v>
      </c>
      <c r="IY605" s="29" t="s">
        <v>231</v>
      </c>
      <c r="IZ605" s="29"/>
      <c r="JA605" s="29" t="s">
        <v>198</v>
      </c>
    </row>
    <row r="606" spans="1:259">
      <c r="A606" s="40">
        <v>603</v>
      </c>
      <c r="B606" s="18" t="s">
        <v>8882</v>
      </c>
      <c r="C606" s="19">
        <v>2129636</v>
      </c>
      <c r="D606" s="17" t="s">
        <v>170</v>
      </c>
      <c r="F606" s="19" t="s">
        <v>8883</v>
      </c>
      <c r="H606" s="116">
        <v>42290</v>
      </c>
      <c r="J606" s="21" t="s">
        <v>5318</v>
      </c>
      <c r="K606" s="21" t="s">
        <v>8884</v>
      </c>
      <c r="N606" s="21" t="s">
        <v>1664</v>
      </c>
      <c r="P606" s="22" t="s">
        <v>178</v>
      </c>
      <c r="Q606" s="22" t="s">
        <v>197</v>
      </c>
      <c r="R606" s="22" t="s">
        <v>178</v>
      </c>
      <c r="S606" s="22" t="s">
        <v>231</v>
      </c>
      <c r="T606" s="22" t="s">
        <v>197</v>
      </c>
      <c r="U606" s="22" t="s">
        <v>231</v>
      </c>
      <c r="V606" s="22" t="s">
        <v>231</v>
      </c>
      <c r="W606" s="21" t="s">
        <v>8799</v>
      </c>
      <c r="Z606" s="21">
        <v>1.22</v>
      </c>
      <c r="AA606" s="21">
        <v>0.48</v>
      </c>
      <c r="AB606" s="21">
        <v>102</v>
      </c>
      <c r="AC606" s="21">
        <v>151</v>
      </c>
      <c r="AD606" s="21">
        <v>0.35</v>
      </c>
      <c r="AE606" s="22" t="s">
        <v>179</v>
      </c>
      <c r="AF606" s="22" t="s">
        <v>476</v>
      </c>
      <c r="AG606" s="22" t="s">
        <v>231</v>
      </c>
      <c r="AH606" s="22" t="s">
        <v>180</v>
      </c>
      <c r="AI606" s="22" t="s">
        <v>179</v>
      </c>
      <c r="AK606" s="23">
        <v>52</v>
      </c>
      <c r="AL606" s="23" t="s">
        <v>649</v>
      </c>
      <c r="AM606" s="23" t="s">
        <v>8885</v>
      </c>
      <c r="AN606" s="23" t="s">
        <v>8886</v>
      </c>
      <c r="AO606" s="23" t="s">
        <v>8887</v>
      </c>
      <c r="AR606" s="24" t="s">
        <v>237</v>
      </c>
      <c r="AS606" s="24" t="s">
        <v>183</v>
      </c>
      <c r="AT606" s="4">
        <v>1161901</v>
      </c>
      <c r="AU606" s="24">
        <v>42285</v>
      </c>
      <c r="AV606" s="21" t="s">
        <v>185</v>
      </c>
      <c r="AW606" s="21" t="s">
        <v>8888</v>
      </c>
      <c r="AX606" s="21" t="s">
        <v>4407</v>
      </c>
      <c r="AY606" s="21" t="s">
        <v>8889</v>
      </c>
      <c r="AZ606" s="21" t="s">
        <v>5858</v>
      </c>
      <c r="BB606" s="21" t="s">
        <v>8890</v>
      </c>
      <c r="BC606" s="24" t="s">
        <v>192</v>
      </c>
      <c r="BD606" s="21">
        <v>8.97</v>
      </c>
      <c r="BE606" s="21">
        <v>6.17</v>
      </c>
      <c r="BF606" s="21">
        <v>2.15</v>
      </c>
      <c r="BG606" s="21">
        <v>130</v>
      </c>
      <c r="BH606" s="21">
        <v>255</v>
      </c>
      <c r="BI606" s="21">
        <v>11</v>
      </c>
      <c r="BJ606" s="21">
        <v>66</v>
      </c>
      <c r="BK606" s="21">
        <v>14.1</v>
      </c>
      <c r="BM606" s="21" t="s">
        <v>193</v>
      </c>
      <c r="BN606" s="21" t="s">
        <v>269</v>
      </c>
      <c r="BO606" s="21" t="s">
        <v>193</v>
      </c>
      <c r="BP606" s="21" t="s">
        <v>193</v>
      </c>
      <c r="BQ606" s="21" t="s">
        <v>193</v>
      </c>
      <c r="BR606" s="21" t="s">
        <v>193</v>
      </c>
      <c r="BS606" s="21" t="s">
        <v>193</v>
      </c>
      <c r="BT606" s="21" t="s">
        <v>193</v>
      </c>
      <c r="BV606" s="21" t="s">
        <v>8891</v>
      </c>
      <c r="BW606" s="21">
        <v>67.3</v>
      </c>
      <c r="BX606" s="21">
        <v>31</v>
      </c>
      <c r="BY606" s="21">
        <v>36.3</v>
      </c>
      <c r="CK606" s="21" t="s">
        <v>8892</v>
      </c>
      <c r="CL606" s="21" t="s">
        <v>8893</v>
      </c>
      <c r="CM606" s="21" t="s">
        <v>185</v>
      </c>
      <c r="CN606" s="21" t="s">
        <v>8894</v>
      </c>
      <c r="CO606" s="21" t="s">
        <v>8895</v>
      </c>
      <c r="CQ606" s="21" t="s">
        <v>198</v>
      </c>
      <c r="CV606" s="21" t="s">
        <v>35</v>
      </c>
      <c r="CW606" s="21" t="s">
        <v>35</v>
      </c>
      <c r="CX606" s="21" t="s">
        <v>35</v>
      </c>
      <c r="DQ606" s="116">
        <v>42283</v>
      </c>
      <c r="DR606" s="116">
        <v>42333</v>
      </c>
      <c r="DS606" s="104">
        <f t="shared" si="10"/>
        <v>50</v>
      </c>
      <c r="DT606" s="21" t="s">
        <v>278</v>
      </c>
      <c r="DU606" s="27" t="s">
        <v>8896</v>
      </c>
      <c r="DV606" s="27" t="s">
        <v>202</v>
      </c>
      <c r="DW606" s="27" t="s">
        <v>203</v>
      </c>
      <c r="DX606" s="27" t="s">
        <v>203</v>
      </c>
      <c r="DY606" s="21" t="s">
        <v>204</v>
      </c>
      <c r="DZ606" s="21" t="s">
        <v>197</v>
      </c>
      <c r="EB606" s="21" t="s">
        <v>197</v>
      </c>
      <c r="EE606" s="21" t="s">
        <v>295</v>
      </c>
      <c r="EG606" s="21" t="s">
        <v>933</v>
      </c>
      <c r="EH606" s="21">
        <v>6</v>
      </c>
      <c r="EI606" s="116">
        <v>42296</v>
      </c>
      <c r="EJ606" s="116">
        <v>42340</v>
      </c>
      <c r="EM606" s="116">
        <v>42388</v>
      </c>
      <c r="EN606" s="21" t="s">
        <v>419</v>
      </c>
      <c r="EO606" s="4">
        <v>1</v>
      </c>
      <c r="EP606" s="4">
        <v>16.8</v>
      </c>
      <c r="EQ606" s="21" t="s">
        <v>421</v>
      </c>
      <c r="ER606" s="21" t="s">
        <v>210</v>
      </c>
      <c r="ES606" s="21" t="s">
        <v>197</v>
      </c>
      <c r="ET606" s="21" t="s">
        <v>197</v>
      </c>
      <c r="EU606" s="21" t="s">
        <v>197</v>
      </c>
      <c r="EX606" s="21" t="s">
        <v>2541</v>
      </c>
      <c r="EZ606" s="116">
        <v>42479</v>
      </c>
      <c r="FA606" s="21" t="s">
        <v>7451</v>
      </c>
      <c r="FB606" s="21">
        <v>0.7</v>
      </c>
      <c r="FC606" s="21">
        <v>17.4</v>
      </c>
      <c r="FD606" s="21" t="s">
        <v>209</v>
      </c>
      <c r="FE606" s="21" t="s">
        <v>210</v>
      </c>
      <c r="FF606" s="21" t="s">
        <v>197</v>
      </c>
      <c r="FG606" s="21" t="s">
        <v>197</v>
      </c>
      <c r="FJ606" s="21" t="s">
        <v>296</v>
      </c>
      <c r="FL606" s="116">
        <v>42572</v>
      </c>
      <c r="FM606" s="21" t="s">
        <v>7643</v>
      </c>
      <c r="FN606" s="21">
        <v>0.7</v>
      </c>
      <c r="FO606" s="21">
        <v>18.3</v>
      </c>
      <c r="FP606" s="21" t="s">
        <v>209</v>
      </c>
      <c r="FR606" s="21" t="s">
        <v>197</v>
      </c>
      <c r="FS606" s="21" t="s">
        <v>197</v>
      </c>
      <c r="FV606" s="21" t="s">
        <v>296</v>
      </c>
      <c r="FX606" s="116">
        <v>42675</v>
      </c>
      <c r="FY606" s="21" t="s">
        <v>5315</v>
      </c>
      <c r="FZ606" s="21">
        <v>0.7</v>
      </c>
      <c r="GA606" s="21">
        <v>19.7</v>
      </c>
      <c r="GB606" s="21" t="s">
        <v>209</v>
      </c>
      <c r="GC606" s="21" t="s">
        <v>210</v>
      </c>
      <c r="GD606" s="21" t="s">
        <v>197</v>
      </c>
      <c r="GE606" s="21" t="s">
        <v>197</v>
      </c>
      <c r="GH606" s="21" t="s">
        <v>296</v>
      </c>
      <c r="IY606" s="29" t="s">
        <v>178</v>
      </c>
    </row>
    <row r="607" spans="1:259">
      <c r="A607" s="40">
        <v>604</v>
      </c>
      <c r="B607" s="18" t="s">
        <v>8897</v>
      </c>
      <c r="C607" s="19">
        <v>2130177</v>
      </c>
      <c r="D607" s="17" t="s">
        <v>170</v>
      </c>
      <c r="F607" s="19" t="s">
        <v>319</v>
      </c>
      <c r="H607" s="116">
        <v>42291</v>
      </c>
      <c r="I607" s="21" t="s">
        <v>433</v>
      </c>
      <c r="J607" s="21" t="s">
        <v>1785</v>
      </c>
      <c r="N607" s="21" t="s">
        <v>322</v>
      </c>
      <c r="W607" s="21" t="s">
        <v>8898</v>
      </c>
      <c r="Z607" s="21">
        <v>1.84</v>
      </c>
      <c r="AA607" s="21">
        <v>1.41</v>
      </c>
      <c r="AB607" s="21">
        <v>111</v>
      </c>
      <c r="AC607" s="21">
        <v>73</v>
      </c>
      <c r="AD607" s="21">
        <v>0.26</v>
      </c>
      <c r="AE607" s="22" t="s">
        <v>179</v>
      </c>
      <c r="AF607" s="22" t="s">
        <v>178</v>
      </c>
      <c r="AG607" s="22" t="s">
        <v>180</v>
      </c>
      <c r="AH607" s="22" t="s">
        <v>178</v>
      </c>
      <c r="AI607" s="22" t="s">
        <v>179</v>
      </c>
      <c r="AK607" s="23">
        <v>65</v>
      </c>
      <c r="AL607" s="23" t="s">
        <v>232</v>
      </c>
      <c r="AM607" s="23" t="s">
        <v>8899</v>
      </c>
      <c r="AN607" s="23" t="s">
        <v>8900</v>
      </c>
      <c r="AR607" s="24" t="s">
        <v>1444</v>
      </c>
      <c r="AS607" s="24" t="s">
        <v>183</v>
      </c>
      <c r="AT607" s="4" t="s">
        <v>184</v>
      </c>
      <c r="AU607" s="24">
        <v>42285</v>
      </c>
      <c r="AV607" s="21" t="s">
        <v>185</v>
      </c>
      <c r="AW607" s="21" t="s">
        <v>8901</v>
      </c>
      <c r="AX607" s="21" t="s">
        <v>828</v>
      </c>
      <c r="AY607" s="21" t="s">
        <v>8902</v>
      </c>
      <c r="AZ607" s="21" t="s">
        <v>7184</v>
      </c>
      <c r="BA607" s="21" t="s">
        <v>1568</v>
      </c>
      <c r="BC607" s="24" t="s">
        <v>192</v>
      </c>
      <c r="BD607" s="21">
        <v>5.38</v>
      </c>
      <c r="BE607" s="21">
        <v>3.31</v>
      </c>
      <c r="BF607" s="21">
        <v>1.77</v>
      </c>
      <c r="BG607" s="21">
        <v>135</v>
      </c>
      <c r="BH607" s="21">
        <v>236</v>
      </c>
      <c r="BI607" s="21">
        <v>13</v>
      </c>
      <c r="BJ607" s="21">
        <v>64</v>
      </c>
      <c r="BK607" s="21">
        <v>10.8</v>
      </c>
      <c r="BL607" s="21">
        <v>10.7</v>
      </c>
      <c r="BM607" s="21" t="s">
        <v>193</v>
      </c>
      <c r="BN607" s="21" t="s">
        <v>269</v>
      </c>
      <c r="BO607" s="21" t="s">
        <v>193</v>
      </c>
      <c r="BP607" s="21" t="s">
        <v>193</v>
      </c>
      <c r="BQ607" s="21" t="s">
        <v>269</v>
      </c>
      <c r="BR607" s="21" t="s">
        <v>193</v>
      </c>
      <c r="BS607" s="21" t="s">
        <v>193</v>
      </c>
      <c r="BT607" s="21" t="s">
        <v>193</v>
      </c>
      <c r="BZ607" s="25" t="s">
        <v>8903</v>
      </c>
      <c r="CA607" s="21" t="s">
        <v>5064</v>
      </c>
      <c r="CB607" s="21" t="s">
        <v>186</v>
      </c>
      <c r="CC607" s="21" t="s">
        <v>8904</v>
      </c>
      <c r="CD607" s="21" t="s">
        <v>185</v>
      </c>
      <c r="CE607" s="21" t="s">
        <v>185</v>
      </c>
      <c r="CF607" s="21" t="s">
        <v>197</v>
      </c>
      <c r="CG607" s="21" t="s">
        <v>185</v>
      </c>
      <c r="CJ607" s="21" t="s">
        <v>198</v>
      </c>
      <c r="CL607" s="21" t="s">
        <v>8905</v>
      </c>
      <c r="CM607" s="21" t="s">
        <v>185</v>
      </c>
      <c r="CN607" s="21" t="s">
        <v>185</v>
      </c>
      <c r="CQ607" s="21" t="s">
        <v>198</v>
      </c>
      <c r="CV607" s="21" t="s">
        <v>35</v>
      </c>
      <c r="CW607" s="21" t="s">
        <v>35</v>
      </c>
      <c r="CX607" s="21" t="s">
        <v>248</v>
      </c>
      <c r="DQ607" s="116">
        <v>42298</v>
      </c>
      <c r="DR607" s="116">
        <v>42352</v>
      </c>
      <c r="DS607" s="104">
        <f t="shared" si="10"/>
        <v>54</v>
      </c>
      <c r="DT607" s="21" t="s">
        <v>278</v>
      </c>
      <c r="DU607" s="27" t="s">
        <v>8316</v>
      </c>
      <c r="DV607" s="27" t="s">
        <v>202</v>
      </c>
      <c r="DW607" s="27" t="s">
        <v>203</v>
      </c>
      <c r="DX607" s="27" t="s">
        <v>203</v>
      </c>
      <c r="DY607" s="21" t="s">
        <v>204</v>
      </c>
      <c r="DZ607" s="21" t="s">
        <v>197</v>
      </c>
      <c r="EB607" s="21" t="s">
        <v>197</v>
      </c>
      <c r="EE607" s="21" t="s">
        <v>470</v>
      </c>
      <c r="EG607" s="21" t="s">
        <v>251</v>
      </c>
      <c r="EH607" s="21">
        <v>3</v>
      </c>
      <c r="EI607" s="116">
        <v>42300</v>
      </c>
      <c r="EJ607" s="116">
        <v>42317</v>
      </c>
      <c r="EM607" s="116">
        <v>42388</v>
      </c>
      <c r="EN607" s="21" t="s">
        <v>419</v>
      </c>
      <c r="EQ607" s="21" t="s">
        <v>421</v>
      </c>
      <c r="ER607" s="21" t="s">
        <v>322</v>
      </c>
      <c r="ES607" s="21" t="s">
        <v>197</v>
      </c>
      <c r="ET607" s="21" t="s">
        <v>197</v>
      </c>
      <c r="EU607" s="21" t="s">
        <v>197</v>
      </c>
      <c r="EX607" s="21" t="s">
        <v>296</v>
      </c>
      <c r="EZ607" s="116">
        <v>42528</v>
      </c>
      <c r="FA607" s="21" t="s">
        <v>8013</v>
      </c>
      <c r="FB607" s="21">
        <v>0.7</v>
      </c>
      <c r="FC607" s="21">
        <v>13.6</v>
      </c>
      <c r="FD607" s="21" t="s">
        <v>209</v>
      </c>
      <c r="FE607" s="21" t="s">
        <v>210</v>
      </c>
      <c r="FF607" s="21" t="s">
        <v>197</v>
      </c>
      <c r="FG607" s="21" t="s">
        <v>197</v>
      </c>
      <c r="FJ607" s="21" t="s">
        <v>296</v>
      </c>
      <c r="FL607" s="116">
        <v>42591</v>
      </c>
      <c r="FM607" s="21" t="s">
        <v>531</v>
      </c>
      <c r="FN607" s="21">
        <v>0.5</v>
      </c>
      <c r="FO607" s="21">
        <v>10</v>
      </c>
      <c r="FP607" s="21" t="s">
        <v>209</v>
      </c>
      <c r="FQ607" s="21" t="s">
        <v>210</v>
      </c>
      <c r="FR607" s="21" t="s">
        <v>197</v>
      </c>
      <c r="FS607" s="21" t="s">
        <v>197</v>
      </c>
      <c r="FV607" s="21" t="s">
        <v>296</v>
      </c>
      <c r="FX607" s="116">
        <v>42704</v>
      </c>
      <c r="FY607" s="21" t="s">
        <v>857</v>
      </c>
      <c r="GD607" s="21" t="s">
        <v>197</v>
      </c>
      <c r="GE607" s="21" t="s">
        <v>197</v>
      </c>
      <c r="IY607" s="29" t="s">
        <v>178</v>
      </c>
    </row>
    <row r="608" spans="1:259">
      <c r="A608" s="40">
        <v>605</v>
      </c>
      <c r="B608" s="18" t="s">
        <v>8906</v>
      </c>
      <c r="C608" s="19">
        <v>2130579</v>
      </c>
      <c r="D608" s="17" t="s">
        <v>170</v>
      </c>
      <c r="F608" s="19" t="s">
        <v>8332</v>
      </c>
      <c r="H608" s="116">
        <v>42291</v>
      </c>
      <c r="W608" s="21" t="s">
        <v>8907</v>
      </c>
      <c r="Z608" s="21">
        <v>1.13</v>
      </c>
      <c r="AA608" s="21">
        <v>0.69</v>
      </c>
      <c r="AB608" s="21">
        <v>93</v>
      </c>
      <c r="AC608" s="21">
        <v>53</v>
      </c>
      <c r="AD608" s="21">
        <v>0.26</v>
      </c>
      <c r="AE608" s="22" t="s">
        <v>179</v>
      </c>
      <c r="AF608" s="22" t="s">
        <v>179</v>
      </c>
      <c r="AG608" s="22" t="s">
        <v>178</v>
      </c>
      <c r="AH608" s="22" t="s">
        <v>178</v>
      </c>
      <c r="AI608" s="22" t="s">
        <v>179</v>
      </c>
      <c r="AK608" s="23">
        <v>51</v>
      </c>
      <c r="AL608" s="23" t="s">
        <v>358</v>
      </c>
      <c r="AM608" s="23" t="s">
        <v>8908</v>
      </c>
      <c r="AN608" s="23" t="s">
        <v>8909</v>
      </c>
      <c r="AO608" s="23">
        <v>13111115557</v>
      </c>
      <c r="AS608" s="24" t="s">
        <v>183</v>
      </c>
      <c r="AT608" s="4" t="s">
        <v>184</v>
      </c>
      <c r="AU608" s="24">
        <v>42286</v>
      </c>
      <c r="AV608" s="21" t="s">
        <v>185</v>
      </c>
      <c r="AW608" s="21" t="s">
        <v>1777</v>
      </c>
      <c r="AX608" s="21" t="s">
        <v>187</v>
      </c>
      <c r="AY608" s="21" t="s">
        <v>8910</v>
      </c>
      <c r="AZ608" s="21" t="s">
        <v>5695</v>
      </c>
      <c r="BA608" s="21" t="s">
        <v>8911</v>
      </c>
      <c r="BB608" s="21" t="s">
        <v>185</v>
      </c>
      <c r="BC608" s="24" t="s">
        <v>192</v>
      </c>
      <c r="BD608" s="21">
        <v>7.29</v>
      </c>
      <c r="BE608" s="21">
        <v>4.91</v>
      </c>
      <c r="BF608" s="21">
        <v>2.04</v>
      </c>
      <c r="BG608" s="21">
        <v>130</v>
      </c>
      <c r="BH608" s="21">
        <v>237</v>
      </c>
      <c r="BI608" s="21">
        <v>17</v>
      </c>
      <c r="BJ608" s="21">
        <v>58</v>
      </c>
      <c r="BK608" s="21">
        <v>8.1</v>
      </c>
      <c r="BL608" s="21">
        <v>12.4</v>
      </c>
      <c r="BM608" s="21" t="s">
        <v>193</v>
      </c>
      <c r="BN608" s="21" t="s">
        <v>193</v>
      </c>
      <c r="BO608" s="21" t="s">
        <v>193</v>
      </c>
      <c r="BP608" s="21" t="s">
        <v>193</v>
      </c>
      <c r="BQ608" s="21" t="s">
        <v>193</v>
      </c>
      <c r="BR608" s="21" t="s">
        <v>193</v>
      </c>
      <c r="BS608" s="21" t="s">
        <v>193</v>
      </c>
      <c r="BT608" s="21" t="s">
        <v>193</v>
      </c>
      <c r="BV608" s="21" t="s">
        <v>8912</v>
      </c>
      <c r="BW608" s="21">
        <v>84.66</v>
      </c>
      <c r="BX608" s="21">
        <v>48.43</v>
      </c>
      <c r="BY608" s="21">
        <v>36.23</v>
      </c>
      <c r="BZ608" s="25" t="s">
        <v>8913</v>
      </c>
      <c r="CA608" s="21" t="s">
        <v>8914</v>
      </c>
      <c r="CB608" s="21" t="s">
        <v>186</v>
      </c>
      <c r="CC608" s="21" t="s">
        <v>1387</v>
      </c>
      <c r="CD608" s="21" t="s">
        <v>185</v>
      </c>
      <c r="CE608" s="21" t="s">
        <v>185</v>
      </c>
      <c r="CF608" s="21" t="s">
        <v>197</v>
      </c>
      <c r="CG608" s="21" t="s">
        <v>8915</v>
      </c>
      <c r="CK608" s="21" t="s">
        <v>8916</v>
      </c>
      <c r="CL608" s="21" t="s">
        <v>312</v>
      </c>
      <c r="CO608" s="21" t="s">
        <v>185</v>
      </c>
      <c r="CQ608" s="21" t="s">
        <v>198</v>
      </c>
      <c r="CV608" s="21" t="s">
        <v>313</v>
      </c>
      <c r="CX608" s="21" t="s">
        <v>8917</v>
      </c>
      <c r="DQ608" s="116">
        <v>42298</v>
      </c>
      <c r="DR608" s="116">
        <v>42346</v>
      </c>
      <c r="DS608" s="104">
        <f t="shared" si="10"/>
        <v>48</v>
      </c>
      <c r="DT608" s="21" t="s">
        <v>278</v>
      </c>
      <c r="DU608" s="27" t="s">
        <v>8918</v>
      </c>
      <c r="DV608" s="27" t="s">
        <v>202</v>
      </c>
      <c r="DW608" s="27" t="s">
        <v>203</v>
      </c>
      <c r="DX608" s="27" t="s">
        <v>203</v>
      </c>
      <c r="DY608" s="21" t="s">
        <v>204</v>
      </c>
      <c r="DZ608" s="21" t="s">
        <v>197</v>
      </c>
      <c r="EB608" s="21" t="s">
        <v>197</v>
      </c>
      <c r="EE608" s="21" t="s">
        <v>295</v>
      </c>
      <c r="EG608" s="21" t="s">
        <v>251</v>
      </c>
      <c r="EH608" s="21">
        <v>5</v>
      </c>
      <c r="EI608" s="116">
        <v>42303</v>
      </c>
      <c r="EJ608" s="116">
        <v>42334</v>
      </c>
      <c r="IY608" s="29" t="s">
        <v>178</v>
      </c>
    </row>
    <row r="609" spans="1:261">
      <c r="A609" s="40">
        <v>606</v>
      </c>
      <c r="B609" s="18" t="s">
        <v>8919</v>
      </c>
      <c r="C609" s="19">
        <v>2130464</v>
      </c>
      <c r="D609" s="17" t="s">
        <v>170</v>
      </c>
      <c r="F609" s="19" t="s">
        <v>3491</v>
      </c>
      <c r="H609" s="116">
        <v>42292</v>
      </c>
      <c r="I609" s="21" t="s">
        <v>8920</v>
      </c>
      <c r="J609" s="21" t="s">
        <v>2883</v>
      </c>
      <c r="K609" s="21" t="s">
        <v>433</v>
      </c>
      <c r="L609" s="21" t="s">
        <v>629</v>
      </c>
      <c r="P609" s="22" t="s">
        <v>197</v>
      </c>
      <c r="Q609" s="22" t="s">
        <v>231</v>
      </c>
      <c r="R609" s="22" t="s">
        <v>197</v>
      </c>
      <c r="S609" s="22" t="s">
        <v>231</v>
      </c>
      <c r="T609" s="22" t="s">
        <v>178</v>
      </c>
      <c r="U609" s="22" t="s">
        <v>231</v>
      </c>
      <c r="V609" s="22" t="s">
        <v>231</v>
      </c>
      <c r="W609" s="21" t="s">
        <v>8921</v>
      </c>
      <c r="Z609" s="21">
        <v>1.26</v>
      </c>
      <c r="AA609" s="21">
        <v>0.65</v>
      </c>
      <c r="AB609" s="21">
        <v>87</v>
      </c>
      <c r="AC609" s="21">
        <v>48</v>
      </c>
      <c r="AD609" s="21">
        <v>0.18</v>
      </c>
      <c r="AE609" s="22" t="s">
        <v>179</v>
      </c>
      <c r="AF609" s="22" t="s">
        <v>179</v>
      </c>
      <c r="AG609" s="22" t="s">
        <v>178</v>
      </c>
      <c r="AH609" s="22" t="s">
        <v>179</v>
      </c>
      <c r="AI609" s="22" t="s">
        <v>476</v>
      </c>
      <c r="AK609" s="23">
        <v>30</v>
      </c>
      <c r="AL609" s="23" t="s">
        <v>181</v>
      </c>
      <c r="AM609" s="23" t="s">
        <v>8922</v>
      </c>
      <c r="AN609" s="23" t="s">
        <v>8923</v>
      </c>
      <c r="AO609" s="23" t="s">
        <v>8924</v>
      </c>
      <c r="AR609" s="24" t="s">
        <v>3896</v>
      </c>
      <c r="AS609" s="24" t="s">
        <v>183</v>
      </c>
      <c r="AT609" s="4" t="s">
        <v>184</v>
      </c>
      <c r="AU609" s="24">
        <v>42275</v>
      </c>
      <c r="AV609" s="21" t="s">
        <v>185</v>
      </c>
      <c r="AW609" s="21" t="s">
        <v>8925</v>
      </c>
      <c r="AY609" s="21" t="s">
        <v>5129</v>
      </c>
      <c r="AZ609" s="21" t="s">
        <v>8926</v>
      </c>
      <c r="BA609" s="21" t="s">
        <v>8927</v>
      </c>
      <c r="BB609" s="21" t="s">
        <v>266</v>
      </c>
      <c r="BC609" s="24" t="s">
        <v>192</v>
      </c>
      <c r="BD609" s="21">
        <v>6.39</v>
      </c>
      <c r="BE609" s="21">
        <v>4.28</v>
      </c>
      <c r="BF609" s="21">
        <v>1.49</v>
      </c>
      <c r="BG609" s="21">
        <v>120</v>
      </c>
      <c r="BH609" s="21">
        <v>247</v>
      </c>
      <c r="BI609" s="21">
        <v>16</v>
      </c>
      <c r="BJ609" s="21">
        <v>51</v>
      </c>
      <c r="BK609" s="21">
        <v>3.9</v>
      </c>
      <c r="BL609" s="21">
        <v>13.7</v>
      </c>
      <c r="BM609" s="21" t="s">
        <v>193</v>
      </c>
      <c r="BN609" s="21" t="s">
        <v>193</v>
      </c>
      <c r="BO609" s="21" t="s">
        <v>193</v>
      </c>
      <c r="BP609" s="21" t="s">
        <v>193</v>
      </c>
      <c r="BQ609" s="21" t="s">
        <v>193</v>
      </c>
      <c r="BR609" s="21" t="s">
        <v>193</v>
      </c>
      <c r="BS609" s="21" t="s">
        <v>193</v>
      </c>
      <c r="BT609" s="21" t="s">
        <v>193</v>
      </c>
      <c r="CK609" s="21" t="s">
        <v>8928</v>
      </c>
      <c r="CL609" s="21" t="s">
        <v>8929</v>
      </c>
      <c r="CM609" s="21" t="s">
        <v>185</v>
      </c>
      <c r="CN609" s="21" t="s">
        <v>247</v>
      </c>
      <c r="CO609" s="21" t="s">
        <v>8930</v>
      </c>
      <c r="CQ609" s="21" t="s">
        <v>198</v>
      </c>
      <c r="CV609" s="21" t="s">
        <v>35</v>
      </c>
      <c r="CW609" s="21" t="s">
        <v>35</v>
      </c>
      <c r="CX609" s="21" t="s">
        <v>35</v>
      </c>
      <c r="CZ609" s="21" t="s">
        <v>197</v>
      </c>
      <c r="DA609" s="21" t="s">
        <v>198</v>
      </c>
      <c r="DB609" s="21">
        <v>5</v>
      </c>
      <c r="DC609" s="21" t="s">
        <v>512</v>
      </c>
      <c r="DD609" s="21">
        <v>1</v>
      </c>
      <c r="DE609" s="21">
        <v>1</v>
      </c>
      <c r="DF609" s="21">
        <v>1</v>
      </c>
      <c r="DG609" s="21" t="s">
        <v>197</v>
      </c>
      <c r="DJ609" s="21" t="s">
        <v>277</v>
      </c>
      <c r="DQ609" s="116">
        <v>42310</v>
      </c>
      <c r="DR609" s="116">
        <v>42369</v>
      </c>
      <c r="DS609" s="104">
        <f t="shared" si="10"/>
        <v>59</v>
      </c>
      <c r="DT609" s="21" t="s">
        <v>278</v>
      </c>
      <c r="DU609" s="27" t="s">
        <v>8931</v>
      </c>
      <c r="DV609" s="27" t="s">
        <v>202</v>
      </c>
      <c r="DW609" s="27" t="s">
        <v>202</v>
      </c>
      <c r="DX609" s="27" t="s">
        <v>203</v>
      </c>
      <c r="DY609" s="21" t="s">
        <v>204</v>
      </c>
      <c r="DZ609" s="21" t="s">
        <v>198</v>
      </c>
      <c r="EA609" s="21" t="s">
        <v>514</v>
      </c>
      <c r="EB609" s="21" t="s">
        <v>197</v>
      </c>
      <c r="EE609" s="21" t="s">
        <v>295</v>
      </c>
      <c r="EG609" s="21" t="s">
        <v>251</v>
      </c>
      <c r="EH609" s="21">
        <v>3</v>
      </c>
      <c r="EI609" s="116">
        <v>42311</v>
      </c>
      <c r="EJ609" s="116">
        <v>42325</v>
      </c>
      <c r="EM609" s="116">
        <v>42417</v>
      </c>
      <c r="EN609" s="21" t="s">
        <v>5314</v>
      </c>
      <c r="EO609" s="4">
        <v>0.7</v>
      </c>
      <c r="EP609" s="4">
        <v>9.6</v>
      </c>
      <c r="ER609" s="21" t="s">
        <v>630</v>
      </c>
      <c r="ET609" s="21" t="s">
        <v>197</v>
      </c>
      <c r="EU609" s="21" t="s">
        <v>197</v>
      </c>
      <c r="EY609" s="21" t="s">
        <v>8932</v>
      </c>
      <c r="EZ609" s="116">
        <v>42508</v>
      </c>
      <c r="FA609" s="21" t="s">
        <v>8134</v>
      </c>
      <c r="FB609" s="21">
        <v>0.8</v>
      </c>
      <c r="FC609" s="21">
        <v>22.4</v>
      </c>
      <c r="FL609" s="116">
        <v>42626</v>
      </c>
      <c r="FM609" s="21" t="s">
        <v>8643</v>
      </c>
      <c r="FN609" s="21">
        <v>1.4</v>
      </c>
      <c r="FO609" s="21">
        <v>26.7</v>
      </c>
      <c r="FP609" s="21" t="s">
        <v>209</v>
      </c>
      <c r="FQ609" s="21" t="s">
        <v>210</v>
      </c>
      <c r="FR609" s="21" t="s">
        <v>197</v>
      </c>
      <c r="FS609" s="21" t="s">
        <v>197</v>
      </c>
      <c r="FV609" s="21" t="s">
        <v>296</v>
      </c>
      <c r="IY609" s="29" t="s">
        <v>178</v>
      </c>
      <c r="IZ609" s="29"/>
      <c r="JA609" s="29" t="s">
        <v>198</v>
      </c>
    </row>
    <row r="610" s="10" customFormat="1" spans="1:305">
      <c r="A610" s="40">
        <v>607</v>
      </c>
      <c r="B610" s="41" t="s">
        <v>8933</v>
      </c>
      <c r="C610" s="36">
        <v>2130722</v>
      </c>
      <c r="D610" s="34" t="s">
        <v>170</v>
      </c>
      <c r="E610" s="34"/>
      <c r="F610" s="36" t="s">
        <v>3491</v>
      </c>
      <c r="G610" s="52"/>
      <c r="H610" s="97">
        <v>42293</v>
      </c>
      <c r="I610" s="25"/>
      <c r="J610" s="25" t="s">
        <v>837</v>
      </c>
      <c r="K610" s="25"/>
      <c r="L610" s="25"/>
      <c r="M610" s="25" t="s">
        <v>630</v>
      </c>
      <c r="N610" s="25"/>
      <c r="O610" s="25"/>
      <c r="P610" s="69" t="s">
        <v>197</v>
      </c>
      <c r="Q610" s="69" t="s">
        <v>197</v>
      </c>
      <c r="R610" s="69" t="s">
        <v>197</v>
      </c>
      <c r="S610" s="69" t="s">
        <v>231</v>
      </c>
      <c r="T610" s="69" t="s">
        <v>231</v>
      </c>
      <c r="U610" s="69" t="s">
        <v>197</v>
      </c>
      <c r="V610" s="69" t="s">
        <v>178</v>
      </c>
      <c r="W610" s="25" t="s">
        <v>8934</v>
      </c>
      <c r="X610" s="25" t="s">
        <v>8935</v>
      </c>
      <c r="Y610" s="25"/>
      <c r="Z610" s="25">
        <v>2.46</v>
      </c>
      <c r="AA610" s="25">
        <v>1.95</v>
      </c>
      <c r="AB610" s="25">
        <v>103</v>
      </c>
      <c r="AC610" s="25">
        <v>120</v>
      </c>
      <c r="AD610" s="25">
        <v>0.24</v>
      </c>
      <c r="AE610" s="69" t="s">
        <v>178</v>
      </c>
      <c r="AF610" s="69" t="s">
        <v>231</v>
      </c>
      <c r="AG610" s="69" t="s">
        <v>231</v>
      </c>
      <c r="AH610" s="69" t="s">
        <v>180</v>
      </c>
      <c r="AI610" s="69" t="s">
        <v>179</v>
      </c>
      <c r="AJ610" s="25"/>
      <c r="AK610" s="23">
        <v>53</v>
      </c>
      <c r="AL610" s="23" t="s">
        <v>793</v>
      </c>
      <c r="AM610" s="23" t="s">
        <v>8936</v>
      </c>
      <c r="AN610" s="23" t="s">
        <v>8937</v>
      </c>
      <c r="AO610" s="23">
        <v>13373681166</v>
      </c>
      <c r="AP610" s="17"/>
      <c r="AQ610" s="17"/>
      <c r="AR610" s="17"/>
      <c r="AS610" s="24" t="s">
        <v>183</v>
      </c>
      <c r="AT610" s="4" t="s">
        <v>1064</v>
      </c>
      <c r="AU610" s="17"/>
      <c r="AV610" s="25" t="s">
        <v>185</v>
      </c>
      <c r="AW610" s="25" t="s">
        <v>8938</v>
      </c>
      <c r="AX610" s="25" t="s">
        <v>239</v>
      </c>
      <c r="AY610" s="25" t="s">
        <v>8939</v>
      </c>
      <c r="AZ610" s="25" t="s">
        <v>8940</v>
      </c>
      <c r="BA610" s="25"/>
      <c r="BB610" s="25" t="s">
        <v>8941</v>
      </c>
      <c r="BC610" s="24" t="s">
        <v>243</v>
      </c>
      <c r="BD610" s="25">
        <v>4.46</v>
      </c>
      <c r="BE610" s="25">
        <v>2.52</v>
      </c>
      <c r="BF610" s="25">
        <v>1.57</v>
      </c>
      <c r="BG610" s="25">
        <v>118</v>
      </c>
      <c r="BH610" s="25">
        <v>120</v>
      </c>
      <c r="BI610" s="25">
        <v>18</v>
      </c>
      <c r="BJ610" s="25">
        <v>64</v>
      </c>
      <c r="BK610" s="25">
        <v>69.5</v>
      </c>
      <c r="BL610" s="25"/>
      <c r="BM610" s="25" t="s">
        <v>193</v>
      </c>
      <c r="BN610" s="25" t="s">
        <v>269</v>
      </c>
      <c r="BO610" s="25" t="s">
        <v>193</v>
      </c>
      <c r="BP610" s="25" t="s">
        <v>193</v>
      </c>
      <c r="BQ610" s="25" t="s">
        <v>269</v>
      </c>
      <c r="BR610" s="25" t="s">
        <v>193</v>
      </c>
      <c r="BS610" s="25" t="s">
        <v>193</v>
      </c>
      <c r="BT610" s="25" t="s">
        <v>193</v>
      </c>
      <c r="BU610" s="25"/>
      <c r="BV610" s="25"/>
      <c r="BW610" s="25"/>
      <c r="BX610" s="25"/>
      <c r="BY610" s="25"/>
      <c r="BZ610" s="17"/>
      <c r="CA610" s="25" t="s">
        <v>8942</v>
      </c>
      <c r="CB610" s="25" t="s">
        <v>186</v>
      </c>
      <c r="CC610" s="25" t="s">
        <v>8943</v>
      </c>
      <c r="CD610" s="25" t="s">
        <v>8944</v>
      </c>
      <c r="CE610" s="25" t="s">
        <v>8945</v>
      </c>
      <c r="CF610" s="25" t="s">
        <v>198</v>
      </c>
      <c r="CG610" s="25" t="s">
        <v>8946</v>
      </c>
      <c r="CH610" s="25"/>
      <c r="CI610" s="25"/>
      <c r="CJ610" s="25" t="s">
        <v>198</v>
      </c>
      <c r="CK610" s="25"/>
      <c r="CL610" s="25" t="s">
        <v>8947</v>
      </c>
      <c r="CM610" s="25" t="s">
        <v>185</v>
      </c>
      <c r="CN610" s="25" t="s">
        <v>8948</v>
      </c>
      <c r="CO610" s="25"/>
      <c r="CP610" s="25"/>
      <c r="CQ610" s="25" t="s">
        <v>198</v>
      </c>
      <c r="CR610" s="25"/>
      <c r="CS610" s="25"/>
      <c r="CT610" s="25"/>
      <c r="CU610" s="25"/>
      <c r="CV610" s="25" t="s">
        <v>35</v>
      </c>
      <c r="CW610" s="25" t="s">
        <v>35</v>
      </c>
      <c r="CX610" s="25" t="s">
        <v>248</v>
      </c>
      <c r="CY610" s="25"/>
      <c r="CZ610" s="25"/>
      <c r="DA610" s="25"/>
      <c r="DB610" s="25"/>
      <c r="DC610" s="25"/>
      <c r="DD610" s="25"/>
      <c r="DE610" s="25"/>
      <c r="DF610" s="25"/>
      <c r="DG610" s="25"/>
      <c r="DH610" s="25"/>
      <c r="DI610" s="25"/>
      <c r="DJ610" s="25"/>
      <c r="DK610" s="25"/>
      <c r="DL610" s="25"/>
      <c r="DM610" s="25"/>
      <c r="DN610" s="25"/>
      <c r="DO610" s="25"/>
      <c r="DP610" s="25"/>
      <c r="DQ610" s="97">
        <v>42306</v>
      </c>
      <c r="DR610" s="97">
        <v>42370</v>
      </c>
      <c r="DS610" s="104">
        <f t="shared" si="10"/>
        <v>64</v>
      </c>
      <c r="DT610" s="25" t="s">
        <v>278</v>
      </c>
      <c r="DU610" s="27" t="s">
        <v>8949</v>
      </c>
      <c r="DV610" s="27" t="s">
        <v>202</v>
      </c>
      <c r="DW610" s="27" t="s">
        <v>203</v>
      </c>
      <c r="DX610" s="27" t="s">
        <v>203</v>
      </c>
      <c r="DY610" s="25" t="s">
        <v>204</v>
      </c>
      <c r="DZ610" s="25" t="s">
        <v>197</v>
      </c>
      <c r="EA610" s="25"/>
      <c r="EB610" s="25" t="s">
        <v>197</v>
      </c>
      <c r="EC610" s="25"/>
      <c r="ED610" s="25"/>
      <c r="EE610" s="25" t="s">
        <v>8950</v>
      </c>
      <c r="EF610" s="25" t="s">
        <v>8951</v>
      </c>
      <c r="EG610" s="25" t="s">
        <v>882</v>
      </c>
      <c r="EH610" s="25">
        <v>2</v>
      </c>
      <c r="EI610" s="97">
        <v>42307</v>
      </c>
      <c r="EJ610" s="97">
        <v>42314</v>
      </c>
      <c r="EK610" s="25"/>
      <c r="EL610" s="25"/>
      <c r="EM610" s="97">
        <v>42417</v>
      </c>
      <c r="EN610" s="25" t="s">
        <v>5314</v>
      </c>
      <c r="EO610" s="4">
        <v>1.2</v>
      </c>
      <c r="EP610" s="4">
        <v>12.4</v>
      </c>
      <c r="EQ610" s="25" t="s">
        <v>421</v>
      </c>
      <c r="ER610" s="25" t="s">
        <v>630</v>
      </c>
      <c r="ES610" s="25" t="s">
        <v>197</v>
      </c>
      <c r="ET610" s="25" t="s">
        <v>197</v>
      </c>
      <c r="EU610" s="25" t="s">
        <v>197</v>
      </c>
      <c r="EV610" s="25"/>
      <c r="EW610" s="25"/>
      <c r="EX610" s="25" t="s">
        <v>296</v>
      </c>
      <c r="EY610" s="25"/>
      <c r="EZ610" s="97">
        <v>42508</v>
      </c>
      <c r="FA610" s="25" t="s">
        <v>7451</v>
      </c>
      <c r="FB610" s="25">
        <v>1.6</v>
      </c>
      <c r="FC610" s="25">
        <v>14.1</v>
      </c>
      <c r="FD610" s="25"/>
      <c r="FE610" s="25" t="s">
        <v>210</v>
      </c>
      <c r="FF610" s="25"/>
      <c r="FG610" s="25"/>
      <c r="FH610" s="25"/>
      <c r="FI610" s="25"/>
      <c r="FJ610" s="25"/>
      <c r="FK610" s="25" t="s">
        <v>8952</v>
      </c>
      <c r="FL610" s="97">
        <v>42620</v>
      </c>
      <c r="FM610" s="25" t="s">
        <v>448</v>
      </c>
      <c r="FN610" s="25">
        <v>2.7</v>
      </c>
      <c r="FO610" s="25">
        <v>13.2</v>
      </c>
      <c r="FP610" s="25"/>
      <c r="FQ610" s="25" t="s">
        <v>210</v>
      </c>
      <c r="FR610" s="25"/>
      <c r="FS610" s="25"/>
      <c r="FT610" s="25"/>
      <c r="FU610" s="25"/>
      <c r="FV610" s="25" t="s">
        <v>419</v>
      </c>
      <c r="FW610" s="25"/>
      <c r="FX610" s="25"/>
      <c r="FY610" s="25"/>
      <c r="FZ610" s="25"/>
      <c r="GA610" s="25"/>
      <c r="GB610" s="25"/>
      <c r="GC610" s="25"/>
      <c r="GD610" s="25"/>
      <c r="GE610" s="25"/>
      <c r="GF610" s="25"/>
      <c r="GG610" s="25"/>
      <c r="GH610" s="25"/>
      <c r="GI610" s="25"/>
      <c r="GJ610" s="25"/>
      <c r="GK610" s="25"/>
      <c r="GL610" s="25"/>
      <c r="GM610" s="25"/>
      <c r="GN610" s="25"/>
      <c r="GO610" s="25"/>
      <c r="GP610" s="25"/>
      <c r="GQ610" s="25"/>
      <c r="GR610" s="25"/>
      <c r="GS610" s="25"/>
      <c r="GT610" s="25"/>
      <c r="GU610" s="25"/>
      <c r="GV610" s="25"/>
      <c r="GW610" s="25"/>
      <c r="GX610" s="25"/>
      <c r="GY610" s="25"/>
      <c r="GZ610" s="25"/>
      <c r="HA610" s="25"/>
      <c r="HB610" s="25"/>
      <c r="HC610" s="25"/>
      <c r="HD610" s="25"/>
      <c r="HE610" s="25"/>
      <c r="HF610" s="25"/>
      <c r="HG610" s="25"/>
      <c r="HH610" s="25"/>
      <c r="HI610" s="25"/>
      <c r="HJ610" s="25"/>
      <c r="HK610" s="25"/>
      <c r="HL610" s="25"/>
      <c r="HM610" s="25"/>
      <c r="HN610" s="25"/>
      <c r="HO610" s="25"/>
      <c r="HP610" s="25"/>
      <c r="HQ610" s="25"/>
      <c r="HR610" s="25"/>
      <c r="HS610" s="25"/>
      <c r="HT610" s="25"/>
      <c r="HU610" s="25"/>
      <c r="HV610" s="25"/>
      <c r="HW610" s="25"/>
      <c r="HX610" s="25"/>
      <c r="HY610" s="25"/>
      <c r="HZ610" s="25"/>
      <c r="IA610" s="25"/>
      <c r="IB610" s="25"/>
      <c r="IC610" s="25"/>
      <c r="ID610" s="25"/>
      <c r="IE610" s="25"/>
      <c r="IF610" s="25"/>
      <c r="IG610" s="25"/>
      <c r="IH610" s="25"/>
      <c r="II610" s="25"/>
      <c r="IJ610" s="25"/>
      <c r="IK610" s="25"/>
      <c r="IL610" s="25"/>
      <c r="IM610" s="25"/>
      <c r="IN610" s="25"/>
      <c r="IO610" s="25"/>
      <c r="IP610" s="25"/>
      <c r="IQ610" s="25"/>
      <c r="IR610" s="162"/>
      <c r="IS610" s="29"/>
      <c r="IT610" s="29"/>
      <c r="IU610" s="29"/>
      <c r="IV610" s="29"/>
      <c r="IW610" s="29"/>
      <c r="IX610" s="29"/>
      <c r="IY610" s="29" t="s">
        <v>179</v>
      </c>
      <c r="IZ610" s="29"/>
      <c r="JA610" s="29"/>
      <c r="JB610" s="29"/>
      <c r="JC610" s="29"/>
      <c r="JD610" s="29"/>
      <c r="JE610" s="29"/>
      <c r="JF610" s="29"/>
      <c r="JG610" s="29"/>
      <c r="JH610" s="29"/>
      <c r="JI610" s="29"/>
      <c r="JJ610" s="29"/>
      <c r="JK610" s="29"/>
      <c r="JL610" s="29"/>
      <c r="JM610" s="29"/>
      <c r="JN610" s="29"/>
      <c r="JO610" s="29"/>
      <c r="JP610" s="29"/>
      <c r="JQ610" s="29"/>
      <c r="JR610" s="29"/>
      <c r="JS610" s="29"/>
      <c r="JT610" s="29"/>
      <c r="JU610" s="29"/>
      <c r="JV610" s="29"/>
      <c r="JW610" s="29"/>
      <c r="JX610" s="29"/>
      <c r="JY610" s="29"/>
      <c r="JZ610" s="29"/>
      <c r="KA610" s="29"/>
      <c r="KB610" s="29"/>
      <c r="KC610" s="29"/>
      <c r="KD610" s="29"/>
      <c r="KE610" s="29"/>
      <c r="KF610" s="29"/>
      <c r="KG610" s="29"/>
      <c r="KH610" s="29"/>
      <c r="KI610" s="29"/>
      <c r="KJ610" s="29"/>
      <c r="KK610" s="29"/>
      <c r="KL610" s="29"/>
      <c r="KM610" s="29"/>
      <c r="KN610" s="29"/>
      <c r="KO610" s="29"/>
      <c r="KP610" s="29"/>
      <c r="KQ610" s="29"/>
      <c r="KR610" s="29"/>
      <c r="KS610" s="29"/>
    </row>
    <row r="611" spans="1:261">
      <c r="A611" s="40">
        <v>608</v>
      </c>
      <c r="B611" s="18" t="s">
        <v>8953</v>
      </c>
      <c r="C611" s="19">
        <v>2132068</v>
      </c>
      <c r="D611" s="17" t="s">
        <v>170</v>
      </c>
      <c r="F611" s="19" t="s">
        <v>4005</v>
      </c>
      <c r="G611" s="17" t="s">
        <v>3449</v>
      </c>
      <c r="H611" s="116">
        <v>42296</v>
      </c>
      <c r="I611" s="21" t="s">
        <v>918</v>
      </c>
      <c r="J611" s="21" t="s">
        <v>433</v>
      </c>
      <c r="N611" s="21" t="s">
        <v>2858</v>
      </c>
      <c r="P611" s="22" t="s">
        <v>231</v>
      </c>
      <c r="Q611" s="22" t="s">
        <v>231</v>
      </c>
      <c r="R611" s="22" t="s">
        <v>197</v>
      </c>
      <c r="S611" s="22" t="s">
        <v>179</v>
      </c>
      <c r="T611" s="22" t="s">
        <v>178</v>
      </c>
      <c r="U611" s="22" t="s">
        <v>197</v>
      </c>
      <c r="V611" s="22" t="s">
        <v>231</v>
      </c>
      <c r="Z611" s="21">
        <v>1.17</v>
      </c>
      <c r="AA611" s="21">
        <v>0.56</v>
      </c>
      <c r="AB611" s="21">
        <v>102</v>
      </c>
      <c r="AC611" s="21">
        <v>118</v>
      </c>
      <c r="AD611" s="21">
        <v>0.12</v>
      </c>
      <c r="AE611" s="22" t="s">
        <v>179</v>
      </c>
      <c r="AF611" s="22" t="s">
        <v>179</v>
      </c>
      <c r="AG611" s="22" t="s">
        <v>231</v>
      </c>
      <c r="AH611" s="22" t="s">
        <v>180</v>
      </c>
      <c r="AI611" s="22" t="s">
        <v>476</v>
      </c>
      <c r="AK611" s="23">
        <v>60</v>
      </c>
      <c r="AL611" s="23" t="s">
        <v>181</v>
      </c>
      <c r="AM611" s="23" t="s">
        <v>8954</v>
      </c>
      <c r="AN611" s="23" t="s">
        <v>8955</v>
      </c>
      <c r="AO611" s="23" t="s">
        <v>8956</v>
      </c>
      <c r="AS611" s="24" t="s">
        <v>183</v>
      </c>
      <c r="AT611" s="4" t="s">
        <v>184</v>
      </c>
      <c r="AU611" s="24">
        <v>42292</v>
      </c>
      <c r="AV611" s="21" t="s">
        <v>185</v>
      </c>
      <c r="AW611" s="21" t="s">
        <v>8957</v>
      </c>
      <c r="AZ611" s="21" t="s">
        <v>8958</v>
      </c>
      <c r="BA611" s="21" t="s">
        <v>8959</v>
      </c>
      <c r="BB611" s="21" t="s">
        <v>266</v>
      </c>
      <c r="BC611" s="24" t="s">
        <v>267</v>
      </c>
      <c r="BD611" s="21">
        <v>5.72</v>
      </c>
      <c r="BE611" s="21">
        <v>3.4</v>
      </c>
      <c r="BF611" s="21">
        <v>1.96</v>
      </c>
      <c r="BG611" s="21">
        <v>127</v>
      </c>
      <c r="BH611" s="21">
        <v>243</v>
      </c>
      <c r="BI611" s="21">
        <v>12</v>
      </c>
      <c r="BJ611" s="21">
        <v>58</v>
      </c>
      <c r="BK611" s="21">
        <v>2.8</v>
      </c>
      <c r="BM611" s="21" t="s">
        <v>193</v>
      </c>
      <c r="BN611" s="21" t="s">
        <v>193</v>
      </c>
      <c r="BO611" s="21" t="s">
        <v>193</v>
      </c>
      <c r="BP611" s="21" t="s">
        <v>193</v>
      </c>
      <c r="BQ611" s="21" t="s">
        <v>193</v>
      </c>
      <c r="BR611" s="21" t="s">
        <v>193</v>
      </c>
      <c r="BS611" s="21" t="s">
        <v>193</v>
      </c>
      <c r="BT611" s="21" t="s">
        <v>193</v>
      </c>
      <c r="BV611" s="21" t="s">
        <v>7611</v>
      </c>
      <c r="BW611" s="21">
        <v>98.99</v>
      </c>
      <c r="BX611" s="21">
        <v>49.39</v>
      </c>
      <c r="BY611" s="21">
        <v>49.6</v>
      </c>
      <c r="BZ611" s="25" t="s">
        <v>8960</v>
      </c>
      <c r="CA611" s="21" t="s">
        <v>6090</v>
      </c>
      <c r="CB611" s="21" t="s">
        <v>186</v>
      </c>
      <c r="CC611" s="21" t="s">
        <v>8961</v>
      </c>
      <c r="CD611" s="21" t="s">
        <v>185</v>
      </c>
      <c r="CE611" s="21" t="s">
        <v>185</v>
      </c>
      <c r="CF611" s="21" t="s">
        <v>7770</v>
      </c>
      <c r="CG611" s="21" t="s">
        <v>8962</v>
      </c>
      <c r="CH611" s="21" t="s">
        <v>8963</v>
      </c>
      <c r="CJ611" s="21" t="s">
        <v>198</v>
      </c>
      <c r="CK611" s="21" t="s">
        <v>8964</v>
      </c>
      <c r="CL611" s="21" t="s">
        <v>8965</v>
      </c>
      <c r="CM611" s="21" t="s">
        <v>185</v>
      </c>
      <c r="CN611" s="21" t="s">
        <v>185</v>
      </c>
      <c r="CO611" s="21" t="s">
        <v>8966</v>
      </c>
      <c r="CQ611" s="21" t="s">
        <v>198</v>
      </c>
      <c r="CV611" s="21" t="s">
        <v>35</v>
      </c>
      <c r="CW611" s="21" t="s">
        <v>35</v>
      </c>
      <c r="CX611" s="21" t="s">
        <v>336</v>
      </c>
      <c r="CZ611" s="21" t="s">
        <v>197</v>
      </c>
      <c r="DA611" s="21" t="s">
        <v>198</v>
      </c>
      <c r="DB611" s="21">
        <v>3</v>
      </c>
      <c r="DC611" s="21" t="s">
        <v>641</v>
      </c>
      <c r="DD611" s="21">
        <v>2.2</v>
      </c>
      <c r="DE611" s="21">
        <v>2.2</v>
      </c>
      <c r="DF611" s="21">
        <v>0</v>
      </c>
      <c r="DG611" s="21" t="s">
        <v>198</v>
      </c>
      <c r="DH611" s="21" t="s">
        <v>641</v>
      </c>
      <c r="DI611" s="21">
        <v>2.2</v>
      </c>
      <c r="DJ611" s="21" t="s">
        <v>201</v>
      </c>
      <c r="DQ611" s="116">
        <v>42304</v>
      </c>
      <c r="DR611" s="116">
        <v>42359</v>
      </c>
      <c r="DS611" s="104">
        <f t="shared" si="10"/>
        <v>55</v>
      </c>
      <c r="DT611" s="21" t="s">
        <v>3449</v>
      </c>
      <c r="DU611" s="27" t="s">
        <v>8967</v>
      </c>
      <c r="DV611" s="27" t="s">
        <v>202</v>
      </c>
      <c r="DW611" s="27" t="s">
        <v>202</v>
      </c>
      <c r="DX611" s="27" t="s">
        <v>203</v>
      </c>
      <c r="DY611" s="21" t="s">
        <v>204</v>
      </c>
      <c r="DZ611" s="21" t="s">
        <v>198</v>
      </c>
      <c r="EA611" s="21" t="s">
        <v>514</v>
      </c>
      <c r="EB611" s="21" t="s">
        <v>197</v>
      </c>
      <c r="EE611" s="21" t="s">
        <v>295</v>
      </c>
      <c r="EG611" s="21" t="s">
        <v>5846</v>
      </c>
      <c r="EH611" s="21">
        <v>3</v>
      </c>
      <c r="EI611" s="116">
        <v>42312</v>
      </c>
      <c r="EJ611" s="116">
        <v>42333</v>
      </c>
      <c r="EM611" s="21" t="s">
        <v>8560</v>
      </c>
      <c r="EQ611" s="21" t="s">
        <v>209</v>
      </c>
      <c r="ER611" s="21" t="s">
        <v>207</v>
      </c>
      <c r="IY611" s="29" t="s">
        <v>178</v>
      </c>
      <c r="IZ611" s="29"/>
      <c r="JA611" s="29" t="s">
        <v>198</v>
      </c>
    </row>
    <row r="612" spans="1:259">
      <c r="A612" s="40">
        <v>609</v>
      </c>
      <c r="B612" s="18" t="s">
        <v>8968</v>
      </c>
      <c r="C612" s="19">
        <v>2132245</v>
      </c>
      <c r="D612" s="17" t="s">
        <v>170</v>
      </c>
      <c r="F612" s="19" t="s">
        <v>3491</v>
      </c>
      <c r="H612" s="116">
        <v>42297</v>
      </c>
      <c r="I612" s="21" t="s">
        <v>355</v>
      </c>
      <c r="L612" s="21" t="s">
        <v>3691</v>
      </c>
      <c r="M612" s="21" t="s">
        <v>1245</v>
      </c>
      <c r="P612" s="22" t="s">
        <v>231</v>
      </c>
      <c r="Q612" s="22" t="s">
        <v>231</v>
      </c>
      <c r="R612" s="22" t="s">
        <v>197</v>
      </c>
      <c r="S612" s="22" t="s">
        <v>231</v>
      </c>
      <c r="T612" s="22" t="s">
        <v>197</v>
      </c>
      <c r="U612" s="22" t="s">
        <v>231</v>
      </c>
      <c r="V612" s="22" t="s">
        <v>231</v>
      </c>
      <c r="W612" s="116" t="s">
        <v>8969</v>
      </c>
      <c r="Z612" s="21">
        <v>1.48</v>
      </c>
      <c r="AA612" s="21">
        <v>0.91</v>
      </c>
      <c r="AB612" s="21">
        <v>109</v>
      </c>
      <c r="AC612" s="21">
        <v>82</v>
      </c>
      <c r="AD612" s="21">
        <v>0.25</v>
      </c>
      <c r="AE612" s="22" t="s">
        <v>179</v>
      </c>
      <c r="AF612" s="22" t="s">
        <v>179</v>
      </c>
      <c r="AG612" s="22" t="s">
        <v>231</v>
      </c>
      <c r="AH612" s="22" t="s">
        <v>231</v>
      </c>
      <c r="AI612" s="22" t="s">
        <v>179</v>
      </c>
      <c r="AK612" s="23">
        <v>55</v>
      </c>
      <c r="AL612" s="23" t="s">
        <v>232</v>
      </c>
      <c r="AM612" s="23" t="s">
        <v>8970</v>
      </c>
      <c r="AN612" s="23" t="s">
        <v>8971</v>
      </c>
      <c r="AO612" s="23" t="s">
        <v>8972</v>
      </c>
      <c r="AR612" s="24" t="s">
        <v>1251</v>
      </c>
      <c r="AS612" s="24" t="s">
        <v>183</v>
      </c>
      <c r="AT612" s="4" t="s">
        <v>184</v>
      </c>
      <c r="AU612" s="24">
        <v>42265</v>
      </c>
      <c r="AV612" s="21" t="s">
        <v>185</v>
      </c>
      <c r="AW612" s="21" t="s">
        <v>8973</v>
      </c>
      <c r="AY612" s="21" t="s">
        <v>8974</v>
      </c>
      <c r="AZ612" s="21" t="s">
        <v>634</v>
      </c>
      <c r="BA612" s="21" t="s">
        <v>186</v>
      </c>
      <c r="BB612" s="21" t="s">
        <v>185</v>
      </c>
      <c r="BC612" s="24" t="s">
        <v>243</v>
      </c>
      <c r="BD612" s="21">
        <v>4.85</v>
      </c>
      <c r="BE612" s="21">
        <v>3.18</v>
      </c>
      <c r="BF612" s="21">
        <v>1.3</v>
      </c>
      <c r="BG612" s="21">
        <v>140</v>
      </c>
      <c r="BH612" s="21">
        <v>196</v>
      </c>
      <c r="BI612" s="21">
        <v>31</v>
      </c>
      <c r="BJ612" s="21">
        <v>68</v>
      </c>
      <c r="BK612" s="21">
        <v>5.3</v>
      </c>
      <c r="BM612" s="21" t="s">
        <v>193</v>
      </c>
      <c r="BN612" s="21" t="s">
        <v>269</v>
      </c>
      <c r="BO612" s="21" t="s">
        <v>193</v>
      </c>
      <c r="BP612" s="21" t="s">
        <v>193</v>
      </c>
      <c r="BQ612" s="21" t="s">
        <v>193</v>
      </c>
      <c r="BR612" s="21" t="s">
        <v>193</v>
      </c>
      <c r="BS612" s="21" t="s">
        <v>193</v>
      </c>
      <c r="BT612" s="21" t="s">
        <v>193</v>
      </c>
      <c r="BV612" s="21" t="s">
        <v>556</v>
      </c>
      <c r="BW612" s="21">
        <v>103.2</v>
      </c>
      <c r="BX612" s="21">
        <v>50.9</v>
      </c>
      <c r="BY612" s="21">
        <v>52.3</v>
      </c>
      <c r="CA612" s="21" t="s">
        <v>8975</v>
      </c>
      <c r="CB612" s="21" t="s">
        <v>186</v>
      </c>
      <c r="CC612" s="21" t="s">
        <v>186</v>
      </c>
      <c r="CD612" s="21" t="s">
        <v>185</v>
      </c>
      <c r="CE612" s="21" t="s">
        <v>8976</v>
      </c>
      <c r="CF612" s="21" t="s">
        <v>197</v>
      </c>
      <c r="CG612" s="21" t="s">
        <v>8977</v>
      </c>
      <c r="CJ612" s="21" t="s">
        <v>198</v>
      </c>
      <c r="CL612" s="21" t="s">
        <v>8978</v>
      </c>
      <c r="CM612" s="21" t="s">
        <v>8979</v>
      </c>
      <c r="CN612" s="21" t="s">
        <v>185</v>
      </c>
      <c r="CQ612" s="21" t="s">
        <v>198</v>
      </c>
      <c r="CV612" s="21" t="s">
        <v>35</v>
      </c>
      <c r="CW612" s="21" t="s">
        <v>35</v>
      </c>
      <c r="CX612" s="21" t="s">
        <v>248</v>
      </c>
      <c r="CZ612" s="21" t="s">
        <v>197</v>
      </c>
      <c r="DA612" s="21" t="s">
        <v>197</v>
      </c>
      <c r="DQ612" s="116">
        <v>42307</v>
      </c>
      <c r="DR612" s="116">
        <v>42359</v>
      </c>
      <c r="DS612" s="104">
        <f t="shared" si="10"/>
        <v>52</v>
      </c>
      <c r="DT612" s="21" t="s">
        <v>278</v>
      </c>
      <c r="DU612" s="27" t="s">
        <v>8980</v>
      </c>
      <c r="DV612" s="27" t="s">
        <v>202</v>
      </c>
      <c r="DW612" s="27" t="s">
        <v>203</v>
      </c>
      <c r="DX612" s="27" t="s">
        <v>203</v>
      </c>
      <c r="DY612" s="21" t="s">
        <v>204</v>
      </c>
      <c r="DZ612" s="21" t="s">
        <v>198</v>
      </c>
      <c r="EA612" s="21" t="s">
        <v>1636</v>
      </c>
      <c r="EB612" s="21" t="s">
        <v>197</v>
      </c>
      <c r="EE612" s="21" t="s">
        <v>295</v>
      </c>
      <c r="EF612" s="21" t="s">
        <v>8981</v>
      </c>
      <c r="EG612" s="21" t="s">
        <v>251</v>
      </c>
      <c r="EH612" s="21">
        <v>6</v>
      </c>
      <c r="EI612" s="116">
        <v>42311</v>
      </c>
      <c r="EJ612" s="116">
        <v>42354</v>
      </c>
      <c r="EM612" s="116">
        <v>42389</v>
      </c>
      <c r="EN612" s="21" t="s">
        <v>419</v>
      </c>
      <c r="EO612" s="4">
        <v>0.7</v>
      </c>
      <c r="ER612" s="21" t="s">
        <v>629</v>
      </c>
      <c r="EY612" s="21" t="s">
        <v>8982</v>
      </c>
      <c r="EZ612" s="116">
        <v>42486</v>
      </c>
      <c r="FA612" s="21" t="s">
        <v>216</v>
      </c>
      <c r="FB612" s="21">
        <v>0.7</v>
      </c>
      <c r="FC612" s="21">
        <v>9.3</v>
      </c>
      <c r="FD612" s="21" t="s">
        <v>209</v>
      </c>
      <c r="FE612" s="21" t="s">
        <v>210</v>
      </c>
      <c r="FF612" s="21" t="s">
        <v>197</v>
      </c>
      <c r="FG612" s="21" t="s">
        <v>197</v>
      </c>
      <c r="FJ612" s="21" t="s">
        <v>296</v>
      </c>
      <c r="FL612" s="116">
        <v>42592</v>
      </c>
      <c r="FM612" s="21" t="s">
        <v>531</v>
      </c>
      <c r="FN612" s="21">
        <v>0.7</v>
      </c>
      <c r="FO612" s="21">
        <v>9.3</v>
      </c>
      <c r="FP612" s="21" t="s">
        <v>209</v>
      </c>
      <c r="FR612" s="21" t="s">
        <v>197</v>
      </c>
      <c r="FS612" s="21" t="s">
        <v>197</v>
      </c>
      <c r="FV612" s="21" t="s">
        <v>296</v>
      </c>
      <c r="FX612" s="116">
        <v>42689</v>
      </c>
      <c r="FY612" s="21" t="s">
        <v>857</v>
      </c>
      <c r="FZ612" s="21">
        <v>0.5</v>
      </c>
      <c r="GA612" s="21">
        <v>9.6</v>
      </c>
      <c r="GB612" s="21" t="s">
        <v>209</v>
      </c>
      <c r="GD612" s="21" t="s">
        <v>197</v>
      </c>
      <c r="GE612" s="21" t="s">
        <v>197</v>
      </c>
      <c r="GH612" s="21" t="s">
        <v>296</v>
      </c>
      <c r="IY612" s="29" t="s">
        <v>179</v>
      </c>
    </row>
    <row r="613" spans="1:259">
      <c r="A613" s="40">
        <v>610</v>
      </c>
      <c r="B613" s="18" t="s">
        <v>8983</v>
      </c>
      <c r="C613" s="19">
        <v>2132640</v>
      </c>
      <c r="D613" s="17" t="s">
        <v>170</v>
      </c>
      <c r="F613" s="19" t="s">
        <v>353</v>
      </c>
      <c r="H613" s="116">
        <v>42299</v>
      </c>
      <c r="I613" s="21" t="s">
        <v>8984</v>
      </c>
      <c r="J613" s="21" t="s">
        <v>630</v>
      </c>
      <c r="W613" s="21" t="s">
        <v>8985</v>
      </c>
      <c r="Z613" s="21">
        <v>1.86</v>
      </c>
      <c r="AA613" s="21">
        <v>0.86</v>
      </c>
      <c r="AB613" s="21">
        <v>93</v>
      </c>
      <c r="AC613" s="21">
        <v>68</v>
      </c>
      <c r="AD613" s="21">
        <v>0.45</v>
      </c>
      <c r="AE613" s="22" t="s">
        <v>179</v>
      </c>
      <c r="AF613" s="22" t="s">
        <v>179</v>
      </c>
      <c r="AG613" s="22" t="s">
        <v>178</v>
      </c>
      <c r="AH613" s="22" t="s">
        <v>178</v>
      </c>
      <c r="AI613" s="22" t="s">
        <v>179</v>
      </c>
      <c r="AK613" s="23">
        <v>66</v>
      </c>
      <c r="AL613" s="23" t="s">
        <v>760</v>
      </c>
      <c r="AM613" s="23" t="s">
        <v>8986</v>
      </c>
      <c r="AN613" s="23" t="s">
        <v>8987</v>
      </c>
      <c r="AO613" s="78" t="s">
        <v>8988</v>
      </c>
      <c r="AS613" s="24" t="s">
        <v>183</v>
      </c>
      <c r="AV613" s="21" t="s">
        <v>185</v>
      </c>
      <c r="AW613" s="21" t="s">
        <v>1620</v>
      </c>
      <c r="AX613" s="21" t="s">
        <v>541</v>
      </c>
      <c r="AY613" s="21" t="s">
        <v>8989</v>
      </c>
      <c r="AZ613" s="21" t="s">
        <v>5695</v>
      </c>
      <c r="BA613" s="21" t="s">
        <v>8990</v>
      </c>
      <c r="BC613" s="24" t="s">
        <v>4333</v>
      </c>
      <c r="BD613" s="21">
        <v>6.48</v>
      </c>
      <c r="BE613" s="21">
        <v>3.83</v>
      </c>
      <c r="BF613" s="21">
        <v>2.02</v>
      </c>
      <c r="BG613" s="21">
        <v>128</v>
      </c>
      <c r="BH613" s="21">
        <v>263</v>
      </c>
      <c r="BI613" s="21">
        <v>15</v>
      </c>
      <c r="BJ613" s="21">
        <v>58</v>
      </c>
      <c r="BK613" s="21">
        <v>0.9</v>
      </c>
      <c r="BL613" s="21">
        <v>11.3</v>
      </c>
      <c r="BM613" s="21" t="s">
        <v>193</v>
      </c>
      <c r="BN613" s="21" t="s">
        <v>269</v>
      </c>
      <c r="BO613" s="21" t="s">
        <v>193</v>
      </c>
      <c r="BP613" s="21" t="s">
        <v>193</v>
      </c>
      <c r="BQ613" s="21" t="s">
        <v>269</v>
      </c>
      <c r="BR613" s="21" t="s">
        <v>193</v>
      </c>
      <c r="BS613" s="21" t="s">
        <v>193</v>
      </c>
      <c r="BT613" s="21" t="s">
        <v>193</v>
      </c>
      <c r="BV613" s="21" t="s">
        <v>2595</v>
      </c>
      <c r="BW613" s="21">
        <v>96.6</v>
      </c>
      <c r="BX613" s="21">
        <v>46.4</v>
      </c>
      <c r="BY613" s="21">
        <v>50.2</v>
      </c>
      <c r="CK613" s="21" t="s">
        <v>8991</v>
      </c>
      <c r="CL613" s="21" t="s">
        <v>8992</v>
      </c>
      <c r="CM613" s="21" t="s">
        <v>8993</v>
      </c>
      <c r="CN613" s="21" t="s">
        <v>8994</v>
      </c>
      <c r="CO613" s="21" t="s">
        <v>8995</v>
      </c>
      <c r="CQ613" s="21" t="s">
        <v>198</v>
      </c>
      <c r="CV613" s="21" t="s">
        <v>313</v>
      </c>
      <c r="CW613" s="21" t="s">
        <v>35</v>
      </c>
      <c r="CX613" s="21" t="s">
        <v>35</v>
      </c>
      <c r="DQ613" s="116">
        <v>42305</v>
      </c>
      <c r="DR613" s="116">
        <v>42355</v>
      </c>
      <c r="DS613" s="104">
        <f t="shared" si="10"/>
        <v>50</v>
      </c>
      <c r="DT613" s="21" t="s">
        <v>278</v>
      </c>
      <c r="DU613" s="27" t="s">
        <v>8996</v>
      </c>
      <c r="DV613" s="27" t="s">
        <v>202</v>
      </c>
      <c r="DW613" s="27" t="s">
        <v>203</v>
      </c>
      <c r="DX613" s="27" t="s">
        <v>203</v>
      </c>
      <c r="DY613" s="21" t="s">
        <v>204</v>
      </c>
      <c r="DZ613" s="21" t="s">
        <v>197</v>
      </c>
      <c r="EB613" s="21" t="s">
        <v>197</v>
      </c>
      <c r="EE613" s="21" t="s">
        <v>8997</v>
      </c>
      <c r="EG613" s="21" t="s">
        <v>2794</v>
      </c>
      <c r="EH613" s="21">
        <v>5</v>
      </c>
      <c r="EI613" s="116">
        <v>42306</v>
      </c>
      <c r="EJ613" s="116">
        <v>42346</v>
      </c>
      <c r="EM613" s="116">
        <v>42424</v>
      </c>
      <c r="EN613" s="21" t="s">
        <v>2119</v>
      </c>
      <c r="EQ613" s="21" t="s">
        <v>421</v>
      </c>
      <c r="ER613" s="21" t="s">
        <v>210</v>
      </c>
      <c r="ES613" s="21" t="s">
        <v>197</v>
      </c>
      <c r="ET613" s="21" t="s">
        <v>197</v>
      </c>
      <c r="EU613" s="21" t="s">
        <v>197</v>
      </c>
      <c r="EX613" s="21" t="s">
        <v>296</v>
      </c>
      <c r="EY613" s="21" t="s">
        <v>8998</v>
      </c>
      <c r="EZ613" s="21" t="s">
        <v>3764</v>
      </c>
      <c r="FD613" s="21" t="s">
        <v>209</v>
      </c>
      <c r="FE613" s="21" t="s">
        <v>210</v>
      </c>
      <c r="IY613" s="29" t="s">
        <v>178</v>
      </c>
    </row>
    <row r="614" spans="1:259">
      <c r="A614" s="40">
        <v>611</v>
      </c>
      <c r="B614" s="18" t="s">
        <v>8999</v>
      </c>
      <c r="C614" s="19">
        <v>2132611</v>
      </c>
      <c r="D614" s="17" t="s">
        <v>170</v>
      </c>
      <c r="F614" s="19" t="s">
        <v>4005</v>
      </c>
      <c r="H614" s="116">
        <v>42300</v>
      </c>
      <c r="I614" s="21" t="s">
        <v>453</v>
      </c>
      <c r="M614" s="21" t="s">
        <v>473</v>
      </c>
      <c r="P614" s="22" t="s">
        <v>197</v>
      </c>
      <c r="Q614" s="22" t="s">
        <v>197</v>
      </c>
      <c r="R614" s="22" t="s">
        <v>231</v>
      </c>
      <c r="S614" s="22" t="s">
        <v>231</v>
      </c>
      <c r="T614" s="22" t="s">
        <v>197</v>
      </c>
      <c r="U614" s="22" t="s">
        <v>231</v>
      </c>
      <c r="V614" s="22" t="s">
        <v>197</v>
      </c>
      <c r="W614" s="21" t="s">
        <v>9000</v>
      </c>
      <c r="Z614" s="21">
        <v>1.64</v>
      </c>
      <c r="AA614" s="21">
        <v>0.99</v>
      </c>
      <c r="AB614" s="21">
        <v>94</v>
      </c>
      <c r="AC614" s="21">
        <v>72</v>
      </c>
      <c r="AD614" s="21">
        <v>0.23</v>
      </c>
      <c r="AE614" s="22" t="s">
        <v>179</v>
      </c>
      <c r="AF614" s="22" t="s">
        <v>179</v>
      </c>
      <c r="AG614" s="22" t="s">
        <v>178</v>
      </c>
      <c r="AH614" s="22" t="s">
        <v>178</v>
      </c>
      <c r="AI614" s="22" t="s">
        <v>179</v>
      </c>
      <c r="AK614" s="23">
        <v>49</v>
      </c>
      <c r="AL614" s="23" t="s">
        <v>523</v>
      </c>
      <c r="AM614" s="23" t="s">
        <v>9001</v>
      </c>
      <c r="AN614" s="23" t="s">
        <v>9002</v>
      </c>
      <c r="AO614" s="23" t="s">
        <v>9003</v>
      </c>
      <c r="AR614" s="24" t="s">
        <v>2236</v>
      </c>
      <c r="AS614" s="24" t="s">
        <v>183</v>
      </c>
      <c r="AT614" s="4" t="s">
        <v>184</v>
      </c>
      <c r="AV614" s="21" t="s">
        <v>185</v>
      </c>
      <c r="AW614" s="21" t="s">
        <v>9004</v>
      </c>
      <c r="AX614" s="21" t="s">
        <v>905</v>
      </c>
      <c r="AY614" s="21" t="s">
        <v>9005</v>
      </c>
      <c r="AZ614" s="21" t="s">
        <v>9006</v>
      </c>
      <c r="BA614" s="21" t="s">
        <v>9007</v>
      </c>
      <c r="BB614" s="21" t="s">
        <v>9008</v>
      </c>
      <c r="BC614" s="24" t="s">
        <v>192</v>
      </c>
      <c r="BD614" s="21">
        <v>7.24</v>
      </c>
      <c r="BE614" s="21">
        <v>4.95</v>
      </c>
      <c r="BF614" s="21">
        <v>2.05</v>
      </c>
      <c r="BG614" s="21">
        <v>142</v>
      </c>
      <c r="BH614" s="21">
        <v>326</v>
      </c>
      <c r="BI614" s="21">
        <v>101</v>
      </c>
      <c r="BJ614" s="21">
        <v>53</v>
      </c>
      <c r="BK614" s="21">
        <v>2.7</v>
      </c>
      <c r="BL614" s="21">
        <v>9</v>
      </c>
      <c r="BM614" s="21" t="s">
        <v>193</v>
      </c>
      <c r="BN614" s="21" t="s">
        <v>269</v>
      </c>
      <c r="BO614" s="21" t="s">
        <v>193</v>
      </c>
      <c r="BP614" s="21" t="s">
        <v>193</v>
      </c>
      <c r="BQ614" s="21" t="s">
        <v>193</v>
      </c>
      <c r="BR614" s="21" t="s">
        <v>193</v>
      </c>
      <c r="BS614" s="21" t="s">
        <v>193</v>
      </c>
      <c r="BT614" s="21" t="s">
        <v>193</v>
      </c>
      <c r="BV614" s="21" t="s">
        <v>9009</v>
      </c>
      <c r="BW614" s="21">
        <v>87.98</v>
      </c>
      <c r="BX614" s="21">
        <v>50.48</v>
      </c>
      <c r="BY614" s="21">
        <v>37.5</v>
      </c>
      <c r="BZ614" s="25" t="s">
        <v>9010</v>
      </c>
      <c r="CA614" s="21" t="s">
        <v>9011</v>
      </c>
      <c r="CB614" s="21" t="s">
        <v>186</v>
      </c>
      <c r="CC614" s="21" t="s">
        <v>186</v>
      </c>
      <c r="CD614" s="21" t="s">
        <v>185</v>
      </c>
      <c r="CE614" s="21" t="s">
        <v>185</v>
      </c>
      <c r="CF614" s="21" t="s">
        <v>198</v>
      </c>
      <c r="CG614" s="21" t="s">
        <v>197</v>
      </c>
      <c r="CJ614" s="21" t="s">
        <v>198</v>
      </c>
      <c r="CL614" s="21" t="s">
        <v>185</v>
      </c>
      <c r="CM614" s="21" t="s">
        <v>9012</v>
      </c>
      <c r="CN614" s="21" t="s">
        <v>185</v>
      </c>
      <c r="CQ614" s="21" t="s">
        <v>198</v>
      </c>
      <c r="CV614" s="21" t="s">
        <v>35</v>
      </c>
      <c r="CW614" s="21" t="s">
        <v>35</v>
      </c>
      <c r="CX614" s="21" t="s">
        <v>1357</v>
      </c>
      <c r="DQ614" s="116">
        <v>42306</v>
      </c>
      <c r="DR614" s="116">
        <v>42371</v>
      </c>
      <c r="DS614" s="104">
        <f t="shared" si="10"/>
        <v>65</v>
      </c>
      <c r="DT614" s="21" t="s">
        <v>278</v>
      </c>
      <c r="DU614" s="27" t="s">
        <v>9013</v>
      </c>
      <c r="DV614" s="27" t="s">
        <v>202</v>
      </c>
      <c r="DW614" s="27" t="s">
        <v>203</v>
      </c>
      <c r="DX614" s="27" t="s">
        <v>203</v>
      </c>
      <c r="DY614" s="21" t="s">
        <v>204</v>
      </c>
      <c r="DZ614" s="21" t="s">
        <v>197</v>
      </c>
      <c r="EB614" s="21" t="s">
        <v>198</v>
      </c>
      <c r="EC614" s="21" t="s">
        <v>1870</v>
      </c>
      <c r="ED614" s="21" t="s">
        <v>1758</v>
      </c>
      <c r="EE614" s="21" t="s">
        <v>295</v>
      </c>
      <c r="EG614" s="21" t="s">
        <v>251</v>
      </c>
      <c r="EH614" s="21">
        <v>6</v>
      </c>
      <c r="EI614" s="116">
        <v>42313</v>
      </c>
      <c r="EJ614" s="116">
        <v>42348</v>
      </c>
      <c r="EZ614" s="116">
        <v>42522</v>
      </c>
      <c r="FA614" s="21" t="s">
        <v>222</v>
      </c>
      <c r="FB614" s="21">
        <v>1</v>
      </c>
      <c r="FC614" s="21">
        <v>12.2</v>
      </c>
      <c r="FD614" s="21" t="s">
        <v>209</v>
      </c>
      <c r="FF614" s="21" t="s">
        <v>197</v>
      </c>
      <c r="FG614" s="21" t="s">
        <v>197</v>
      </c>
      <c r="FJ614" s="21" t="s">
        <v>296</v>
      </c>
      <c r="IY614" s="29" t="s">
        <v>178</v>
      </c>
    </row>
    <row r="615" spans="1:259">
      <c r="A615" s="40">
        <v>612</v>
      </c>
      <c r="B615" s="18" t="s">
        <v>9014</v>
      </c>
      <c r="C615" s="19">
        <v>2131361</v>
      </c>
      <c r="D615" s="17" t="s">
        <v>170</v>
      </c>
      <c r="F615" s="19" t="s">
        <v>4005</v>
      </c>
      <c r="H615" s="116">
        <v>42305</v>
      </c>
      <c r="I615" s="21" t="s">
        <v>210</v>
      </c>
      <c r="L615" s="21" t="s">
        <v>9015</v>
      </c>
      <c r="M615" s="21" t="s">
        <v>2295</v>
      </c>
      <c r="N615" s="21" t="s">
        <v>2347</v>
      </c>
      <c r="P615" s="22" t="s">
        <v>231</v>
      </c>
      <c r="Q615" s="22" t="s">
        <v>178</v>
      </c>
      <c r="R615" s="22" t="s">
        <v>231</v>
      </c>
      <c r="S615" s="22" t="s">
        <v>231</v>
      </c>
      <c r="T615" s="22" t="s">
        <v>197</v>
      </c>
      <c r="U615" s="22" t="s">
        <v>231</v>
      </c>
      <c r="V615" s="22" t="s">
        <v>231</v>
      </c>
      <c r="W615" s="21" t="s">
        <v>9016</v>
      </c>
      <c r="Z615" s="21">
        <v>1.39</v>
      </c>
      <c r="AA615" s="21">
        <v>0.86</v>
      </c>
      <c r="AB615" s="21">
        <v>99</v>
      </c>
      <c r="AC615" s="21">
        <v>80</v>
      </c>
      <c r="AD615" s="21">
        <v>0.16</v>
      </c>
      <c r="AE615" s="22" t="s">
        <v>179</v>
      </c>
      <c r="AF615" s="22" t="s">
        <v>179</v>
      </c>
      <c r="AG615" s="22" t="s">
        <v>178</v>
      </c>
      <c r="AH615" s="22" t="s">
        <v>231</v>
      </c>
      <c r="AI615" s="22" t="s">
        <v>476</v>
      </c>
      <c r="AK615" s="23">
        <v>44</v>
      </c>
      <c r="AL615" s="23" t="s">
        <v>181</v>
      </c>
      <c r="AM615" s="23" t="s">
        <v>9017</v>
      </c>
      <c r="AN615" s="23">
        <v>18347779888</v>
      </c>
      <c r="AO615" s="23">
        <v>15047353216</v>
      </c>
      <c r="AR615" s="24" t="s">
        <v>3896</v>
      </c>
      <c r="AS615" s="24" t="s">
        <v>183</v>
      </c>
      <c r="AT615" s="4" t="s">
        <v>184</v>
      </c>
      <c r="AU615" s="24">
        <v>42297</v>
      </c>
      <c r="AV615" s="21" t="s">
        <v>185</v>
      </c>
      <c r="AW615" s="21" t="s">
        <v>186</v>
      </c>
      <c r="AY615" s="21" t="s">
        <v>9018</v>
      </c>
      <c r="AZ615" s="21" t="s">
        <v>5093</v>
      </c>
      <c r="BA615" s="21" t="s">
        <v>186</v>
      </c>
      <c r="BB615" s="21" t="s">
        <v>9019</v>
      </c>
      <c r="BC615" s="24" t="s">
        <v>192</v>
      </c>
      <c r="BD615" s="21">
        <v>4.78</v>
      </c>
      <c r="BE615" s="21">
        <v>2.81</v>
      </c>
      <c r="BF615" s="21">
        <v>1.52</v>
      </c>
      <c r="BG615" s="21">
        <v>137</v>
      </c>
      <c r="BH615" s="21">
        <v>275</v>
      </c>
      <c r="BI615" s="21">
        <v>21</v>
      </c>
      <c r="BJ615" s="21">
        <v>62</v>
      </c>
      <c r="BK615" s="21">
        <v>1</v>
      </c>
      <c r="BL615" s="21">
        <v>14.5</v>
      </c>
      <c r="BM615" s="21" t="s">
        <v>193</v>
      </c>
      <c r="BN615" s="21" t="s">
        <v>269</v>
      </c>
      <c r="BO615" s="21" t="s">
        <v>193</v>
      </c>
      <c r="BP615" s="21" t="s">
        <v>193</v>
      </c>
      <c r="BQ615" s="21" t="s">
        <v>193</v>
      </c>
      <c r="BR615" s="21" t="s">
        <v>193</v>
      </c>
      <c r="BS615" s="21" t="s">
        <v>193</v>
      </c>
      <c r="BT615" s="21" t="s">
        <v>193</v>
      </c>
      <c r="BV615" s="21" t="s">
        <v>7611</v>
      </c>
      <c r="BW615" s="21">
        <v>103.47</v>
      </c>
      <c r="BX615" s="21">
        <v>53.31</v>
      </c>
      <c r="BY615" s="21">
        <v>50.16</v>
      </c>
      <c r="CK615" s="21" t="s">
        <v>9020</v>
      </c>
      <c r="CL615" s="21" t="s">
        <v>9021</v>
      </c>
      <c r="CM615" s="21" t="s">
        <v>185</v>
      </c>
      <c r="CN615" s="21" t="s">
        <v>9022</v>
      </c>
      <c r="CO615" s="21" t="s">
        <v>9023</v>
      </c>
      <c r="CQ615" s="21" t="s">
        <v>198</v>
      </c>
      <c r="CV615" s="21" t="s">
        <v>35</v>
      </c>
      <c r="CW615" s="21" t="s">
        <v>35</v>
      </c>
      <c r="CX615" s="21" t="s">
        <v>35</v>
      </c>
      <c r="DQ615" s="116">
        <v>42312</v>
      </c>
      <c r="DR615" s="116">
        <v>42363</v>
      </c>
      <c r="DS615" s="104">
        <f t="shared" si="10"/>
        <v>51</v>
      </c>
      <c r="DT615" s="21" t="s">
        <v>278</v>
      </c>
      <c r="DU615" s="27" t="s">
        <v>9024</v>
      </c>
      <c r="DV615" s="27" t="s">
        <v>202</v>
      </c>
      <c r="DW615" s="27" t="s">
        <v>203</v>
      </c>
      <c r="DX615" s="27" t="s">
        <v>203</v>
      </c>
      <c r="DY615" s="21" t="s">
        <v>204</v>
      </c>
      <c r="DZ615" s="21" t="s">
        <v>197</v>
      </c>
      <c r="EB615" s="21" t="s">
        <v>197</v>
      </c>
      <c r="EE615" s="21" t="s">
        <v>295</v>
      </c>
      <c r="EG615" s="21" t="s">
        <v>251</v>
      </c>
      <c r="EH615" s="21">
        <v>6</v>
      </c>
      <c r="EI615" s="116">
        <v>42313</v>
      </c>
      <c r="EJ615" s="116">
        <v>42349</v>
      </c>
      <c r="EM615" s="116">
        <v>42417</v>
      </c>
      <c r="EN615" s="21" t="s">
        <v>5314</v>
      </c>
      <c r="EO615" s="4">
        <v>0.8</v>
      </c>
      <c r="EP615" s="4">
        <v>22.5</v>
      </c>
      <c r="EQ615" s="21" t="s">
        <v>421</v>
      </c>
      <c r="ER615" s="21" t="s">
        <v>630</v>
      </c>
      <c r="ES615" s="21" t="s">
        <v>197</v>
      </c>
      <c r="ET615" s="21" t="s">
        <v>197</v>
      </c>
      <c r="EU615" s="21" t="s">
        <v>197</v>
      </c>
      <c r="EX615" s="21" t="s">
        <v>296</v>
      </c>
      <c r="EZ615" s="116">
        <v>42486</v>
      </c>
      <c r="FA615" s="21" t="s">
        <v>7451</v>
      </c>
      <c r="FB615" s="21">
        <v>0.5</v>
      </c>
      <c r="FC615" s="21">
        <v>14.7</v>
      </c>
      <c r="FD615" s="21" t="s">
        <v>209</v>
      </c>
      <c r="FE615" s="21" t="s">
        <v>210</v>
      </c>
      <c r="FF615" s="21" t="s">
        <v>197</v>
      </c>
      <c r="FG615" s="21" t="s">
        <v>197</v>
      </c>
      <c r="FJ615" s="21" t="s">
        <v>296</v>
      </c>
      <c r="FL615" s="116">
        <v>42564</v>
      </c>
      <c r="FM615" s="21" t="s">
        <v>8013</v>
      </c>
      <c r="FN615" s="21">
        <v>0.6</v>
      </c>
      <c r="FO615" s="21">
        <v>13.1</v>
      </c>
      <c r="FP615" s="21" t="s">
        <v>209</v>
      </c>
      <c r="FR615" s="21" t="s">
        <v>197</v>
      </c>
      <c r="FS615" s="21" t="s">
        <v>197</v>
      </c>
      <c r="FV615" s="21" t="s">
        <v>296</v>
      </c>
      <c r="FX615" s="116">
        <v>42655</v>
      </c>
      <c r="FY615" s="21" t="s">
        <v>5070</v>
      </c>
      <c r="FZ615" s="21">
        <v>0.5</v>
      </c>
      <c r="GA615" s="21">
        <v>13.5</v>
      </c>
      <c r="GB615" s="21" t="s">
        <v>209</v>
      </c>
      <c r="GD615" s="21" t="s">
        <v>197</v>
      </c>
      <c r="GE615" s="21" t="s">
        <v>197</v>
      </c>
      <c r="GH615" s="21" t="s">
        <v>296</v>
      </c>
      <c r="GJ615" s="116">
        <v>42773</v>
      </c>
      <c r="GK615" s="21" t="s">
        <v>3949</v>
      </c>
      <c r="GL615" s="21">
        <v>0.7</v>
      </c>
      <c r="GM615" s="21">
        <v>12.8</v>
      </c>
      <c r="GN615" s="21" t="s">
        <v>209</v>
      </c>
      <c r="GO615" s="21" t="s">
        <v>420</v>
      </c>
      <c r="GP615" s="21" t="s">
        <v>197</v>
      </c>
      <c r="GQ615" s="21" t="s">
        <v>197</v>
      </c>
      <c r="GT615" s="21" t="s">
        <v>222</v>
      </c>
      <c r="IY615" s="29" t="s">
        <v>178</v>
      </c>
    </row>
    <row r="616" s="10" customFormat="1" spans="1:305">
      <c r="A616" s="207">
        <v>613</v>
      </c>
      <c r="B616" s="41" t="s">
        <v>9025</v>
      </c>
      <c r="C616" s="36">
        <v>2131743</v>
      </c>
      <c r="D616" s="34" t="s">
        <v>170</v>
      </c>
      <c r="E616" s="34"/>
      <c r="F616" s="36" t="s">
        <v>4005</v>
      </c>
      <c r="G616" s="34" t="s">
        <v>3449</v>
      </c>
      <c r="H616" s="97">
        <v>42307</v>
      </c>
      <c r="I616" s="25" t="s">
        <v>9026</v>
      </c>
      <c r="J616" s="25"/>
      <c r="K616" s="25"/>
      <c r="L616" s="25" t="s">
        <v>5072</v>
      </c>
      <c r="M616" s="25" t="s">
        <v>730</v>
      </c>
      <c r="N616" s="25"/>
      <c r="O616" s="25"/>
      <c r="P616" s="69" t="s">
        <v>231</v>
      </c>
      <c r="Q616" s="69" t="s">
        <v>197</v>
      </c>
      <c r="R616" s="69" t="s">
        <v>231</v>
      </c>
      <c r="S616" s="69" t="s">
        <v>231</v>
      </c>
      <c r="T616" s="69" t="s">
        <v>178</v>
      </c>
      <c r="U616" s="69" t="s">
        <v>178</v>
      </c>
      <c r="V616" s="69" t="s">
        <v>178</v>
      </c>
      <c r="W616" s="25" t="s">
        <v>9027</v>
      </c>
      <c r="X616" s="25" t="s">
        <v>9028</v>
      </c>
      <c r="Y616" s="25"/>
      <c r="Z616" s="25">
        <v>1.78</v>
      </c>
      <c r="AA616" s="25">
        <v>1.47</v>
      </c>
      <c r="AB616" s="25">
        <v>74</v>
      </c>
      <c r="AC616" s="25">
        <v>144</v>
      </c>
      <c r="AD616" s="25">
        <v>0.06</v>
      </c>
      <c r="AE616" s="69" t="s">
        <v>179</v>
      </c>
      <c r="AF616" s="69" t="s">
        <v>178</v>
      </c>
      <c r="AG616" s="69" t="s">
        <v>179</v>
      </c>
      <c r="AH616" s="69" t="s">
        <v>180</v>
      </c>
      <c r="AI616" s="69" t="s">
        <v>476</v>
      </c>
      <c r="AJ616" s="25"/>
      <c r="AK616" s="23">
        <v>42</v>
      </c>
      <c r="AL616" s="23" t="s">
        <v>401</v>
      </c>
      <c r="AM616" s="23" t="s">
        <v>9029</v>
      </c>
      <c r="AN616" s="23" t="s">
        <v>9030</v>
      </c>
      <c r="AO616" s="23">
        <v>15369006032</v>
      </c>
      <c r="AP616" s="17"/>
      <c r="AQ616" s="17"/>
      <c r="AR616" s="24" t="s">
        <v>3896</v>
      </c>
      <c r="AS616" s="24" t="s">
        <v>183</v>
      </c>
      <c r="AT616" s="4" t="s">
        <v>184</v>
      </c>
      <c r="AU616" s="24">
        <v>42299</v>
      </c>
      <c r="AV616" s="25" t="s">
        <v>185</v>
      </c>
      <c r="AW616" s="25" t="s">
        <v>9031</v>
      </c>
      <c r="AX616" s="25" t="s">
        <v>765</v>
      </c>
      <c r="AY616" s="25" t="s">
        <v>2478</v>
      </c>
      <c r="AZ616" s="25"/>
      <c r="BA616" s="25" t="s">
        <v>9032</v>
      </c>
      <c r="BB616" s="25"/>
      <c r="BC616" s="24" t="s">
        <v>192</v>
      </c>
      <c r="BD616" s="25">
        <v>5.08</v>
      </c>
      <c r="BE616" s="25">
        <v>3.18</v>
      </c>
      <c r="BF616" s="25">
        <v>1.42</v>
      </c>
      <c r="BG616" s="25">
        <v>91</v>
      </c>
      <c r="BH616" s="25">
        <v>307</v>
      </c>
      <c r="BI616" s="25">
        <v>10</v>
      </c>
      <c r="BJ616" s="25">
        <v>75</v>
      </c>
      <c r="BK616" s="25">
        <v>48</v>
      </c>
      <c r="BL616" s="25">
        <v>18.9</v>
      </c>
      <c r="BM616" s="25" t="s">
        <v>193</v>
      </c>
      <c r="BN616" s="25" t="s">
        <v>193</v>
      </c>
      <c r="BO616" s="25" t="s">
        <v>193</v>
      </c>
      <c r="BP616" s="25" t="s">
        <v>193</v>
      </c>
      <c r="BQ616" s="25" t="s">
        <v>193</v>
      </c>
      <c r="BR616" s="25" t="s">
        <v>193</v>
      </c>
      <c r="BS616" s="25" t="s">
        <v>193</v>
      </c>
      <c r="BT616" s="25" t="s">
        <v>193</v>
      </c>
      <c r="BU616" s="25"/>
      <c r="BV616" s="25" t="s">
        <v>9033</v>
      </c>
      <c r="BW616" s="25">
        <v>88.1</v>
      </c>
      <c r="BX616" s="25">
        <v>52.4</v>
      </c>
      <c r="BY616" s="25">
        <v>35.7</v>
      </c>
      <c r="BZ616" s="17"/>
      <c r="CA616" s="25"/>
      <c r="CB616" s="25"/>
      <c r="CC616" s="25"/>
      <c r="CD616" s="25"/>
      <c r="CE616" s="25"/>
      <c r="CF616" s="25"/>
      <c r="CG616" s="25"/>
      <c r="CH616" s="25"/>
      <c r="CI616" s="25"/>
      <c r="CJ616" s="25"/>
      <c r="CK616" s="25" t="s">
        <v>9034</v>
      </c>
      <c r="CL616" s="25" t="s">
        <v>185</v>
      </c>
      <c r="CM616" s="25" t="s">
        <v>9035</v>
      </c>
      <c r="CN616" s="25" t="s">
        <v>9036</v>
      </c>
      <c r="CO616" s="25" t="s">
        <v>185</v>
      </c>
      <c r="CP616" s="25"/>
      <c r="CQ616" s="25" t="s">
        <v>198</v>
      </c>
      <c r="CR616" s="25"/>
      <c r="CS616" s="25"/>
      <c r="CT616" s="25"/>
      <c r="CU616" s="25"/>
      <c r="CV616" s="25" t="s">
        <v>35</v>
      </c>
      <c r="CW616" s="25" t="s">
        <v>5664</v>
      </c>
      <c r="CX616" s="25" t="s">
        <v>9037</v>
      </c>
      <c r="CY616" s="25"/>
      <c r="CZ616" s="25" t="s">
        <v>5214</v>
      </c>
      <c r="DA616" s="25" t="s">
        <v>5214</v>
      </c>
      <c r="DB616" s="25"/>
      <c r="DC616" s="25"/>
      <c r="DD616" s="25"/>
      <c r="DE616" s="25"/>
      <c r="DF616" s="25"/>
      <c r="DG616" s="25"/>
      <c r="DH616" s="25"/>
      <c r="DI616" s="25"/>
      <c r="DJ616" s="25" t="s">
        <v>5035</v>
      </c>
      <c r="DK616" s="25"/>
      <c r="DL616" s="25"/>
      <c r="DM616" s="25"/>
      <c r="DN616" s="25"/>
      <c r="DO616" s="25"/>
      <c r="DP616" s="25"/>
      <c r="DQ616" s="97">
        <v>42317</v>
      </c>
      <c r="DR616" s="97">
        <v>42390</v>
      </c>
      <c r="DS616" s="104">
        <f t="shared" si="10"/>
        <v>73</v>
      </c>
      <c r="DT616" s="25" t="s">
        <v>3449</v>
      </c>
      <c r="DU616" s="27" t="s">
        <v>9038</v>
      </c>
      <c r="DV616" s="27" t="s">
        <v>202</v>
      </c>
      <c r="DW616" s="27" t="s">
        <v>202</v>
      </c>
      <c r="DX616" s="27" t="s">
        <v>203</v>
      </c>
      <c r="DY616" s="25" t="s">
        <v>204</v>
      </c>
      <c r="DZ616" s="25" t="s">
        <v>198</v>
      </c>
      <c r="EA616" s="25" t="s">
        <v>514</v>
      </c>
      <c r="EB616" s="25" t="s">
        <v>198</v>
      </c>
      <c r="EC616" s="25" t="s">
        <v>1479</v>
      </c>
      <c r="ED616" s="25" t="s">
        <v>1758</v>
      </c>
      <c r="EE616" s="25" t="s">
        <v>295</v>
      </c>
      <c r="EF616" s="25" t="s">
        <v>9039</v>
      </c>
      <c r="EG616" s="25" t="s">
        <v>6365</v>
      </c>
      <c r="EH616" s="25">
        <v>6</v>
      </c>
      <c r="EI616" s="97">
        <v>42325</v>
      </c>
      <c r="EJ616" s="97">
        <v>42361</v>
      </c>
      <c r="EK616" s="25"/>
      <c r="EL616" s="25"/>
      <c r="EM616" s="97">
        <v>42416</v>
      </c>
      <c r="EN616" s="25" t="s">
        <v>419</v>
      </c>
      <c r="EO616" s="4">
        <v>0.8</v>
      </c>
      <c r="EP616" s="4">
        <v>12.8</v>
      </c>
      <c r="EQ616" s="25"/>
      <c r="ER616" s="25" t="s">
        <v>210</v>
      </c>
      <c r="ES616" s="25"/>
      <c r="ET616" s="25"/>
      <c r="EU616" s="25"/>
      <c r="EV616" s="25"/>
      <c r="EW616" s="25"/>
      <c r="EX616" s="25"/>
      <c r="EY616" s="25" t="s">
        <v>9040</v>
      </c>
      <c r="EZ616" s="97">
        <v>42452</v>
      </c>
      <c r="FA616" s="25" t="s">
        <v>9041</v>
      </c>
      <c r="FB616" s="25">
        <v>0.6</v>
      </c>
      <c r="FC616" s="25">
        <v>14.7</v>
      </c>
      <c r="FD616" s="25"/>
      <c r="FE616" s="25" t="s">
        <v>210</v>
      </c>
      <c r="FF616" s="25"/>
      <c r="FG616" s="25"/>
      <c r="FH616" s="25"/>
      <c r="FI616" s="25"/>
      <c r="FJ616" s="25"/>
      <c r="FK616" s="25" t="s">
        <v>2956</v>
      </c>
      <c r="FL616" s="97">
        <v>42500</v>
      </c>
      <c r="FM616" s="25" t="s">
        <v>2119</v>
      </c>
      <c r="FN616" s="25">
        <v>1.2</v>
      </c>
      <c r="FO616" s="25">
        <v>20.2</v>
      </c>
      <c r="FP616" s="25" t="s">
        <v>422</v>
      </c>
      <c r="FQ616" s="25" t="s">
        <v>210</v>
      </c>
      <c r="FR616" s="25"/>
      <c r="FS616" s="25"/>
      <c r="FT616" s="25"/>
      <c r="FU616" s="25"/>
      <c r="FV616" s="25" t="s">
        <v>419</v>
      </c>
      <c r="FW616" s="25"/>
      <c r="FX616" s="97">
        <v>42598</v>
      </c>
      <c r="FY616" s="25" t="s">
        <v>216</v>
      </c>
      <c r="FZ616" s="25"/>
      <c r="GA616" s="25"/>
      <c r="GB616" s="25" t="s">
        <v>209</v>
      </c>
      <c r="GC616" s="25" t="s">
        <v>210</v>
      </c>
      <c r="GD616" s="25" t="s">
        <v>197</v>
      </c>
      <c r="GE616" s="25" t="s">
        <v>197</v>
      </c>
      <c r="GF616" s="25"/>
      <c r="GG616" s="25"/>
      <c r="GH616" s="25" t="s">
        <v>2119</v>
      </c>
      <c r="GI616" s="25"/>
      <c r="GJ616" s="97">
        <v>42675</v>
      </c>
      <c r="GK616" s="25" t="s">
        <v>2131</v>
      </c>
      <c r="GL616" s="25">
        <v>1.3</v>
      </c>
      <c r="GM616" s="25">
        <v>17.7</v>
      </c>
      <c r="GN616" s="25" t="s">
        <v>209</v>
      </c>
      <c r="GO616" s="25" t="s">
        <v>423</v>
      </c>
      <c r="GP616" s="25" t="s">
        <v>197</v>
      </c>
      <c r="GQ616" s="25" t="s">
        <v>197</v>
      </c>
      <c r="GR616" s="25"/>
      <c r="GS616" s="25"/>
      <c r="GT616" s="25" t="s">
        <v>296</v>
      </c>
      <c r="GU616" s="25"/>
      <c r="GV616" s="97">
        <v>42773</v>
      </c>
      <c r="GW616" s="25" t="s">
        <v>1483</v>
      </c>
      <c r="GX616" s="25">
        <v>1.2</v>
      </c>
      <c r="GY616" s="25">
        <v>19</v>
      </c>
      <c r="GZ616" s="25" t="s">
        <v>209</v>
      </c>
      <c r="HA616" s="25" t="s">
        <v>210</v>
      </c>
      <c r="HB616" s="25" t="s">
        <v>197</v>
      </c>
      <c r="HC616" s="25" t="s">
        <v>197</v>
      </c>
      <c r="HD616" s="25"/>
      <c r="HE616" s="25"/>
      <c r="HF616" s="25" t="s">
        <v>296</v>
      </c>
      <c r="HG616" s="25"/>
      <c r="HH616" s="25"/>
      <c r="HI616" s="25"/>
      <c r="HJ616" s="25"/>
      <c r="HK616" s="25"/>
      <c r="HL616" s="25"/>
      <c r="HM616" s="25"/>
      <c r="HN616" s="25"/>
      <c r="HO616" s="25"/>
      <c r="HP616" s="25"/>
      <c r="HQ616" s="25"/>
      <c r="HR616" s="25"/>
      <c r="HS616" s="25"/>
      <c r="HT616" s="25"/>
      <c r="HU616" s="25"/>
      <c r="HV616" s="25"/>
      <c r="HW616" s="25"/>
      <c r="HX616" s="25"/>
      <c r="HY616" s="25"/>
      <c r="HZ616" s="25"/>
      <c r="IA616" s="25"/>
      <c r="IB616" s="25"/>
      <c r="IC616" s="25"/>
      <c r="ID616" s="25"/>
      <c r="IE616" s="25"/>
      <c r="IF616" s="25"/>
      <c r="IG616" s="25"/>
      <c r="IH616" s="25"/>
      <c r="II616" s="25"/>
      <c r="IJ616" s="25"/>
      <c r="IK616" s="25"/>
      <c r="IL616" s="25"/>
      <c r="IM616" s="25"/>
      <c r="IN616" s="25"/>
      <c r="IO616" s="25"/>
      <c r="IP616" s="25"/>
      <c r="IQ616" s="25"/>
      <c r="IR616" s="162"/>
      <c r="IS616" s="29"/>
      <c r="IT616" s="29"/>
      <c r="IU616" s="29"/>
      <c r="IV616" s="29"/>
      <c r="IW616" s="29"/>
      <c r="IX616" s="29"/>
      <c r="IY616" s="29" t="s">
        <v>178</v>
      </c>
      <c r="IZ616" s="29" t="s">
        <v>198</v>
      </c>
      <c r="JA616" s="29" t="s">
        <v>198</v>
      </c>
      <c r="JB616" s="29"/>
      <c r="JC616" s="29"/>
      <c r="JD616" s="29"/>
      <c r="JE616" s="29"/>
      <c r="JF616" s="29"/>
      <c r="JG616" s="29"/>
      <c r="JH616" s="29"/>
      <c r="JI616" s="29"/>
      <c r="JJ616" s="29"/>
      <c r="JK616" s="29"/>
      <c r="JL616" s="29"/>
      <c r="JM616" s="29"/>
      <c r="JN616" s="29"/>
      <c r="JO616" s="29"/>
      <c r="JP616" s="29"/>
      <c r="JQ616" s="29"/>
      <c r="JR616" s="29"/>
      <c r="JS616" s="29"/>
      <c r="JT616" s="29"/>
      <c r="JU616" s="29"/>
      <c r="JV616" s="29"/>
      <c r="JW616" s="29"/>
      <c r="JX616" s="29"/>
      <c r="JY616" s="29"/>
      <c r="JZ616" s="29"/>
      <c r="KA616" s="29"/>
      <c r="KB616" s="29"/>
      <c r="KC616" s="29"/>
      <c r="KD616" s="29"/>
      <c r="KE616" s="29"/>
      <c r="KF616" s="29"/>
      <c r="KG616" s="29"/>
      <c r="KH616" s="29"/>
      <c r="KI616" s="29"/>
      <c r="KJ616" s="29"/>
      <c r="KK616" s="29"/>
      <c r="KL616" s="29"/>
      <c r="KM616" s="29"/>
      <c r="KN616" s="29"/>
      <c r="KO616" s="29"/>
      <c r="KP616" s="29"/>
      <c r="KQ616" s="29"/>
      <c r="KR616" s="29"/>
      <c r="KS616" s="29"/>
    </row>
    <row r="617" spans="1:259">
      <c r="A617" s="40">
        <v>614</v>
      </c>
      <c r="B617" s="41" t="s">
        <v>9042</v>
      </c>
      <c r="C617" s="19">
        <v>2131446</v>
      </c>
      <c r="D617" s="17" t="s">
        <v>8282</v>
      </c>
      <c r="F617" s="19" t="s">
        <v>353</v>
      </c>
      <c r="H617" s="116">
        <v>42310</v>
      </c>
      <c r="L617" s="21" t="s">
        <v>374</v>
      </c>
      <c r="M617" s="21" t="s">
        <v>630</v>
      </c>
      <c r="P617" s="22" t="s">
        <v>197</v>
      </c>
      <c r="Q617" s="22" t="s">
        <v>197</v>
      </c>
      <c r="R617" s="22" t="s">
        <v>197</v>
      </c>
      <c r="S617" s="22" t="s">
        <v>178</v>
      </c>
      <c r="T617" s="22" t="s">
        <v>197</v>
      </c>
      <c r="U617" s="22" t="s">
        <v>197</v>
      </c>
      <c r="V617" s="22" t="s">
        <v>231</v>
      </c>
      <c r="W617" s="21" t="s">
        <v>9043</v>
      </c>
      <c r="Z617" s="21">
        <v>2.86</v>
      </c>
      <c r="AA617" s="21">
        <v>1.6</v>
      </c>
      <c r="AB617" s="21">
        <v>125</v>
      </c>
      <c r="AC617" s="21">
        <v>184</v>
      </c>
      <c r="AD617" s="21">
        <v>0.45</v>
      </c>
      <c r="AE617" s="22" t="s">
        <v>178</v>
      </c>
      <c r="AF617" s="22" t="s">
        <v>231</v>
      </c>
      <c r="AG617" s="22" t="s">
        <v>180</v>
      </c>
      <c r="AH617" s="22" t="s">
        <v>180</v>
      </c>
      <c r="AI617" s="22" t="s">
        <v>179</v>
      </c>
      <c r="AK617" s="23">
        <v>39</v>
      </c>
      <c r="AL617" s="23" t="s">
        <v>232</v>
      </c>
      <c r="AM617" s="23" t="s">
        <v>9044</v>
      </c>
      <c r="AN617" s="23" t="s">
        <v>9045</v>
      </c>
      <c r="AO617" s="23" t="s">
        <v>9046</v>
      </c>
      <c r="AS617" s="24" t="s">
        <v>183</v>
      </c>
      <c r="AT617" s="4" t="s">
        <v>184</v>
      </c>
      <c r="AU617" s="24">
        <v>42299</v>
      </c>
      <c r="AV617" s="21" t="s">
        <v>185</v>
      </c>
      <c r="AW617" s="21" t="s">
        <v>186</v>
      </c>
      <c r="AY617" s="21" t="s">
        <v>8925</v>
      </c>
      <c r="AZ617" s="21" t="s">
        <v>2227</v>
      </c>
      <c r="BA617" s="21" t="s">
        <v>9047</v>
      </c>
      <c r="BC617" s="24" t="s">
        <v>192</v>
      </c>
      <c r="BD617" s="21">
        <v>5.79</v>
      </c>
      <c r="BE617" s="21">
        <v>3.37</v>
      </c>
      <c r="BF617" s="21">
        <v>1.63</v>
      </c>
      <c r="BG617" s="21">
        <v>132</v>
      </c>
      <c r="BH617" s="21">
        <v>282</v>
      </c>
      <c r="BI617" s="21">
        <v>19</v>
      </c>
      <c r="BJ617" s="21">
        <v>59</v>
      </c>
      <c r="BK617" s="21">
        <v>7.3</v>
      </c>
      <c r="BL617" s="21">
        <v>22.7</v>
      </c>
      <c r="BM617" s="21" t="s">
        <v>193</v>
      </c>
      <c r="BN617" s="21" t="s">
        <v>269</v>
      </c>
      <c r="BO617" s="21" t="s">
        <v>193</v>
      </c>
      <c r="BP617" s="21" t="s">
        <v>193</v>
      </c>
      <c r="BQ617" s="21" t="s">
        <v>269</v>
      </c>
      <c r="BR617" s="21" t="s">
        <v>193</v>
      </c>
      <c r="BS617" s="21" t="s">
        <v>269</v>
      </c>
      <c r="BT617" s="21" t="s">
        <v>193</v>
      </c>
      <c r="CA617" s="21" t="s">
        <v>9048</v>
      </c>
      <c r="CB617" s="21" t="s">
        <v>186</v>
      </c>
      <c r="CC617" s="21" t="s">
        <v>186</v>
      </c>
      <c r="CD617" s="21" t="s">
        <v>185</v>
      </c>
      <c r="CE617" s="21" t="s">
        <v>185</v>
      </c>
      <c r="CF617" s="21" t="s">
        <v>197</v>
      </c>
      <c r="CG617" s="21" t="s">
        <v>9049</v>
      </c>
      <c r="CK617" s="21" t="s">
        <v>9050</v>
      </c>
      <c r="CM617" s="21" t="s">
        <v>9051</v>
      </c>
      <c r="CN617" s="21" t="s">
        <v>185</v>
      </c>
      <c r="CO617" s="21" t="s">
        <v>185</v>
      </c>
      <c r="CQ617" s="21" t="s">
        <v>198</v>
      </c>
      <c r="CW617" s="21" t="s">
        <v>35</v>
      </c>
      <c r="CX617" s="21" t="s">
        <v>8917</v>
      </c>
      <c r="DQ617" s="116">
        <v>42318</v>
      </c>
      <c r="DR617" s="116">
        <v>42367</v>
      </c>
      <c r="DS617" s="104">
        <f t="shared" si="10"/>
        <v>49</v>
      </c>
      <c r="DT617" s="21" t="s">
        <v>278</v>
      </c>
      <c r="DU617" s="27" t="s">
        <v>9052</v>
      </c>
      <c r="DV617" s="27" t="s">
        <v>202</v>
      </c>
      <c r="DW617" s="27" t="s">
        <v>203</v>
      </c>
      <c r="DX617" s="27" t="s">
        <v>203</v>
      </c>
      <c r="DY617" s="21" t="s">
        <v>204</v>
      </c>
      <c r="DZ617" s="21" t="s">
        <v>197</v>
      </c>
      <c r="EB617" s="21" t="s">
        <v>197</v>
      </c>
      <c r="EE617" s="21" t="s">
        <v>295</v>
      </c>
      <c r="EG617" s="21" t="s">
        <v>251</v>
      </c>
      <c r="EH617" s="21">
        <v>4</v>
      </c>
      <c r="EI617" s="116">
        <v>42320</v>
      </c>
      <c r="EJ617" s="116">
        <v>42341</v>
      </c>
      <c r="EM617" s="116">
        <v>42423</v>
      </c>
      <c r="EN617" s="21" t="s">
        <v>5150</v>
      </c>
      <c r="EO617" s="4">
        <v>1.6</v>
      </c>
      <c r="EP617" s="4">
        <v>22.2</v>
      </c>
      <c r="EQ617" s="21" t="s">
        <v>422</v>
      </c>
      <c r="ER617" s="21" t="s">
        <v>585</v>
      </c>
      <c r="EY617" s="21" t="s">
        <v>9053</v>
      </c>
      <c r="EZ617" s="116">
        <v>42528</v>
      </c>
      <c r="FA617" s="21" t="s">
        <v>8013</v>
      </c>
      <c r="FB617" s="21">
        <v>1.5</v>
      </c>
      <c r="FC617" s="21">
        <v>33.2</v>
      </c>
      <c r="FD617" s="21" t="s">
        <v>209</v>
      </c>
      <c r="FE617" s="21" t="s">
        <v>210</v>
      </c>
      <c r="FF617" s="21" t="s">
        <v>197</v>
      </c>
      <c r="FG617" s="21" t="s">
        <v>197</v>
      </c>
      <c r="FJ617" s="21" t="s">
        <v>296</v>
      </c>
      <c r="FL617" s="116">
        <v>42626</v>
      </c>
      <c r="FM617" s="21" t="s">
        <v>1483</v>
      </c>
      <c r="FN617" s="21">
        <v>0.9</v>
      </c>
      <c r="FO617" s="21">
        <v>79.3</v>
      </c>
      <c r="FP617" s="21" t="s">
        <v>209</v>
      </c>
      <c r="FQ617" s="21" t="s">
        <v>210</v>
      </c>
      <c r="FR617" s="21" t="s">
        <v>197</v>
      </c>
      <c r="FS617" s="21" t="s">
        <v>197</v>
      </c>
      <c r="FV617" s="21" t="s">
        <v>296</v>
      </c>
      <c r="FX617" s="116">
        <v>42725</v>
      </c>
      <c r="FY617" s="21" t="s">
        <v>214</v>
      </c>
      <c r="FZ617" s="21">
        <v>0.8</v>
      </c>
      <c r="GA617" s="21">
        <v>36.5</v>
      </c>
      <c r="GI617" s="21" t="s">
        <v>9054</v>
      </c>
      <c r="IY617" s="29" t="s">
        <v>178</v>
      </c>
    </row>
    <row r="618" spans="1:261">
      <c r="A618" s="40">
        <v>615</v>
      </c>
      <c r="B618" s="18" t="s">
        <v>9055</v>
      </c>
      <c r="C618" s="19">
        <v>2133219</v>
      </c>
      <c r="D618" s="17" t="s">
        <v>666</v>
      </c>
      <c r="F618" s="19" t="s">
        <v>4005</v>
      </c>
      <c r="H618" s="116">
        <v>42311</v>
      </c>
      <c r="K618" s="21" t="s">
        <v>9056</v>
      </c>
      <c r="L618" s="21" t="s">
        <v>210</v>
      </c>
      <c r="M618" s="21" t="s">
        <v>630</v>
      </c>
      <c r="P618" s="22" t="s">
        <v>197</v>
      </c>
      <c r="Q618" s="22" t="s">
        <v>178</v>
      </c>
      <c r="R618" s="22" t="s">
        <v>231</v>
      </c>
      <c r="S618" s="22" t="s">
        <v>231</v>
      </c>
      <c r="T618" s="22" t="s">
        <v>197</v>
      </c>
      <c r="U618" s="22" t="s">
        <v>197</v>
      </c>
      <c r="V618" s="22" t="s">
        <v>178</v>
      </c>
      <c r="W618" s="21" t="s">
        <v>9057</v>
      </c>
      <c r="Z618" s="21">
        <v>1.83</v>
      </c>
      <c r="AA618" s="21">
        <v>1.12</v>
      </c>
      <c r="AB618" s="21">
        <v>96</v>
      </c>
      <c r="AC618" s="21">
        <v>102</v>
      </c>
      <c r="AD618" s="21">
        <v>0.22</v>
      </c>
      <c r="AE618" s="22" t="s">
        <v>179</v>
      </c>
      <c r="AF618" s="22" t="s">
        <v>178</v>
      </c>
      <c r="AG618" s="22" t="s">
        <v>178</v>
      </c>
      <c r="AH618" s="22" t="s">
        <v>180</v>
      </c>
      <c r="AI618" s="22" t="s">
        <v>179</v>
      </c>
      <c r="AK618" s="23">
        <v>54</v>
      </c>
      <c r="AL618" s="23" t="s">
        <v>358</v>
      </c>
      <c r="AM618" s="23" t="s">
        <v>9058</v>
      </c>
      <c r="AN618" s="23" t="s">
        <v>9059</v>
      </c>
      <c r="AO618" s="23" t="s">
        <v>9060</v>
      </c>
      <c r="AP618" s="23" t="s">
        <v>9061</v>
      </c>
      <c r="AS618" s="24" t="s">
        <v>183</v>
      </c>
      <c r="AT618" s="4" t="s">
        <v>184</v>
      </c>
      <c r="AU618" s="24">
        <v>42306</v>
      </c>
      <c r="AV618" s="21" t="s">
        <v>185</v>
      </c>
      <c r="AW618" s="21" t="s">
        <v>186</v>
      </c>
      <c r="AX618" s="21" t="s">
        <v>589</v>
      </c>
      <c r="AY618" s="21" t="s">
        <v>9062</v>
      </c>
      <c r="AZ618" s="21" t="s">
        <v>2150</v>
      </c>
      <c r="BA618" s="21" t="s">
        <v>9063</v>
      </c>
      <c r="BC618" s="24" t="s">
        <v>192</v>
      </c>
      <c r="BD618" s="21">
        <v>5.12</v>
      </c>
      <c r="BE618" s="21">
        <v>2.97</v>
      </c>
      <c r="BF618" s="21">
        <v>1.65</v>
      </c>
      <c r="BG618" s="21">
        <v>105</v>
      </c>
      <c r="BH618" s="21">
        <v>285</v>
      </c>
      <c r="BI618" s="21">
        <v>10</v>
      </c>
      <c r="BJ618" s="21">
        <v>52</v>
      </c>
      <c r="BK618" s="21">
        <v>1.8</v>
      </c>
      <c r="BL618" s="21">
        <v>12.7</v>
      </c>
      <c r="BM618" s="21" t="s">
        <v>193</v>
      </c>
      <c r="BN618" s="21" t="s">
        <v>269</v>
      </c>
      <c r="BO618" s="21" t="s">
        <v>193</v>
      </c>
      <c r="BP618" s="21" t="s">
        <v>193</v>
      </c>
      <c r="BQ618" s="21" t="s">
        <v>193</v>
      </c>
      <c r="BR618" s="21" t="s">
        <v>193</v>
      </c>
      <c r="BS618" s="21" t="s">
        <v>193</v>
      </c>
      <c r="BT618" s="21" t="s">
        <v>193</v>
      </c>
      <c r="BV618" s="21" t="s">
        <v>7611</v>
      </c>
      <c r="BW618" s="21">
        <v>100.1</v>
      </c>
      <c r="BX618" s="21">
        <v>47.3</v>
      </c>
      <c r="BY618" s="21">
        <v>52.8</v>
      </c>
      <c r="CL618" s="21" t="s">
        <v>9064</v>
      </c>
      <c r="CM618" s="21" t="s">
        <v>185</v>
      </c>
      <c r="CN618" s="21" t="s">
        <v>185</v>
      </c>
      <c r="CQ618" s="21" t="s">
        <v>198</v>
      </c>
      <c r="CV618" s="21" t="s">
        <v>35</v>
      </c>
      <c r="CW618" s="21" t="s">
        <v>35</v>
      </c>
      <c r="CZ618" s="21" t="s">
        <v>5214</v>
      </c>
      <c r="DA618" s="21" t="s">
        <v>198</v>
      </c>
      <c r="DB618" s="21">
        <v>2</v>
      </c>
      <c r="DC618" s="21" t="s">
        <v>512</v>
      </c>
      <c r="DD618" s="21">
        <v>1</v>
      </c>
      <c r="DE618" s="21">
        <v>1</v>
      </c>
      <c r="DF618" s="21" t="s">
        <v>9065</v>
      </c>
      <c r="DG618" s="21" t="s">
        <v>197</v>
      </c>
      <c r="DJ618" s="21" t="s">
        <v>5035</v>
      </c>
      <c r="DQ618" s="116">
        <v>42319</v>
      </c>
      <c r="DR618" s="116">
        <v>42370</v>
      </c>
      <c r="DS618" s="104">
        <f t="shared" si="10"/>
        <v>51</v>
      </c>
      <c r="DT618" s="21" t="s">
        <v>278</v>
      </c>
      <c r="DU618" s="27" t="s">
        <v>9066</v>
      </c>
      <c r="DV618" s="27" t="s">
        <v>202</v>
      </c>
      <c r="DW618" s="27" t="s">
        <v>202</v>
      </c>
      <c r="DX618" s="27" t="s">
        <v>203</v>
      </c>
      <c r="DY618" s="21" t="s">
        <v>204</v>
      </c>
      <c r="DZ618" s="21" t="s">
        <v>198</v>
      </c>
      <c r="EA618" s="21" t="s">
        <v>514</v>
      </c>
      <c r="EB618" s="21" t="s">
        <v>197</v>
      </c>
      <c r="EE618" s="21" t="s">
        <v>295</v>
      </c>
      <c r="EG618" s="21" t="s">
        <v>251</v>
      </c>
      <c r="EH618" s="21">
        <v>5</v>
      </c>
      <c r="EI618" s="116">
        <v>42324</v>
      </c>
      <c r="EJ618" s="116">
        <v>42368</v>
      </c>
      <c r="EM618" s="116">
        <v>42417</v>
      </c>
      <c r="EN618" s="21" t="s">
        <v>419</v>
      </c>
      <c r="EO618" s="4">
        <v>1</v>
      </c>
      <c r="EP618" s="4">
        <v>8.3</v>
      </c>
      <c r="ER618" s="21" t="s">
        <v>629</v>
      </c>
      <c r="EX618" s="21" t="s">
        <v>419</v>
      </c>
      <c r="EZ618" s="116">
        <v>42472</v>
      </c>
      <c r="FA618" s="21" t="s">
        <v>296</v>
      </c>
      <c r="FB618" s="21">
        <v>0.9</v>
      </c>
      <c r="FC618" s="21">
        <v>7.8</v>
      </c>
      <c r="FD618" s="21" t="s">
        <v>209</v>
      </c>
      <c r="FE618" s="21" t="s">
        <v>207</v>
      </c>
      <c r="FF618" s="21" t="s">
        <v>197</v>
      </c>
      <c r="FG618" s="21" t="s">
        <v>197</v>
      </c>
      <c r="FJ618" s="21" t="s">
        <v>296</v>
      </c>
      <c r="FL618" s="116">
        <v>42570</v>
      </c>
      <c r="FM618" s="21" t="s">
        <v>222</v>
      </c>
      <c r="FN618" s="21">
        <v>1.1</v>
      </c>
      <c r="FO618" s="21">
        <v>7.3</v>
      </c>
      <c r="FP618" s="21" t="s">
        <v>209</v>
      </c>
      <c r="FQ618" s="21" t="s">
        <v>210</v>
      </c>
      <c r="FR618" s="21" t="s">
        <v>197</v>
      </c>
      <c r="FS618" s="21" t="s">
        <v>197</v>
      </c>
      <c r="FV618" s="21" t="s">
        <v>296</v>
      </c>
      <c r="FX618" s="116">
        <v>42710</v>
      </c>
      <c r="FY618" s="21" t="s">
        <v>5315</v>
      </c>
      <c r="FZ618" s="21">
        <v>0.9</v>
      </c>
      <c r="GA618" s="21">
        <v>19.3</v>
      </c>
      <c r="GB618" s="21" t="s">
        <v>209</v>
      </c>
      <c r="GC618" s="21" t="s">
        <v>210</v>
      </c>
      <c r="GD618" s="21" t="s">
        <v>197</v>
      </c>
      <c r="GE618" s="21" t="s">
        <v>197</v>
      </c>
      <c r="GH618" s="21" t="s">
        <v>296</v>
      </c>
      <c r="GJ618" s="116">
        <v>42787</v>
      </c>
      <c r="GK618" s="21" t="s">
        <v>859</v>
      </c>
      <c r="GL618" s="21">
        <v>0.8</v>
      </c>
      <c r="GM618" s="21">
        <v>5.9</v>
      </c>
      <c r="GN618" s="21" t="s">
        <v>209</v>
      </c>
      <c r="GO618" s="21" t="s">
        <v>420</v>
      </c>
      <c r="GP618" s="21" t="s">
        <v>197</v>
      </c>
      <c r="GQ618" s="21" t="s">
        <v>197</v>
      </c>
      <c r="GT618" s="21" t="s">
        <v>216</v>
      </c>
      <c r="IY618" s="29" t="s">
        <v>178</v>
      </c>
      <c r="IZ618" s="29" t="s">
        <v>198</v>
      </c>
      <c r="JA618" s="29" t="s">
        <v>198</v>
      </c>
    </row>
    <row r="619" s="9" customFormat="1" spans="1:305">
      <c r="A619" s="44">
        <v>616</v>
      </c>
      <c r="B619" s="141" t="s">
        <v>9067</v>
      </c>
      <c r="C619" s="138">
        <v>2133259</v>
      </c>
      <c r="D619" s="142" t="s">
        <v>170</v>
      </c>
      <c r="E619" s="142"/>
      <c r="F619" s="138" t="s">
        <v>1322</v>
      </c>
      <c r="G619" s="142" t="s">
        <v>3449</v>
      </c>
      <c r="H619" s="98">
        <v>42311</v>
      </c>
      <c r="I619" s="48"/>
      <c r="J619" s="48"/>
      <c r="K619" s="48"/>
      <c r="L619" s="48" t="s">
        <v>355</v>
      </c>
      <c r="M619" s="48"/>
      <c r="N619" s="48"/>
      <c r="O619" s="48"/>
      <c r="P619" s="146" t="s">
        <v>197</v>
      </c>
      <c r="Q619" s="146" t="s">
        <v>197</v>
      </c>
      <c r="R619" s="146" t="s">
        <v>197</v>
      </c>
      <c r="S619" s="146" t="s">
        <v>231</v>
      </c>
      <c r="T619" s="146" t="s">
        <v>197</v>
      </c>
      <c r="U619" s="146" t="s">
        <v>197</v>
      </c>
      <c r="V619" s="146" t="s">
        <v>231</v>
      </c>
      <c r="W619" s="48" t="s">
        <v>9068</v>
      </c>
      <c r="X619" s="48"/>
      <c r="Y619" s="48"/>
      <c r="Z619" s="48">
        <v>1.62</v>
      </c>
      <c r="AA619" s="48">
        <v>1.19</v>
      </c>
      <c r="AB619" s="48">
        <v>89</v>
      </c>
      <c r="AC619" s="48">
        <v>70</v>
      </c>
      <c r="AD619" s="48">
        <v>0.12</v>
      </c>
      <c r="AE619" s="146" t="s">
        <v>179</v>
      </c>
      <c r="AF619" s="146" t="s">
        <v>178</v>
      </c>
      <c r="AG619" s="146" t="s">
        <v>178</v>
      </c>
      <c r="AH619" s="146" t="s">
        <v>178</v>
      </c>
      <c r="AI619" s="146" t="s">
        <v>476</v>
      </c>
      <c r="AJ619" s="48"/>
      <c r="AK619" s="77">
        <v>40</v>
      </c>
      <c r="AL619" s="77" t="s">
        <v>181</v>
      </c>
      <c r="AM619" s="77" t="s">
        <v>9069</v>
      </c>
      <c r="AN619" s="77" t="s">
        <v>9070</v>
      </c>
      <c r="AO619" s="77"/>
      <c r="AP619" s="77"/>
      <c r="AQ619" s="86"/>
      <c r="AR619" s="86" t="s">
        <v>237</v>
      </c>
      <c r="AS619" s="86" t="s">
        <v>183</v>
      </c>
      <c r="AT619" s="5" t="s">
        <v>184</v>
      </c>
      <c r="AU619" s="86">
        <v>42298</v>
      </c>
      <c r="AV619" s="48" t="s">
        <v>185</v>
      </c>
      <c r="AW619" s="48" t="s">
        <v>9071</v>
      </c>
      <c r="AX619" s="48"/>
      <c r="AY619" s="48" t="s">
        <v>9072</v>
      </c>
      <c r="AZ619" s="48" t="s">
        <v>5708</v>
      </c>
      <c r="BA619" s="48" t="s">
        <v>9073</v>
      </c>
      <c r="BB619" s="48" t="s">
        <v>266</v>
      </c>
      <c r="BC619" s="86" t="s">
        <v>407</v>
      </c>
      <c r="BD619" s="48">
        <v>5.56</v>
      </c>
      <c r="BE619" s="48">
        <v>4.18</v>
      </c>
      <c r="BF619" s="48">
        <v>1.11</v>
      </c>
      <c r="BG619" s="48">
        <v>116</v>
      </c>
      <c r="BH619" s="48">
        <v>310</v>
      </c>
      <c r="BI619" s="48">
        <v>9</v>
      </c>
      <c r="BJ619" s="48">
        <v>47</v>
      </c>
      <c r="BK619" s="48">
        <v>0.3</v>
      </c>
      <c r="BL619" s="48">
        <v>210.5</v>
      </c>
      <c r="BM619" s="48" t="s">
        <v>193</v>
      </c>
      <c r="BN619" s="48" t="s">
        <v>193</v>
      </c>
      <c r="BO619" s="48" t="s">
        <v>193</v>
      </c>
      <c r="BP619" s="48" t="s">
        <v>193</v>
      </c>
      <c r="BQ619" s="48" t="s">
        <v>193</v>
      </c>
      <c r="BR619" s="48" t="s">
        <v>193</v>
      </c>
      <c r="BS619" s="48" t="s">
        <v>193</v>
      </c>
      <c r="BT619" s="48" t="s">
        <v>193</v>
      </c>
      <c r="BU619" s="48">
        <v>1338.86</v>
      </c>
      <c r="BV619" s="48" t="s">
        <v>7611</v>
      </c>
      <c r="BW619" s="48">
        <v>88.8</v>
      </c>
      <c r="BX619" s="48">
        <v>41.47</v>
      </c>
      <c r="BY619" s="48">
        <v>47.33</v>
      </c>
      <c r="BZ619" s="48" t="s">
        <v>9074</v>
      </c>
      <c r="CA619" s="48" t="s">
        <v>9075</v>
      </c>
      <c r="CB619" s="48" t="s">
        <v>186</v>
      </c>
      <c r="CC619" s="48" t="s">
        <v>186</v>
      </c>
      <c r="CD619" s="48" t="s">
        <v>185</v>
      </c>
      <c r="CE619" s="48" t="s">
        <v>9076</v>
      </c>
      <c r="CF619" s="48" t="s">
        <v>7770</v>
      </c>
      <c r="CG619" s="48" t="s">
        <v>9077</v>
      </c>
      <c r="CH619" s="48" t="s">
        <v>9078</v>
      </c>
      <c r="CI619" s="48"/>
      <c r="CJ619" s="48" t="s">
        <v>198</v>
      </c>
      <c r="CK619" s="48"/>
      <c r="CL619" s="48" t="s">
        <v>9079</v>
      </c>
      <c r="CM619" s="48" t="s">
        <v>9080</v>
      </c>
      <c r="CN619" s="48" t="s">
        <v>9081</v>
      </c>
      <c r="CO619" s="48"/>
      <c r="CP619" s="48"/>
      <c r="CQ619" s="48" t="s">
        <v>198</v>
      </c>
      <c r="CR619" s="48"/>
      <c r="CS619" s="48"/>
      <c r="CT619" s="48"/>
      <c r="CU619" s="48"/>
      <c r="CV619" s="48" t="s">
        <v>35</v>
      </c>
      <c r="CW619" s="48" t="s">
        <v>35</v>
      </c>
      <c r="CX619" s="48" t="s">
        <v>248</v>
      </c>
      <c r="CY619" s="48"/>
      <c r="CZ619" s="48" t="s">
        <v>9082</v>
      </c>
      <c r="DA619" s="48" t="s">
        <v>198</v>
      </c>
      <c r="DB619" s="48">
        <v>13</v>
      </c>
      <c r="DC619" s="48" t="s">
        <v>512</v>
      </c>
      <c r="DD619" s="48">
        <v>2.5</v>
      </c>
      <c r="DE619" s="48">
        <v>1.6</v>
      </c>
      <c r="DF619" s="48">
        <v>2.5</v>
      </c>
      <c r="DG619" s="48" t="s">
        <v>198</v>
      </c>
      <c r="DH619" s="48" t="s">
        <v>512</v>
      </c>
      <c r="DI619" s="48">
        <v>1.6</v>
      </c>
      <c r="DJ619" s="48" t="s">
        <v>201</v>
      </c>
      <c r="DK619" s="48"/>
      <c r="DL619" s="48"/>
      <c r="DM619" s="48"/>
      <c r="DN619" s="48"/>
      <c r="DO619" s="48"/>
      <c r="DP619" s="48"/>
      <c r="DQ619" s="98">
        <v>42320</v>
      </c>
      <c r="DR619" s="98">
        <v>42377</v>
      </c>
      <c r="DS619" s="105">
        <f t="shared" si="10"/>
        <v>57</v>
      </c>
      <c r="DT619" s="48" t="s">
        <v>3449</v>
      </c>
      <c r="DU619" s="107" t="s">
        <v>9083</v>
      </c>
      <c r="DV619" s="107" t="s">
        <v>202</v>
      </c>
      <c r="DW619" s="107" t="s">
        <v>202</v>
      </c>
      <c r="DX619" s="107" t="s">
        <v>203</v>
      </c>
      <c r="DY619" s="48" t="s">
        <v>204</v>
      </c>
      <c r="DZ619" s="48" t="s">
        <v>198</v>
      </c>
      <c r="EA619" s="48" t="s">
        <v>9084</v>
      </c>
      <c r="EB619" s="48" t="s">
        <v>197</v>
      </c>
      <c r="EC619" s="48"/>
      <c r="ED619" s="48"/>
      <c r="EE619" s="48" t="s">
        <v>295</v>
      </c>
      <c r="EF619" s="48"/>
      <c r="EG619" s="48" t="s">
        <v>251</v>
      </c>
      <c r="EH619" s="48">
        <v>5</v>
      </c>
      <c r="EI619" s="98">
        <v>42324</v>
      </c>
      <c r="EJ619" s="98">
        <v>42376</v>
      </c>
      <c r="EK619" s="48"/>
      <c r="EL619" s="48"/>
      <c r="EM619" s="98">
        <v>42423</v>
      </c>
      <c r="EN619" s="48" t="s">
        <v>419</v>
      </c>
      <c r="EO619" s="5">
        <v>0.5</v>
      </c>
      <c r="EP619" s="5">
        <v>12.8</v>
      </c>
      <c r="EQ619" s="48" t="s">
        <v>421</v>
      </c>
      <c r="ER619" s="48" t="s">
        <v>210</v>
      </c>
      <c r="ES619" s="48" t="s">
        <v>197</v>
      </c>
      <c r="ET619" s="48" t="s">
        <v>197</v>
      </c>
      <c r="EU619" s="48" t="s">
        <v>197</v>
      </c>
      <c r="EV619" s="48"/>
      <c r="EW619" s="48"/>
      <c r="EX619" s="48" t="s">
        <v>296</v>
      </c>
      <c r="EY619" s="48"/>
      <c r="EZ619" s="98">
        <v>42514</v>
      </c>
      <c r="FA619" s="48" t="s">
        <v>7451</v>
      </c>
      <c r="FB619" s="48">
        <v>0.6</v>
      </c>
      <c r="FC619" s="48">
        <v>309.3</v>
      </c>
      <c r="FD619" s="48"/>
      <c r="FE619" s="48" t="s">
        <v>210</v>
      </c>
      <c r="FF619" s="48"/>
      <c r="FG619" s="48" t="s">
        <v>9085</v>
      </c>
      <c r="FH619" s="48"/>
      <c r="FI619" s="48"/>
      <c r="FJ619" s="48"/>
      <c r="FK619" s="48" t="s">
        <v>9086</v>
      </c>
      <c r="FL619" s="48"/>
      <c r="FM619" s="48"/>
      <c r="FN619" s="48"/>
      <c r="FO619" s="48"/>
      <c r="FP619" s="48"/>
      <c r="FQ619" s="48"/>
      <c r="FR619" s="48"/>
      <c r="FS619" s="48"/>
      <c r="FT619" s="48"/>
      <c r="FU619" s="48"/>
      <c r="FV619" s="48"/>
      <c r="FW619" s="48"/>
      <c r="FX619" s="48"/>
      <c r="FY619" s="48"/>
      <c r="FZ619" s="48"/>
      <c r="GA619" s="48"/>
      <c r="GB619" s="48"/>
      <c r="GC619" s="48"/>
      <c r="GD619" s="48"/>
      <c r="GE619" s="48"/>
      <c r="GF619" s="48"/>
      <c r="GG619" s="48"/>
      <c r="GH619" s="48"/>
      <c r="GI619" s="48"/>
      <c r="GJ619" s="48"/>
      <c r="GK619" s="48"/>
      <c r="GL619" s="48"/>
      <c r="GM619" s="48"/>
      <c r="GN619" s="48"/>
      <c r="GO619" s="48"/>
      <c r="GP619" s="48"/>
      <c r="GQ619" s="48"/>
      <c r="GR619" s="48"/>
      <c r="GS619" s="48"/>
      <c r="GT619" s="48"/>
      <c r="GU619" s="48"/>
      <c r="GV619" s="48"/>
      <c r="GW619" s="48"/>
      <c r="GX619" s="48"/>
      <c r="GY619" s="48"/>
      <c r="GZ619" s="48"/>
      <c r="HA619" s="48"/>
      <c r="HB619" s="48"/>
      <c r="HC619" s="48"/>
      <c r="HD619" s="48"/>
      <c r="HE619" s="48"/>
      <c r="HF619" s="48"/>
      <c r="HG619" s="48"/>
      <c r="HH619" s="48"/>
      <c r="HI619" s="48"/>
      <c r="HJ619" s="48"/>
      <c r="HK619" s="48"/>
      <c r="HL619" s="48"/>
      <c r="HM619" s="48"/>
      <c r="HN619" s="48"/>
      <c r="HO619" s="48"/>
      <c r="HP619" s="48"/>
      <c r="HQ619" s="48"/>
      <c r="HR619" s="48"/>
      <c r="HS619" s="48"/>
      <c r="HT619" s="48"/>
      <c r="HU619" s="48"/>
      <c r="HV619" s="48"/>
      <c r="HW619" s="48"/>
      <c r="HX619" s="48"/>
      <c r="HY619" s="48"/>
      <c r="HZ619" s="48"/>
      <c r="IA619" s="48"/>
      <c r="IB619" s="48"/>
      <c r="IC619" s="48"/>
      <c r="ID619" s="48"/>
      <c r="IE619" s="48"/>
      <c r="IF619" s="48"/>
      <c r="IG619" s="48"/>
      <c r="IH619" s="48"/>
      <c r="II619" s="48"/>
      <c r="IJ619" s="48"/>
      <c r="IK619" s="48"/>
      <c r="IL619" s="48"/>
      <c r="IM619" s="48"/>
      <c r="IN619" s="48"/>
      <c r="IO619" s="48"/>
      <c r="IP619" s="48"/>
      <c r="IQ619" s="48"/>
      <c r="IR619" s="123"/>
      <c r="IS619" s="29"/>
      <c r="IT619" s="29" t="s">
        <v>202</v>
      </c>
      <c r="IU619" s="29"/>
      <c r="IV619" s="29"/>
      <c r="IW619" s="29"/>
      <c r="IX619" s="29"/>
      <c r="IY619" s="29" t="s">
        <v>179</v>
      </c>
      <c r="IZ619" s="29" t="s">
        <v>198</v>
      </c>
      <c r="JA619" s="29" t="s">
        <v>198</v>
      </c>
      <c r="JB619" s="29"/>
      <c r="JC619" s="29"/>
      <c r="JD619" s="29"/>
      <c r="JE619" s="29"/>
      <c r="JF619" s="29"/>
      <c r="JG619" s="29"/>
      <c r="JH619" s="29"/>
      <c r="JI619" s="29"/>
      <c r="JJ619" s="29"/>
      <c r="JK619" s="29"/>
      <c r="JL619" s="29"/>
      <c r="JM619" s="29"/>
      <c r="JN619" s="29"/>
      <c r="JO619" s="29"/>
      <c r="JP619" s="29"/>
      <c r="JQ619" s="29"/>
      <c r="JR619" s="29"/>
      <c r="JS619" s="29"/>
      <c r="JT619" s="29"/>
      <c r="JU619" s="29"/>
      <c r="JV619" s="29"/>
      <c r="JW619" s="29"/>
      <c r="JX619" s="29"/>
      <c r="JY619" s="29"/>
      <c r="JZ619" s="29"/>
      <c r="KA619" s="29"/>
      <c r="KB619" s="29"/>
      <c r="KC619" s="29"/>
      <c r="KD619" s="29"/>
      <c r="KE619" s="29"/>
      <c r="KF619" s="29"/>
      <c r="KG619" s="29"/>
      <c r="KH619" s="29"/>
      <c r="KI619" s="29"/>
      <c r="KJ619" s="29"/>
      <c r="KK619" s="29"/>
      <c r="KL619" s="29"/>
      <c r="KM619" s="29"/>
      <c r="KN619" s="29"/>
      <c r="KO619" s="29"/>
      <c r="KP619" s="29"/>
      <c r="KQ619" s="29"/>
      <c r="KR619" s="29"/>
      <c r="KS619" s="29"/>
    </row>
    <row r="620" spans="1:259">
      <c r="A620" s="40">
        <v>617</v>
      </c>
      <c r="B620" s="18" t="s">
        <v>9087</v>
      </c>
      <c r="C620" s="19">
        <v>2133209</v>
      </c>
      <c r="D620" s="17" t="s">
        <v>170</v>
      </c>
      <c r="F620" s="19" t="s">
        <v>8332</v>
      </c>
      <c r="H620" s="116">
        <v>42311</v>
      </c>
      <c r="K620" s="21" t="s">
        <v>4917</v>
      </c>
      <c r="L620" s="21" t="s">
        <v>5936</v>
      </c>
      <c r="P620" s="22" t="s">
        <v>197</v>
      </c>
      <c r="Q620" s="22" t="s">
        <v>197</v>
      </c>
      <c r="R620" s="22" t="s">
        <v>197</v>
      </c>
      <c r="S620" s="22" t="s">
        <v>231</v>
      </c>
      <c r="T620" s="22" t="s">
        <v>179</v>
      </c>
      <c r="U620" s="22" t="s">
        <v>231</v>
      </c>
      <c r="V620" s="22" t="s">
        <v>231</v>
      </c>
      <c r="W620" s="21" t="s">
        <v>9088</v>
      </c>
      <c r="Z620" s="21">
        <v>1.65</v>
      </c>
      <c r="AA620" s="21">
        <v>1.06</v>
      </c>
      <c r="AB620" s="21">
        <v>99</v>
      </c>
      <c r="AC620" s="21">
        <v>67</v>
      </c>
      <c r="AD620" s="21">
        <v>0.28</v>
      </c>
      <c r="AE620" s="22" t="s">
        <v>179</v>
      </c>
      <c r="AF620" s="22" t="s">
        <v>178</v>
      </c>
      <c r="AG620" s="22" t="s">
        <v>178</v>
      </c>
      <c r="AH620" s="22" t="s">
        <v>178</v>
      </c>
      <c r="AI620" s="22" t="s">
        <v>179</v>
      </c>
      <c r="AK620" s="23">
        <v>53</v>
      </c>
      <c r="AL620" s="23" t="s">
        <v>1751</v>
      </c>
      <c r="AM620" s="23" t="s">
        <v>9089</v>
      </c>
      <c r="AN620" s="23" t="s">
        <v>9090</v>
      </c>
      <c r="AO620" s="23" t="s">
        <v>9091</v>
      </c>
      <c r="AR620" s="24" t="s">
        <v>500</v>
      </c>
      <c r="AS620" s="24" t="s">
        <v>183</v>
      </c>
      <c r="AV620" s="21" t="s">
        <v>185</v>
      </c>
      <c r="AW620" s="21" t="s">
        <v>186</v>
      </c>
      <c r="AX620" s="21" t="s">
        <v>461</v>
      </c>
      <c r="AY620" s="21" t="s">
        <v>2329</v>
      </c>
      <c r="AZ620" s="21" t="s">
        <v>2208</v>
      </c>
      <c r="BA620" s="21" t="s">
        <v>186</v>
      </c>
      <c r="BB620" s="21" t="s">
        <v>464</v>
      </c>
      <c r="BC620" s="24" t="s">
        <v>192</v>
      </c>
      <c r="BD620" s="21">
        <v>3.84</v>
      </c>
      <c r="BE620" s="21">
        <v>1.93</v>
      </c>
      <c r="BF620" s="21">
        <v>1.59</v>
      </c>
      <c r="BG620" s="21">
        <v>137</v>
      </c>
      <c r="BH620" s="21">
        <v>210</v>
      </c>
      <c r="BI620" s="21">
        <v>100</v>
      </c>
      <c r="BJ620" s="21">
        <v>51</v>
      </c>
      <c r="BK620" s="21">
        <v>6.3</v>
      </c>
      <c r="BL620" s="21">
        <v>10.6</v>
      </c>
      <c r="BM620" s="21" t="s">
        <v>193</v>
      </c>
      <c r="BN620" s="21" t="s">
        <v>269</v>
      </c>
      <c r="BO620" s="21" t="s">
        <v>193</v>
      </c>
      <c r="BP620" s="21" t="s">
        <v>269</v>
      </c>
      <c r="BQ620" s="21" t="s">
        <v>269</v>
      </c>
      <c r="BR620" s="21" t="s">
        <v>193</v>
      </c>
      <c r="BS620" s="21" t="s">
        <v>193</v>
      </c>
      <c r="BT620" s="21" t="s">
        <v>193</v>
      </c>
      <c r="BZ620" s="25" t="s">
        <v>9092</v>
      </c>
      <c r="CA620" s="21" t="s">
        <v>9093</v>
      </c>
      <c r="CB620" s="21" t="s">
        <v>186</v>
      </c>
      <c r="CC620" s="21" t="s">
        <v>186</v>
      </c>
      <c r="CD620" s="21" t="s">
        <v>185</v>
      </c>
      <c r="CE620" s="21" t="s">
        <v>185</v>
      </c>
      <c r="CF620" s="21" t="s">
        <v>197</v>
      </c>
      <c r="CG620" s="21" t="s">
        <v>9094</v>
      </c>
      <c r="CH620" s="21" t="s">
        <v>9095</v>
      </c>
      <c r="CJ620" s="21" t="s">
        <v>198</v>
      </c>
      <c r="CL620" s="21" t="s">
        <v>9096</v>
      </c>
      <c r="CM620" s="21" t="s">
        <v>185</v>
      </c>
      <c r="CN620" s="21" t="s">
        <v>185</v>
      </c>
      <c r="CQ620" s="21" t="s">
        <v>198</v>
      </c>
      <c r="CV620" s="21" t="s">
        <v>35</v>
      </c>
      <c r="CW620" s="21" t="s">
        <v>35</v>
      </c>
      <c r="CX620" s="21" t="s">
        <v>248</v>
      </c>
      <c r="DK620" s="21" t="s">
        <v>9097</v>
      </c>
      <c r="DL620" s="116">
        <v>42277</v>
      </c>
      <c r="DM620" s="116">
        <v>42277</v>
      </c>
      <c r="DN620" s="21">
        <v>1</v>
      </c>
      <c r="DO620" s="21" t="s">
        <v>2322</v>
      </c>
      <c r="DQ620" s="116">
        <v>42326</v>
      </c>
      <c r="DR620" s="116">
        <v>42373</v>
      </c>
      <c r="DS620" s="104">
        <f t="shared" ref="DS620:DS678" si="11">DR620-DQ620</f>
        <v>47</v>
      </c>
      <c r="DT620" s="21" t="s">
        <v>278</v>
      </c>
      <c r="DU620" s="27" t="s">
        <v>9098</v>
      </c>
      <c r="DV620" s="27" t="s">
        <v>202</v>
      </c>
      <c r="DW620" s="27" t="s">
        <v>203</v>
      </c>
      <c r="DX620" s="27" t="s">
        <v>203</v>
      </c>
      <c r="DY620" s="21" t="s">
        <v>204</v>
      </c>
      <c r="DZ620" s="21" t="s">
        <v>197</v>
      </c>
      <c r="EB620" s="21" t="s">
        <v>197</v>
      </c>
      <c r="EE620" s="21" t="s">
        <v>295</v>
      </c>
      <c r="EG620" s="21" t="s">
        <v>251</v>
      </c>
      <c r="EH620" s="21">
        <v>5</v>
      </c>
      <c r="EI620" s="116">
        <v>42332</v>
      </c>
      <c r="EJ620" s="116">
        <v>42360</v>
      </c>
      <c r="EM620" s="116">
        <v>42431</v>
      </c>
      <c r="EN620" s="21" t="s">
        <v>2119</v>
      </c>
      <c r="EQ620" s="21" t="s">
        <v>421</v>
      </c>
      <c r="ES620" s="21" t="s">
        <v>197</v>
      </c>
      <c r="ET620" s="21" t="s">
        <v>197</v>
      </c>
      <c r="EU620" s="21" t="s">
        <v>197</v>
      </c>
      <c r="EX620" s="21" t="s">
        <v>296</v>
      </c>
      <c r="IY620" s="29" t="s">
        <v>178</v>
      </c>
    </row>
    <row r="621" s="14" customFormat="1" spans="1:306">
      <c r="A621" s="208">
        <v>618</v>
      </c>
      <c r="B621" s="41" t="s">
        <v>9099</v>
      </c>
      <c r="C621" s="193">
        <v>2133253</v>
      </c>
      <c r="D621" s="164" t="s">
        <v>170</v>
      </c>
      <c r="E621" s="164"/>
      <c r="F621" s="193" t="s">
        <v>7007</v>
      </c>
      <c r="G621" s="194"/>
      <c r="H621" s="195">
        <v>42312</v>
      </c>
      <c r="L621" s="14" t="s">
        <v>2000</v>
      </c>
      <c r="P621" s="196" t="s">
        <v>197</v>
      </c>
      <c r="Q621" s="196" t="s">
        <v>197</v>
      </c>
      <c r="R621" s="196" t="s">
        <v>231</v>
      </c>
      <c r="S621" s="196" t="s">
        <v>231</v>
      </c>
      <c r="T621" s="196" t="s">
        <v>197</v>
      </c>
      <c r="U621" s="196" t="s">
        <v>197</v>
      </c>
      <c r="V621" s="196" t="s">
        <v>197</v>
      </c>
      <c r="W621" s="14" t="s">
        <v>9100</v>
      </c>
      <c r="Z621" s="14">
        <v>1.89</v>
      </c>
      <c r="AA621" s="14">
        <v>1.38</v>
      </c>
      <c r="AB621" s="14">
        <v>110</v>
      </c>
      <c r="AC621" s="14">
        <v>113</v>
      </c>
      <c r="AD621" s="14">
        <v>0.29</v>
      </c>
      <c r="AE621" s="196" t="s">
        <v>179</v>
      </c>
      <c r="AF621" s="196" t="s">
        <v>178</v>
      </c>
      <c r="AG621" s="196" t="s">
        <v>180</v>
      </c>
      <c r="AH621" s="196" t="s">
        <v>180</v>
      </c>
      <c r="AI621" s="196" t="s">
        <v>179</v>
      </c>
      <c r="AK621" s="79">
        <v>52</v>
      </c>
      <c r="AL621" s="79" t="s">
        <v>760</v>
      </c>
      <c r="AM621" s="79" t="s">
        <v>9101</v>
      </c>
      <c r="AN621" s="79" t="s">
        <v>9102</v>
      </c>
      <c r="AO621" s="79" t="s">
        <v>9103</v>
      </c>
      <c r="AP621" s="79"/>
      <c r="AQ621" s="167"/>
      <c r="AR621" s="167" t="s">
        <v>237</v>
      </c>
      <c r="AS621" s="167" t="s">
        <v>183</v>
      </c>
      <c r="AT621" s="91" t="s">
        <v>184</v>
      </c>
      <c r="AU621" s="167">
        <v>42300</v>
      </c>
      <c r="AV621" s="14" t="s">
        <v>185</v>
      </c>
      <c r="AW621" s="14" t="s">
        <v>1620</v>
      </c>
      <c r="AX621" s="14" t="s">
        <v>686</v>
      </c>
      <c r="AY621" s="14" t="s">
        <v>3367</v>
      </c>
      <c r="AZ621" s="14" t="s">
        <v>9104</v>
      </c>
      <c r="BB621" s="14" t="s">
        <v>9105</v>
      </c>
      <c r="BC621" s="167" t="s">
        <v>192</v>
      </c>
      <c r="BD621" s="14">
        <v>7.52</v>
      </c>
      <c r="BE621" s="14">
        <v>4.84</v>
      </c>
      <c r="BF621" s="14">
        <v>2.24</v>
      </c>
      <c r="BG621" s="14">
        <v>133</v>
      </c>
      <c r="BH621" s="14">
        <v>209</v>
      </c>
      <c r="BI621" s="14">
        <v>18</v>
      </c>
      <c r="BJ621" s="14">
        <v>49</v>
      </c>
      <c r="BK621" s="14">
        <v>16.3</v>
      </c>
      <c r="BL621" s="14">
        <v>12.1</v>
      </c>
      <c r="BM621" s="14" t="s">
        <v>193</v>
      </c>
      <c r="BN621" s="14" t="s">
        <v>269</v>
      </c>
      <c r="BO621" s="14" t="s">
        <v>193</v>
      </c>
      <c r="BP621" s="14" t="s">
        <v>193</v>
      </c>
      <c r="BQ621" s="14" t="s">
        <v>269</v>
      </c>
      <c r="BR621" s="14" t="s">
        <v>193</v>
      </c>
      <c r="BS621" s="14" t="s">
        <v>193</v>
      </c>
      <c r="BT621" s="14" t="s">
        <v>193</v>
      </c>
      <c r="BZ621" s="14" t="s">
        <v>9106</v>
      </c>
      <c r="CA621" s="14" t="s">
        <v>5064</v>
      </c>
      <c r="CB621" s="14" t="s">
        <v>186</v>
      </c>
      <c r="CC621" s="14" t="s">
        <v>186</v>
      </c>
      <c r="CD621" s="14" t="s">
        <v>185</v>
      </c>
      <c r="CE621" s="14" t="s">
        <v>185</v>
      </c>
      <c r="CF621" s="14" t="s">
        <v>197</v>
      </c>
      <c r="CG621" s="14" t="s">
        <v>4926</v>
      </c>
      <c r="CH621" s="14" t="s">
        <v>9107</v>
      </c>
      <c r="CJ621" s="14" t="s">
        <v>198</v>
      </c>
      <c r="CL621" s="14" t="s">
        <v>9108</v>
      </c>
      <c r="CM621" s="14" t="s">
        <v>9109</v>
      </c>
      <c r="CN621" s="14" t="s">
        <v>185</v>
      </c>
      <c r="CQ621" s="14" t="s">
        <v>198</v>
      </c>
      <c r="CV621" s="14" t="s">
        <v>35</v>
      </c>
      <c r="CW621" s="14" t="s">
        <v>35</v>
      </c>
      <c r="CX621" s="14" t="s">
        <v>248</v>
      </c>
      <c r="DQ621" s="195">
        <v>42319</v>
      </c>
      <c r="DR621" s="195">
        <v>42375</v>
      </c>
      <c r="DS621" s="244">
        <f t="shared" si="11"/>
        <v>56</v>
      </c>
      <c r="DT621" s="14" t="s">
        <v>278</v>
      </c>
      <c r="DU621" s="169" t="s">
        <v>9110</v>
      </c>
      <c r="DV621" s="169" t="s">
        <v>202</v>
      </c>
      <c r="DW621" s="169" t="s">
        <v>203</v>
      </c>
      <c r="DX621" s="169" t="s">
        <v>203</v>
      </c>
      <c r="DY621" s="14" t="s">
        <v>204</v>
      </c>
      <c r="DZ621" s="14" t="s">
        <v>197</v>
      </c>
      <c r="EB621" s="14" t="s">
        <v>197</v>
      </c>
      <c r="EE621" s="14" t="s">
        <v>295</v>
      </c>
      <c r="EF621" s="14" t="s">
        <v>9111</v>
      </c>
      <c r="EG621" s="14" t="s">
        <v>251</v>
      </c>
      <c r="EH621" s="14">
        <v>6</v>
      </c>
      <c r="EI621" s="195">
        <v>42324</v>
      </c>
      <c r="EJ621" s="195">
        <v>42360</v>
      </c>
      <c r="EM621" s="195">
        <v>42423</v>
      </c>
      <c r="EN621" s="14" t="s">
        <v>6311</v>
      </c>
      <c r="EO621" s="14">
        <v>1.2</v>
      </c>
      <c r="EP621" s="14">
        <v>7.3</v>
      </c>
      <c r="EQ621" s="14" t="s">
        <v>421</v>
      </c>
      <c r="ER621" s="14" t="s">
        <v>682</v>
      </c>
      <c r="ES621" s="14" t="s">
        <v>197</v>
      </c>
      <c r="ET621" s="14" t="s">
        <v>197</v>
      </c>
      <c r="EX621" s="14" t="s">
        <v>296</v>
      </c>
      <c r="EZ621" s="195">
        <v>42508</v>
      </c>
      <c r="FA621" s="14" t="s">
        <v>216</v>
      </c>
      <c r="FB621" s="14">
        <v>1.4</v>
      </c>
      <c r="FC621" s="14">
        <v>8.3</v>
      </c>
      <c r="FD621" s="14" t="s">
        <v>209</v>
      </c>
      <c r="FE621" s="14" t="s">
        <v>682</v>
      </c>
      <c r="FF621" s="14" t="s">
        <v>197</v>
      </c>
      <c r="FG621" s="14" t="s">
        <v>197</v>
      </c>
      <c r="FJ621" s="14" t="s">
        <v>296</v>
      </c>
      <c r="FL621" s="195">
        <v>42591</v>
      </c>
      <c r="FM621" s="14" t="s">
        <v>531</v>
      </c>
      <c r="FN621" s="14">
        <v>1.3</v>
      </c>
      <c r="FO621" s="14">
        <v>9.4</v>
      </c>
      <c r="FP621" s="14" t="s">
        <v>209</v>
      </c>
      <c r="FQ621" s="14" t="s">
        <v>420</v>
      </c>
      <c r="FR621" s="14" t="s">
        <v>197</v>
      </c>
      <c r="FS621" s="14" t="s">
        <v>197</v>
      </c>
      <c r="FV621" s="14" t="s">
        <v>296</v>
      </c>
      <c r="FX621" s="195">
        <v>42682</v>
      </c>
      <c r="FY621" s="14" t="s">
        <v>857</v>
      </c>
      <c r="FZ621" s="14">
        <v>1</v>
      </c>
      <c r="GA621" s="14">
        <v>9.5</v>
      </c>
      <c r="GB621" s="14" t="s">
        <v>209</v>
      </c>
      <c r="GC621" s="14" t="s">
        <v>420</v>
      </c>
      <c r="GD621" s="14" t="s">
        <v>197</v>
      </c>
      <c r="GE621" s="14" t="s">
        <v>197</v>
      </c>
      <c r="GH621" s="14" t="s">
        <v>296</v>
      </c>
      <c r="IR621" s="199"/>
      <c r="IS621" s="29"/>
      <c r="IT621" s="29"/>
      <c r="IU621" s="29"/>
      <c r="IV621" s="29"/>
      <c r="IW621" s="29"/>
      <c r="IX621" s="29"/>
      <c r="IY621" s="29" t="s">
        <v>178</v>
      </c>
      <c r="IZ621" s="29"/>
      <c r="JA621" s="29"/>
      <c r="JB621" s="29"/>
      <c r="JC621" s="29"/>
      <c r="JD621" s="29"/>
      <c r="JE621" s="29"/>
      <c r="JF621" s="29"/>
      <c r="JG621" s="29"/>
      <c r="JH621" s="29"/>
      <c r="JI621" s="29"/>
      <c r="JJ621" s="29"/>
      <c r="JK621" s="29"/>
      <c r="JL621" s="29"/>
      <c r="JM621" s="29"/>
      <c r="JN621" s="29"/>
      <c r="JO621" s="29"/>
      <c r="JP621" s="29"/>
      <c r="JQ621" s="29"/>
      <c r="JR621" s="29"/>
      <c r="JS621" s="29"/>
      <c r="JT621" s="29"/>
      <c r="JU621" s="29"/>
      <c r="JV621" s="29"/>
      <c r="JW621" s="29"/>
      <c r="JX621" s="29"/>
      <c r="JY621" s="29"/>
      <c r="JZ621" s="29"/>
      <c r="KA621" s="29"/>
      <c r="KB621" s="29"/>
      <c r="KC621" s="29"/>
      <c r="KD621" s="29"/>
      <c r="KE621" s="29"/>
      <c r="KF621" s="29"/>
      <c r="KG621" s="29"/>
      <c r="KH621" s="29"/>
      <c r="KI621" s="29"/>
      <c r="KJ621" s="29"/>
      <c r="KK621" s="29"/>
      <c r="KL621" s="29"/>
      <c r="KM621" s="29"/>
      <c r="KN621" s="29"/>
      <c r="KO621" s="29"/>
      <c r="KP621" s="29"/>
      <c r="KQ621" s="29"/>
      <c r="KR621" s="29"/>
      <c r="KS621" s="29"/>
      <c r="KT621" s="255"/>
    </row>
    <row r="622" s="6" customFormat="1" spans="1:305">
      <c r="A622" s="44">
        <v>619</v>
      </c>
      <c r="B622" s="141" t="s">
        <v>9112</v>
      </c>
      <c r="C622" s="53">
        <v>2068845</v>
      </c>
      <c r="D622" s="54" t="s">
        <v>7965</v>
      </c>
      <c r="E622" s="54"/>
      <c r="F622" s="53" t="s">
        <v>3491</v>
      </c>
      <c r="G622" s="55"/>
      <c r="H622" s="98">
        <v>42313</v>
      </c>
      <c r="I622" s="48"/>
      <c r="J622" s="48"/>
      <c r="K622" s="48"/>
      <c r="L622" s="48" t="s">
        <v>1245</v>
      </c>
      <c r="M622" s="48"/>
      <c r="N622" s="48"/>
      <c r="O622" s="48"/>
      <c r="P622" s="68"/>
      <c r="Q622" s="68"/>
      <c r="R622" s="68"/>
      <c r="S622" s="68"/>
      <c r="T622" s="68"/>
      <c r="U622" s="68"/>
      <c r="V622" s="68"/>
      <c r="W622" s="48"/>
      <c r="X622" s="48" t="s">
        <v>9113</v>
      </c>
      <c r="Y622" s="48"/>
      <c r="Z622" s="48">
        <v>2.12</v>
      </c>
      <c r="AA622" s="48">
        <v>1.31</v>
      </c>
      <c r="AB622" s="48">
        <v>108</v>
      </c>
      <c r="AC622" s="48">
        <v>65</v>
      </c>
      <c r="AD622" s="48">
        <v>0.37</v>
      </c>
      <c r="AE622" s="68" t="s">
        <v>178</v>
      </c>
      <c r="AF622" s="68" t="s">
        <v>178</v>
      </c>
      <c r="AG622" s="68" t="s">
        <v>231</v>
      </c>
      <c r="AH622" s="68" t="s">
        <v>178</v>
      </c>
      <c r="AI622" s="68" t="s">
        <v>179</v>
      </c>
      <c r="AJ622" s="48"/>
      <c r="AK622" s="77">
        <v>67</v>
      </c>
      <c r="AL622" s="77" t="s">
        <v>232</v>
      </c>
      <c r="AM622" s="77" t="s">
        <v>9114</v>
      </c>
      <c r="AN622" s="77" t="s">
        <v>9115</v>
      </c>
      <c r="AO622" s="77" t="s">
        <v>9116</v>
      </c>
      <c r="AP622" s="77"/>
      <c r="AQ622" s="86" t="s">
        <v>9117</v>
      </c>
      <c r="AR622" s="86" t="s">
        <v>8180</v>
      </c>
      <c r="AS622" s="86" t="s">
        <v>183</v>
      </c>
      <c r="AT622" s="5">
        <v>1159608</v>
      </c>
      <c r="AU622" s="86">
        <v>42265</v>
      </c>
      <c r="AV622" s="48" t="s">
        <v>185</v>
      </c>
      <c r="AW622" s="48" t="s">
        <v>9118</v>
      </c>
      <c r="AX622" s="48"/>
      <c r="AY622" s="48" t="s">
        <v>9119</v>
      </c>
      <c r="AZ622" s="48" t="s">
        <v>4909</v>
      </c>
      <c r="BA622" s="48"/>
      <c r="BB622" s="48" t="s">
        <v>9120</v>
      </c>
      <c r="BC622" s="86" t="s">
        <v>1906</v>
      </c>
      <c r="BD622" s="48">
        <v>6.18</v>
      </c>
      <c r="BE622" s="48">
        <v>4.14</v>
      </c>
      <c r="BF622" s="48">
        <v>1.67</v>
      </c>
      <c r="BG622" s="48">
        <v>138</v>
      </c>
      <c r="BH622" s="48">
        <v>189</v>
      </c>
      <c r="BI622" s="48">
        <v>22</v>
      </c>
      <c r="BJ622" s="48">
        <v>68</v>
      </c>
      <c r="BK622" s="48">
        <v>0.7</v>
      </c>
      <c r="BL622" s="48">
        <v>125.9</v>
      </c>
      <c r="BM622" s="48" t="s">
        <v>193</v>
      </c>
      <c r="BN622" s="48" t="s">
        <v>269</v>
      </c>
      <c r="BO622" s="48" t="s">
        <v>193</v>
      </c>
      <c r="BP622" s="48" t="s">
        <v>193</v>
      </c>
      <c r="BQ622" s="48" t="s">
        <v>269</v>
      </c>
      <c r="BR622" s="48" t="s">
        <v>193</v>
      </c>
      <c r="BS622" s="48" t="s">
        <v>193</v>
      </c>
      <c r="BT622" s="48" t="s">
        <v>193</v>
      </c>
      <c r="BU622" s="48"/>
      <c r="BV622" s="48" t="s">
        <v>9121</v>
      </c>
      <c r="BW622" s="48">
        <v>92.5</v>
      </c>
      <c r="BX622" s="48">
        <v>45.1</v>
      </c>
      <c r="BY622" s="48">
        <v>47.4</v>
      </c>
      <c r="BZ622" s="48"/>
      <c r="CA622" s="48"/>
      <c r="CB622" s="48"/>
      <c r="CC622" s="48"/>
      <c r="CD622" s="48"/>
      <c r="CE622" s="48"/>
      <c r="CF622" s="48"/>
      <c r="CG622" s="48"/>
      <c r="CH622" s="48"/>
      <c r="CI622" s="48"/>
      <c r="CJ622" s="48"/>
      <c r="CK622" s="48" t="s">
        <v>9122</v>
      </c>
      <c r="CL622" s="48" t="s">
        <v>9123</v>
      </c>
      <c r="CM622" s="48" t="s">
        <v>9124</v>
      </c>
      <c r="CN622" s="48" t="s">
        <v>185</v>
      </c>
      <c r="CO622" s="48" t="s">
        <v>185</v>
      </c>
      <c r="CP622" s="48"/>
      <c r="CQ622" s="48" t="s">
        <v>198</v>
      </c>
      <c r="CR622" s="48" t="s">
        <v>9125</v>
      </c>
      <c r="CS622" s="48" t="s">
        <v>9126</v>
      </c>
      <c r="CT622" s="48" t="s">
        <v>9127</v>
      </c>
      <c r="CU622" s="48"/>
      <c r="CV622" s="48" t="s">
        <v>9128</v>
      </c>
      <c r="CW622" s="48" t="s">
        <v>3042</v>
      </c>
      <c r="CX622" s="48" t="s">
        <v>3042</v>
      </c>
      <c r="CY622" s="48"/>
      <c r="CZ622" s="48"/>
      <c r="DA622" s="48"/>
      <c r="DB622" s="48"/>
      <c r="DC622" s="48"/>
      <c r="DD622" s="48"/>
      <c r="DE622" s="48"/>
      <c r="DF622" s="48"/>
      <c r="DG622" s="48"/>
      <c r="DH622" s="48"/>
      <c r="DI622" s="48"/>
      <c r="DJ622" s="48"/>
      <c r="DK622" s="48"/>
      <c r="DL622" s="48"/>
      <c r="DM622" s="48"/>
      <c r="DN622" s="48"/>
      <c r="DO622" s="48"/>
      <c r="DP622" s="48"/>
      <c r="DQ622" s="98">
        <v>42325</v>
      </c>
      <c r="DR622" s="98">
        <v>42363</v>
      </c>
      <c r="DS622" s="105">
        <f t="shared" si="11"/>
        <v>38</v>
      </c>
      <c r="DT622" s="48" t="s">
        <v>278</v>
      </c>
      <c r="DU622" s="70" t="s">
        <v>9129</v>
      </c>
      <c r="DV622" s="70" t="s">
        <v>202</v>
      </c>
      <c r="DW622" s="70" t="s">
        <v>203</v>
      </c>
      <c r="DX622" s="70" t="s">
        <v>203</v>
      </c>
      <c r="DY622" s="48" t="s">
        <v>204</v>
      </c>
      <c r="DZ622" s="48" t="s">
        <v>197</v>
      </c>
      <c r="EA622" s="48"/>
      <c r="EB622" s="48" t="s">
        <v>197</v>
      </c>
      <c r="EC622" s="48"/>
      <c r="ED622" s="48"/>
      <c r="EE622" s="48" t="s">
        <v>6505</v>
      </c>
      <c r="EF622" s="48"/>
      <c r="EG622" s="48" t="s">
        <v>491</v>
      </c>
      <c r="EH622" s="48">
        <v>4</v>
      </c>
      <c r="EI622" s="98">
        <v>42276</v>
      </c>
      <c r="EJ622" s="98">
        <v>42373</v>
      </c>
      <c r="EK622" s="48"/>
      <c r="EL622" s="48"/>
      <c r="EM622" s="48"/>
      <c r="EN622" s="48"/>
      <c r="EO622" s="5"/>
      <c r="EP622" s="5"/>
      <c r="EQ622" s="48"/>
      <c r="ER622" s="48"/>
      <c r="ES622" s="48"/>
      <c r="ET622" s="48"/>
      <c r="EU622" s="48"/>
      <c r="EV622" s="48"/>
      <c r="EW622" s="48"/>
      <c r="EX622" s="48"/>
      <c r="EY622" s="48"/>
      <c r="EZ622" s="98">
        <v>42445</v>
      </c>
      <c r="FA622" s="48" t="s">
        <v>9130</v>
      </c>
      <c r="FB622" s="48">
        <v>0.8</v>
      </c>
      <c r="FC622" s="48"/>
      <c r="FD622" s="48" t="s">
        <v>209</v>
      </c>
      <c r="FE622" s="48" t="s">
        <v>210</v>
      </c>
      <c r="FF622" s="48" t="s">
        <v>197</v>
      </c>
      <c r="FG622" s="48" t="s">
        <v>197</v>
      </c>
      <c r="FH622" s="48"/>
      <c r="FI622" s="48"/>
      <c r="FJ622" s="48"/>
      <c r="FK622" s="48" t="s">
        <v>9131</v>
      </c>
      <c r="FL622" s="48"/>
      <c r="FM622" s="48"/>
      <c r="FN622" s="48"/>
      <c r="FO622" s="48"/>
      <c r="FP622" s="48"/>
      <c r="FQ622" s="48"/>
      <c r="FR622" s="48"/>
      <c r="FS622" s="48"/>
      <c r="FT622" s="48"/>
      <c r="FU622" s="48"/>
      <c r="FV622" s="48"/>
      <c r="FW622" s="48"/>
      <c r="FX622" s="48"/>
      <c r="FY622" s="48"/>
      <c r="FZ622" s="48"/>
      <c r="GA622" s="48"/>
      <c r="GB622" s="48"/>
      <c r="GC622" s="48"/>
      <c r="GD622" s="48"/>
      <c r="GE622" s="48"/>
      <c r="GF622" s="48"/>
      <c r="GG622" s="48"/>
      <c r="GH622" s="48"/>
      <c r="GI622" s="48"/>
      <c r="GJ622" s="48"/>
      <c r="GK622" s="48"/>
      <c r="GL622" s="48"/>
      <c r="GM622" s="48"/>
      <c r="GN622" s="48"/>
      <c r="GO622" s="48"/>
      <c r="GP622" s="48"/>
      <c r="GQ622" s="48"/>
      <c r="GR622" s="48"/>
      <c r="GS622" s="48"/>
      <c r="GT622" s="48"/>
      <c r="GU622" s="48"/>
      <c r="GV622" s="48"/>
      <c r="GW622" s="48"/>
      <c r="GX622" s="48"/>
      <c r="GY622" s="48"/>
      <c r="GZ622" s="48"/>
      <c r="HA622" s="48"/>
      <c r="HB622" s="48"/>
      <c r="HC622" s="48"/>
      <c r="HD622" s="48"/>
      <c r="HE622" s="48"/>
      <c r="HF622" s="48"/>
      <c r="HG622" s="48"/>
      <c r="HH622" s="48"/>
      <c r="HI622" s="48"/>
      <c r="HJ622" s="48"/>
      <c r="HK622" s="48"/>
      <c r="HL622" s="48"/>
      <c r="HM622" s="48"/>
      <c r="HN622" s="48"/>
      <c r="HO622" s="48"/>
      <c r="HP622" s="48"/>
      <c r="HQ622" s="48"/>
      <c r="HR622" s="48"/>
      <c r="HS622" s="48"/>
      <c r="HT622" s="48"/>
      <c r="HU622" s="48"/>
      <c r="HV622" s="48"/>
      <c r="HW622" s="48"/>
      <c r="HX622" s="48"/>
      <c r="HY622" s="48"/>
      <c r="HZ622" s="48"/>
      <c r="IA622" s="48"/>
      <c r="IB622" s="48"/>
      <c r="IC622" s="48"/>
      <c r="ID622" s="48"/>
      <c r="IE622" s="48"/>
      <c r="IF622" s="48"/>
      <c r="IG622" s="48"/>
      <c r="IH622" s="48"/>
      <c r="II622" s="48"/>
      <c r="IJ622" s="48"/>
      <c r="IK622" s="48"/>
      <c r="IL622" s="48"/>
      <c r="IM622" s="48"/>
      <c r="IN622" s="48"/>
      <c r="IO622" s="48"/>
      <c r="IP622" s="48"/>
      <c r="IQ622" s="48"/>
      <c r="IR622" s="123"/>
      <c r="IS622" s="29"/>
      <c r="IT622" s="29" t="s">
        <v>202</v>
      </c>
      <c r="IU622" s="29"/>
      <c r="IV622" s="29"/>
      <c r="IW622" s="29"/>
      <c r="IX622" s="29"/>
      <c r="IY622" s="29" t="s">
        <v>476</v>
      </c>
      <c r="IZ622" s="29"/>
      <c r="JA622" s="29"/>
      <c r="JB622" s="29"/>
      <c r="JC622" s="29"/>
      <c r="JD622" s="29"/>
      <c r="JE622" s="29"/>
      <c r="JF622" s="29"/>
      <c r="JG622" s="29"/>
      <c r="JH622" s="29"/>
      <c r="JI622" s="29"/>
      <c r="JJ622" s="29"/>
      <c r="JK622" s="29"/>
      <c r="JL622" s="29"/>
      <c r="JM622" s="29"/>
      <c r="JN622" s="29"/>
      <c r="JO622" s="29"/>
      <c r="JP622" s="29"/>
      <c r="JQ622" s="29"/>
      <c r="JR622" s="29"/>
      <c r="JS622" s="29"/>
      <c r="JT622" s="29"/>
      <c r="JU622" s="29"/>
      <c r="JV622" s="29"/>
      <c r="JW622" s="29"/>
      <c r="JX622" s="29"/>
      <c r="JY622" s="29"/>
      <c r="JZ622" s="29"/>
      <c r="KA622" s="29"/>
      <c r="KB622" s="29"/>
      <c r="KC622" s="29"/>
      <c r="KD622" s="29"/>
      <c r="KE622" s="29"/>
      <c r="KF622" s="29"/>
      <c r="KG622" s="29"/>
      <c r="KH622" s="29"/>
      <c r="KI622" s="29"/>
      <c r="KJ622" s="29"/>
      <c r="KK622" s="29"/>
      <c r="KL622" s="29"/>
      <c r="KM622" s="29"/>
      <c r="KN622" s="29"/>
      <c r="KO622" s="29"/>
      <c r="KP622" s="29"/>
      <c r="KQ622" s="29"/>
      <c r="KR622" s="29"/>
      <c r="KS622" s="29"/>
    </row>
    <row r="623" s="10" customFormat="1" spans="1:305">
      <c r="A623" s="40">
        <v>620</v>
      </c>
      <c r="B623" s="41" t="s">
        <v>9132</v>
      </c>
      <c r="C623" s="36">
        <v>2133485</v>
      </c>
      <c r="D623" s="34" t="s">
        <v>170</v>
      </c>
      <c r="E623" s="34"/>
      <c r="F623" s="36" t="s">
        <v>353</v>
      </c>
      <c r="G623" s="52"/>
      <c r="H623" s="97">
        <v>42313</v>
      </c>
      <c r="I623" s="25"/>
      <c r="J623" s="25"/>
      <c r="K623" s="25" t="s">
        <v>668</v>
      </c>
      <c r="L623" s="25" t="s">
        <v>9133</v>
      </c>
      <c r="M623" s="25" t="s">
        <v>9134</v>
      </c>
      <c r="N623" s="25"/>
      <c r="O623" s="25"/>
      <c r="P623" s="69" t="s">
        <v>179</v>
      </c>
      <c r="Q623" s="69" t="s">
        <v>231</v>
      </c>
      <c r="R623" s="69" t="s">
        <v>197</v>
      </c>
      <c r="S623" s="69" t="s">
        <v>179</v>
      </c>
      <c r="T623" s="69" t="s">
        <v>231</v>
      </c>
      <c r="U623" s="69" t="s">
        <v>197</v>
      </c>
      <c r="V623" s="69" t="s">
        <v>231</v>
      </c>
      <c r="W623" s="25" t="s">
        <v>9135</v>
      </c>
      <c r="X623" s="25" t="s">
        <v>9136</v>
      </c>
      <c r="Y623" s="25"/>
      <c r="Z623" s="25">
        <v>1.6</v>
      </c>
      <c r="AA623" s="25">
        <v>1.12</v>
      </c>
      <c r="AB623" s="25">
        <v>104</v>
      </c>
      <c r="AC623" s="25">
        <v>94</v>
      </c>
      <c r="AD623" s="25">
        <v>0.14</v>
      </c>
      <c r="AE623" s="69" t="s">
        <v>179</v>
      </c>
      <c r="AF623" s="69" t="s">
        <v>178</v>
      </c>
      <c r="AG623" s="69" t="s">
        <v>231</v>
      </c>
      <c r="AH623" s="69" t="s">
        <v>231</v>
      </c>
      <c r="AI623" s="69" t="s">
        <v>476</v>
      </c>
      <c r="AJ623" s="25"/>
      <c r="AK623" s="23">
        <v>37</v>
      </c>
      <c r="AL623" s="23" t="s">
        <v>760</v>
      </c>
      <c r="AM623" s="23" t="s">
        <v>9137</v>
      </c>
      <c r="AN623" s="23">
        <v>17603887732</v>
      </c>
      <c r="AO623" s="23">
        <v>15753007778</v>
      </c>
      <c r="AP623" s="17"/>
      <c r="AQ623" s="17"/>
      <c r="AR623" s="24" t="s">
        <v>2236</v>
      </c>
      <c r="AS623" s="24" t="s">
        <v>183</v>
      </c>
      <c r="AT623" s="4" t="s">
        <v>184</v>
      </c>
      <c r="AU623" s="24">
        <v>42303</v>
      </c>
      <c r="AV623" s="25" t="s">
        <v>185</v>
      </c>
      <c r="AW623" s="25" t="s">
        <v>186</v>
      </c>
      <c r="AX623" s="25" t="s">
        <v>1305</v>
      </c>
      <c r="AY623" s="25" t="s">
        <v>9138</v>
      </c>
      <c r="AZ623" s="25" t="s">
        <v>634</v>
      </c>
      <c r="BA623" s="25" t="s">
        <v>186</v>
      </c>
      <c r="BB623" s="25" t="s">
        <v>185</v>
      </c>
      <c r="BC623" s="24" t="s">
        <v>767</v>
      </c>
      <c r="BD623" s="25">
        <v>5.97</v>
      </c>
      <c r="BE623" s="25">
        <v>3.57</v>
      </c>
      <c r="BF623" s="25">
        <v>1.75</v>
      </c>
      <c r="BG623" s="25">
        <v>128</v>
      </c>
      <c r="BH623" s="25">
        <v>273</v>
      </c>
      <c r="BI623" s="25">
        <v>12</v>
      </c>
      <c r="BJ623" s="25">
        <v>58</v>
      </c>
      <c r="BK623" s="25">
        <v>28.9</v>
      </c>
      <c r="BL623" s="25">
        <v>12.7</v>
      </c>
      <c r="BM623" s="25" t="s">
        <v>193</v>
      </c>
      <c r="BN623" s="25" t="s">
        <v>269</v>
      </c>
      <c r="BO623" s="25" t="s">
        <v>193</v>
      </c>
      <c r="BP623" s="25" t="s">
        <v>193</v>
      </c>
      <c r="BQ623" s="25" t="s">
        <v>193</v>
      </c>
      <c r="BR623" s="25" t="s">
        <v>193</v>
      </c>
      <c r="BS623" s="25" t="s">
        <v>193</v>
      </c>
      <c r="BT623" s="25" t="s">
        <v>193</v>
      </c>
      <c r="BU623" s="25"/>
      <c r="BV623" s="25" t="s">
        <v>2595</v>
      </c>
      <c r="BW623" s="25">
        <v>101.95</v>
      </c>
      <c r="BX623" s="25">
        <v>48.39</v>
      </c>
      <c r="BY623" s="25">
        <v>53.56</v>
      </c>
      <c r="BZ623" s="25" t="s">
        <v>9139</v>
      </c>
      <c r="CA623" s="25" t="s">
        <v>9140</v>
      </c>
      <c r="CB623" s="25" t="s">
        <v>186</v>
      </c>
      <c r="CC623" s="25" t="s">
        <v>9141</v>
      </c>
      <c r="CD623" s="25" t="s">
        <v>185</v>
      </c>
      <c r="CE623" s="25" t="s">
        <v>185</v>
      </c>
      <c r="CF623" s="25" t="s">
        <v>197</v>
      </c>
      <c r="CG623" s="25" t="s">
        <v>9142</v>
      </c>
      <c r="CH623" s="25" t="s">
        <v>9143</v>
      </c>
      <c r="CI623" s="25"/>
      <c r="CJ623" s="25" t="s">
        <v>198</v>
      </c>
      <c r="CK623" s="25" t="s">
        <v>9144</v>
      </c>
      <c r="CL623" s="25" t="s">
        <v>9145</v>
      </c>
      <c r="CM623" s="25" t="s">
        <v>185</v>
      </c>
      <c r="CN623" s="25" t="s">
        <v>185</v>
      </c>
      <c r="CO623" s="25" t="s">
        <v>9146</v>
      </c>
      <c r="CP623" s="25"/>
      <c r="CQ623" s="25" t="s">
        <v>198</v>
      </c>
      <c r="CR623" s="25"/>
      <c r="CS623" s="25"/>
      <c r="CT623" s="25"/>
      <c r="CU623" s="25"/>
      <c r="CV623" s="25" t="s">
        <v>35</v>
      </c>
      <c r="CW623" s="25" t="s">
        <v>35</v>
      </c>
      <c r="CX623" s="25" t="s">
        <v>200</v>
      </c>
      <c r="CY623" s="25"/>
      <c r="CZ623" s="25" t="s">
        <v>197</v>
      </c>
      <c r="DA623" s="25" t="s">
        <v>198</v>
      </c>
      <c r="DB623" s="25">
        <v>3</v>
      </c>
      <c r="DC623" s="25" t="s">
        <v>641</v>
      </c>
      <c r="DD623" s="25">
        <v>1.7</v>
      </c>
      <c r="DE623" s="25">
        <v>0</v>
      </c>
      <c r="DF623" s="25">
        <v>1.7</v>
      </c>
      <c r="DG623" s="25" t="s">
        <v>198</v>
      </c>
      <c r="DH623" s="25" t="s">
        <v>641</v>
      </c>
      <c r="DI623" s="25">
        <v>1.1</v>
      </c>
      <c r="DJ623" s="25" t="s">
        <v>201</v>
      </c>
      <c r="DK623" s="25"/>
      <c r="DL623" s="25"/>
      <c r="DM623" s="25"/>
      <c r="DN623" s="25"/>
      <c r="DO623" s="25"/>
      <c r="DP623" s="25"/>
      <c r="DQ623" s="97">
        <v>42320</v>
      </c>
      <c r="DR623" s="97">
        <v>42376</v>
      </c>
      <c r="DS623" s="104">
        <f t="shared" si="11"/>
        <v>56</v>
      </c>
      <c r="DT623" s="25" t="s">
        <v>278</v>
      </c>
      <c r="DU623" s="27" t="s">
        <v>9147</v>
      </c>
      <c r="DV623" s="27" t="s">
        <v>202</v>
      </c>
      <c r="DW623" s="27" t="s">
        <v>202</v>
      </c>
      <c r="DX623" s="27" t="s">
        <v>203</v>
      </c>
      <c r="DY623" s="25" t="s">
        <v>204</v>
      </c>
      <c r="DZ623" s="25" t="s">
        <v>198</v>
      </c>
      <c r="EA623" s="25" t="s">
        <v>514</v>
      </c>
      <c r="EB623" s="25" t="s">
        <v>197</v>
      </c>
      <c r="EC623" s="25"/>
      <c r="ED623" s="25"/>
      <c r="EE623" s="25" t="s">
        <v>470</v>
      </c>
      <c r="EF623" s="25" t="s">
        <v>9148</v>
      </c>
      <c r="EG623" s="25" t="s">
        <v>251</v>
      </c>
      <c r="EH623" s="25">
        <v>6</v>
      </c>
      <c r="EI623" s="97">
        <v>42324</v>
      </c>
      <c r="EJ623" s="97">
        <v>42361</v>
      </c>
      <c r="EK623" s="25"/>
      <c r="EL623" s="25"/>
      <c r="EM623" s="25"/>
      <c r="EN623" s="25"/>
      <c r="EO623" s="17"/>
      <c r="EP623" s="17"/>
      <c r="EQ623" s="25"/>
      <c r="ER623" s="25"/>
      <c r="ES623" s="25"/>
      <c r="ET623" s="25"/>
      <c r="EU623" s="25"/>
      <c r="EV623" s="25"/>
      <c r="EW623" s="25"/>
      <c r="EX623" s="25"/>
      <c r="EY623" s="25"/>
      <c r="EZ623" s="25"/>
      <c r="FA623" s="25"/>
      <c r="FB623" s="25"/>
      <c r="FC623" s="25"/>
      <c r="FD623" s="25"/>
      <c r="FE623" s="25"/>
      <c r="FF623" s="25"/>
      <c r="FG623" s="25"/>
      <c r="FH623" s="25"/>
      <c r="FI623" s="25"/>
      <c r="FJ623" s="25"/>
      <c r="FK623" s="25"/>
      <c r="FL623" s="97">
        <v>42605</v>
      </c>
      <c r="FM623" s="25" t="s">
        <v>222</v>
      </c>
      <c r="FN623" s="25">
        <v>2.9</v>
      </c>
      <c r="FO623" s="25">
        <v>26.9</v>
      </c>
      <c r="FP623" s="25" t="s">
        <v>209</v>
      </c>
      <c r="FQ623" s="25" t="s">
        <v>210</v>
      </c>
      <c r="FR623" s="25" t="s">
        <v>197</v>
      </c>
      <c r="FS623" s="25" t="s">
        <v>197</v>
      </c>
      <c r="FT623" s="25"/>
      <c r="FU623" s="25"/>
      <c r="FV623" s="25" t="s">
        <v>419</v>
      </c>
      <c r="FW623" s="25"/>
      <c r="FX623" s="25" t="s">
        <v>9149</v>
      </c>
      <c r="FY623" s="25"/>
      <c r="FZ623" s="25"/>
      <c r="GA623" s="25"/>
      <c r="GB623" s="25" t="s">
        <v>209</v>
      </c>
      <c r="GC623" s="25"/>
      <c r="GD623" s="25"/>
      <c r="GE623" s="25"/>
      <c r="GF623" s="25"/>
      <c r="GG623" s="25"/>
      <c r="GH623" s="25"/>
      <c r="GI623" s="25"/>
      <c r="GJ623" s="97">
        <v>42732</v>
      </c>
      <c r="GK623" s="25" t="s">
        <v>214</v>
      </c>
      <c r="GL623" s="25">
        <v>3.1</v>
      </c>
      <c r="GM623" s="25"/>
      <c r="GN623" s="25" t="s">
        <v>1734</v>
      </c>
      <c r="GO623" s="25"/>
      <c r="GP623" s="25"/>
      <c r="GQ623" s="25"/>
      <c r="GR623" s="25"/>
      <c r="GS623" s="25"/>
      <c r="GT623" s="25"/>
      <c r="GU623" s="25"/>
      <c r="GV623" s="25"/>
      <c r="GW623" s="25"/>
      <c r="GX623" s="25"/>
      <c r="GY623" s="25"/>
      <c r="GZ623" s="25"/>
      <c r="HA623" s="25"/>
      <c r="HB623" s="25"/>
      <c r="HC623" s="25"/>
      <c r="HD623" s="25"/>
      <c r="HE623" s="25"/>
      <c r="HF623" s="25"/>
      <c r="HG623" s="25"/>
      <c r="HH623" s="25"/>
      <c r="HI623" s="25"/>
      <c r="HJ623" s="25"/>
      <c r="HK623" s="25"/>
      <c r="HL623" s="25"/>
      <c r="HM623" s="25"/>
      <c r="HN623" s="25"/>
      <c r="HO623" s="25"/>
      <c r="HP623" s="25"/>
      <c r="HQ623" s="25"/>
      <c r="HR623" s="25"/>
      <c r="HS623" s="25"/>
      <c r="HT623" s="25"/>
      <c r="HU623" s="25"/>
      <c r="HV623" s="25"/>
      <c r="HW623" s="25"/>
      <c r="HX623" s="25"/>
      <c r="HY623" s="25"/>
      <c r="HZ623" s="25"/>
      <c r="IA623" s="25"/>
      <c r="IB623" s="25"/>
      <c r="IC623" s="25"/>
      <c r="ID623" s="25"/>
      <c r="IE623" s="25"/>
      <c r="IF623" s="25"/>
      <c r="IG623" s="25"/>
      <c r="IH623" s="25"/>
      <c r="II623" s="25"/>
      <c r="IJ623" s="25"/>
      <c r="IK623" s="25"/>
      <c r="IL623" s="25"/>
      <c r="IM623" s="25"/>
      <c r="IN623" s="25"/>
      <c r="IO623" s="25"/>
      <c r="IP623" s="25"/>
      <c r="IQ623" s="25"/>
      <c r="IR623" s="162"/>
      <c r="IS623" s="29"/>
      <c r="IT623" s="29"/>
      <c r="IU623" s="29"/>
      <c r="IV623" s="29"/>
      <c r="IW623" s="29"/>
      <c r="IX623" s="29"/>
      <c r="IY623" s="29" t="s">
        <v>231</v>
      </c>
      <c r="IZ623" s="29"/>
      <c r="JA623" s="29" t="s">
        <v>198</v>
      </c>
      <c r="JB623" s="29"/>
      <c r="JC623" s="29"/>
      <c r="JD623" s="29"/>
      <c r="JE623" s="29"/>
      <c r="JF623" s="29"/>
      <c r="JG623" s="29"/>
      <c r="JH623" s="29"/>
      <c r="JI623" s="29"/>
      <c r="JJ623" s="29"/>
      <c r="JK623" s="29"/>
      <c r="JL623" s="29"/>
      <c r="JM623" s="29"/>
      <c r="JN623" s="29"/>
      <c r="JO623" s="29"/>
      <c r="JP623" s="29"/>
      <c r="JQ623" s="29"/>
      <c r="JR623" s="29"/>
      <c r="JS623" s="29"/>
      <c r="JT623" s="29"/>
      <c r="JU623" s="29"/>
      <c r="JV623" s="29"/>
      <c r="JW623" s="29"/>
      <c r="JX623" s="29"/>
      <c r="JY623" s="29"/>
      <c r="JZ623" s="29"/>
      <c r="KA623" s="29"/>
      <c r="KB623" s="29"/>
      <c r="KC623" s="29"/>
      <c r="KD623" s="29"/>
      <c r="KE623" s="29"/>
      <c r="KF623" s="29"/>
      <c r="KG623" s="29"/>
      <c r="KH623" s="29"/>
      <c r="KI623" s="29"/>
      <c r="KJ623" s="29"/>
      <c r="KK623" s="29"/>
      <c r="KL623" s="29"/>
      <c r="KM623" s="29"/>
      <c r="KN623" s="29"/>
      <c r="KO623" s="29"/>
      <c r="KP623" s="29"/>
      <c r="KQ623" s="29"/>
      <c r="KR623" s="29"/>
      <c r="KS623" s="29"/>
    </row>
    <row r="624" s="10" customFormat="1" spans="1:305">
      <c r="A624" s="40">
        <v>621</v>
      </c>
      <c r="B624" s="41" t="s">
        <v>9150</v>
      </c>
      <c r="C624" s="36" t="s">
        <v>9151</v>
      </c>
      <c r="D624" s="34" t="s">
        <v>170</v>
      </c>
      <c r="E624" s="34"/>
      <c r="F624" s="36" t="s">
        <v>259</v>
      </c>
      <c r="G624" s="52"/>
      <c r="H624" s="97">
        <v>42314</v>
      </c>
      <c r="I624" s="25"/>
      <c r="J624" s="25"/>
      <c r="K624" s="25"/>
      <c r="L624" s="25" t="s">
        <v>354</v>
      </c>
      <c r="M624" s="25"/>
      <c r="N624" s="25"/>
      <c r="O624" s="25"/>
      <c r="P624" s="69" t="s">
        <v>197</v>
      </c>
      <c r="Q624" s="69" t="s">
        <v>197</v>
      </c>
      <c r="R624" s="69" t="s">
        <v>197</v>
      </c>
      <c r="S624" s="69" t="s">
        <v>231</v>
      </c>
      <c r="T624" s="69" t="s">
        <v>197</v>
      </c>
      <c r="U624" s="69" t="s">
        <v>197</v>
      </c>
      <c r="V624" s="69" t="s">
        <v>197</v>
      </c>
      <c r="W624" s="25" t="s">
        <v>9152</v>
      </c>
      <c r="X624" s="25"/>
      <c r="Y624" s="25"/>
      <c r="Z624" s="25">
        <v>2.06</v>
      </c>
      <c r="AA624" s="25">
        <v>1.46</v>
      </c>
      <c r="AB624" s="25">
        <v>119</v>
      </c>
      <c r="AC624" s="25">
        <v>121</v>
      </c>
      <c r="AD624" s="25">
        <v>0.2</v>
      </c>
      <c r="AE624" s="69" t="s">
        <v>178</v>
      </c>
      <c r="AF624" s="69" t="s">
        <v>178</v>
      </c>
      <c r="AG624" s="69" t="s">
        <v>180</v>
      </c>
      <c r="AH624" s="69" t="s">
        <v>180</v>
      </c>
      <c r="AI624" s="69" t="s">
        <v>179</v>
      </c>
      <c r="AJ624" s="25"/>
      <c r="AK624" s="23">
        <v>25</v>
      </c>
      <c r="AL624" s="23" t="s">
        <v>401</v>
      </c>
      <c r="AM624" s="23" t="s">
        <v>9153</v>
      </c>
      <c r="AN624" s="23" t="s">
        <v>9154</v>
      </c>
      <c r="AO624" s="17"/>
      <c r="AP624" s="17"/>
      <c r="AQ624" s="17"/>
      <c r="AR624" s="24" t="s">
        <v>500</v>
      </c>
      <c r="AS624" s="24" t="s">
        <v>9155</v>
      </c>
      <c r="AT624" s="4" t="s">
        <v>184</v>
      </c>
      <c r="AU624" s="24">
        <v>42300</v>
      </c>
      <c r="AV624" s="25" t="s">
        <v>185</v>
      </c>
      <c r="AW624" s="25" t="s">
        <v>9156</v>
      </c>
      <c r="AX624" s="25" t="s">
        <v>589</v>
      </c>
      <c r="AY624" s="25" t="s">
        <v>305</v>
      </c>
      <c r="AZ624" s="25"/>
      <c r="BA624" s="25" t="s">
        <v>9157</v>
      </c>
      <c r="BB624" s="25" t="s">
        <v>185</v>
      </c>
      <c r="BC624" s="24" t="s">
        <v>192</v>
      </c>
      <c r="BD624" s="25">
        <v>7.21</v>
      </c>
      <c r="BE624" s="25">
        <v>5.23</v>
      </c>
      <c r="BF624" s="25">
        <v>1.55</v>
      </c>
      <c r="BG624" s="25">
        <v>125</v>
      </c>
      <c r="BH624" s="25">
        <v>265</v>
      </c>
      <c r="BI624" s="25">
        <v>9</v>
      </c>
      <c r="BJ624" s="25">
        <v>64</v>
      </c>
      <c r="BK624" s="25"/>
      <c r="BL624" s="25"/>
      <c r="BM624" s="25" t="s">
        <v>193</v>
      </c>
      <c r="BN624" s="25" t="s">
        <v>193</v>
      </c>
      <c r="BO624" s="25" t="s">
        <v>193</v>
      </c>
      <c r="BP624" s="25" t="s">
        <v>193</v>
      </c>
      <c r="BQ624" s="25" t="s">
        <v>193</v>
      </c>
      <c r="BR624" s="25" t="s">
        <v>193</v>
      </c>
      <c r="BS624" s="25" t="s">
        <v>193</v>
      </c>
      <c r="BT624" s="25" t="s">
        <v>193</v>
      </c>
      <c r="BU624" s="25"/>
      <c r="BV624" s="25"/>
      <c r="BW624" s="25"/>
      <c r="BX624" s="25"/>
      <c r="BY624" s="25"/>
      <c r="BZ624" s="25" t="s">
        <v>9158</v>
      </c>
      <c r="CA624" s="25" t="s">
        <v>6090</v>
      </c>
      <c r="CB624" s="25" t="s">
        <v>186</v>
      </c>
      <c r="CC624" s="25" t="s">
        <v>186</v>
      </c>
      <c r="CD624" s="25" t="s">
        <v>185</v>
      </c>
      <c r="CE624" s="25" t="s">
        <v>185</v>
      </c>
      <c r="CF624" s="25" t="s">
        <v>7770</v>
      </c>
      <c r="CG624" s="25" t="s">
        <v>9159</v>
      </c>
      <c r="CH624" s="25"/>
      <c r="CI624" s="25"/>
      <c r="CJ624" s="25" t="s">
        <v>198</v>
      </c>
      <c r="CK624" s="25" t="s">
        <v>9160</v>
      </c>
      <c r="CL624" s="25" t="s">
        <v>9161</v>
      </c>
      <c r="CM624" s="25" t="s">
        <v>9162</v>
      </c>
      <c r="CN624" s="25" t="s">
        <v>9163</v>
      </c>
      <c r="CO624" s="25" t="s">
        <v>185</v>
      </c>
      <c r="CP624" s="25"/>
      <c r="CQ624" s="25" t="s">
        <v>198</v>
      </c>
      <c r="CR624" s="25"/>
      <c r="CS624" s="25"/>
      <c r="CT624" s="25"/>
      <c r="CU624" s="25"/>
      <c r="CV624" s="25" t="s">
        <v>35</v>
      </c>
      <c r="CW624" s="25" t="s">
        <v>35</v>
      </c>
      <c r="CX624" s="25" t="s">
        <v>200</v>
      </c>
      <c r="CY624" s="25"/>
      <c r="CZ624" s="25"/>
      <c r="DA624" s="25"/>
      <c r="DB624" s="25"/>
      <c r="DC624" s="25"/>
      <c r="DD624" s="25"/>
      <c r="DE624" s="25"/>
      <c r="DF624" s="25"/>
      <c r="DG624" s="25"/>
      <c r="DH624" s="25"/>
      <c r="DI624" s="25"/>
      <c r="DJ624" s="25"/>
      <c r="DK624" s="25"/>
      <c r="DL624" s="25"/>
      <c r="DM624" s="25"/>
      <c r="DN624" s="25"/>
      <c r="DO624" s="25"/>
      <c r="DP624" s="25"/>
      <c r="DQ624" s="97">
        <v>42320</v>
      </c>
      <c r="DR624" s="97">
        <v>42377</v>
      </c>
      <c r="DS624" s="104">
        <f t="shared" si="11"/>
        <v>57</v>
      </c>
      <c r="DT624" s="25" t="s">
        <v>278</v>
      </c>
      <c r="DU624" s="27" t="s">
        <v>9164</v>
      </c>
      <c r="DV624" s="27" t="s">
        <v>202</v>
      </c>
      <c r="DW624" s="27" t="s">
        <v>203</v>
      </c>
      <c r="DX624" s="27" t="s">
        <v>203</v>
      </c>
      <c r="DY624" s="25" t="s">
        <v>204</v>
      </c>
      <c r="DZ624" s="25" t="s">
        <v>197</v>
      </c>
      <c r="EA624" s="25"/>
      <c r="EB624" s="25" t="s">
        <v>197</v>
      </c>
      <c r="EC624" s="25"/>
      <c r="ED624" s="25"/>
      <c r="EE624" s="25" t="s">
        <v>295</v>
      </c>
      <c r="EF624" s="25" t="s">
        <v>9165</v>
      </c>
      <c r="EG624" s="25" t="s">
        <v>8247</v>
      </c>
      <c r="EH624" s="25">
        <v>6</v>
      </c>
      <c r="EI624" s="97">
        <v>42362</v>
      </c>
      <c r="EJ624" s="97">
        <v>42328</v>
      </c>
      <c r="EK624" s="25"/>
      <c r="EL624" s="25"/>
      <c r="EM624" s="97">
        <v>42416</v>
      </c>
      <c r="EN624" s="25" t="s">
        <v>6311</v>
      </c>
      <c r="EO624" s="4">
        <v>1.2</v>
      </c>
      <c r="EP624" s="17"/>
      <c r="EQ624" s="25" t="s">
        <v>421</v>
      </c>
      <c r="ER624" s="25" t="s">
        <v>210</v>
      </c>
      <c r="ES624" s="25" t="s">
        <v>197</v>
      </c>
      <c r="ET624" s="25" t="s">
        <v>197</v>
      </c>
      <c r="EU624" s="25" t="s">
        <v>197</v>
      </c>
      <c r="EV624" s="25"/>
      <c r="EW624" s="25"/>
      <c r="EX624" s="25" t="s">
        <v>296</v>
      </c>
      <c r="EY624" s="25"/>
      <c r="EZ624" s="97">
        <v>42521</v>
      </c>
      <c r="FA624" s="25" t="s">
        <v>216</v>
      </c>
      <c r="FB624" s="25">
        <v>0.8</v>
      </c>
      <c r="FC624" s="25"/>
      <c r="FD624" s="25" t="s">
        <v>209</v>
      </c>
      <c r="FE624" s="25" t="s">
        <v>210</v>
      </c>
      <c r="FF624" s="25" t="s">
        <v>197</v>
      </c>
      <c r="FG624" s="25" t="s">
        <v>197</v>
      </c>
      <c r="FH624" s="25"/>
      <c r="FI624" s="25"/>
      <c r="FJ624" s="25" t="s">
        <v>296</v>
      </c>
      <c r="FK624" s="25"/>
      <c r="FL624" s="97">
        <v>42640</v>
      </c>
      <c r="FM624" s="25" t="s">
        <v>531</v>
      </c>
      <c r="FN624" s="25">
        <v>0.6</v>
      </c>
      <c r="FO624" s="25">
        <v>14</v>
      </c>
      <c r="FP624" s="25" t="s">
        <v>209</v>
      </c>
      <c r="FQ624" s="25" t="s">
        <v>210</v>
      </c>
      <c r="FR624" s="25" t="s">
        <v>197</v>
      </c>
      <c r="FS624" s="25" t="s">
        <v>197</v>
      </c>
      <c r="FT624" s="25"/>
      <c r="FU624" s="25"/>
      <c r="FV624" s="25" t="s">
        <v>296</v>
      </c>
      <c r="FW624" s="25"/>
      <c r="FX624" s="97">
        <v>42724</v>
      </c>
      <c r="FY624" s="25" t="s">
        <v>2095</v>
      </c>
      <c r="FZ624" s="25">
        <v>0.7</v>
      </c>
      <c r="GA624" s="25">
        <v>10.8</v>
      </c>
      <c r="GB624" s="25" t="s">
        <v>209</v>
      </c>
      <c r="GC624" s="25"/>
      <c r="GD624" s="25" t="s">
        <v>197</v>
      </c>
      <c r="GE624" s="25" t="s">
        <v>197</v>
      </c>
      <c r="GF624" s="25"/>
      <c r="GG624" s="25"/>
      <c r="GH624" s="25" t="s">
        <v>212</v>
      </c>
      <c r="GI624" s="25"/>
      <c r="GJ624" s="25"/>
      <c r="GK624" s="25"/>
      <c r="GL624" s="25"/>
      <c r="GM624" s="25"/>
      <c r="GN624" s="25"/>
      <c r="GO624" s="25"/>
      <c r="GP624" s="25"/>
      <c r="GQ624" s="25"/>
      <c r="GR624" s="25"/>
      <c r="GS624" s="25"/>
      <c r="GT624" s="25"/>
      <c r="GU624" s="25"/>
      <c r="GV624" s="25"/>
      <c r="GW624" s="25"/>
      <c r="GX624" s="25"/>
      <c r="GY624" s="25"/>
      <c r="GZ624" s="25"/>
      <c r="HA624" s="25"/>
      <c r="HB624" s="25"/>
      <c r="HC624" s="25"/>
      <c r="HD624" s="25"/>
      <c r="HE624" s="25"/>
      <c r="HF624" s="25"/>
      <c r="HG624" s="25"/>
      <c r="HH624" s="25"/>
      <c r="HI624" s="25"/>
      <c r="HJ624" s="25"/>
      <c r="HK624" s="25"/>
      <c r="HL624" s="25"/>
      <c r="HM624" s="25"/>
      <c r="HN624" s="25"/>
      <c r="HO624" s="25"/>
      <c r="HP624" s="25"/>
      <c r="HQ624" s="25"/>
      <c r="HR624" s="25"/>
      <c r="HS624" s="25"/>
      <c r="HT624" s="25"/>
      <c r="HU624" s="25"/>
      <c r="HV624" s="25"/>
      <c r="HW624" s="25"/>
      <c r="HX624" s="25"/>
      <c r="HY624" s="25"/>
      <c r="HZ624" s="25"/>
      <c r="IA624" s="25"/>
      <c r="IB624" s="25"/>
      <c r="IC624" s="25"/>
      <c r="ID624" s="25"/>
      <c r="IE624" s="25"/>
      <c r="IF624" s="25"/>
      <c r="IG624" s="25"/>
      <c r="IH624" s="25"/>
      <c r="II624" s="25"/>
      <c r="IJ624" s="25"/>
      <c r="IK624" s="25"/>
      <c r="IL624" s="25"/>
      <c r="IM624" s="25"/>
      <c r="IN624" s="25"/>
      <c r="IO624" s="25"/>
      <c r="IP624" s="25"/>
      <c r="IQ624" s="25"/>
      <c r="IR624" s="162"/>
      <c r="IS624" s="29"/>
      <c r="IT624" s="29"/>
      <c r="IU624" s="29"/>
      <c r="IV624" s="29"/>
      <c r="IW624" s="29"/>
      <c r="IX624" s="29"/>
      <c r="IY624" s="29" t="s">
        <v>178</v>
      </c>
      <c r="IZ624" s="29"/>
      <c r="JA624" s="29"/>
      <c r="JB624" s="29"/>
      <c r="JC624" s="29"/>
      <c r="JD624" s="29"/>
      <c r="JE624" s="29"/>
      <c r="JF624" s="29"/>
      <c r="JG624" s="29"/>
      <c r="JH624" s="29"/>
      <c r="JI624" s="29"/>
      <c r="JJ624" s="29"/>
      <c r="JK624" s="29"/>
      <c r="JL624" s="29"/>
      <c r="JM624" s="29"/>
      <c r="JN624" s="29"/>
      <c r="JO624" s="29"/>
      <c r="JP624" s="29"/>
      <c r="JQ624" s="29"/>
      <c r="JR624" s="29"/>
      <c r="JS624" s="29"/>
      <c r="JT624" s="29"/>
      <c r="JU624" s="29"/>
      <c r="JV624" s="29"/>
      <c r="JW624" s="29"/>
      <c r="JX624" s="29"/>
      <c r="JY624" s="29"/>
      <c r="JZ624" s="29"/>
      <c r="KA624" s="29"/>
      <c r="KB624" s="29"/>
      <c r="KC624" s="29"/>
      <c r="KD624" s="29"/>
      <c r="KE624" s="29"/>
      <c r="KF624" s="29"/>
      <c r="KG624" s="29"/>
      <c r="KH624" s="29"/>
      <c r="KI624" s="29"/>
      <c r="KJ624" s="29"/>
      <c r="KK624" s="29"/>
      <c r="KL624" s="29"/>
      <c r="KM624" s="29"/>
      <c r="KN624" s="29"/>
      <c r="KO624" s="29"/>
      <c r="KP624" s="29"/>
      <c r="KQ624" s="29"/>
      <c r="KR624" s="29"/>
      <c r="KS624" s="29"/>
    </row>
    <row r="625" spans="1:261">
      <c r="A625" s="40">
        <v>622</v>
      </c>
      <c r="B625" s="41" t="s">
        <v>9166</v>
      </c>
      <c r="C625" s="19">
        <v>2133799</v>
      </c>
      <c r="D625" s="17" t="s">
        <v>170</v>
      </c>
      <c r="F625" s="19" t="s">
        <v>4005</v>
      </c>
      <c r="H625" s="116">
        <v>42317</v>
      </c>
      <c r="K625" s="21" t="s">
        <v>321</v>
      </c>
      <c r="P625" s="22" t="s">
        <v>231</v>
      </c>
      <c r="Q625" s="22" t="s">
        <v>197</v>
      </c>
      <c r="R625" s="22" t="s">
        <v>197</v>
      </c>
      <c r="S625" s="22" t="s">
        <v>231</v>
      </c>
      <c r="T625" s="22" t="s">
        <v>197</v>
      </c>
      <c r="U625" s="22" t="s">
        <v>197</v>
      </c>
      <c r="V625" s="22" t="s">
        <v>231</v>
      </c>
      <c r="W625" s="21" t="s">
        <v>9167</v>
      </c>
      <c r="Z625" s="21">
        <v>1.95</v>
      </c>
      <c r="AA625" s="21">
        <v>1.31</v>
      </c>
      <c r="AB625" s="21">
        <v>69</v>
      </c>
      <c r="AC625" s="21">
        <v>139</v>
      </c>
      <c r="AD625" s="21">
        <v>0.09</v>
      </c>
      <c r="AE625" s="22" t="s">
        <v>179</v>
      </c>
      <c r="AF625" s="22" t="s">
        <v>178</v>
      </c>
      <c r="AG625" s="22" t="s">
        <v>179</v>
      </c>
      <c r="AH625" s="22" t="s">
        <v>180</v>
      </c>
      <c r="AI625" s="22" t="s">
        <v>476</v>
      </c>
      <c r="AK625" s="23">
        <v>65</v>
      </c>
      <c r="AL625" s="23" t="s">
        <v>232</v>
      </c>
      <c r="AM625" s="23">
        <v>13651204033</v>
      </c>
      <c r="AN625" s="23">
        <v>18710235899</v>
      </c>
      <c r="AO625" s="23">
        <v>13522179003</v>
      </c>
      <c r="AQ625" s="24" t="s">
        <v>6969</v>
      </c>
      <c r="AR625" s="24" t="s">
        <v>4264</v>
      </c>
      <c r="AS625" s="24" t="s">
        <v>183</v>
      </c>
      <c r="AT625" s="4" t="s">
        <v>184</v>
      </c>
      <c r="AU625" s="24">
        <v>42310</v>
      </c>
      <c r="AV625" s="21" t="s">
        <v>185</v>
      </c>
      <c r="AW625" s="21" t="s">
        <v>9168</v>
      </c>
      <c r="AX625" s="21" t="s">
        <v>187</v>
      </c>
      <c r="AY625" s="21" t="s">
        <v>815</v>
      </c>
      <c r="AZ625" s="21" t="s">
        <v>9169</v>
      </c>
      <c r="BA625" s="21" t="s">
        <v>9170</v>
      </c>
      <c r="BC625" s="24" t="s">
        <v>407</v>
      </c>
      <c r="BD625" s="21">
        <v>9.95</v>
      </c>
      <c r="BE625" s="21">
        <v>8.39</v>
      </c>
      <c r="BF625" s="21">
        <v>1.1</v>
      </c>
      <c r="BG625" s="21">
        <v>118</v>
      </c>
      <c r="BH625" s="21">
        <v>219</v>
      </c>
      <c r="BI625" s="21">
        <v>11</v>
      </c>
      <c r="BJ625" s="21">
        <v>100</v>
      </c>
      <c r="BK625" s="21">
        <v>54.4</v>
      </c>
      <c r="BM625" s="21" t="s">
        <v>193</v>
      </c>
      <c r="BN625" s="21" t="s">
        <v>193</v>
      </c>
      <c r="BO625" s="21" t="s">
        <v>193</v>
      </c>
      <c r="BP625" s="21" t="s">
        <v>269</v>
      </c>
      <c r="BQ625" s="21" t="s">
        <v>269</v>
      </c>
      <c r="BR625" s="21" t="s">
        <v>193</v>
      </c>
      <c r="BS625" s="21" t="s">
        <v>193</v>
      </c>
      <c r="BT625" s="21" t="s">
        <v>193</v>
      </c>
      <c r="CA625" s="21" t="s">
        <v>9171</v>
      </c>
      <c r="CB625" s="21" t="s">
        <v>186</v>
      </c>
      <c r="CC625" s="21" t="s">
        <v>186</v>
      </c>
      <c r="CD625" s="21" t="s">
        <v>185</v>
      </c>
      <c r="CE625" s="21" t="s">
        <v>185</v>
      </c>
      <c r="CF625" s="21" t="s">
        <v>197</v>
      </c>
      <c r="CG625" s="21" t="s">
        <v>197</v>
      </c>
      <c r="CJ625" s="21" t="s">
        <v>198</v>
      </c>
      <c r="CL625" s="21" t="s">
        <v>9172</v>
      </c>
      <c r="CM625" s="21" t="s">
        <v>9173</v>
      </c>
      <c r="CN625" s="21" t="s">
        <v>953</v>
      </c>
      <c r="CO625" s="21" t="s">
        <v>9174</v>
      </c>
      <c r="CQ625" s="21" t="s">
        <v>198</v>
      </c>
      <c r="CV625" s="21" t="s">
        <v>35</v>
      </c>
      <c r="CW625" s="21" t="s">
        <v>35</v>
      </c>
      <c r="CX625" s="21" t="s">
        <v>1357</v>
      </c>
      <c r="CZ625" s="21" t="s">
        <v>9175</v>
      </c>
      <c r="DA625" s="21" t="s">
        <v>198</v>
      </c>
      <c r="DB625" s="21">
        <v>2</v>
      </c>
      <c r="DC625" s="21" t="s">
        <v>512</v>
      </c>
      <c r="DD625" s="21">
        <v>1</v>
      </c>
      <c r="DE625" s="21">
        <v>1</v>
      </c>
      <c r="DF625" s="21">
        <v>1</v>
      </c>
      <c r="DJ625" s="21" t="s">
        <v>277</v>
      </c>
      <c r="DQ625" s="116">
        <v>42326</v>
      </c>
      <c r="DR625" s="116">
        <v>42375</v>
      </c>
      <c r="DS625" s="104">
        <f t="shared" si="11"/>
        <v>49</v>
      </c>
      <c r="DT625" s="21" t="s">
        <v>278</v>
      </c>
      <c r="DU625" s="27" t="s">
        <v>9176</v>
      </c>
      <c r="DV625" s="27" t="s">
        <v>202</v>
      </c>
      <c r="DW625" s="27" t="s">
        <v>202</v>
      </c>
      <c r="DX625" s="27" t="s">
        <v>203</v>
      </c>
      <c r="DY625" s="21" t="s">
        <v>204</v>
      </c>
      <c r="DZ625" s="21" t="s">
        <v>198</v>
      </c>
      <c r="EA625" s="21" t="s">
        <v>514</v>
      </c>
      <c r="EB625" s="21" t="s">
        <v>197</v>
      </c>
      <c r="EE625" s="21" t="s">
        <v>295</v>
      </c>
      <c r="EG625" s="21" t="s">
        <v>9177</v>
      </c>
      <c r="EH625" s="21">
        <v>5</v>
      </c>
      <c r="EI625" s="116">
        <v>42332</v>
      </c>
      <c r="EJ625" s="116">
        <v>42373</v>
      </c>
      <c r="EM625" s="116">
        <v>42430</v>
      </c>
      <c r="EN625" s="21" t="s">
        <v>6311</v>
      </c>
      <c r="EO625" s="4">
        <v>2.8</v>
      </c>
      <c r="EP625" s="4">
        <v>19.6</v>
      </c>
      <c r="EQ625" s="21" t="s">
        <v>421</v>
      </c>
      <c r="ER625" s="21" t="s">
        <v>210</v>
      </c>
      <c r="ES625" s="21" t="s">
        <v>197</v>
      </c>
      <c r="ET625" s="21" t="s">
        <v>197</v>
      </c>
      <c r="EU625" s="21" t="s">
        <v>197</v>
      </c>
      <c r="EX625" s="21" t="s">
        <v>296</v>
      </c>
      <c r="EZ625" s="116">
        <v>42522</v>
      </c>
      <c r="FA625" s="21" t="s">
        <v>7451</v>
      </c>
      <c r="FB625" s="21">
        <v>48.8</v>
      </c>
      <c r="FC625" s="21">
        <v>14.6</v>
      </c>
      <c r="FD625" s="21" t="s">
        <v>421</v>
      </c>
      <c r="FE625" s="21" t="s">
        <v>210</v>
      </c>
      <c r="IY625" s="29" t="s">
        <v>179</v>
      </c>
      <c r="IZ625" s="29" t="s">
        <v>198</v>
      </c>
      <c r="JA625" s="29" t="s">
        <v>198</v>
      </c>
    </row>
    <row r="626" s="10" customFormat="1" spans="1:305">
      <c r="A626" s="40">
        <v>623</v>
      </c>
      <c r="B626" s="41" t="s">
        <v>9178</v>
      </c>
      <c r="C626" s="36">
        <v>2069264</v>
      </c>
      <c r="D626" s="34" t="s">
        <v>170</v>
      </c>
      <c r="E626" s="34"/>
      <c r="F626" s="36" t="s">
        <v>319</v>
      </c>
      <c r="G626" s="52"/>
      <c r="H626" s="97">
        <v>42317</v>
      </c>
      <c r="I626" s="25"/>
      <c r="J626" s="25"/>
      <c r="K626" s="25" t="s">
        <v>1205</v>
      </c>
      <c r="L626" s="25" t="s">
        <v>2199</v>
      </c>
      <c r="M626" s="25"/>
      <c r="N626" s="25"/>
      <c r="O626" s="25"/>
      <c r="P626" s="69" t="s">
        <v>231</v>
      </c>
      <c r="Q626" s="69" t="s">
        <v>231</v>
      </c>
      <c r="R626" s="69" t="s">
        <v>197</v>
      </c>
      <c r="S626" s="69" t="s">
        <v>231</v>
      </c>
      <c r="T626" s="69" t="s">
        <v>197</v>
      </c>
      <c r="U626" s="69" t="s">
        <v>231</v>
      </c>
      <c r="V626" s="69" t="s">
        <v>231</v>
      </c>
      <c r="W626" s="25" t="s">
        <v>9179</v>
      </c>
      <c r="X626" s="25" t="s">
        <v>9180</v>
      </c>
      <c r="Y626" s="25"/>
      <c r="Z626" s="25">
        <v>2.01</v>
      </c>
      <c r="AA626" s="25">
        <v>1.49</v>
      </c>
      <c r="AB626" s="25">
        <v>89</v>
      </c>
      <c r="AC626" s="25">
        <v>48</v>
      </c>
      <c r="AD626" s="25">
        <v>0.2</v>
      </c>
      <c r="AE626" s="69" t="s">
        <v>178</v>
      </c>
      <c r="AF626" s="69" t="s">
        <v>178</v>
      </c>
      <c r="AG626" s="69" t="s">
        <v>178</v>
      </c>
      <c r="AH626" s="69" t="s">
        <v>179</v>
      </c>
      <c r="AI626" s="69" t="s">
        <v>179</v>
      </c>
      <c r="AJ626" s="25"/>
      <c r="AK626" s="23">
        <v>49</v>
      </c>
      <c r="AL626" s="23" t="s">
        <v>358</v>
      </c>
      <c r="AM626" s="23" t="s">
        <v>9181</v>
      </c>
      <c r="AN626" s="23" t="s">
        <v>9182</v>
      </c>
      <c r="AO626" s="23" t="s">
        <v>9183</v>
      </c>
      <c r="AP626" s="17"/>
      <c r="AQ626" s="17"/>
      <c r="AR626" s="17"/>
      <c r="AS626" s="24" t="s">
        <v>4865</v>
      </c>
      <c r="AT626" s="4" t="s">
        <v>184</v>
      </c>
      <c r="AU626" s="24">
        <v>42264</v>
      </c>
      <c r="AV626" s="25" t="s">
        <v>185</v>
      </c>
      <c r="AW626" s="25" t="s">
        <v>6437</v>
      </c>
      <c r="AX626" s="25"/>
      <c r="AY626" s="25" t="s">
        <v>9184</v>
      </c>
      <c r="AZ626" s="25" t="s">
        <v>9185</v>
      </c>
      <c r="BA626" s="25"/>
      <c r="BB626" s="25" t="s">
        <v>266</v>
      </c>
      <c r="BC626" s="24" t="s">
        <v>6671</v>
      </c>
      <c r="BD626" s="25">
        <v>7.79</v>
      </c>
      <c r="BE626" s="25">
        <v>4.75</v>
      </c>
      <c r="BF626" s="25">
        <v>2.49</v>
      </c>
      <c r="BG626" s="25">
        <v>130</v>
      </c>
      <c r="BH626" s="25">
        <v>324</v>
      </c>
      <c r="BI626" s="25">
        <v>15</v>
      </c>
      <c r="BJ626" s="25">
        <v>52</v>
      </c>
      <c r="BK626" s="25">
        <v>1</v>
      </c>
      <c r="BL626" s="25">
        <v>24.1</v>
      </c>
      <c r="BM626" s="25" t="s">
        <v>193</v>
      </c>
      <c r="BN626" s="25" t="s">
        <v>269</v>
      </c>
      <c r="BO626" s="25" t="s">
        <v>193</v>
      </c>
      <c r="BP626" s="25" t="s">
        <v>269</v>
      </c>
      <c r="BQ626" s="25" t="s">
        <v>269</v>
      </c>
      <c r="BR626" s="25" t="s">
        <v>193</v>
      </c>
      <c r="BS626" s="25" t="s">
        <v>193</v>
      </c>
      <c r="BT626" s="25" t="s">
        <v>193</v>
      </c>
      <c r="BU626" s="25"/>
      <c r="BV626" s="25"/>
      <c r="BW626" s="25"/>
      <c r="BX626" s="25"/>
      <c r="BY626" s="25"/>
      <c r="BZ626" s="17"/>
      <c r="CA626" s="25" t="s">
        <v>9186</v>
      </c>
      <c r="CB626" s="25" t="s">
        <v>186</v>
      </c>
      <c r="CC626" s="25" t="s">
        <v>9187</v>
      </c>
      <c r="CD626" s="25" t="s">
        <v>9188</v>
      </c>
      <c r="CE626" s="25" t="s">
        <v>9189</v>
      </c>
      <c r="CF626" s="25" t="s">
        <v>7770</v>
      </c>
      <c r="CG626" s="25" t="s">
        <v>9190</v>
      </c>
      <c r="CH626" s="25" t="s">
        <v>9191</v>
      </c>
      <c r="CI626" s="25"/>
      <c r="CJ626" s="25" t="s">
        <v>198</v>
      </c>
      <c r="CK626" s="25"/>
      <c r="CL626" s="25" t="s">
        <v>185</v>
      </c>
      <c r="CM626" s="25" t="s">
        <v>185</v>
      </c>
      <c r="CN626" s="25" t="s">
        <v>953</v>
      </c>
      <c r="CO626" s="25"/>
      <c r="CP626" s="25"/>
      <c r="CQ626" s="25" t="s">
        <v>198</v>
      </c>
      <c r="CR626" s="25"/>
      <c r="CS626" s="25"/>
      <c r="CT626" s="25"/>
      <c r="CU626" s="25"/>
      <c r="CV626" s="25" t="s">
        <v>35</v>
      </c>
      <c r="CW626" s="25" t="s">
        <v>35</v>
      </c>
      <c r="CX626" s="25" t="s">
        <v>248</v>
      </c>
      <c r="CY626" s="25"/>
      <c r="CZ626" s="25" t="s">
        <v>197</v>
      </c>
      <c r="DA626" s="25" t="s">
        <v>198</v>
      </c>
      <c r="DB626" s="25">
        <v>3</v>
      </c>
      <c r="DC626" s="25" t="s">
        <v>512</v>
      </c>
      <c r="DD626" s="25">
        <v>1</v>
      </c>
      <c r="DE626" s="25">
        <v>1</v>
      </c>
      <c r="DF626" s="25">
        <v>1</v>
      </c>
      <c r="DG626" s="25" t="s">
        <v>197</v>
      </c>
      <c r="DH626" s="25"/>
      <c r="DI626" s="25"/>
      <c r="DJ626" s="25" t="s">
        <v>5035</v>
      </c>
      <c r="DK626" s="25"/>
      <c r="DL626" s="25"/>
      <c r="DM626" s="25"/>
      <c r="DN626" s="25"/>
      <c r="DO626" s="25"/>
      <c r="DP626" s="25"/>
      <c r="DQ626" s="97">
        <v>42328</v>
      </c>
      <c r="DR626" s="97">
        <v>42381</v>
      </c>
      <c r="DS626" s="104">
        <f t="shared" si="11"/>
        <v>53</v>
      </c>
      <c r="DT626" s="25" t="s">
        <v>278</v>
      </c>
      <c r="DU626" s="27" t="s">
        <v>9192</v>
      </c>
      <c r="DV626" s="27" t="s">
        <v>202</v>
      </c>
      <c r="DW626" s="27" t="s">
        <v>202</v>
      </c>
      <c r="DX626" s="27" t="s">
        <v>203</v>
      </c>
      <c r="DY626" s="25" t="s">
        <v>204</v>
      </c>
      <c r="DZ626" s="25" t="s">
        <v>198</v>
      </c>
      <c r="EA626" s="25" t="s">
        <v>514</v>
      </c>
      <c r="EB626" s="25" t="s">
        <v>197</v>
      </c>
      <c r="EC626" s="25"/>
      <c r="ED626" s="25"/>
      <c r="EE626" s="25" t="s">
        <v>470</v>
      </c>
      <c r="EF626" s="25"/>
      <c r="EG626" s="25" t="s">
        <v>251</v>
      </c>
      <c r="EH626" s="25">
        <v>5</v>
      </c>
      <c r="EI626" s="97">
        <v>42333</v>
      </c>
      <c r="EJ626" s="97">
        <v>42376</v>
      </c>
      <c r="EK626" s="25"/>
      <c r="EL626" s="25"/>
      <c r="EM626" s="97">
        <v>42430</v>
      </c>
      <c r="EN626" s="25" t="s">
        <v>6311</v>
      </c>
      <c r="EO626" s="4">
        <v>1.2</v>
      </c>
      <c r="EP626" s="4">
        <v>14.1</v>
      </c>
      <c r="EQ626" s="25" t="s">
        <v>421</v>
      </c>
      <c r="ER626" s="25" t="s">
        <v>2303</v>
      </c>
      <c r="ES626" s="25" t="s">
        <v>197</v>
      </c>
      <c r="ET626" s="25" t="s">
        <v>197</v>
      </c>
      <c r="EU626" s="25" t="s">
        <v>197</v>
      </c>
      <c r="EV626" s="25"/>
      <c r="EW626" s="25"/>
      <c r="EX626" s="25" t="s">
        <v>296</v>
      </c>
      <c r="EY626" s="25"/>
      <c r="EZ626" s="97">
        <v>42521</v>
      </c>
      <c r="FA626" s="25" t="s">
        <v>216</v>
      </c>
      <c r="FB626" s="25">
        <v>1.1</v>
      </c>
      <c r="FC626" s="25">
        <v>16.2</v>
      </c>
      <c r="FD626" s="25" t="s">
        <v>422</v>
      </c>
      <c r="FE626" s="25" t="s">
        <v>420</v>
      </c>
      <c r="FF626" s="25"/>
      <c r="FG626" s="25"/>
      <c r="FH626" s="25"/>
      <c r="FI626" s="25"/>
      <c r="FJ626" s="25" t="s">
        <v>296</v>
      </c>
      <c r="FK626" s="25" t="s">
        <v>9193</v>
      </c>
      <c r="FL626" s="97">
        <v>42619</v>
      </c>
      <c r="FM626" s="25" t="s">
        <v>531</v>
      </c>
      <c r="FN626" s="25">
        <v>0.7</v>
      </c>
      <c r="FO626" s="25">
        <v>13.3</v>
      </c>
      <c r="FP626" s="25" t="s">
        <v>209</v>
      </c>
      <c r="FQ626" s="25" t="s">
        <v>2488</v>
      </c>
      <c r="FR626" s="25" t="s">
        <v>197</v>
      </c>
      <c r="FS626" s="25" t="s">
        <v>197</v>
      </c>
      <c r="FT626" s="25"/>
      <c r="FU626" s="25"/>
      <c r="FV626" s="25" t="s">
        <v>296</v>
      </c>
      <c r="FW626" s="25"/>
      <c r="FX626" s="97">
        <v>42718</v>
      </c>
      <c r="FY626" s="25" t="s">
        <v>857</v>
      </c>
      <c r="FZ626" s="25">
        <v>0.8</v>
      </c>
      <c r="GA626" s="25">
        <v>15.1</v>
      </c>
      <c r="GB626" s="25"/>
      <c r="GC626" s="25"/>
      <c r="GD626" s="25"/>
      <c r="GE626" s="25"/>
      <c r="GF626" s="25"/>
      <c r="GG626" s="25"/>
      <c r="GH626" s="25"/>
      <c r="GI626" s="25" t="s">
        <v>6338</v>
      </c>
      <c r="GJ626" s="25"/>
      <c r="GK626" s="25"/>
      <c r="GL626" s="25"/>
      <c r="GM626" s="25"/>
      <c r="GN626" s="25"/>
      <c r="GO626" s="25"/>
      <c r="GP626" s="25"/>
      <c r="GQ626" s="25"/>
      <c r="GR626" s="25"/>
      <c r="GS626" s="25"/>
      <c r="GT626" s="25"/>
      <c r="GU626" s="25"/>
      <c r="GV626" s="25"/>
      <c r="GW626" s="25"/>
      <c r="GX626" s="25"/>
      <c r="GY626" s="25"/>
      <c r="GZ626" s="25"/>
      <c r="HA626" s="25"/>
      <c r="HB626" s="25"/>
      <c r="HC626" s="25"/>
      <c r="HD626" s="25"/>
      <c r="HE626" s="25"/>
      <c r="HF626" s="25"/>
      <c r="HG626" s="25"/>
      <c r="HH626" s="25"/>
      <c r="HI626" s="25"/>
      <c r="HJ626" s="25"/>
      <c r="HK626" s="25"/>
      <c r="HL626" s="25"/>
      <c r="HM626" s="25"/>
      <c r="HN626" s="25"/>
      <c r="HO626" s="25"/>
      <c r="HP626" s="25"/>
      <c r="HQ626" s="25"/>
      <c r="HR626" s="25"/>
      <c r="HS626" s="25"/>
      <c r="HT626" s="25"/>
      <c r="HU626" s="25"/>
      <c r="HV626" s="25"/>
      <c r="HW626" s="25"/>
      <c r="HX626" s="25"/>
      <c r="HY626" s="25"/>
      <c r="HZ626" s="25"/>
      <c r="IA626" s="25"/>
      <c r="IB626" s="25"/>
      <c r="IC626" s="25"/>
      <c r="ID626" s="25"/>
      <c r="IE626" s="25"/>
      <c r="IF626" s="25"/>
      <c r="IG626" s="25"/>
      <c r="IH626" s="25"/>
      <c r="II626" s="25"/>
      <c r="IJ626" s="25"/>
      <c r="IK626" s="25"/>
      <c r="IL626" s="25"/>
      <c r="IM626" s="25"/>
      <c r="IN626" s="25"/>
      <c r="IO626" s="25"/>
      <c r="IP626" s="25"/>
      <c r="IQ626" s="25"/>
      <c r="IR626" s="162"/>
      <c r="IS626" s="29"/>
      <c r="IT626" s="29"/>
      <c r="IU626" s="29"/>
      <c r="IV626" s="29"/>
      <c r="IW626" s="29"/>
      <c r="IX626" s="29"/>
      <c r="IY626" s="29" t="s">
        <v>178</v>
      </c>
      <c r="IZ626" s="29"/>
      <c r="JA626" s="29" t="s">
        <v>198</v>
      </c>
      <c r="JB626" s="29"/>
      <c r="JC626" s="29"/>
      <c r="JD626" s="29"/>
      <c r="JE626" s="29"/>
      <c r="JF626" s="29"/>
      <c r="JG626" s="29"/>
      <c r="JH626" s="29"/>
      <c r="JI626" s="29"/>
      <c r="JJ626" s="29"/>
      <c r="JK626" s="29"/>
      <c r="JL626" s="29"/>
      <c r="JM626" s="29"/>
      <c r="JN626" s="29"/>
      <c r="JO626" s="29"/>
      <c r="JP626" s="29"/>
      <c r="JQ626" s="29"/>
      <c r="JR626" s="29"/>
      <c r="JS626" s="29"/>
      <c r="JT626" s="29"/>
      <c r="JU626" s="29"/>
      <c r="JV626" s="29"/>
      <c r="JW626" s="29"/>
      <c r="JX626" s="29"/>
      <c r="JY626" s="29"/>
      <c r="JZ626" s="29"/>
      <c r="KA626" s="29"/>
      <c r="KB626" s="29"/>
      <c r="KC626" s="29"/>
      <c r="KD626" s="29"/>
      <c r="KE626" s="29"/>
      <c r="KF626" s="29"/>
      <c r="KG626" s="29"/>
      <c r="KH626" s="29"/>
      <c r="KI626" s="29"/>
      <c r="KJ626" s="29"/>
      <c r="KK626" s="29"/>
      <c r="KL626" s="29"/>
      <c r="KM626" s="29"/>
      <c r="KN626" s="29"/>
      <c r="KO626" s="29"/>
      <c r="KP626" s="29"/>
      <c r="KQ626" s="29"/>
      <c r="KR626" s="29"/>
      <c r="KS626" s="29"/>
    </row>
    <row r="627" s="15" customFormat="1" spans="1:305">
      <c r="A627" s="209">
        <v>624</v>
      </c>
      <c r="B627" s="141" t="s">
        <v>9194</v>
      </c>
      <c r="C627" s="210">
        <v>2132438</v>
      </c>
      <c r="D627" s="176" t="s">
        <v>170</v>
      </c>
      <c r="E627" s="176" t="s">
        <v>9195</v>
      </c>
      <c r="F627" s="210" t="s">
        <v>1322</v>
      </c>
      <c r="G627" s="211"/>
      <c r="H627" s="212">
        <v>42317</v>
      </c>
      <c r="I627" s="187"/>
      <c r="J627" s="187"/>
      <c r="K627" s="187"/>
      <c r="L627" s="187"/>
      <c r="M627" s="187"/>
      <c r="N627" s="187"/>
      <c r="O627" s="187"/>
      <c r="P627" s="225"/>
      <c r="Q627" s="225"/>
      <c r="R627" s="225"/>
      <c r="S627" s="225"/>
      <c r="T627" s="225"/>
      <c r="U627" s="225"/>
      <c r="V627" s="225"/>
      <c r="W627" s="187" t="s">
        <v>9196</v>
      </c>
      <c r="X627" s="187"/>
      <c r="Y627" s="187"/>
      <c r="Z627" s="187">
        <v>2.26</v>
      </c>
      <c r="AA627" s="187">
        <v>0.96</v>
      </c>
      <c r="AB627" s="187">
        <v>83</v>
      </c>
      <c r="AC627" s="187">
        <v>37</v>
      </c>
      <c r="AD627" s="187">
        <v>0.34</v>
      </c>
      <c r="AE627" s="225" t="s">
        <v>178</v>
      </c>
      <c r="AF627" s="225" t="s">
        <v>179</v>
      </c>
      <c r="AG627" s="225" t="s">
        <v>178</v>
      </c>
      <c r="AH627" s="225" t="s">
        <v>179</v>
      </c>
      <c r="AI627" s="225" t="s">
        <v>179</v>
      </c>
      <c r="AJ627" s="187"/>
      <c r="AK627" s="230">
        <v>47</v>
      </c>
      <c r="AL627" s="230" t="s">
        <v>232</v>
      </c>
      <c r="AM627" s="230" t="s">
        <v>9197</v>
      </c>
      <c r="AN627" s="230" t="s">
        <v>9198</v>
      </c>
      <c r="AO627" s="230" t="s">
        <v>9199</v>
      </c>
      <c r="AP627" s="230"/>
      <c r="AQ627" s="233"/>
      <c r="AR627" s="233" t="s">
        <v>237</v>
      </c>
      <c r="AS627" s="233" t="s">
        <v>183</v>
      </c>
      <c r="AT627" s="188">
        <v>1164788</v>
      </c>
      <c r="AU627" s="233">
        <v>42299</v>
      </c>
      <c r="AV627" s="187" t="s">
        <v>185</v>
      </c>
      <c r="AW627" s="187" t="s">
        <v>9200</v>
      </c>
      <c r="AX627" s="187" t="s">
        <v>589</v>
      </c>
      <c r="AY627" s="187" t="s">
        <v>5129</v>
      </c>
      <c r="AZ627" s="187" t="s">
        <v>9201</v>
      </c>
      <c r="BA627" s="187" t="s">
        <v>9202</v>
      </c>
      <c r="BB627" s="187" t="s">
        <v>266</v>
      </c>
      <c r="BC627" s="233" t="s">
        <v>4333</v>
      </c>
      <c r="BD627" s="187">
        <v>13.16</v>
      </c>
      <c r="BE627" s="187">
        <v>9.47</v>
      </c>
      <c r="BF627" s="187">
        <v>2.76</v>
      </c>
      <c r="BG627" s="187">
        <v>117</v>
      </c>
      <c r="BH627" s="187">
        <v>266</v>
      </c>
      <c r="BI627" s="187"/>
      <c r="BJ627" s="187"/>
      <c r="BK627" s="187">
        <v>17.6</v>
      </c>
      <c r="BL627" s="187">
        <v>19.1</v>
      </c>
      <c r="BM627" s="187" t="s">
        <v>193</v>
      </c>
      <c r="BN627" s="187" t="s">
        <v>193</v>
      </c>
      <c r="BO627" s="187" t="s">
        <v>193</v>
      </c>
      <c r="BP627" s="187" t="s">
        <v>269</v>
      </c>
      <c r="BQ627" s="187" t="s">
        <v>269</v>
      </c>
      <c r="BR627" s="187" t="s">
        <v>193</v>
      </c>
      <c r="BS627" s="187" t="s">
        <v>193</v>
      </c>
      <c r="BT627" s="187" t="s">
        <v>193</v>
      </c>
      <c r="BU627" s="187"/>
      <c r="BV627" s="187"/>
      <c r="BW627" s="187"/>
      <c r="BX627" s="187"/>
      <c r="BY627" s="187"/>
      <c r="BZ627" s="187" t="s">
        <v>9203</v>
      </c>
      <c r="CA627" s="187" t="s">
        <v>9204</v>
      </c>
      <c r="CB627" s="187" t="s">
        <v>186</v>
      </c>
      <c r="CC627" s="187" t="s">
        <v>186</v>
      </c>
      <c r="CD627" s="187" t="s">
        <v>185</v>
      </c>
      <c r="CE627" s="187" t="s">
        <v>197</v>
      </c>
      <c r="CF627" s="187" t="s">
        <v>7770</v>
      </c>
      <c r="CG627" s="187" t="s">
        <v>9205</v>
      </c>
      <c r="CH627" s="187" t="s">
        <v>9206</v>
      </c>
      <c r="CI627" s="187"/>
      <c r="CJ627" s="187" t="s">
        <v>198</v>
      </c>
      <c r="CK627" s="187"/>
      <c r="CL627" s="187" t="s">
        <v>185</v>
      </c>
      <c r="CM627" s="187" t="s">
        <v>185</v>
      </c>
      <c r="CN627" s="187" t="s">
        <v>185</v>
      </c>
      <c r="CO627" s="187"/>
      <c r="CP627" s="187"/>
      <c r="CQ627" s="187" t="s">
        <v>198</v>
      </c>
      <c r="CR627" s="187"/>
      <c r="CS627" s="187"/>
      <c r="CT627" s="187"/>
      <c r="CU627" s="187"/>
      <c r="CV627" s="187" t="s">
        <v>35</v>
      </c>
      <c r="CW627" s="187" t="s">
        <v>35</v>
      </c>
      <c r="CX627" s="187" t="s">
        <v>248</v>
      </c>
      <c r="CY627" s="187"/>
      <c r="CZ627" s="187" t="s">
        <v>197</v>
      </c>
      <c r="DA627" s="187" t="s">
        <v>198</v>
      </c>
      <c r="DB627" s="187">
        <v>2</v>
      </c>
      <c r="DC627" s="187" t="s">
        <v>512</v>
      </c>
      <c r="DD627" s="187">
        <v>1.3</v>
      </c>
      <c r="DE627" s="187">
        <v>1.3</v>
      </c>
      <c r="DF627" s="187">
        <v>1.2</v>
      </c>
      <c r="DG627" s="187" t="s">
        <v>197</v>
      </c>
      <c r="DH627" s="187"/>
      <c r="DI627" s="187"/>
      <c r="DJ627" s="187"/>
      <c r="DK627" s="187"/>
      <c r="DL627" s="187"/>
      <c r="DM627" s="187"/>
      <c r="DN627" s="187"/>
      <c r="DO627" s="187"/>
      <c r="DP627" s="187"/>
      <c r="DQ627" s="212">
        <v>42326</v>
      </c>
      <c r="DR627" s="212">
        <v>42390</v>
      </c>
      <c r="DS627" s="245">
        <f t="shared" si="11"/>
        <v>64</v>
      </c>
      <c r="DT627" s="187" t="s">
        <v>278</v>
      </c>
      <c r="DU627" s="198" t="s">
        <v>9207</v>
      </c>
      <c r="DV627" s="198" t="s">
        <v>202</v>
      </c>
      <c r="DW627" s="198" t="s">
        <v>203</v>
      </c>
      <c r="DX627" s="198" t="s">
        <v>203</v>
      </c>
      <c r="DY627" s="187" t="s">
        <v>204</v>
      </c>
      <c r="DZ627" s="187" t="s">
        <v>198</v>
      </c>
      <c r="EA627" s="187" t="s">
        <v>4929</v>
      </c>
      <c r="EB627" s="187" t="s">
        <v>197</v>
      </c>
      <c r="EC627" s="187"/>
      <c r="ED627" s="187"/>
      <c r="EE627" s="187" t="s">
        <v>295</v>
      </c>
      <c r="EF627" s="187"/>
      <c r="EG627" s="187" t="s">
        <v>251</v>
      </c>
      <c r="EH627" s="187">
        <v>4</v>
      </c>
      <c r="EI627" s="212">
        <v>42348</v>
      </c>
      <c r="EJ627" s="212">
        <v>42381</v>
      </c>
      <c r="EK627" s="187"/>
      <c r="EL627" s="187"/>
      <c r="EM627" s="212">
        <v>42438</v>
      </c>
      <c r="EN627" s="187" t="s">
        <v>6311</v>
      </c>
      <c r="EO627" s="188">
        <v>1.4</v>
      </c>
      <c r="EP627" s="188">
        <v>6.2</v>
      </c>
      <c r="EQ627" s="187" t="s">
        <v>209</v>
      </c>
      <c r="ER627" s="187"/>
      <c r="ES627" s="187" t="s">
        <v>197</v>
      </c>
      <c r="ET627" s="187" t="s">
        <v>197</v>
      </c>
      <c r="EU627" s="187" t="s">
        <v>197</v>
      </c>
      <c r="EV627" s="187"/>
      <c r="EW627" s="187"/>
      <c r="EX627" s="187" t="s">
        <v>296</v>
      </c>
      <c r="EY627" s="187"/>
      <c r="EZ627" s="212">
        <v>42543</v>
      </c>
      <c r="FA627" s="187" t="s">
        <v>7451</v>
      </c>
      <c r="FB627" s="187">
        <v>2</v>
      </c>
      <c r="FC627" s="187">
        <v>11.1</v>
      </c>
      <c r="FD627" s="187"/>
      <c r="FE627" s="187"/>
      <c r="FF627" s="187"/>
      <c r="FG627" s="187"/>
      <c r="FH627" s="187"/>
      <c r="FI627" s="187"/>
      <c r="FJ627" s="187"/>
      <c r="FK627" s="187"/>
      <c r="FL627" s="212">
        <v>42724</v>
      </c>
      <c r="FM627" s="187"/>
      <c r="FN627" s="187"/>
      <c r="FO627" s="187"/>
      <c r="FP627" s="187" t="s">
        <v>623</v>
      </c>
      <c r="FQ627" s="187"/>
      <c r="FR627" s="187" t="s">
        <v>9208</v>
      </c>
      <c r="FS627" s="187"/>
      <c r="FT627" s="187"/>
      <c r="FU627" s="187"/>
      <c r="FV627" s="187"/>
      <c r="FW627" s="187"/>
      <c r="FX627" s="187"/>
      <c r="FY627" s="187"/>
      <c r="FZ627" s="187"/>
      <c r="GA627" s="187"/>
      <c r="GB627" s="187"/>
      <c r="GC627" s="187"/>
      <c r="GD627" s="187"/>
      <c r="GE627" s="187"/>
      <c r="GF627" s="187"/>
      <c r="GG627" s="187"/>
      <c r="GH627" s="187"/>
      <c r="GI627" s="187"/>
      <c r="GJ627" s="187"/>
      <c r="GK627" s="187"/>
      <c r="GL627" s="187"/>
      <c r="GM627" s="187"/>
      <c r="GN627" s="187"/>
      <c r="GO627" s="187"/>
      <c r="GP627" s="187"/>
      <c r="GQ627" s="187"/>
      <c r="GR627" s="187"/>
      <c r="GS627" s="187"/>
      <c r="GT627" s="187"/>
      <c r="GU627" s="187"/>
      <c r="GV627" s="187"/>
      <c r="GW627" s="187"/>
      <c r="GX627" s="187"/>
      <c r="GY627" s="187"/>
      <c r="GZ627" s="187"/>
      <c r="HA627" s="187"/>
      <c r="HB627" s="187"/>
      <c r="HC627" s="187"/>
      <c r="HD627" s="187"/>
      <c r="HE627" s="187"/>
      <c r="HF627" s="187"/>
      <c r="HG627" s="187"/>
      <c r="HH627" s="187"/>
      <c r="HI627" s="187"/>
      <c r="HJ627" s="187"/>
      <c r="HK627" s="187"/>
      <c r="HL627" s="187"/>
      <c r="HM627" s="187"/>
      <c r="HN627" s="187"/>
      <c r="HO627" s="187"/>
      <c r="HP627" s="187"/>
      <c r="HQ627" s="187"/>
      <c r="HR627" s="187"/>
      <c r="HS627" s="187"/>
      <c r="HT627" s="187"/>
      <c r="HU627" s="187"/>
      <c r="HV627" s="187"/>
      <c r="HW627" s="187"/>
      <c r="HX627" s="187"/>
      <c r="HY627" s="187"/>
      <c r="HZ627" s="187"/>
      <c r="IA627" s="187"/>
      <c r="IB627" s="187"/>
      <c r="IC627" s="187"/>
      <c r="ID627" s="187"/>
      <c r="IE627" s="187"/>
      <c r="IF627" s="187"/>
      <c r="IG627" s="187"/>
      <c r="IH627" s="187"/>
      <c r="II627" s="187"/>
      <c r="IJ627" s="187"/>
      <c r="IK627" s="187"/>
      <c r="IL627" s="187"/>
      <c r="IM627" s="187"/>
      <c r="IN627" s="187"/>
      <c r="IO627" s="187"/>
      <c r="IP627" s="187"/>
      <c r="IQ627" s="187"/>
      <c r="IR627" s="252"/>
      <c r="IS627" s="29"/>
      <c r="IT627" s="29" t="s">
        <v>202</v>
      </c>
      <c r="IU627" s="29"/>
      <c r="IV627" s="29"/>
      <c r="IW627" s="29"/>
      <c r="IX627" s="29"/>
      <c r="IY627" s="29" t="s">
        <v>178</v>
      </c>
      <c r="IZ627" s="29"/>
      <c r="JA627" s="29" t="s">
        <v>198</v>
      </c>
      <c r="JB627" s="29"/>
      <c r="JC627" s="29"/>
      <c r="JD627" s="29"/>
      <c r="JE627" s="29"/>
      <c r="JF627" s="29"/>
      <c r="JG627" s="29"/>
      <c r="JH627" s="29"/>
      <c r="JI627" s="29"/>
      <c r="JJ627" s="29"/>
      <c r="JK627" s="29"/>
      <c r="JL627" s="29"/>
      <c r="JM627" s="29"/>
      <c r="JN627" s="29"/>
      <c r="JO627" s="29"/>
      <c r="JP627" s="29"/>
      <c r="JQ627" s="29"/>
      <c r="JR627" s="29"/>
      <c r="JS627" s="29"/>
      <c r="JT627" s="29"/>
      <c r="JU627" s="29"/>
      <c r="JV627" s="29"/>
      <c r="JW627" s="29"/>
      <c r="JX627" s="29"/>
      <c r="JY627" s="29"/>
      <c r="JZ627" s="29"/>
      <c r="KA627" s="29"/>
      <c r="KB627" s="29"/>
      <c r="KC627" s="29"/>
      <c r="KD627" s="29"/>
      <c r="KE627" s="29"/>
      <c r="KF627" s="29"/>
      <c r="KG627" s="29"/>
      <c r="KH627" s="29"/>
      <c r="KI627" s="29"/>
      <c r="KJ627" s="29"/>
      <c r="KK627" s="29"/>
      <c r="KL627" s="29"/>
      <c r="KM627" s="29"/>
      <c r="KN627" s="29"/>
      <c r="KO627" s="29"/>
      <c r="KP627" s="29"/>
      <c r="KQ627" s="29"/>
      <c r="KR627" s="29"/>
      <c r="KS627" s="29"/>
    </row>
    <row r="628" spans="1:261">
      <c r="A628" s="40">
        <v>625</v>
      </c>
      <c r="B628" s="18" t="s">
        <v>9209</v>
      </c>
      <c r="C628" s="19">
        <v>2134173</v>
      </c>
      <c r="D628" s="17" t="s">
        <v>170</v>
      </c>
      <c r="F628" s="19" t="s">
        <v>353</v>
      </c>
      <c r="H628" s="116">
        <v>42318</v>
      </c>
      <c r="K628" s="21" t="s">
        <v>2472</v>
      </c>
      <c r="N628" s="21" t="s">
        <v>586</v>
      </c>
      <c r="P628" s="22" t="s">
        <v>197</v>
      </c>
      <c r="Q628" s="22" t="s">
        <v>197</v>
      </c>
      <c r="R628" s="22" t="s">
        <v>231</v>
      </c>
      <c r="S628" s="22" t="s">
        <v>231</v>
      </c>
      <c r="T628" s="22" t="s">
        <v>197</v>
      </c>
      <c r="U628" s="22" t="s">
        <v>231</v>
      </c>
      <c r="V628" s="22" t="s">
        <v>231</v>
      </c>
      <c r="W628" s="21" t="s">
        <v>9210</v>
      </c>
      <c r="Z628" s="21">
        <v>1.4</v>
      </c>
      <c r="AA628" s="21">
        <v>0.74</v>
      </c>
      <c r="AB628" s="21">
        <v>117</v>
      </c>
      <c r="AC628" s="21">
        <v>162</v>
      </c>
      <c r="AD628" s="21">
        <v>0.29</v>
      </c>
      <c r="AE628" s="22" t="s">
        <v>179</v>
      </c>
      <c r="AF628" s="22" t="s">
        <v>179</v>
      </c>
      <c r="AG628" s="22" t="s">
        <v>180</v>
      </c>
      <c r="AH628" s="22" t="s">
        <v>180</v>
      </c>
      <c r="AI628" s="22" t="s">
        <v>179</v>
      </c>
      <c r="AK628" s="23">
        <v>45</v>
      </c>
      <c r="AL628" s="23" t="s">
        <v>232</v>
      </c>
      <c r="AM628" s="23" t="s">
        <v>9211</v>
      </c>
      <c r="AN628" s="23" t="s">
        <v>9212</v>
      </c>
      <c r="AO628" s="23">
        <v>13811228824</v>
      </c>
      <c r="AS628" s="24" t="s">
        <v>183</v>
      </c>
      <c r="AV628" s="21" t="s">
        <v>185</v>
      </c>
      <c r="AW628" s="21" t="s">
        <v>9213</v>
      </c>
      <c r="AX628" s="21" t="s">
        <v>187</v>
      </c>
      <c r="AY628" s="21" t="s">
        <v>9214</v>
      </c>
      <c r="AZ628" s="21" t="s">
        <v>634</v>
      </c>
      <c r="BA628" s="21" t="s">
        <v>9215</v>
      </c>
      <c r="BB628" s="21" t="s">
        <v>185</v>
      </c>
      <c r="BC628" s="24" t="s">
        <v>192</v>
      </c>
      <c r="BD628" s="21">
        <v>7.4</v>
      </c>
      <c r="BE628" s="21">
        <v>5.13</v>
      </c>
      <c r="BF628" s="21">
        <v>1.92</v>
      </c>
      <c r="BG628" s="21">
        <v>145</v>
      </c>
      <c r="BH628" s="21">
        <v>340</v>
      </c>
      <c r="BI628" s="21">
        <v>15</v>
      </c>
      <c r="BJ628" s="21">
        <v>62</v>
      </c>
      <c r="BK628" s="21">
        <v>1.2</v>
      </c>
      <c r="BL628" s="21">
        <v>15.2</v>
      </c>
      <c r="BM628" s="21" t="s">
        <v>193</v>
      </c>
      <c r="BN628" s="21" t="s">
        <v>193</v>
      </c>
      <c r="BO628" s="21" t="s">
        <v>193</v>
      </c>
      <c r="BP628" s="21" t="s">
        <v>193</v>
      </c>
      <c r="BQ628" s="21" t="s">
        <v>193</v>
      </c>
      <c r="BR628" s="21" t="s">
        <v>193</v>
      </c>
      <c r="BS628" s="21" t="s">
        <v>193</v>
      </c>
      <c r="BT628" s="21" t="s">
        <v>193</v>
      </c>
      <c r="BV628" s="21" t="s">
        <v>2595</v>
      </c>
      <c r="BW628" s="21">
        <v>92.63</v>
      </c>
      <c r="BX628" s="21">
        <v>39.74</v>
      </c>
      <c r="BY628" s="21">
        <v>52.89</v>
      </c>
      <c r="CA628" s="21" t="s">
        <v>9216</v>
      </c>
      <c r="CB628" s="21" t="s">
        <v>186</v>
      </c>
      <c r="CC628" s="21" t="s">
        <v>186</v>
      </c>
      <c r="CD628" s="21" t="s">
        <v>185</v>
      </c>
      <c r="CE628" s="21" t="s">
        <v>185</v>
      </c>
      <c r="CF628" s="21" t="s">
        <v>197</v>
      </c>
      <c r="CG628" s="21" t="s">
        <v>9217</v>
      </c>
      <c r="CJ628" s="21" t="s">
        <v>198</v>
      </c>
      <c r="CL628" s="21" t="s">
        <v>9218</v>
      </c>
      <c r="CM628" s="21" t="s">
        <v>9219</v>
      </c>
      <c r="CN628" s="21" t="s">
        <v>9220</v>
      </c>
      <c r="CQ628" s="21" t="s">
        <v>198</v>
      </c>
      <c r="CV628" s="21" t="s">
        <v>35</v>
      </c>
      <c r="CW628" s="21" t="s">
        <v>35</v>
      </c>
      <c r="CX628" s="21" t="s">
        <v>248</v>
      </c>
      <c r="CZ628" s="21" t="s">
        <v>197</v>
      </c>
      <c r="DA628" s="21" t="s">
        <v>198</v>
      </c>
      <c r="DB628" s="21">
        <v>1</v>
      </c>
      <c r="DC628" s="21" t="s">
        <v>641</v>
      </c>
      <c r="DD628" s="21">
        <v>1.6</v>
      </c>
      <c r="DE628" s="21">
        <v>0</v>
      </c>
      <c r="DF628" s="21">
        <v>1.6</v>
      </c>
      <c r="DG628" s="21" t="s">
        <v>197</v>
      </c>
      <c r="DS628" s="104">
        <f t="shared" si="11"/>
        <v>0</v>
      </c>
      <c r="DV628" s="27" t="s">
        <v>202</v>
      </c>
      <c r="DW628" s="27" t="s">
        <v>202</v>
      </c>
      <c r="DX628" s="27" t="s">
        <v>203</v>
      </c>
      <c r="DZ628" s="21" t="s">
        <v>198</v>
      </c>
      <c r="EG628" s="21" t="s">
        <v>251</v>
      </c>
      <c r="EH628" s="21">
        <v>6</v>
      </c>
      <c r="EI628" s="116">
        <v>42328</v>
      </c>
      <c r="EJ628" s="116">
        <v>42363</v>
      </c>
      <c r="EM628" s="116">
        <v>42423</v>
      </c>
      <c r="EN628" s="21" t="s">
        <v>6311</v>
      </c>
      <c r="EO628" s="4">
        <v>1.2</v>
      </c>
      <c r="EP628" s="4">
        <v>30.1</v>
      </c>
      <c r="EQ628" s="21" t="s">
        <v>421</v>
      </c>
      <c r="ER628" s="21" t="s">
        <v>210</v>
      </c>
      <c r="ES628" s="21" t="s">
        <v>197</v>
      </c>
      <c r="ET628" s="21" t="s">
        <v>197</v>
      </c>
      <c r="EU628" s="21" t="s">
        <v>197</v>
      </c>
      <c r="EX628" s="21" t="s">
        <v>296</v>
      </c>
      <c r="EZ628" s="21" t="s">
        <v>4373</v>
      </c>
      <c r="FD628" s="21" t="s">
        <v>209</v>
      </c>
      <c r="IY628" s="29" t="s">
        <v>178</v>
      </c>
      <c r="IZ628" s="29"/>
      <c r="JA628" s="29" t="s">
        <v>198</v>
      </c>
    </row>
    <row r="629" spans="1:259">
      <c r="A629" s="40">
        <v>626</v>
      </c>
      <c r="B629" s="18" t="s">
        <v>9221</v>
      </c>
      <c r="C629" s="19">
        <v>2062704</v>
      </c>
      <c r="D629" s="17" t="s">
        <v>170</v>
      </c>
      <c r="F629" s="19" t="s">
        <v>227</v>
      </c>
      <c r="H629" s="116">
        <v>42318</v>
      </c>
      <c r="K629" s="21" t="s">
        <v>354</v>
      </c>
      <c r="L629" s="21" t="s">
        <v>355</v>
      </c>
      <c r="M629" s="21" t="s">
        <v>3559</v>
      </c>
      <c r="N629" s="21" t="s">
        <v>9222</v>
      </c>
      <c r="P629" s="22" t="s">
        <v>179</v>
      </c>
      <c r="Q629" s="22" t="s">
        <v>197</v>
      </c>
      <c r="R629" s="22" t="s">
        <v>179</v>
      </c>
      <c r="S629" s="22" t="s">
        <v>178</v>
      </c>
      <c r="T629" s="22" t="s">
        <v>179</v>
      </c>
      <c r="U629" s="22" t="s">
        <v>197</v>
      </c>
      <c r="V629" s="22" t="s">
        <v>231</v>
      </c>
      <c r="W629" s="21" t="s">
        <v>9223</v>
      </c>
      <c r="Z629" s="21">
        <v>2.76</v>
      </c>
      <c r="AA629" s="21">
        <v>1.52</v>
      </c>
      <c r="AB629" s="21">
        <v>95</v>
      </c>
      <c r="AC629" s="21">
        <v>60</v>
      </c>
      <c r="AD629" s="21">
        <v>0.28</v>
      </c>
      <c r="AE629" s="22" t="s">
        <v>178</v>
      </c>
      <c r="AF629" s="22" t="s">
        <v>231</v>
      </c>
      <c r="AG629" s="22" t="s">
        <v>178</v>
      </c>
      <c r="AH629" s="22" t="s">
        <v>178</v>
      </c>
      <c r="AI629" s="22" t="s">
        <v>179</v>
      </c>
      <c r="AK629" s="23">
        <v>56</v>
      </c>
      <c r="AL629" s="23" t="s">
        <v>358</v>
      </c>
      <c r="AM629" s="23" t="s">
        <v>9224</v>
      </c>
      <c r="AN629" s="23" t="s">
        <v>9225</v>
      </c>
      <c r="AO629" s="23" t="s">
        <v>9226</v>
      </c>
      <c r="AQ629" s="24" t="s">
        <v>6969</v>
      </c>
      <c r="AR629" s="24" t="s">
        <v>1444</v>
      </c>
      <c r="AS629" s="24" t="s">
        <v>183</v>
      </c>
      <c r="AT629" s="4" t="s">
        <v>184</v>
      </c>
      <c r="AU629" s="24">
        <v>42234</v>
      </c>
      <c r="AV629" s="21" t="s">
        <v>185</v>
      </c>
      <c r="AW629" s="21" t="s">
        <v>186</v>
      </c>
      <c r="AX629" s="21" t="s">
        <v>686</v>
      </c>
      <c r="AY629" s="21" t="s">
        <v>462</v>
      </c>
      <c r="AZ629" s="21" t="s">
        <v>9227</v>
      </c>
      <c r="BA629" s="21" t="s">
        <v>7001</v>
      </c>
      <c r="BB629" s="21" t="s">
        <v>185</v>
      </c>
      <c r="BC629" s="24" t="s">
        <v>8094</v>
      </c>
      <c r="BD629" s="21">
        <v>5.59</v>
      </c>
      <c r="BE629" s="21">
        <v>4.13</v>
      </c>
      <c r="BF629" s="21">
        <v>1.33</v>
      </c>
      <c r="BG629" s="21">
        <v>153</v>
      </c>
      <c r="BH629" s="21">
        <v>173</v>
      </c>
      <c r="BI629" s="21">
        <v>21</v>
      </c>
      <c r="BJ629" s="21">
        <v>65</v>
      </c>
      <c r="BK629" s="21">
        <v>0.6</v>
      </c>
      <c r="BL629" s="21">
        <v>12.8</v>
      </c>
      <c r="BM629" s="21" t="s">
        <v>193</v>
      </c>
      <c r="BN629" s="21" t="s">
        <v>193</v>
      </c>
      <c r="BO629" s="21" t="s">
        <v>193</v>
      </c>
      <c r="BP629" s="21" t="s">
        <v>193</v>
      </c>
      <c r="BQ629" s="21" t="s">
        <v>193</v>
      </c>
      <c r="BR629" s="21" t="s">
        <v>193</v>
      </c>
      <c r="BS629" s="21" t="s">
        <v>193</v>
      </c>
      <c r="BT629" s="21" t="s">
        <v>193</v>
      </c>
      <c r="BV629" s="21" t="s">
        <v>9228</v>
      </c>
      <c r="BW629" s="21">
        <v>65.66</v>
      </c>
      <c r="BX629" s="21">
        <v>32.61</v>
      </c>
      <c r="BY629" s="21">
        <v>33.05</v>
      </c>
      <c r="CA629" s="21" t="s">
        <v>9229</v>
      </c>
      <c r="CB629" s="21" t="s">
        <v>185</v>
      </c>
      <c r="CC629" s="21" t="s">
        <v>186</v>
      </c>
      <c r="CD629" s="21" t="s">
        <v>185</v>
      </c>
      <c r="CE629" s="21" t="s">
        <v>185</v>
      </c>
      <c r="CF629" s="21" t="s">
        <v>197</v>
      </c>
      <c r="CG629" s="21" t="s">
        <v>9230</v>
      </c>
      <c r="CJ629" s="21" t="s">
        <v>198</v>
      </c>
      <c r="CL629" s="21" t="s">
        <v>9231</v>
      </c>
      <c r="CM629" s="21" t="s">
        <v>9232</v>
      </c>
      <c r="CN629" s="21" t="s">
        <v>9233</v>
      </c>
      <c r="CQ629" s="21" t="s">
        <v>198</v>
      </c>
      <c r="CV629" s="21" t="s">
        <v>35</v>
      </c>
      <c r="CW629" s="21" t="s">
        <v>35</v>
      </c>
      <c r="CX629" s="21" t="s">
        <v>248</v>
      </c>
      <c r="DK629" s="21" t="s">
        <v>9234</v>
      </c>
      <c r="DL629" s="116">
        <v>42243</v>
      </c>
      <c r="DM629" s="116">
        <v>42265</v>
      </c>
      <c r="DN629" s="21">
        <v>2</v>
      </c>
      <c r="DO629" s="21" t="s">
        <v>2322</v>
      </c>
      <c r="DQ629" s="116">
        <v>42326</v>
      </c>
      <c r="DR629" s="116">
        <v>42375</v>
      </c>
      <c r="DS629" s="104">
        <f t="shared" si="11"/>
        <v>49</v>
      </c>
      <c r="DT629" s="21" t="s">
        <v>278</v>
      </c>
      <c r="DU629" s="27" t="s">
        <v>8280</v>
      </c>
      <c r="DV629" s="27" t="s">
        <v>202</v>
      </c>
      <c r="DW629" s="27" t="s">
        <v>203</v>
      </c>
      <c r="DX629" s="27" t="s">
        <v>203</v>
      </c>
      <c r="DY629" s="21" t="s">
        <v>204</v>
      </c>
      <c r="DZ629" s="21" t="s">
        <v>197</v>
      </c>
      <c r="EB629" s="21" t="s">
        <v>197</v>
      </c>
      <c r="EE629" s="21" t="s">
        <v>295</v>
      </c>
      <c r="EG629" s="21" t="s">
        <v>251</v>
      </c>
      <c r="EH629" s="21">
        <v>5</v>
      </c>
      <c r="EI629" s="116">
        <v>42328</v>
      </c>
      <c r="EJ629" s="116">
        <v>42366</v>
      </c>
      <c r="EM629" s="21" t="s">
        <v>9235</v>
      </c>
      <c r="EQ629" s="21" t="s">
        <v>209</v>
      </c>
      <c r="IY629" s="29" t="s">
        <v>231</v>
      </c>
    </row>
    <row r="630" spans="1:259">
      <c r="A630" s="40">
        <v>627</v>
      </c>
      <c r="B630" s="18" t="s">
        <v>9236</v>
      </c>
      <c r="C630" s="19">
        <v>2134170</v>
      </c>
      <c r="D630" s="17" t="s">
        <v>170</v>
      </c>
      <c r="F630" s="19" t="s">
        <v>259</v>
      </c>
      <c r="H630" s="116">
        <v>42318</v>
      </c>
      <c r="L630" s="21" t="s">
        <v>551</v>
      </c>
      <c r="W630" s="21" t="s">
        <v>9237</v>
      </c>
      <c r="Z630" s="21">
        <v>3.2</v>
      </c>
      <c r="AA630" s="21">
        <v>1.72</v>
      </c>
      <c r="AB630" s="21">
        <v>142</v>
      </c>
      <c r="AC630" s="21">
        <v>162</v>
      </c>
      <c r="AD630" s="21">
        <v>0.73</v>
      </c>
      <c r="AE630" s="22" t="s">
        <v>231</v>
      </c>
      <c r="AF630" s="22" t="s">
        <v>231</v>
      </c>
      <c r="AG630" s="22" t="s">
        <v>180</v>
      </c>
      <c r="AH630" s="22" t="s">
        <v>180</v>
      </c>
      <c r="AI630" s="22" t="s">
        <v>178</v>
      </c>
      <c r="AJ630" s="21" t="s">
        <v>1405</v>
      </c>
      <c r="AK630" s="23">
        <v>68</v>
      </c>
      <c r="AL630" s="23" t="s">
        <v>181</v>
      </c>
      <c r="AM630" s="23" t="s">
        <v>9238</v>
      </c>
      <c r="AN630" s="23" t="s">
        <v>9239</v>
      </c>
      <c r="AO630" s="78" t="s">
        <v>9240</v>
      </c>
      <c r="AP630" s="23">
        <v>15326919268</v>
      </c>
      <c r="AR630" s="24" t="s">
        <v>237</v>
      </c>
      <c r="AS630" s="24" t="s">
        <v>183</v>
      </c>
      <c r="AT630" s="4" t="s">
        <v>1064</v>
      </c>
      <c r="AU630" s="24">
        <v>42290</v>
      </c>
      <c r="AV630" s="21" t="s">
        <v>185</v>
      </c>
      <c r="AW630" s="21" t="s">
        <v>5792</v>
      </c>
      <c r="AX630" s="21" t="s">
        <v>9241</v>
      </c>
      <c r="AY630" s="21" t="s">
        <v>9242</v>
      </c>
      <c r="BA630" s="21" t="s">
        <v>4743</v>
      </c>
      <c r="BC630" s="24" t="s">
        <v>6671</v>
      </c>
      <c r="BD630" s="21">
        <v>7.08</v>
      </c>
      <c r="BE630" s="21">
        <v>4.28</v>
      </c>
      <c r="BF630" s="21">
        <v>2.16</v>
      </c>
      <c r="BG630" s="21">
        <v>149</v>
      </c>
      <c r="BH630" s="21">
        <v>227</v>
      </c>
      <c r="BI630" s="21">
        <v>18</v>
      </c>
      <c r="BJ630" s="21">
        <v>64</v>
      </c>
      <c r="BK630" s="21">
        <v>2.4</v>
      </c>
      <c r="BL630" s="21">
        <v>22.1</v>
      </c>
      <c r="BM630" s="21" t="s">
        <v>193</v>
      </c>
      <c r="BN630" s="21" t="s">
        <v>193</v>
      </c>
      <c r="BO630" s="21" t="s">
        <v>193</v>
      </c>
      <c r="BP630" s="21" t="s">
        <v>193</v>
      </c>
      <c r="BQ630" s="21" t="s">
        <v>193</v>
      </c>
      <c r="BR630" s="21" t="s">
        <v>193</v>
      </c>
      <c r="BS630" s="21" t="s">
        <v>193</v>
      </c>
      <c r="BT630" s="21" t="s">
        <v>193</v>
      </c>
      <c r="CK630" s="21" t="s">
        <v>9243</v>
      </c>
      <c r="CL630" s="21" t="s">
        <v>9244</v>
      </c>
      <c r="CM630" s="21" t="s">
        <v>185</v>
      </c>
      <c r="CN630" s="21" t="s">
        <v>185</v>
      </c>
      <c r="CO630" s="21" t="s">
        <v>185</v>
      </c>
      <c r="CQ630" s="21" t="s">
        <v>198</v>
      </c>
      <c r="CV630" s="21" t="s">
        <v>6935</v>
      </c>
      <c r="CW630" s="21" t="s">
        <v>6935</v>
      </c>
      <c r="CX630" s="21" t="s">
        <v>6935</v>
      </c>
      <c r="DQ630" s="116">
        <v>42325</v>
      </c>
      <c r="DR630" s="116">
        <v>42366</v>
      </c>
      <c r="DS630" s="104">
        <f t="shared" si="11"/>
        <v>41</v>
      </c>
      <c r="DT630" s="21" t="s">
        <v>278</v>
      </c>
      <c r="DU630" s="27" t="s">
        <v>9245</v>
      </c>
      <c r="DV630" s="27" t="s">
        <v>202</v>
      </c>
      <c r="DW630" s="27" t="s">
        <v>203</v>
      </c>
      <c r="DX630" s="27" t="s">
        <v>203</v>
      </c>
      <c r="DY630" s="21" t="s">
        <v>661</v>
      </c>
      <c r="DZ630" s="21" t="s">
        <v>197</v>
      </c>
      <c r="EB630" s="21" t="s">
        <v>197</v>
      </c>
      <c r="EE630" s="21" t="s">
        <v>295</v>
      </c>
      <c r="EG630" s="21" t="s">
        <v>7190</v>
      </c>
      <c r="EM630" s="116">
        <v>42423</v>
      </c>
      <c r="EN630" s="21" t="s">
        <v>2119</v>
      </c>
      <c r="EO630" s="4">
        <v>1.5</v>
      </c>
      <c r="EP630" s="4">
        <v>20.1</v>
      </c>
      <c r="EX630" s="21" t="s">
        <v>296</v>
      </c>
      <c r="EY630" s="21" t="s">
        <v>9246</v>
      </c>
      <c r="EZ630" s="21" t="s">
        <v>3764</v>
      </c>
      <c r="FD630" s="21" t="s">
        <v>209</v>
      </c>
      <c r="FE630" s="21" t="s">
        <v>210</v>
      </c>
      <c r="IY630" s="29" t="s">
        <v>178</v>
      </c>
    </row>
    <row r="631" spans="1:261">
      <c r="A631" s="40">
        <v>628</v>
      </c>
      <c r="B631" s="18" t="s">
        <v>9247</v>
      </c>
      <c r="C631" s="19">
        <v>2134301</v>
      </c>
      <c r="D631" s="17" t="s">
        <v>170</v>
      </c>
      <c r="F631" s="19" t="s">
        <v>3491</v>
      </c>
      <c r="H631" s="116">
        <v>42318</v>
      </c>
      <c r="K631" s="21" t="s">
        <v>4821</v>
      </c>
      <c r="L631" s="21" t="s">
        <v>2521</v>
      </c>
      <c r="M631" s="21" t="s">
        <v>9248</v>
      </c>
      <c r="P631" s="22" t="s">
        <v>231</v>
      </c>
      <c r="Q631" s="22" t="s">
        <v>231</v>
      </c>
      <c r="R631" s="22" t="s">
        <v>197</v>
      </c>
      <c r="S631" s="22" t="s">
        <v>231</v>
      </c>
      <c r="T631" s="22" t="s">
        <v>178</v>
      </c>
      <c r="U631" s="22" t="s">
        <v>231</v>
      </c>
      <c r="V631" s="22" t="s">
        <v>231</v>
      </c>
      <c r="W631" s="21" t="s">
        <v>9249</v>
      </c>
      <c r="Z631" s="21">
        <v>0.85</v>
      </c>
      <c r="AA631" s="21">
        <v>0.5</v>
      </c>
      <c r="AB631" s="21">
        <v>84</v>
      </c>
      <c r="AC631" s="21">
        <v>69</v>
      </c>
      <c r="AD631" s="21">
        <v>0.2</v>
      </c>
      <c r="AE631" s="22" t="s">
        <v>476</v>
      </c>
      <c r="AF631" s="22" t="s">
        <v>179</v>
      </c>
      <c r="AG631" s="22" t="s">
        <v>178</v>
      </c>
      <c r="AH631" s="22" t="s">
        <v>178</v>
      </c>
      <c r="AI631" s="22" t="s">
        <v>179</v>
      </c>
      <c r="AK631" s="23">
        <v>52</v>
      </c>
      <c r="AL631" s="23" t="s">
        <v>401</v>
      </c>
      <c r="AM631" s="23" t="s">
        <v>9250</v>
      </c>
      <c r="AN631" s="23" t="s">
        <v>9251</v>
      </c>
      <c r="AO631" s="23" t="s">
        <v>9252</v>
      </c>
      <c r="AP631" s="23" t="s">
        <v>9253</v>
      </c>
      <c r="AR631" s="24" t="s">
        <v>1251</v>
      </c>
      <c r="AS631" s="24" t="s">
        <v>183</v>
      </c>
      <c r="AT631" s="4" t="s">
        <v>184</v>
      </c>
      <c r="AU631" s="24">
        <v>42289</v>
      </c>
      <c r="AV631" s="21" t="s">
        <v>185</v>
      </c>
      <c r="AW631" s="21" t="s">
        <v>9254</v>
      </c>
      <c r="AX631" s="21" t="s">
        <v>1305</v>
      </c>
      <c r="AY631" s="21" t="s">
        <v>9255</v>
      </c>
      <c r="AZ631" s="21" t="s">
        <v>9256</v>
      </c>
      <c r="BA631" s="21" t="s">
        <v>9257</v>
      </c>
      <c r="BB631" s="21" t="s">
        <v>266</v>
      </c>
      <c r="BC631" s="24" t="s">
        <v>192</v>
      </c>
      <c r="BD631" s="21">
        <v>6.86</v>
      </c>
      <c r="BE631" s="21">
        <v>4.07</v>
      </c>
      <c r="BF631" s="21">
        <v>2.33</v>
      </c>
      <c r="BG631" s="21">
        <v>90</v>
      </c>
      <c r="BH631" s="21">
        <v>230</v>
      </c>
      <c r="BI631" s="21">
        <v>14</v>
      </c>
      <c r="BJ631" s="21">
        <v>67</v>
      </c>
      <c r="BK631" s="21" t="s">
        <v>1608</v>
      </c>
      <c r="BM631" s="21" t="s">
        <v>193</v>
      </c>
      <c r="BN631" s="21" t="s">
        <v>269</v>
      </c>
      <c r="BO631" s="21" t="s">
        <v>193</v>
      </c>
      <c r="BP631" s="21" t="s">
        <v>193</v>
      </c>
      <c r="BQ631" s="21" t="s">
        <v>269</v>
      </c>
      <c r="BR631" s="21" t="s">
        <v>193</v>
      </c>
      <c r="BS631" s="21" t="s">
        <v>193</v>
      </c>
      <c r="BT631" s="21" t="s">
        <v>193</v>
      </c>
      <c r="BV631" s="21" t="s">
        <v>7611</v>
      </c>
      <c r="BW631" s="21">
        <v>79.8</v>
      </c>
      <c r="BX631" s="21">
        <v>40.9</v>
      </c>
      <c r="BY631" s="21">
        <v>38.9</v>
      </c>
      <c r="CK631" s="21" t="s">
        <v>9258</v>
      </c>
      <c r="CL631" s="21" t="s">
        <v>9259</v>
      </c>
      <c r="CM631" s="21" t="s">
        <v>185</v>
      </c>
      <c r="CN631" s="21" t="s">
        <v>185</v>
      </c>
      <c r="CO631" s="21" t="s">
        <v>9260</v>
      </c>
      <c r="CQ631" s="21" t="s">
        <v>198</v>
      </c>
      <c r="CV631" s="21" t="s">
        <v>35</v>
      </c>
      <c r="CW631" s="21" t="s">
        <v>35</v>
      </c>
      <c r="CX631" s="21" t="s">
        <v>35</v>
      </c>
      <c r="CZ631" s="21" t="s">
        <v>197</v>
      </c>
      <c r="DA631" s="21" t="s">
        <v>198</v>
      </c>
      <c r="DB631" s="21">
        <v>2</v>
      </c>
      <c r="DC631" s="21" t="s">
        <v>512</v>
      </c>
      <c r="DD631" s="21">
        <v>1</v>
      </c>
      <c r="DE631" s="21">
        <v>1</v>
      </c>
      <c r="DF631" s="21">
        <v>1</v>
      </c>
      <c r="DG631" s="21" t="s">
        <v>198</v>
      </c>
      <c r="DH631" s="21" t="s">
        <v>641</v>
      </c>
      <c r="DI631" s="21">
        <v>1</v>
      </c>
      <c r="DJ631" s="21" t="s">
        <v>5035</v>
      </c>
      <c r="DQ631" s="116">
        <v>42324</v>
      </c>
      <c r="DR631" s="116">
        <v>42376</v>
      </c>
      <c r="DS631" s="104">
        <f t="shared" si="11"/>
        <v>52</v>
      </c>
      <c r="DT631" s="21" t="s">
        <v>278</v>
      </c>
      <c r="DU631" s="27" t="s">
        <v>9261</v>
      </c>
      <c r="DV631" s="27" t="s">
        <v>202</v>
      </c>
      <c r="DW631" s="27" t="s">
        <v>202</v>
      </c>
      <c r="DX631" s="27" t="s">
        <v>203</v>
      </c>
      <c r="DY631" s="21" t="s">
        <v>204</v>
      </c>
      <c r="DZ631" s="21" t="s">
        <v>198</v>
      </c>
      <c r="EA631" s="21" t="s">
        <v>3747</v>
      </c>
      <c r="EB631" s="21" t="s">
        <v>197</v>
      </c>
      <c r="EE631" s="21" t="s">
        <v>295</v>
      </c>
      <c r="EG631" s="21" t="s">
        <v>251</v>
      </c>
      <c r="EH631" s="21">
        <v>6</v>
      </c>
      <c r="EI631" s="116">
        <v>42325</v>
      </c>
      <c r="EJ631" s="116">
        <v>42362</v>
      </c>
      <c r="EM631" s="116">
        <v>42424</v>
      </c>
      <c r="EN631" s="21" t="s">
        <v>3886</v>
      </c>
      <c r="EO631" s="4">
        <v>1.6</v>
      </c>
      <c r="ER631" s="21" t="s">
        <v>210</v>
      </c>
      <c r="EX631" s="21" t="s">
        <v>2119</v>
      </c>
      <c r="EZ631" s="21" t="s">
        <v>9262</v>
      </c>
      <c r="FD631" s="21" t="s">
        <v>209</v>
      </c>
      <c r="FK631" s="21" t="s">
        <v>9263</v>
      </c>
      <c r="FL631" s="116">
        <v>42787</v>
      </c>
      <c r="FM631" s="21" t="s">
        <v>859</v>
      </c>
      <c r="FN631" s="21">
        <v>1.5</v>
      </c>
      <c r="FO631" s="21">
        <v>17.8</v>
      </c>
      <c r="FP631" s="21" t="s">
        <v>209</v>
      </c>
      <c r="FQ631" s="21" t="s">
        <v>210</v>
      </c>
      <c r="FR631" s="21" t="s">
        <v>197</v>
      </c>
      <c r="FS631" s="21" t="s">
        <v>197</v>
      </c>
      <c r="FV631" s="21" t="s">
        <v>216</v>
      </c>
      <c r="IY631" s="29" t="s">
        <v>178</v>
      </c>
      <c r="IZ631" s="29"/>
      <c r="JA631" s="29" t="s">
        <v>198</v>
      </c>
    </row>
    <row r="632" spans="1:259">
      <c r="A632" s="40">
        <v>629</v>
      </c>
      <c r="B632" s="140" t="s">
        <v>9264</v>
      </c>
      <c r="C632" s="19" t="s">
        <v>9265</v>
      </c>
      <c r="D632" s="17" t="s">
        <v>666</v>
      </c>
      <c r="F632" s="19" t="s">
        <v>8332</v>
      </c>
      <c r="H632" s="116">
        <v>42319</v>
      </c>
      <c r="I632" s="21" t="s">
        <v>2776</v>
      </c>
      <c r="K632" s="21" t="s">
        <v>5169</v>
      </c>
      <c r="N632" s="21" t="s">
        <v>4280</v>
      </c>
      <c r="P632" s="22" t="s">
        <v>179</v>
      </c>
      <c r="Q632" s="22" t="s">
        <v>197</v>
      </c>
      <c r="R632" s="22" t="s">
        <v>197</v>
      </c>
      <c r="S632" s="22" t="s">
        <v>178</v>
      </c>
      <c r="T632" s="22" t="s">
        <v>179</v>
      </c>
      <c r="U632" s="22" t="s">
        <v>231</v>
      </c>
      <c r="V632" s="22" t="s">
        <v>231</v>
      </c>
      <c r="W632" s="21" t="s">
        <v>9266</v>
      </c>
      <c r="X632" s="21" t="s">
        <v>9267</v>
      </c>
      <c r="Z632" s="21">
        <v>1.73</v>
      </c>
      <c r="AA632" s="21">
        <v>1.73</v>
      </c>
      <c r="AB632" s="21">
        <v>88</v>
      </c>
      <c r="AC632" s="21">
        <v>92</v>
      </c>
      <c r="AD632" s="21">
        <v>0.27</v>
      </c>
      <c r="AE632" s="22" t="s">
        <v>179</v>
      </c>
      <c r="AF632" s="22" t="s">
        <v>231</v>
      </c>
      <c r="AG632" s="22" t="s">
        <v>178</v>
      </c>
      <c r="AH632" s="22" t="s">
        <v>231</v>
      </c>
      <c r="AI632" s="22" t="s">
        <v>179</v>
      </c>
      <c r="AK632" s="23">
        <v>43</v>
      </c>
      <c r="AL632" s="23" t="s">
        <v>232</v>
      </c>
      <c r="AM632" s="23" t="s">
        <v>9268</v>
      </c>
      <c r="AN632" s="23">
        <v>13910967853</v>
      </c>
      <c r="AO632" s="23" t="s">
        <v>9269</v>
      </c>
      <c r="AR632" s="24" t="s">
        <v>383</v>
      </c>
      <c r="AS632" s="24" t="s">
        <v>183</v>
      </c>
      <c r="AT632" s="4">
        <v>1165292</v>
      </c>
      <c r="AU632" s="24">
        <v>42303</v>
      </c>
      <c r="AV632" s="21" t="s">
        <v>185</v>
      </c>
      <c r="AW632" s="21" t="s">
        <v>9270</v>
      </c>
      <c r="AY632" s="21" t="s">
        <v>9271</v>
      </c>
      <c r="AZ632" s="21" t="s">
        <v>7782</v>
      </c>
      <c r="BA632" s="21" t="s">
        <v>9272</v>
      </c>
      <c r="BC632" s="24" t="s">
        <v>192</v>
      </c>
      <c r="BD632" s="21">
        <v>5.48</v>
      </c>
      <c r="BE632" s="21">
        <v>3.03</v>
      </c>
      <c r="BF632" s="21">
        <v>2.06</v>
      </c>
      <c r="BG632" s="21">
        <v>117</v>
      </c>
      <c r="BH632" s="21">
        <v>287</v>
      </c>
      <c r="BI632" s="21">
        <v>10</v>
      </c>
      <c r="BJ632" s="21">
        <v>45</v>
      </c>
      <c r="BK632" s="21">
        <v>2.4</v>
      </c>
      <c r="BL632" s="21">
        <v>31.5</v>
      </c>
      <c r="BM632" s="21" t="s">
        <v>193</v>
      </c>
      <c r="BN632" s="21" t="s">
        <v>193</v>
      </c>
      <c r="BO632" s="21" t="s">
        <v>193</v>
      </c>
      <c r="BP632" s="21" t="s">
        <v>193</v>
      </c>
      <c r="BQ632" s="21" t="s">
        <v>193</v>
      </c>
      <c r="BR632" s="21" t="s">
        <v>193</v>
      </c>
      <c r="BS632" s="21" t="s">
        <v>193</v>
      </c>
      <c r="BT632" s="21" t="s">
        <v>193</v>
      </c>
      <c r="BU632" s="21">
        <v>28.39</v>
      </c>
      <c r="CL632" s="21" t="s">
        <v>9273</v>
      </c>
      <c r="CM632" s="21" t="s">
        <v>9274</v>
      </c>
      <c r="CN632" s="21" t="s">
        <v>185</v>
      </c>
      <c r="CQ632" s="21" t="s">
        <v>198</v>
      </c>
      <c r="CV632" s="21" t="s">
        <v>35</v>
      </c>
      <c r="CW632" s="21" t="s">
        <v>35</v>
      </c>
      <c r="CZ632" s="21" t="s">
        <v>197</v>
      </c>
      <c r="DA632" s="21" t="s">
        <v>197</v>
      </c>
      <c r="DQ632" s="116">
        <v>42330</v>
      </c>
      <c r="DR632" s="116">
        <v>42390</v>
      </c>
      <c r="DS632" s="104">
        <f t="shared" si="11"/>
        <v>60</v>
      </c>
      <c r="DT632" s="21" t="s">
        <v>278</v>
      </c>
      <c r="DU632" s="27" t="s">
        <v>9275</v>
      </c>
      <c r="DV632" s="27" t="s">
        <v>202</v>
      </c>
      <c r="DW632" s="27" t="s">
        <v>203</v>
      </c>
      <c r="DX632" s="27" t="s">
        <v>203</v>
      </c>
      <c r="DY632" s="21" t="s">
        <v>204</v>
      </c>
      <c r="DZ632" s="21" t="s">
        <v>198</v>
      </c>
      <c r="EA632" s="21" t="s">
        <v>4337</v>
      </c>
      <c r="EB632" s="21" t="s">
        <v>197</v>
      </c>
      <c r="EE632" s="21" t="s">
        <v>295</v>
      </c>
      <c r="EG632" s="21" t="s">
        <v>251</v>
      </c>
      <c r="EH632" s="21">
        <v>4</v>
      </c>
      <c r="EI632" s="116">
        <v>42331</v>
      </c>
      <c r="EJ632" s="116">
        <v>42362</v>
      </c>
      <c r="EM632" s="21" t="s">
        <v>3247</v>
      </c>
      <c r="EQ632" s="21" t="s">
        <v>209</v>
      </c>
      <c r="EY632" s="21" t="s">
        <v>9276</v>
      </c>
      <c r="IU632" s="29" t="s">
        <v>202</v>
      </c>
      <c r="IY632" s="29" t="s">
        <v>178</v>
      </c>
    </row>
    <row r="633" spans="1:261">
      <c r="A633" s="40">
        <v>630</v>
      </c>
      <c r="B633" s="18" t="s">
        <v>665</v>
      </c>
      <c r="C633" s="19">
        <v>2129685</v>
      </c>
      <c r="D633" s="17" t="s">
        <v>9277</v>
      </c>
      <c r="F633" s="19" t="s">
        <v>319</v>
      </c>
      <c r="H633" s="116">
        <v>42319</v>
      </c>
      <c r="W633" s="21" t="s">
        <v>9210</v>
      </c>
      <c r="Z633" s="21">
        <v>1.75</v>
      </c>
      <c r="AA633" s="21">
        <v>1.25</v>
      </c>
      <c r="AB633" s="21">
        <v>89</v>
      </c>
      <c r="AC633" s="21">
        <v>68</v>
      </c>
      <c r="AD633" s="21">
        <v>0.18</v>
      </c>
      <c r="AE633" s="22" t="s">
        <v>179</v>
      </c>
      <c r="AF633" s="22" t="s">
        <v>178</v>
      </c>
      <c r="AG633" s="22" t="s">
        <v>178</v>
      </c>
      <c r="AH633" s="22" t="s">
        <v>178</v>
      </c>
      <c r="AI633" s="22" t="s">
        <v>476</v>
      </c>
      <c r="AK633" s="23">
        <v>59</v>
      </c>
      <c r="AL633" s="23" t="s">
        <v>232</v>
      </c>
      <c r="AM633" s="23">
        <v>13301125552</v>
      </c>
      <c r="AN633" s="23">
        <v>18901111187</v>
      </c>
      <c r="AO633" s="23">
        <v>13663426666</v>
      </c>
      <c r="AR633" s="24" t="s">
        <v>553</v>
      </c>
      <c r="AS633" s="24" t="s">
        <v>183</v>
      </c>
      <c r="AU633" s="24">
        <v>42304</v>
      </c>
      <c r="BC633" s="24" t="s">
        <v>192</v>
      </c>
      <c r="BD633" s="21">
        <v>8.93</v>
      </c>
      <c r="BE633" s="21">
        <v>5.58</v>
      </c>
      <c r="BF633" s="21">
        <v>2.9</v>
      </c>
      <c r="BG633" s="21">
        <v>140</v>
      </c>
      <c r="BH633" s="21">
        <v>230</v>
      </c>
      <c r="BI633" s="21">
        <v>18</v>
      </c>
      <c r="BJ633" s="21">
        <v>62</v>
      </c>
      <c r="BK633" s="21">
        <v>14.3</v>
      </c>
      <c r="BL633" s="21">
        <v>23.1</v>
      </c>
      <c r="BM633" s="21" t="s">
        <v>193</v>
      </c>
      <c r="BN633" s="21" t="s">
        <v>193</v>
      </c>
      <c r="BO633" s="21" t="s">
        <v>193</v>
      </c>
      <c r="BP633" s="21" t="s">
        <v>193</v>
      </c>
      <c r="BQ633" s="21" t="s">
        <v>193</v>
      </c>
      <c r="BR633" s="21" t="s">
        <v>193</v>
      </c>
      <c r="BS633" s="21" t="s">
        <v>193</v>
      </c>
      <c r="BT633" s="21" t="s">
        <v>193</v>
      </c>
      <c r="BZ633" s="25" t="s">
        <v>9278</v>
      </c>
      <c r="CA633" s="21" t="s">
        <v>9279</v>
      </c>
      <c r="CB633" s="21" t="s">
        <v>186</v>
      </c>
      <c r="CC633" s="21" t="s">
        <v>9280</v>
      </c>
      <c r="CD633" s="21" t="s">
        <v>185</v>
      </c>
      <c r="CE633" s="21" t="s">
        <v>185</v>
      </c>
      <c r="CF633" s="21" t="s">
        <v>197</v>
      </c>
      <c r="CG633" s="21" t="s">
        <v>9281</v>
      </c>
      <c r="CJ633" s="21" t="s">
        <v>198</v>
      </c>
      <c r="CL633" s="21" t="s">
        <v>9282</v>
      </c>
      <c r="CM633" s="21" t="s">
        <v>185</v>
      </c>
      <c r="CN633" s="21" t="s">
        <v>953</v>
      </c>
      <c r="CQ633" s="21" t="s">
        <v>198</v>
      </c>
      <c r="CV633" s="21" t="s">
        <v>35</v>
      </c>
      <c r="CW633" s="21" t="s">
        <v>35</v>
      </c>
      <c r="CX633" s="21" t="s">
        <v>248</v>
      </c>
      <c r="CZ633" s="21" t="s">
        <v>197</v>
      </c>
      <c r="DA633" s="21" t="s">
        <v>198</v>
      </c>
      <c r="DB633" s="21">
        <v>2</v>
      </c>
      <c r="DC633" s="21" t="s">
        <v>9283</v>
      </c>
      <c r="DD633" s="21">
        <v>1</v>
      </c>
      <c r="DE633" s="21">
        <v>1</v>
      </c>
      <c r="DF633" s="21" t="s">
        <v>9284</v>
      </c>
      <c r="DG633" s="21" t="s">
        <v>197</v>
      </c>
      <c r="DJ633" s="21" t="s">
        <v>5035</v>
      </c>
      <c r="DQ633" s="116">
        <v>42324</v>
      </c>
      <c r="DR633" s="116">
        <v>42374</v>
      </c>
      <c r="DS633" s="104">
        <f t="shared" si="11"/>
        <v>50</v>
      </c>
      <c r="DT633" s="21" t="s">
        <v>278</v>
      </c>
      <c r="DU633" s="27" t="s">
        <v>9285</v>
      </c>
      <c r="DV633" s="27" t="s">
        <v>202</v>
      </c>
      <c r="DW633" s="27" t="s">
        <v>202</v>
      </c>
      <c r="DX633" s="27" t="s">
        <v>203</v>
      </c>
      <c r="DY633" s="21" t="s">
        <v>204</v>
      </c>
      <c r="DZ633" s="21" t="s">
        <v>198</v>
      </c>
      <c r="EA633" s="21" t="s">
        <v>514</v>
      </c>
      <c r="EB633" s="21" t="s">
        <v>197</v>
      </c>
      <c r="EE633" s="21" t="s">
        <v>295</v>
      </c>
      <c r="EG633" s="21" t="s">
        <v>882</v>
      </c>
      <c r="EH633" s="21">
        <v>5</v>
      </c>
      <c r="EI633" s="116">
        <v>42323</v>
      </c>
      <c r="EJ633" s="116">
        <v>42354</v>
      </c>
      <c r="EM633" s="116">
        <v>42459</v>
      </c>
      <c r="EN633" s="21" t="s">
        <v>2119</v>
      </c>
      <c r="EQ633" s="21" t="s">
        <v>421</v>
      </c>
      <c r="ER633" s="21" t="s">
        <v>210</v>
      </c>
      <c r="ES633" s="21" t="s">
        <v>197</v>
      </c>
      <c r="ET633" s="21" t="s">
        <v>197</v>
      </c>
      <c r="EU633" s="21" t="s">
        <v>197</v>
      </c>
      <c r="EX633" s="21" t="s">
        <v>296</v>
      </c>
      <c r="EZ633" s="116">
        <v>42570</v>
      </c>
      <c r="FA633" s="21" t="s">
        <v>222</v>
      </c>
      <c r="FB633" s="21">
        <v>0.5</v>
      </c>
      <c r="FC633" s="21">
        <v>27.4</v>
      </c>
      <c r="FD633" s="21" t="s">
        <v>209</v>
      </c>
      <c r="FF633" s="21" t="s">
        <v>197</v>
      </c>
      <c r="FG633" s="21" t="s">
        <v>197</v>
      </c>
      <c r="FJ633" s="21" t="s">
        <v>296</v>
      </c>
      <c r="FL633" s="116">
        <v>42668</v>
      </c>
      <c r="FM633" s="21" t="s">
        <v>1483</v>
      </c>
      <c r="FN633" s="21">
        <v>0.3</v>
      </c>
      <c r="FP633" s="21" t="s">
        <v>209</v>
      </c>
      <c r="FQ633" s="21" t="s">
        <v>210</v>
      </c>
      <c r="FR633" s="21" t="s">
        <v>197</v>
      </c>
      <c r="FS633" s="21" t="s">
        <v>197</v>
      </c>
      <c r="FV633" s="21" t="s">
        <v>296</v>
      </c>
      <c r="FX633" s="116">
        <v>42745</v>
      </c>
      <c r="FY633" s="21" t="s">
        <v>3949</v>
      </c>
      <c r="FZ633" s="21">
        <v>0.5</v>
      </c>
      <c r="GA633" s="21">
        <v>30.7</v>
      </c>
      <c r="GB633" s="21" t="s">
        <v>209</v>
      </c>
      <c r="GC633" s="21" t="s">
        <v>210</v>
      </c>
      <c r="GD633" s="21" t="s">
        <v>197</v>
      </c>
      <c r="GE633" s="21" t="s">
        <v>197</v>
      </c>
      <c r="GH633" s="21" t="s">
        <v>220</v>
      </c>
      <c r="IY633" s="29" t="s">
        <v>178</v>
      </c>
      <c r="IZ633" s="29"/>
      <c r="JA633" s="29" t="s">
        <v>198</v>
      </c>
    </row>
    <row r="634" spans="1:259">
      <c r="A634" s="40">
        <v>631</v>
      </c>
      <c r="B634" s="18" t="s">
        <v>9286</v>
      </c>
      <c r="C634" s="19">
        <v>2134685</v>
      </c>
      <c r="D634" s="17" t="s">
        <v>170</v>
      </c>
      <c r="F634" s="19" t="s">
        <v>4005</v>
      </c>
      <c r="H634" s="116">
        <v>42321</v>
      </c>
      <c r="I634" s="21" t="s">
        <v>210</v>
      </c>
      <c r="J634" s="21" t="s">
        <v>4212</v>
      </c>
      <c r="K634" s="21" t="s">
        <v>774</v>
      </c>
      <c r="P634" s="22" t="s">
        <v>231</v>
      </c>
      <c r="Q634" s="22" t="s">
        <v>231</v>
      </c>
      <c r="R634" s="22" t="s">
        <v>197</v>
      </c>
      <c r="S634" s="22" t="s">
        <v>231</v>
      </c>
      <c r="T634" s="22" t="s">
        <v>231</v>
      </c>
      <c r="U634" s="22" t="s">
        <v>197</v>
      </c>
      <c r="V634" s="22" t="s">
        <v>231</v>
      </c>
      <c r="W634" s="21" t="s">
        <v>9287</v>
      </c>
      <c r="Z634" s="21">
        <v>0.51</v>
      </c>
      <c r="AA634" s="21">
        <v>0.13</v>
      </c>
      <c r="AB634" s="21">
        <v>102</v>
      </c>
      <c r="AC634" s="21">
        <v>116</v>
      </c>
      <c r="AD634" s="21">
        <v>0.19</v>
      </c>
      <c r="AE634" s="22" t="s">
        <v>476</v>
      </c>
      <c r="AF634" s="22" t="s">
        <v>476</v>
      </c>
      <c r="AG634" s="22" t="s">
        <v>231</v>
      </c>
      <c r="AH634" s="22" t="s">
        <v>180</v>
      </c>
      <c r="AI634" s="22" t="s">
        <v>476</v>
      </c>
      <c r="AK634" s="23">
        <v>62</v>
      </c>
      <c r="AL634" s="23" t="s">
        <v>2085</v>
      </c>
      <c r="AM634" s="23" t="s">
        <v>9288</v>
      </c>
      <c r="AN634" s="23" t="s">
        <v>9289</v>
      </c>
      <c r="AO634" s="23" t="s">
        <v>9290</v>
      </c>
      <c r="AR634" s="24" t="s">
        <v>9291</v>
      </c>
      <c r="AS634" s="24" t="s">
        <v>183</v>
      </c>
      <c r="AT634" s="4" t="s">
        <v>184</v>
      </c>
      <c r="AU634" s="24">
        <v>42305</v>
      </c>
      <c r="AV634" s="21" t="s">
        <v>185</v>
      </c>
      <c r="AW634" s="21" t="s">
        <v>9292</v>
      </c>
      <c r="AY634" s="21" t="s">
        <v>9293</v>
      </c>
      <c r="AZ634" s="21" t="s">
        <v>9294</v>
      </c>
      <c r="BA634" s="21" t="s">
        <v>1118</v>
      </c>
      <c r="BC634" s="24" t="s">
        <v>243</v>
      </c>
      <c r="BD634" s="21">
        <v>6.37</v>
      </c>
      <c r="BE634" s="21">
        <v>3.61</v>
      </c>
      <c r="BF634" s="21">
        <v>2.36</v>
      </c>
      <c r="BG634" s="21">
        <v>132</v>
      </c>
      <c r="BH634" s="21">
        <v>276</v>
      </c>
      <c r="BI634" s="21">
        <v>15</v>
      </c>
      <c r="BJ634" s="21">
        <v>73</v>
      </c>
      <c r="BK634" s="21">
        <v>1.9</v>
      </c>
      <c r="BL634" s="21">
        <v>9.3</v>
      </c>
      <c r="BM634" s="21" t="s">
        <v>193</v>
      </c>
      <c r="BN634" s="21" t="s">
        <v>269</v>
      </c>
      <c r="BO634" s="21" t="s">
        <v>193</v>
      </c>
      <c r="BP634" s="21" t="s">
        <v>193</v>
      </c>
      <c r="BQ634" s="21" t="s">
        <v>193</v>
      </c>
      <c r="BR634" s="21" t="s">
        <v>193</v>
      </c>
      <c r="BS634" s="21" t="s">
        <v>193</v>
      </c>
      <c r="BT634" s="21" t="s">
        <v>193</v>
      </c>
      <c r="CA634" s="21" t="s">
        <v>9295</v>
      </c>
      <c r="CB634" s="21" t="s">
        <v>186</v>
      </c>
      <c r="CC634" s="21" t="s">
        <v>186</v>
      </c>
      <c r="CD634" s="21" t="s">
        <v>185</v>
      </c>
      <c r="CE634" s="21" t="s">
        <v>185</v>
      </c>
      <c r="CF634" s="21" t="s">
        <v>197</v>
      </c>
      <c r="CG634" s="21" t="s">
        <v>185</v>
      </c>
      <c r="CJ634" s="21" t="s">
        <v>198</v>
      </c>
      <c r="CL634" s="21" t="s">
        <v>9296</v>
      </c>
      <c r="CM634" s="21" t="s">
        <v>185</v>
      </c>
      <c r="CN634" s="21" t="s">
        <v>185</v>
      </c>
      <c r="CQ634" s="21" t="s">
        <v>198</v>
      </c>
      <c r="CV634" s="21" t="s">
        <v>35</v>
      </c>
      <c r="CW634" s="21" t="s">
        <v>6935</v>
      </c>
      <c r="CX634" s="21" t="s">
        <v>248</v>
      </c>
      <c r="DQ634" s="116">
        <v>42332</v>
      </c>
      <c r="DR634" s="116">
        <v>42398</v>
      </c>
      <c r="DS634" s="104">
        <f t="shared" si="11"/>
        <v>66</v>
      </c>
      <c r="DT634" s="21" t="s">
        <v>278</v>
      </c>
      <c r="DU634" s="27" t="s">
        <v>9297</v>
      </c>
      <c r="DV634" s="27" t="s">
        <v>202</v>
      </c>
      <c r="DW634" s="27" t="s">
        <v>203</v>
      </c>
      <c r="DX634" s="27" t="s">
        <v>202</v>
      </c>
      <c r="DY634" s="21" t="s">
        <v>204</v>
      </c>
      <c r="DZ634" s="21" t="s">
        <v>197</v>
      </c>
      <c r="EB634" s="21" t="s">
        <v>197</v>
      </c>
      <c r="EE634" s="21" t="s">
        <v>295</v>
      </c>
      <c r="EF634" s="21" t="s">
        <v>6647</v>
      </c>
      <c r="EG634" s="21" t="s">
        <v>9298</v>
      </c>
      <c r="EH634" s="21" t="s">
        <v>9299</v>
      </c>
      <c r="EI634" s="116">
        <v>42335</v>
      </c>
      <c r="EJ634" s="116">
        <v>42356</v>
      </c>
      <c r="EM634" s="116">
        <v>42438</v>
      </c>
      <c r="EN634" s="21" t="s">
        <v>6311</v>
      </c>
      <c r="EO634" s="4">
        <v>0.8</v>
      </c>
      <c r="EP634" s="4">
        <v>9.5</v>
      </c>
      <c r="EQ634" s="21" t="s">
        <v>421</v>
      </c>
      <c r="ER634" s="21" t="s">
        <v>682</v>
      </c>
      <c r="ES634" s="21" t="s">
        <v>197</v>
      </c>
      <c r="ET634" s="21" t="s">
        <v>197</v>
      </c>
      <c r="EU634" s="21" t="s">
        <v>197</v>
      </c>
      <c r="EX634" s="21" t="s">
        <v>296</v>
      </c>
      <c r="EZ634" s="116">
        <v>42549</v>
      </c>
      <c r="FA634" s="21" t="s">
        <v>1417</v>
      </c>
      <c r="FB634" s="21">
        <v>0.5</v>
      </c>
      <c r="FC634" s="21">
        <v>16.3</v>
      </c>
      <c r="FD634" s="21" t="s">
        <v>209</v>
      </c>
      <c r="FF634" s="21" t="s">
        <v>197</v>
      </c>
      <c r="FG634" s="21" t="s">
        <v>197</v>
      </c>
      <c r="FJ634" s="21" t="s">
        <v>296</v>
      </c>
      <c r="FL634" s="116">
        <v>42661</v>
      </c>
      <c r="FM634" s="21" t="s">
        <v>9300</v>
      </c>
      <c r="FN634" s="21">
        <v>0.4</v>
      </c>
      <c r="FO634" s="21">
        <v>14.6</v>
      </c>
      <c r="FP634" s="21" t="s">
        <v>209</v>
      </c>
      <c r="FQ634" s="21" t="s">
        <v>210</v>
      </c>
      <c r="FR634" s="21" t="s">
        <v>197</v>
      </c>
      <c r="FS634" s="21" t="s">
        <v>197</v>
      </c>
      <c r="FV634" s="21" t="s">
        <v>296</v>
      </c>
      <c r="IY634" s="29" t="s">
        <v>179</v>
      </c>
    </row>
    <row r="635" spans="1:259">
      <c r="A635" s="40">
        <v>632</v>
      </c>
      <c r="B635" s="18" t="s">
        <v>9301</v>
      </c>
      <c r="C635" s="19">
        <v>2134696</v>
      </c>
      <c r="D635" s="17" t="s">
        <v>170</v>
      </c>
      <c r="F635" s="19" t="s">
        <v>1322</v>
      </c>
      <c r="H635" s="116">
        <v>42321</v>
      </c>
      <c r="W635" s="21" t="s">
        <v>9302</v>
      </c>
      <c r="Z635" s="21">
        <v>2.94</v>
      </c>
      <c r="AA635" s="21">
        <v>2.05</v>
      </c>
      <c r="AB635" s="21">
        <v>117</v>
      </c>
      <c r="AC635" s="21">
        <v>101</v>
      </c>
      <c r="AD635" s="21">
        <v>0.3</v>
      </c>
      <c r="AE635" s="22" t="s">
        <v>178</v>
      </c>
      <c r="AF635" s="22" t="s">
        <v>180</v>
      </c>
      <c r="AG635" s="22" t="s">
        <v>180</v>
      </c>
      <c r="AH635" s="22" t="s">
        <v>180</v>
      </c>
      <c r="AI635" s="22" t="s">
        <v>179</v>
      </c>
      <c r="AK635" s="23">
        <v>63</v>
      </c>
      <c r="AL635" s="23" t="s">
        <v>181</v>
      </c>
      <c r="AM635" s="23" t="s">
        <v>9303</v>
      </c>
      <c r="AN635" s="23">
        <v>18504773177</v>
      </c>
      <c r="AO635" s="23">
        <v>13015073075</v>
      </c>
      <c r="AS635" s="24" t="s">
        <v>183</v>
      </c>
      <c r="AT635" s="4" t="s">
        <v>184</v>
      </c>
      <c r="AU635" s="24">
        <v>42313</v>
      </c>
      <c r="AV635" s="21" t="s">
        <v>185</v>
      </c>
      <c r="AW635" s="21" t="s">
        <v>850</v>
      </c>
      <c r="AY635" s="21" t="s">
        <v>1866</v>
      </c>
      <c r="AZ635" s="21" t="s">
        <v>4909</v>
      </c>
      <c r="BA635" s="21" t="s">
        <v>9304</v>
      </c>
      <c r="BB635" s="21" t="s">
        <v>2115</v>
      </c>
      <c r="BC635" s="24" t="s">
        <v>192</v>
      </c>
      <c r="BD635" s="21">
        <v>7.71</v>
      </c>
      <c r="BE635" s="21">
        <v>4.46</v>
      </c>
      <c r="BF635" s="21">
        <v>2.73</v>
      </c>
      <c r="BG635" s="21">
        <v>142</v>
      </c>
      <c r="BH635" s="21">
        <v>214</v>
      </c>
      <c r="BI635" s="21">
        <v>17</v>
      </c>
      <c r="BJ635" s="21">
        <v>68</v>
      </c>
      <c r="BK635" s="21">
        <v>1</v>
      </c>
      <c r="BM635" s="21" t="s">
        <v>193</v>
      </c>
      <c r="BN635" s="21" t="s">
        <v>193</v>
      </c>
      <c r="BO635" s="21" t="s">
        <v>193</v>
      </c>
      <c r="BP635" s="21" t="s">
        <v>193</v>
      </c>
      <c r="BQ635" s="21" t="s">
        <v>193</v>
      </c>
      <c r="BR635" s="21" t="s">
        <v>193</v>
      </c>
      <c r="BS635" s="21" t="s">
        <v>193</v>
      </c>
      <c r="BT635" s="21" t="s">
        <v>193</v>
      </c>
      <c r="BU635" s="21">
        <v>2.29</v>
      </c>
      <c r="BV635" s="21" t="s">
        <v>9305</v>
      </c>
      <c r="BW635" s="21">
        <v>67.5</v>
      </c>
      <c r="BX635" s="21">
        <v>32.1</v>
      </c>
      <c r="BY635" s="21">
        <v>35.3</v>
      </c>
      <c r="CL635" s="21" t="s">
        <v>312</v>
      </c>
      <c r="CR635" s="21" t="s">
        <v>9306</v>
      </c>
      <c r="CS635" s="21" t="s">
        <v>185</v>
      </c>
      <c r="CT635" s="21" t="s">
        <v>185</v>
      </c>
      <c r="CV635" s="21" t="s">
        <v>3787</v>
      </c>
      <c r="CW635" s="21" t="s">
        <v>2517</v>
      </c>
      <c r="CX635" s="21" t="s">
        <v>2517</v>
      </c>
      <c r="DQ635" s="116">
        <v>42331</v>
      </c>
      <c r="DR635" s="116">
        <v>42380</v>
      </c>
      <c r="DS635" s="104">
        <f t="shared" si="11"/>
        <v>49</v>
      </c>
      <c r="DT635" s="21" t="s">
        <v>278</v>
      </c>
      <c r="DU635" s="27" t="s">
        <v>9307</v>
      </c>
      <c r="DV635" s="27" t="s">
        <v>202</v>
      </c>
      <c r="DW635" s="27" t="s">
        <v>203</v>
      </c>
      <c r="DX635" s="27" t="s">
        <v>203</v>
      </c>
      <c r="DY635" s="21" t="s">
        <v>204</v>
      </c>
      <c r="DZ635" s="21" t="s">
        <v>197</v>
      </c>
      <c r="EB635" s="21" t="s">
        <v>197</v>
      </c>
      <c r="EE635" s="21" t="s">
        <v>1310</v>
      </c>
      <c r="EG635" s="21" t="s">
        <v>251</v>
      </c>
      <c r="EH635" s="21">
        <v>5</v>
      </c>
      <c r="EI635" s="116">
        <v>42335</v>
      </c>
      <c r="EJ635" s="116">
        <v>42366</v>
      </c>
      <c r="EM635" s="21" t="s">
        <v>9308</v>
      </c>
      <c r="EQ635" s="21" t="s">
        <v>209</v>
      </c>
      <c r="IY635" s="29" t="s">
        <v>178</v>
      </c>
    </row>
    <row r="636" spans="1:259">
      <c r="A636" s="40">
        <v>633</v>
      </c>
      <c r="B636" s="18" t="s">
        <v>9309</v>
      </c>
      <c r="C636" s="19">
        <v>2133455</v>
      </c>
      <c r="D636" s="17" t="s">
        <v>170</v>
      </c>
      <c r="F636" s="19" t="s">
        <v>1322</v>
      </c>
      <c r="H636" s="116">
        <v>42324</v>
      </c>
      <c r="I636" s="21" t="s">
        <v>473</v>
      </c>
      <c r="J636" s="21" t="s">
        <v>473</v>
      </c>
      <c r="L636" s="21" t="s">
        <v>355</v>
      </c>
      <c r="P636" s="22" t="s">
        <v>197</v>
      </c>
      <c r="Q636" s="22" t="s">
        <v>197</v>
      </c>
      <c r="R636" s="22" t="s">
        <v>197</v>
      </c>
      <c r="S636" s="22" t="s">
        <v>231</v>
      </c>
      <c r="T636" s="22" t="s">
        <v>197</v>
      </c>
      <c r="U636" s="22" t="s">
        <v>231</v>
      </c>
      <c r="V636" s="22" t="s">
        <v>231</v>
      </c>
      <c r="W636" s="21" t="s">
        <v>9310</v>
      </c>
      <c r="Z636" s="21">
        <v>2.39</v>
      </c>
      <c r="AA636" s="21">
        <v>1.54</v>
      </c>
      <c r="AB636" s="21">
        <v>96</v>
      </c>
      <c r="AC636" s="21">
        <v>48</v>
      </c>
      <c r="AD636" s="21">
        <v>0.47</v>
      </c>
      <c r="AE636" s="22" t="s">
        <v>178</v>
      </c>
      <c r="AF636" s="22" t="s">
        <v>231</v>
      </c>
      <c r="AG636" s="22" t="s">
        <v>178</v>
      </c>
      <c r="AH636" s="22" t="s">
        <v>179</v>
      </c>
      <c r="AI636" s="22" t="s">
        <v>179</v>
      </c>
      <c r="AK636" s="23">
        <v>40</v>
      </c>
      <c r="AL636" s="23" t="s">
        <v>538</v>
      </c>
      <c r="AM636" s="23" t="s">
        <v>9311</v>
      </c>
      <c r="AN636" s="23">
        <v>15939118255</v>
      </c>
      <c r="AO636" s="23">
        <v>13462806015</v>
      </c>
      <c r="AR636" s="24" t="s">
        <v>1444</v>
      </c>
      <c r="AS636" s="24" t="s">
        <v>183</v>
      </c>
      <c r="AT636" s="4" t="s">
        <v>184</v>
      </c>
      <c r="AU636" s="24">
        <v>42314</v>
      </c>
      <c r="AV636" s="21" t="s">
        <v>185</v>
      </c>
      <c r="AW636" s="21" t="s">
        <v>9312</v>
      </c>
      <c r="AY636" s="21" t="s">
        <v>9313</v>
      </c>
      <c r="AZ636" s="21" t="s">
        <v>4449</v>
      </c>
      <c r="BA636" s="21" t="s">
        <v>9314</v>
      </c>
      <c r="BB636" s="21" t="s">
        <v>266</v>
      </c>
      <c r="BC636" s="24" t="s">
        <v>192</v>
      </c>
      <c r="BD636" s="21">
        <v>7.89</v>
      </c>
      <c r="BE636" s="21">
        <v>5.07</v>
      </c>
      <c r="BF636" s="21">
        <v>2.33</v>
      </c>
      <c r="BG636" s="21">
        <v>133</v>
      </c>
      <c r="BH636" s="21">
        <v>232</v>
      </c>
      <c r="BI636" s="21">
        <v>22</v>
      </c>
      <c r="BJ636" s="21">
        <v>57</v>
      </c>
      <c r="BK636" s="21">
        <v>3.7</v>
      </c>
      <c r="BL636" s="21">
        <v>37.8</v>
      </c>
      <c r="BM636" s="21" t="s">
        <v>193</v>
      </c>
      <c r="BN636" s="21" t="s">
        <v>269</v>
      </c>
      <c r="BO636" s="21" t="s">
        <v>193</v>
      </c>
      <c r="BP636" s="21" t="s">
        <v>193</v>
      </c>
      <c r="BQ636" s="21" t="s">
        <v>193</v>
      </c>
      <c r="BR636" s="21" t="s">
        <v>193</v>
      </c>
      <c r="BS636" s="21" t="s">
        <v>193</v>
      </c>
      <c r="BT636" s="21" t="s">
        <v>193</v>
      </c>
      <c r="BV636" s="21" t="s">
        <v>180</v>
      </c>
      <c r="BW636" s="21">
        <v>109.6</v>
      </c>
      <c r="BX636" s="21">
        <v>58.3</v>
      </c>
      <c r="BY636" s="21">
        <v>51.3</v>
      </c>
      <c r="BZ636" s="25" t="s">
        <v>9315</v>
      </c>
      <c r="CA636" s="21" t="s">
        <v>9316</v>
      </c>
      <c r="CB636" s="21" t="s">
        <v>186</v>
      </c>
      <c r="CC636" s="21" t="s">
        <v>186</v>
      </c>
      <c r="CD636" s="21" t="s">
        <v>9317</v>
      </c>
      <c r="CE636" s="21" t="s">
        <v>185</v>
      </c>
      <c r="CF636" s="21" t="s">
        <v>197</v>
      </c>
      <c r="CG636" s="21" t="s">
        <v>5110</v>
      </c>
      <c r="CJ636" s="21" t="s">
        <v>198</v>
      </c>
      <c r="CL636" s="21" t="s">
        <v>9318</v>
      </c>
      <c r="CM636" s="21" t="s">
        <v>185</v>
      </c>
      <c r="CN636" s="21" t="s">
        <v>185</v>
      </c>
      <c r="CQ636" s="21" t="s">
        <v>198</v>
      </c>
      <c r="CV636" s="21" t="s">
        <v>35</v>
      </c>
      <c r="CW636" s="21" t="s">
        <v>35</v>
      </c>
      <c r="CX636" s="21" t="s">
        <v>248</v>
      </c>
      <c r="DQ636" s="116">
        <v>42333</v>
      </c>
      <c r="DR636" s="116">
        <v>42388</v>
      </c>
      <c r="DS636" s="104">
        <f t="shared" si="11"/>
        <v>55</v>
      </c>
      <c r="DT636" s="21" t="s">
        <v>278</v>
      </c>
      <c r="DU636" s="27" t="s">
        <v>9319</v>
      </c>
      <c r="DV636" s="27" t="s">
        <v>202</v>
      </c>
      <c r="DW636" s="27" t="s">
        <v>203</v>
      </c>
      <c r="DX636" s="27" t="s">
        <v>203</v>
      </c>
      <c r="DY636" s="21" t="s">
        <v>204</v>
      </c>
      <c r="DZ636" s="21" t="s">
        <v>197</v>
      </c>
      <c r="EB636" s="21" t="s">
        <v>197</v>
      </c>
      <c r="EE636" s="21" t="s">
        <v>295</v>
      </c>
      <c r="EG636" s="21" t="s">
        <v>251</v>
      </c>
      <c r="EH636" s="21">
        <v>5</v>
      </c>
      <c r="EI636" s="116">
        <v>42334</v>
      </c>
      <c r="EJ636" s="116">
        <v>42362</v>
      </c>
      <c r="EM636" s="116">
        <v>42452</v>
      </c>
      <c r="EN636" s="21" t="s">
        <v>419</v>
      </c>
      <c r="EO636" s="4">
        <v>1.2</v>
      </c>
      <c r="EQ636" s="21" t="s">
        <v>421</v>
      </c>
      <c r="ER636" s="21" t="s">
        <v>210</v>
      </c>
      <c r="ES636" s="21" t="s">
        <v>197</v>
      </c>
      <c r="ET636" s="21" t="s">
        <v>197</v>
      </c>
      <c r="EU636" s="21" t="s">
        <v>197</v>
      </c>
      <c r="EX636" s="21" t="s">
        <v>296</v>
      </c>
      <c r="EZ636" s="21" t="s">
        <v>8753</v>
      </c>
      <c r="FD636" s="21" t="s">
        <v>209</v>
      </c>
      <c r="IY636" s="29" t="s">
        <v>178</v>
      </c>
    </row>
    <row r="637" spans="1:259">
      <c r="A637" s="40">
        <v>634</v>
      </c>
      <c r="B637" s="59" t="s">
        <v>9320</v>
      </c>
      <c r="C637" s="19">
        <v>2133255</v>
      </c>
      <c r="D637" s="17" t="s">
        <v>1489</v>
      </c>
      <c r="F637" s="19" t="s">
        <v>8332</v>
      </c>
      <c r="G637" s="20" t="s">
        <v>2632</v>
      </c>
      <c r="H637" s="116">
        <v>42325</v>
      </c>
      <c r="AK637" s="23">
        <v>79</v>
      </c>
      <c r="AL637" s="23" t="s">
        <v>232</v>
      </c>
      <c r="AM637" s="23" t="s">
        <v>9321</v>
      </c>
      <c r="AN637" s="23" t="s">
        <v>9322</v>
      </c>
      <c r="AO637" s="23" t="s">
        <v>9323</v>
      </c>
      <c r="AR637" s="24" t="s">
        <v>237</v>
      </c>
      <c r="AS637" s="24" t="s">
        <v>183</v>
      </c>
      <c r="AT637" s="4" t="s">
        <v>1064</v>
      </c>
      <c r="AV637" s="21" t="s">
        <v>185</v>
      </c>
      <c r="AW637" s="21" t="s">
        <v>9324</v>
      </c>
      <c r="AX637" s="21" t="s">
        <v>589</v>
      </c>
      <c r="AY637" s="21" t="s">
        <v>9325</v>
      </c>
      <c r="BA637" s="21" t="s">
        <v>9326</v>
      </c>
      <c r="BC637" s="24" t="s">
        <v>2152</v>
      </c>
      <c r="BD637" s="21">
        <v>8.59</v>
      </c>
      <c r="BE637" s="21">
        <v>6.03</v>
      </c>
      <c r="BF637" s="21">
        <v>1.67</v>
      </c>
      <c r="BG637" s="21">
        <v>127</v>
      </c>
      <c r="BH637" s="21">
        <v>165</v>
      </c>
      <c r="BI637" s="21">
        <v>14</v>
      </c>
      <c r="BJ637" s="21">
        <v>60</v>
      </c>
      <c r="BK637" s="21">
        <v>8.5</v>
      </c>
      <c r="CA637" s="21" t="s">
        <v>9327</v>
      </c>
      <c r="CB637" s="21" t="s">
        <v>186</v>
      </c>
      <c r="CC637" s="21" t="s">
        <v>2155</v>
      </c>
      <c r="CD637" s="21" t="s">
        <v>185</v>
      </c>
      <c r="CE637" s="21" t="s">
        <v>185</v>
      </c>
      <c r="CF637" s="21" t="s">
        <v>197</v>
      </c>
      <c r="CG637" s="21" t="s">
        <v>9328</v>
      </c>
      <c r="CJ637" s="21" t="s">
        <v>198</v>
      </c>
      <c r="CL637" s="21" t="s">
        <v>9329</v>
      </c>
      <c r="CM637" s="21" t="s">
        <v>9330</v>
      </c>
      <c r="CN637" s="21" t="s">
        <v>185</v>
      </c>
      <c r="CO637" s="21" t="s">
        <v>9331</v>
      </c>
      <c r="CQ637" s="21" t="s">
        <v>198</v>
      </c>
      <c r="CV637" s="21" t="s">
        <v>35</v>
      </c>
      <c r="CW637" s="21" t="s">
        <v>35</v>
      </c>
      <c r="CX637" s="21" t="s">
        <v>248</v>
      </c>
      <c r="CZ637" s="21" t="s">
        <v>197</v>
      </c>
      <c r="DA637" s="21" t="s">
        <v>197</v>
      </c>
      <c r="DB637"/>
      <c r="DC637"/>
      <c r="DD637"/>
      <c r="DE637"/>
      <c r="DF637"/>
      <c r="DG637"/>
      <c r="DH637"/>
      <c r="DI637"/>
      <c r="DJ637"/>
      <c r="DQ637" s="116">
        <v>42355</v>
      </c>
      <c r="DR637" s="116">
        <v>42370</v>
      </c>
      <c r="DS637" s="104">
        <f t="shared" si="11"/>
        <v>15</v>
      </c>
      <c r="DT637" s="21" t="s">
        <v>278</v>
      </c>
      <c r="DV637" s="27" t="s">
        <v>202</v>
      </c>
      <c r="DW637" s="27" t="s">
        <v>203</v>
      </c>
      <c r="DX637" s="27" t="s">
        <v>203</v>
      </c>
      <c r="DY637" s="21" t="s">
        <v>9332</v>
      </c>
      <c r="DZ637" s="21" t="s">
        <v>198</v>
      </c>
      <c r="EA637" s="21" t="s">
        <v>9333</v>
      </c>
      <c r="EB637" s="21" t="s">
        <v>197</v>
      </c>
      <c r="EE637" s="21" t="s">
        <v>690</v>
      </c>
      <c r="EG637" s="21" t="s">
        <v>690</v>
      </c>
      <c r="EM637" s="21" t="s">
        <v>9334</v>
      </c>
      <c r="EQ637" s="21" t="s">
        <v>9335</v>
      </c>
      <c r="ET637" s="21" t="s">
        <v>9336</v>
      </c>
      <c r="EU637" s="21" t="s">
        <v>9337</v>
      </c>
      <c r="IS637" s="29" t="s">
        <v>202</v>
      </c>
      <c r="IY637" s="29" t="s">
        <v>178</v>
      </c>
    </row>
    <row r="638" spans="1:259">
      <c r="A638" s="213">
        <v>635</v>
      </c>
      <c r="B638" s="214" t="s">
        <v>9338</v>
      </c>
      <c r="C638" s="215">
        <v>2135993</v>
      </c>
      <c r="D638" s="216" t="s">
        <v>8282</v>
      </c>
      <c r="E638" s="216"/>
      <c r="F638" s="215" t="s">
        <v>227</v>
      </c>
      <c r="G638" s="217" t="s">
        <v>9339</v>
      </c>
      <c r="H638" s="218">
        <v>42325</v>
      </c>
      <c r="I638" s="226"/>
      <c r="J638" s="226"/>
      <c r="K638" s="226"/>
      <c r="L638" s="226"/>
      <c r="M638" s="226"/>
      <c r="N638" s="226"/>
      <c r="O638" s="226"/>
      <c r="P638" s="227"/>
      <c r="Q638" s="227"/>
      <c r="R638" s="227"/>
      <c r="S638" s="227"/>
      <c r="T638" s="227"/>
      <c r="U638" s="227"/>
      <c r="V638" s="227"/>
      <c r="W638" s="226"/>
      <c r="X638" s="226"/>
      <c r="Y638" s="226"/>
      <c r="Z638" s="226"/>
      <c r="AA638" s="226"/>
      <c r="AB638" s="226"/>
      <c r="AC638" s="226"/>
      <c r="AD638" s="226"/>
      <c r="AE638" s="227"/>
      <c r="AF638" s="227"/>
      <c r="AG638" s="227"/>
      <c r="AH638" s="227"/>
      <c r="AI638" s="227"/>
      <c r="AJ638" s="226"/>
      <c r="AK638" s="231">
        <v>61</v>
      </c>
      <c r="AL638" s="231" t="s">
        <v>287</v>
      </c>
      <c r="AM638" s="231" t="s">
        <v>9340</v>
      </c>
      <c r="AN638" s="231" t="s">
        <v>9341</v>
      </c>
      <c r="AO638" s="231">
        <v>1332150505</v>
      </c>
      <c r="AP638" s="231"/>
      <c r="AQ638" s="234" t="s">
        <v>9342</v>
      </c>
      <c r="AR638" s="234" t="s">
        <v>237</v>
      </c>
      <c r="AS638" s="234" t="s">
        <v>183</v>
      </c>
      <c r="AT638" s="235" t="s">
        <v>1064</v>
      </c>
      <c r="AU638" s="234">
        <v>42320</v>
      </c>
      <c r="AV638" s="226" t="s">
        <v>185</v>
      </c>
      <c r="AW638" s="226" t="s">
        <v>186</v>
      </c>
      <c r="AX638" s="226" t="s">
        <v>187</v>
      </c>
      <c r="AY638" s="226" t="s">
        <v>9343</v>
      </c>
      <c r="AZ638" s="226" t="s">
        <v>1806</v>
      </c>
      <c r="BA638" s="226"/>
      <c r="BB638" s="226" t="s">
        <v>9344</v>
      </c>
      <c r="BC638" s="234" t="s">
        <v>192</v>
      </c>
      <c r="BD638" s="226"/>
      <c r="BE638" s="226"/>
      <c r="BF638" s="226"/>
      <c r="BG638" s="226"/>
      <c r="BH638" s="226"/>
      <c r="BI638" s="226"/>
      <c r="BJ638" s="226"/>
      <c r="BK638" s="226"/>
      <c r="BL638" s="226">
        <v>11.3</v>
      </c>
      <c r="BM638" s="226"/>
      <c r="BN638" s="226"/>
      <c r="BO638" s="226"/>
      <c r="BP638" s="226"/>
      <c r="BQ638" s="226"/>
      <c r="BR638" s="226"/>
      <c r="BS638" s="226"/>
      <c r="BT638" s="226"/>
      <c r="BU638" s="226"/>
      <c r="BV638" s="226"/>
      <c r="BW638" s="226"/>
      <c r="BX638" s="226"/>
      <c r="BY638" s="226"/>
      <c r="BZ638" s="238" t="s">
        <v>9345</v>
      </c>
      <c r="CA638" s="226" t="s">
        <v>9346</v>
      </c>
      <c r="CB638" s="226" t="s">
        <v>186</v>
      </c>
      <c r="CC638" s="226" t="s">
        <v>186</v>
      </c>
      <c r="CD638" s="226" t="s">
        <v>185</v>
      </c>
      <c r="CE638" s="226" t="s">
        <v>185</v>
      </c>
      <c r="CF638" s="226" t="s">
        <v>7770</v>
      </c>
      <c r="CG638" s="226" t="s">
        <v>185</v>
      </c>
      <c r="CH638" s="226"/>
      <c r="CI638" s="226"/>
      <c r="CJ638" s="226"/>
      <c r="CK638" s="226"/>
      <c r="CL638" s="226" t="s">
        <v>9347</v>
      </c>
      <c r="CM638" s="226" t="s">
        <v>9348</v>
      </c>
      <c r="CN638" s="226" t="s">
        <v>9349</v>
      </c>
      <c r="CO638" s="226"/>
      <c r="CP638" s="226"/>
      <c r="CQ638" s="226"/>
      <c r="CR638" s="226" t="s">
        <v>9350</v>
      </c>
      <c r="CS638" s="226" t="s">
        <v>185</v>
      </c>
      <c r="CT638" s="226" t="s">
        <v>185</v>
      </c>
      <c r="CU638" s="226"/>
      <c r="CV638" s="226" t="s">
        <v>3042</v>
      </c>
      <c r="CW638" s="226" t="s">
        <v>3042</v>
      </c>
      <c r="CX638" s="226" t="s">
        <v>7617</v>
      </c>
      <c r="CY638" s="226"/>
      <c r="CZ638" s="226"/>
      <c r="DA638" s="226"/>
      <c r="DB638" s="226"/>
      <c r="DC638" s="226"/>
      <c r="DD638" s="226"/>
      <c r="DE638" s="226"/>
      <c r="DF638" s="226"/>
      <c r="DG638" s="226"/>
      <c r="DH638" s="226"/>
      <c r="DI638" s="226"/>
      <c r="DJ638" s="226"/>
      <c r="DK638" s="226"/>
      <c r="DL638" s="226"/>
      <c r="DM638" s="226"/>
      <c r="DN638" s="226"/>
      <c r="DO638" s="226"/>
      <c r="DP638" s="226"/>
      <c r="DQ638" s="226"/>
      <c r="DR638" s="226"/>
      <c r="DS638" s="246">
        <f t="shared" si="11"/>
        <v>0</v>
      </c>
      <c r="DT638" s="226"/>
      <c r="DU638" s="247"/>
      <c r="DV638" s="247" t="s">
        <v>202</v>
      </c>
      <c r="DW638" s="247" t="s">
        <v>203</v>
      </c>
      <c r="DX638" s="247" t="s">
        <v>203</v>
      </c>
      <c r="DY638" s="226"/>
      <c r="DZ638" s="226" t="s">
        <v>197</v>
      </c>
      <c r="EA638" s="226"/>
      <c r="EB638" s="226"/>
      <c r="EC638" s="226"/>
      <c r="ED638" s="226"/>
      <c r="EE638" s="226"/>
      <c r="EF638" s="226"/>
      <c r="EG638" s="226"/>
      <c r="EH638" s="226"/>
      <c r="EI638" s="226"/>
      <c r="EJ638" s="226"/>
      <c r="EK638" s="226"/>
      <c r="EL638" s="226"/>
      <c r="EM638" s="226"/>
      <c r="EN638" s="226"/>
      <c r="EO638" s="235"/>
      <c r="EP638" s="235"/>
      <c r="EQ638" s="226"/>
      <c r="ER638" s="226"/>
      <c r="ES638" s="226"/>
      <c r="ET638" s="226"/>
      <c r="EU638" s="226"/>
      <c r="EV638" s="226"/>
      <c r="EW638" s="226"/>
      <c r="EX638" s="226"/>
      <c r="EY638" s="226"/>
      <c r="EZ638" s="226"/>
      <c r="FA638" s="226"/>
      <c r="FB638" s="226"/>
      <c r="FC638" s="226"/>
      <c r="FD638" s="226"/>
      <c r="FE638" s="226"/>
      <c r="FF638" s="226"/>
      <c r="FG638" s="226"/>
      <c r="FH638" s="226"/>
      <c r="FI638" s="226"/>
      <c r="FJ638" s="226"/>
      <c r="FK638" s="226"/>
      <c r="FL638" s="226"/>
      <c r="FM638" s="226"/>
      <c r="FN638" s="226"/>
      <c r="FO638" s="226"/>
      <c r="FP638" s="226"/>
      <c r="FQ638" s="226"/>
      <c r="FR638" s="226"/>
      <c r="FS638" s="226"/>
      <c r="FT638" s="226"/>
      <c r="FU638" s="226"/>
      <c r="FV638" s="226"/>
      <c r="FW638" s="226"/>
      <c r="FX638" s="226"/>
      <c r="FY638" s="226"/>
      <c r="FZ638" s="226"/>
      <c r="GA638" s="226"/>
      <c r="GB638" s="226"/>
      <c r="GC638" s="226"/>
      <c r="GD638" s="226"/>
      <c r="GE638" s="226"/>
      <c r="GF638" s="226"/>
      <c r="GG638" s="226"/>
      <c r="GH638" s="226"/>
      <c r="GI638" s="226"/>
      <c r="GJ638" s="226"/>
      <c r="GK638" s="226"/>
      <c r="GL638" s="226"/>
      <c r="GM638" s="226"/>
      <c r="GN638" s="226"/>
      <c r="GO638" s="226"/>
      <c r="GP638" s="226"/>
      <c r="GQ638" s="226"/>
      <c r="GR638" s="226"/>
      <c r="GS638" s="226"/>
      <c r="GT638" s="226"/>
      <c r="GU638" s="226"/>
      <c r="GV638" s="226"/>
      <c r="GW638" s="226"/>
      <c r="GX638" s="226"/>
      <c r="GY638" s="226"/>
      <c r="GZ638" s="226"/>
      <c r="HA638" s="226"/>
      <c r="HB638" s="226"/>
      <c r="HC638" s="226"/>
      <c r="HD638" s="226"/>
      <c r="HE638" s="226"/>
      <c r="HF638" s="226"/>
      <c r="HG638" s="226"/>
      <c r="HH638" s="226"/>
      <c r="HI638" s="226"/>
      <c r="HJ638" s="226"/>
      <c r="HK638" s="226"/>
      <c r="HL638" s="226"/>
      <c r="HM638" s="226"/>
      <c r="HN638" s="226"/>
      <c r="HO638" s="226"/>
      <c r="HP638" s="226"/>
      <c r="HQ638" s="226"/>
      <c r="HR638" s="226"/>
      <c r="HS638" s="226"/>
      <c r="HT638" s="226"/>
      <c r="HU638" s="226"/>
      <c r="HV638" s="226"/>
      <c r="HW638" s="226"/>
      <c r="HX638" s="226"/>
      <c r="HY638" s="226"/>
      <c r="HZ638" s="226"/>
      <c r="IA638" s="226"/>
      <c r="IB638" s="226"/>
      <c r="IC638" s="226"/>
      <c r="ID638" s="226"/>
      <c r="IE638" s="226"/>
      <c r="IF638" s="226"/>
      <c r="IG638" s="226"/>
      <c r="IH638" s="226"/>
      <c r="II638" s="226"/>
      <c r="IJ638" s="226"/>
      <c r="IK638" s="226"/>
      <c r="IL638" s="226"/>
      <c r="IM638" s="226"/>
      <c r="IN638" s="226"/>
      <c r="IO638" s="226"/>
      <c r="IP638" s="226"/>
      <c r="IQ638" s="226"/>
      <c r="IR638" s="253"/>
      <c r="IS638" s="29" t="s">
        <v>202</v>
      </c>
      <c r="IT638" s="29"/>
      <c r="IU638" s="29"/>
      <c r="IV638" s="29"/>
      <c r="IY638" s="29" t="s">
        <v>178</v>
      </c>
    </row>
    <row r="639" spans="1:259">
      <c r="A639" s="40">
        <v>636</v>
      </c>
      <c r="B639" s="18" t="s">
        <v>9351</v>
      </c>
      <c r="C639" s="19">
        <v>2072701</v>
      </c>
      <c r="D639" s="17" t="s">
        <v>9352</v>
      </c>
      <c r="F639" s="19" t="s">
        <v>259</v>
      </c>
      <c r="H639" s="116">
        <v>42325</v>
      </c>
      <c r="K639" s="21" t="s">
        <v>2814</v>
      </c>
      <c r="P639" s="22" t="s">
        <v>197</v>
      </c>
      <c r="Q639" s="22" t="s">
        <v>197</v>
      </c>
      <c r="R639" s="22" t="s">
        <v>178</v>
      </c>
      <c r="S639" s="22" t="s">
        <v>178</v>
      </c>
      <c r="T639" s="22" t="s">
        <v>197</v>
      </c>
      <c r="U639" s="22" t="s">
        <v>197</v>
      </c>
      <c r="V639" s="22" t="s">
        <v>231</v>
      </c>
      <c r="W639" s="21" t="s">
        <v>9353</v>
      </c>
      <c r="Z639" s="21">
        <v>1.3</v>
      </c>
      <c r="AA639" s="21">
        <v>0.83</v>
      </c>
      <c r="AB639" s="21">
        <v>84</v>
      </c>
      <c r="AC639" s="21">
        <v>87</v>
      </c>
      <c r="AD639" s="21">
        <v>0.17</v>
      </c>
      <c r="AE639" s="22" t="s">
        <v>179</v>
      </c>
      <c r="AF639" s="22" t="s">
        <v>179</v>
      </c>
      <c r="AG639" s="22" t="s">
        <v>178</v>
      </c>
      <c r="AH639" s="22" t="s">
        <v>231</v>
      </c>
      <c r="AI639" s="22" t="s">
        <v>476</v>
      </c>
      <c r="AK639" s="23">
        <v>57</v>
      </c>
      <c r="AL639" s="23" t="s">
        <v>523</v>
      </c>
      <c r="AM639" s="23" t="s">
        <v>9354</v>
      </c>
      <c r="AN639" s="23">
        <v>13903697818</v>
      </c>
      <c r="AO639" s="23" t="s">
        <v>9355</v>
      </c>
      <c r="AS639" s="24" t="s">
        <v>183</v>
      </c>
      <c r="AV639" s="21" t="s">
        <v>185</v>
      </c>
      <c r="AW639" s="21" t="s">
        <v>186</v>
      </c>
      <c r="AY639" s="21" t="s">
        <v>9356</v>
      </c>
      <c r="AZ639" s="21" t="s">
        <v>9357</v>
      </c>
      <c r="BA639" s="21" t="s">
        <v>9358</v>
      </c>
      <c r="BB639" s="21" t="s">
        <v>266</v>
      </c>
      <c r="BC639" s="24" t="s">
        <v>192</v>
      </c>
      <c r="BD639" s="21">
        <v>4.3</v>
      </c>
      <c r="BE639" s="21">
        <v>2.42</v>
      </c>
      <c r="BF639" s="21">
        <v>1.36</v>
      </c>
      <c r="BG639" s="21">
        <v>112</v>
      </c>
      <c r="BH639" s="21">
        <v>157</v>
      </c>
      <c r="BI639" s="21">
        <v>30</v>
      </c>
      <c r="BJ639" s="21">
        <v>75</v>
      </c>
      <c r="BM639" s="21" t="s">
        <v>193</v>
      </c>
      <c r="BR639" s="21" t="s">
        <v>193</v>
      </c>
      <c r="BS639" s="21" t="s">
        <v>193</v>
      </c>
      <c r="BT639" s="21" t="s">
        <v>193</v>
      </c>
      <c r="CK639" s="21" t="s">
        <v>9359</v>
      </c>
      <c r="CM639" s="21" t="s">
        <v>9360</v>
      </c>
      <c r="CN639" s="21" t="s">
        <v>185</v>
      </c>
      <c r="CO639" s="21" t="s">
        <v>9260</v>
      </c>
      <c r="CW639" s="21" t="s">
        <v>35</v>
      </c>
      <c r="CX639" s="21" t="s">
        <v>35</v>
      </c>
      <c r="DK639" s="21" t="s">
        <v>9361</v>
      </c>
      <c r="DL639" s="116">
        <v>42248</v>
      </c>
      <c r="DM639" s="116">
        <v>42278</v>
      </c>
      <c r="DN639" s="21">
        <v>2</v>
      </c>
      <c r="DQ639" s="116">
        <v>42331</v>
      </c>
      <c r="DR639" s="116">
        <v>42373</v>
      </c>
      <c r="DS639" s="104">
        <f t="shared" si="11"/>
        <v>42</v>
      </c>
      <c r="DT639" s="21" t="s">
        <v>278</v>
      </c>
      <c r="DU639" s="27" t="s">
        <v>9362</v>
      </c>
      <c r="DV639" s="27" t="s">
        <v>202</v>
      </c>
      <c r="DW639" s="27" t="s">
        <v>203</v>
      </c>
      <c r="DX639" s="27" t="s">
        <v>203</v>
      </c>
      <c r="DY639" s="21" t="s">
        <v>661</v>
      </c>
      <c r="DZ639" s="21" t="s">
        <v>197</v>
      </c>
      <c r="EB639" s="21" t="s">
        <v>197</v>
      </c>
      <c r="EE639" s="21" t="s">
        <v>295</v>
      </c>
      <c r="EF639" s="21" t="s">
        <v>9165</v>
      </c>
      <c r="EG639" s="21" t="s">
        <v>9363</v>
      </c>
      <c r="EH639" s="21" t="s">
        <v>9364</v>
      </c>
      <c r="EI639" s="116">
        <v>42335</v>
      </c>
      <c r="EJ639" s="116">
        <v>42373</v>
      </c>
      <c r="EM639" s="116"/>
      <c r="EZ639" s="116">
        <v>42486</v>
      </c>
      <c r="FA639" s="21" t="s">
        <v>8041</v>
      </c>
      <c r="FB639" s="21">
        <v>1</v>
      </c>
      <c r="FC639" s="21">
        <v>20.8</v>
      </c>
      <c r="FD639" s="21" t="s">
        <v>209</v>
      </c>
      <c r="FE639" s="21" t="s">
        <v>210</v>
      </c>
      <c r="FF639" s="21" t="s">
        <v>197</v>
      </c>
      <c r="FG639" s="21" t="s">
        <v>197</v>
      </c>
      <c r="FL639" s="116">
        <v>42682</v>
      </c>
      <c r="FM639" s="21" t="s">
        <v>5315</v>
      </c>
      <c r="FN639" s="21">
        <v>0.6</v>
      </c>
      <c r="FO639" s="21">
        <v>27.4</v>
      </c>
      <c r="FW639" s="21" t="s">
        <v>9365</v>
      </c>
      <c r="IY639" s="29" t="s">
        <v>178</v>
      </c>
    </row>
    <row r="640" s="9" customFormat="1" spans="1:305">
      <c r="A640" s="219">
        <v>637</v>
      </c>
      <c r="B640" s="220" t="s">
        <v>9366</v>
      </c>
      <c r="C640" s="221">
        <v>2135880</v>
      </c>
      <c r="D640" s="222" t="s">
        <v>170</v>
      </c>
      <c r="E640" s="222" t="s">
        <v>9367</v>
      </c>
      <c r="F640" s="221" t="s">
        <v>3491</v>
      </c>
      <c r="G640" s="223"/>
      <c r="H640" s="224">
        <v>42325</v>
      </c>
      <c r="I640" s="228" t="s">
        <v>584</v>
      </c>
      <c r="J640" s="228" t="s">
        <v>355</v>
      </c>
      <c r="K640" s="228"/>
      <c r="L640" s="228" t="s">
        <v>354</v>
      </c>
      <c r="M640" s="228" t="s">
        <v>4212</v>
      </c>
      <c r="N640" s="228"/>
      <c r="O640" s="228"/>
      <c r="P640" s="229" t="s">
        <v>197</v>
      </c>
      <c r="Q640" s="229" t="s">
        <v>231</v>
      </c>
      <c r="R640" s="229" t="s">
        <v>231</v>
      </c>
      <c r="S640" s="229" t="s">
        <v>231</v>
      </c>
      <c r="T640" s="229" t="s">
        <v>231</v>
      </c>
      <c r="U640" s="229" t="s">
        <v>197</v>
      </c>
      <c r="V640" s="229" t="s">
        <v>231</v>
      </c>
      <c r="W640" s="228" t="s">
        <v>9368</v>
      </c>
      <c r="X640" s="228"/>
      <c r="Y640" s="228"/>
      <c r="Z640" s="228">
        <v>1.81</v>
      </c>
      <c r="AA640" s="228">
        <v>0.93</v>
      </c>
      <c r="AB640" s="228">
        <v>85</v>
      </c>
      <c r="AC640" s="228">
        <v>60</v>
      </c>
      <c r="AD640" s="228">
        <v>0.33</v>
      </c>
      <c r="AE640" s="229"/>
      <c r="AF640" s="229"/>
      <c r="AG640" s="229"/>
      <c r="AH640" s="229"/>
      <c r="AI640" s="229"/>
      <c r="AJ640" s="228"/>
      <c r="AK640" s="232">
        <v>60</v>
      </c>
      <c r="AL640" s="232" t="s">
        <v>793</v>
      </c>
      <c r="AM640" s="232" t="s">
        <v>9369</v>
      </c>
      <c r="AN640" s="232" t="s">
        <v>9370</v>
      </c>
      <c r="AO640" s="232">
        <v>18501164495</v>
      </c>
      <c r="AP640" s="232"/>
      <c r="AQ640" s="236" t="s">
        <v>3807</v>
      </c>
      <c r="AR640" s="236"/>
      <c r="AS640" s="236" t="s">
        <v>9371</v>
      </c>
      <c r="AT640" s="237"/>
      <c r="AU640" s="236"/>
      <c r="AV640" s="228" t="s">
        <v>185</v>
      </c>
      <c r="AW640" s="228" t="s">
        <v>186</v>
      </c>
      <c r="AX640" s="228" t="s">
        <v>187</v>
      </c>
      <c r="AY640" s="228" t="s">
        <v>9372</v>
      </c>
      <c r="AZ640" s="228" t="s">
        <v>9373</v>
      </c>
      <c r="BA640" s="228" t="s">
        <v>9374</v>
      </c>
      <c r="BB640" s="228" t="s">
        <v>266</v>
      </c>
      <c r="BC640" s="236" t="s">
        <v>192</v>
      </c>
      <c r="BD640" s="228">
        <v>5.63</v>
      </c>
      <c r="BE640" s="228">
        <v>3.43</v>
      </c>
      <c r="BF640" s="228">
        <v>1.5</v>
      </c>
      <c r="BG640" s="228">
        <v>112</v>
      </c>
      <c r="BH640" s="228">
        <v>130</v>
      </c>
      <c r="BI640" s="228">
        <v>3</v>
      </c>
      <c r="BJ640" s="228">
        <v>55</v>
      </c>
      <c r="BK640" s="228">
        <v>20.3</v>
      </c>
      <c r="BL640" s="228">
        <v>14.3</v>
      </c>
      <c r="BM640" s="228"/>
      <c r="BN640" s="228"/>
      <c r="BO640" s="228"/>
      <c r="BP640" s="228"/>
      <c r="BQ640" s="228"/>
      <c r="BR640" s="228"/>
      <c r="BS640" s="228"/>
      <c r="BT640" s="228"/>
      <c r="BU640" s="228"/>
      <c r="BV640" s="228" t="s">
        <v>9375</v>
      </c>
      <c r="BW640" s="228">
        <v>97.2</v>
      </c>
      <c r="BX640" s="228">
        <v>51.2</v>
      </c>
      <c r="BY640" s="228">
        <v>46</v>
      </c>
      <c r="BZ640" s="228"/>
      <c r="CA640" s="228" t="s">
        <v>9376</v>
      </c>
      <c r="CB640" s="228" t="s">
        <v>186</v>
      </c>
      <c r="CC640" s="228" t="s">
        <v>186</v>
      </c>
      <c r="CD640" s="228" t="s">
        <v>185</v>
      </c>
      <c r="CE640" s="228" t="s">
        <v>185</v>
      </c>
      <c r="CF640" s="228" t="s">
        <v>197</v>
      </c>
      <c r="CG640" s="228" t="s">
        <v>185</v>
      </c>
      <c r="CH640" s="228"/>
      <c r="CI640" s="228"/>
      <c r="CJ640" s="228" t="s">
        <v>198</v>
      </c>
      <c r="CK640" s="228"/>
      <c r="CL640" s="228" t="s">
        <v>9377</v>
      </c>
      <c r="CM640" s="228" t="s">
        <v>9378</v>
      </c>
      <c r="CN640" s="228" t="s">
        <v>185</v>
      </c>
      <c r="CO640" s="228"/>
      <c r="CP640" s="228"/>
      <c r="CQ640" s="228" t="s">
        <v>198</v>
      </c>
      <c r="CR640" s="228"/>
      <c r="CS640" s="228"/>
      <c r="CT640" s="228"/>
      <c r="CU640" s="228"/>
      <c r="CV640" s="228" t="s">
        <v>35</v>
      </c>
      <c r="CW640" s="228" t="s">
        <v>35</v>
      </c>
      <c r="CX640" s="228" t="s">
        <v>248</v>
      </c>
      <c r="CY640" s="228"/>
      <c r="CZ640" s="228"/>
      <c r="DA640" s="228"/>
      <c r="DB640" s="228"/>
      <c r="DC640" s="228"/>
      <c r="DD640" s="228"/>
      <c r="DE640" s="228"/>
      <c r="DF640" s="228"/>
      <c r="DG640" s="228"/>
      <c r="DH640" s="228"/>
      <c r="DI640" s="228"/>
      <c r="DJ640" s="228"/>
      <c r="DK640" s="228"/>
      <c r="DL640" s="228"/>
      <c r="DM640" s="228"/>
      <c r="DN640" s="228"/>
      <c r="DO640" s="228"/>
      <c r="DP640" s="228"/>
      <c r="DQ640" s="224">
        <v>42342</v>
      </c>
      <c r="DR640" s="224">
        <v>42398</v>
      </c>
      <c r="DS640" s="248">
        <f t="shared" si="11"/>
        <v>56</v>
      </c>
      <c r="DT640" s="228" t="s">
        <v>278</v>
      </c>
      <c r="DU640" s="249" t="s">
        <v>9379</v>
      </c>
      <c r="DV640" s="249" t="s">
        <v>202</v>
      </c>
      <c r="DW640" s="249" t="s">
        <v>203</v>
      </c>
      <c r="DX640" s="249" t="s">
        <v>203</v>
      </c>
      <c r="DY640" s="228" t="s">
        <v>204</v>
      </c>
      <c r="DZ640" s="228" t="s">
        <v>197</v>
      </c>
      <c r="EA640" s="228"/>
      <c r="EB640" s="228" t="s">
        <v>197</v>
      </c>
      <c r="EC640" s="228"/>
      <c r="ED640" s="228"/>
      <c r="EE640" s="228" t="s">
        <v>295</v>
      </c>
      <c r="EF640" s="228" t="s">
        <v>8981</v>
      </c>
      <c r="EG640" s="228" t="s">
        <v>251</v>
      </c>
      <c r="EH640" s="228">
        <v>6</v>
      </c>
      <c r="EI640" s="224">
        <v>42342</v>
      </c>
      <c r="EJ640" s="224">
        <v>42396</v>
      </c>
      <c r="EK640" s="228"/>
      <c r="EL640" s="228"/>
      <c r="EM640" s="224">
        <v>42444</v>
      </c>
      <c r="EN640" s="228" t="s">
        <v>6311</v>
      </c>
      <c r="EO640" s="237">
        <v>3.6</v>
      </c>
      <c r="EP640" s="237">
        <v>7.8</v>
      </c>
      <c r="EQ640" s="228" t="s">
        <v>422</v>
      </c>
      <c r="ER640" s="228" t="s">
        <v>629</v>
      </c>
      <c r="ES640" s="228"/>
      <c r="ET640" s="228"/>
      <c r="EU640" s="228"/>
      <c r="EV640" s="228"/>
      <c r="EW640" s="228"/>
      <c r="EX640" s="228" t="s">
        <v>66</v>
      </c>
      <c r="EY640" s="228" t="s">
        <v>9380</v>
      </c>
      <c r="EZ640" s="224">
        <v>42584</v>
      </c>
      <c r="FA640" s="228" t="s">
        <v>5314</v>
      </c>
      <c r="FB640" s="228"/>
      <c r="FC640" s="228"/>
      <c r="FD640" s="228" t="s">
        <v>623</v>
      </c>
      <c r="FE640" s="228" t="s">
        <v>6753</v>
      </c>
      <c r="FF640" s="228" t="s">
        <v>93</v>
      </c>
      <c r="FG640" s="228"/>
      <c r="FH640" s="228"/>
      <c r="FI640" s="228"/>
      <c r="FJ640" s="228"/>
      <c r="FK640" s="228" t="s">
        <v>9381</v>
      </c>
      <c r="FL640" s="224">
        <v>42633</v>
      </c>
      <c r="FM640" s="228" t="s">
        <v>4556</v>
      </c>
      <c r="FN640" s="228"/>
      <c r="FO640" s="228"/>
      <c r="FP640" s="228" t="s">
        <v>422</v>
      </c>
      <c r="FQ640" s="228" t="s">
        <v>681</v>
      </c>
      <c r="FR640" s="228"/>
      <c r="FS640" s="228"/>
      <c r="FT640" s="228"/>
      <c r="FU640" s="228"/>
      <c r="FV640" s="228"/>
      <c r="FW640" s="228" t="s">
        <v>9382</v>
      </c>
      <c r="FX640" s="228"/>
      <c r="FY640" s="228"/>
      <c r="FZ640" s="228"/>
      <c r="GA640" s="228"/>
      <c r="GB640" s="228"/>
      <c r="GC640" s="228"/>
      <c r="GD640" s="228"/>
      <c r="GE640" s="228"/>
      <c r="GF640" s="228"/>
      <c r="GG640" s="228"/>
      <c r="GH640" s="228"/>
      <c r="GI640" s="228"/>
      <c r="GJ640" s="228"/>
      <c r="GK640" s="228"/>
      <c r="GL640" s="228"/>
      <c r="GM640" s="228"/>
      <c r="GN640" s="228"/>
      <c r="GO640" s="228"/>
      <c r="GP640" s="228"/>
      <c r="GQ640" s="228"/>
      <c r="GR640" s="228"/>
      <c r="GS640" s="228"/>
      <c r="GT640" s="228"/>
      <c r="GU640" s="228"/>
      <c r="GV640" s="228"/>
      <c r="GW640" s="228"/>
      <c r="GX640" s="228"/>
      <c r="GY640" s="228"/>
      <c r="GZ640" s="228"/>
      <c r="HA640" s="228"/>
      <c r="HB640" s="228"/>
      <c r="HC640" s="228"/>
      <c r="HD640" s="228"/>
      <c r="HE640" s="228"/>
      <c r="HF640" s="228"/>
      <c r="HG640" s="228"/>
      <c r="HH640" s="228"/>
      <c r="HI640" s="228"/>
      <c r="HJ640" s="228"/>
      <c r="HK640" s="228"/>
      <c r="HL640" s="228"/>
      <c r="HM640" s="228"/>
      <c r="HN640" s="228"/>
      <c r="HO640" s="228"/>
      <c r="HP640" s="228"/>
      <c r="HQ640" s="228"/>
      <c r="HR640" s="228"/>
      <c r="HS640" s="228"/>
      <c r="HT640" s="228"/>
      <c r="HU640" s="228"/>
      <c r="HV640" s="228"/>
      <c r="HW640" s="228"/>
      <c r="HX640" s="228"/>
      <c r="HY640" s="228"/>
      <c r="HZ640" s="228"/>
      <c r="IA640" s="228"/>
      <c r="IB640" s="228"/>
      <c r="IC640" s="228"/>
      <c r="ID640" s="228"/>
      <c r="IE640" s="228"/>
      <c r="IF640" s="228"/>
      <c r="IG640" s="228"/>
      <c r="IH640" s="228"/>
      <c r="II640" s="228"/>
      <c r="IJ640" s="228"/>
      <c r="IK640" s="228"/>
      <c r="IL640" s="228"/>
      <c r="IM640" s="228"/>
      <c r="IN640" s="228"/>
      <c r="IO640" s="228"/>
      <c r="IP640" s="228"/>
      <c r="IQ640" s="228"/>
      <c r="IR640" s="254"/>
      <c r="IS640" s="29"/>
      <c r="IT640" s="29" t="s">
        <v>202</v>
      </c>
      <c r="IU640" s="29"/>
      <c r="IV640" s="29"/>
      <c r="IW640" s="29"/>
      <c r="IX640" s="29"/>
      <c r="IY640" s="29" t="s">
        <v>178</v>
      </c>
      <c r="IZ640" s="29"/>
      <c r="JA640" s="29"/>
      <c r="JB640" s="29"/>
      <c r="JC640" s="29"/>
      <c r="JD640" s="29"/>
      <c r="JE640" s="29"/>
      <c r="JF640" s="29"/>
      <c r="JG640" s="29"/>
      <c r="JH640" s="29"/>
      <c r="JI640" s="29"/>
      <c r="JJ640" s="29"/>
      <c r="JK640" s="29"/>
      <c r="JL640" s="29"/>
      <c r="JM640" s="29"/>
      <c r="JN640" s="29"/>
      <c r="JO640" s="29"/>
      <c r="JP640" s="29"/>
      <c r="JQ640" s="29"/>
      <c r="JR640" s="29"/>
      <c r="JS640" s="29"/>
      <c r="JT640" s="29"/>
      <c r="JU640" s="29"/>
      <c r="JV640" s="29"/>
      <c r="JW640" s="29"/>
      <c r="JX640" s="29"/>
      <c r="JY640" s="29"/>
      <c r="JZ640" s="29"/>
      <c r="KA640" s="29"/>
      <c r="KB640" s="29"/>
      <c r="KC640" s="29"/>
      <c r="KD640" s="29"/>
      <c r="KE640" s="29"/>
      <c r="KF640" s="29"/>
      <c r="KG640" s="29"/>
      <c r="KH640" s="29"/>
      <c r="KI640" s="29"/>
      <c r="KJ640" s="29"/>
      <c r="KK640" s="29"/>
      <c r="KL640" s="29"/>
      <c r="KM640" s="29"/>
      <c r="KN640" s="29"/>
      <c r="KO640" s="29"/>
      <c r="KP640" s="29"/>
      <c r="KQ640" s="29"/>
      <c r="KR640" s="29"/>
      <c r="KS640" s="29"/>
    </row>
    <row r="641" s="10" customFormat="1" spans="1:305">
      <c r="A641" s="40">
        <v>638</v>
      </c>
      <c r="B641" s="140" t="s">
        <v>9383</v>
      </c>
      <c r="C641" s="36">
        <v>2071350</v>
      </c>
      <c r="D641" s="34" t="s">
        <v>9384</v>
      </c>
      <c r="E641" s="34"/>
      <c r="F641" s="36" t="s">
        <v>319</v>
      </c>
      <c r="G641" s="52"/>
      <c r="H641" s="97">
        <v>42326</v>
      </c>
      <c r="I641" s="25" t="s">
        <v>630</v>
      </c>
      <c r="J641" s="25" t="s">
        <v>9385</v>
      </c>
      <c r="K641" s="25"/>
      <c r="L641" s="25"/>
      <c r="M641" s="25" t="s">
        <v>3464</v>
      </c>
      <c r="N641" s="25"/>
      <c r="O641" s="25"/>
      <c r="P641" s="69" t="s">
        <v>231</v>
      </c>
      <c r="Q641" s="69" t="s">
        <v>197</v>
      </c>
      <c r="R641" s="69" t="s">
        <v>178</v>
      </c>
      <c r="S641" s="69" t="s">
        <v>197</v>
      </c>
      <c r="T641" s="69" t="s">
        <v>197</v>
      </c>
      <c r="U641" s="69" t="s">
        <v>197</v>
      </c>
      <c r="V641" s="69" t="s">
        <v>231</v>
      </c>
      <c r="W641" s="25" t="s">
        <v>9386</v>
      </c>
      <c r="X641" s="97" t="s">
        <v>9387</v>
      </c>
      <c r="Y641" s="25"/>
      <c r="Z641" s="25">
        <v>4.21</v>
      </c>
      <c r="AA641" s="25">
        <v>3.28</v>
      </c>
      <c r="AB641" s="25">
        <v>107</v>
      </c>
      <c r="AC641" s="25">
        <v>154</v>
      </c>
      <c r="AD641" s="25">
        <v>0.29</v>
      </c>
      <c r="AE641" s="69" t="s">
        <v>180</v>
      </c>
      <c r="AF641" s="69" t="s">
        <v>180</v>
      </c>
      <c r="AG641" s="69" t="s">
        <v>231</v>
      </c>
      <c r="AH641" s="69" t="s">
        <v>180</v>
      </c>
      <c r="AI641" s="69" t="s">
        <v>179</v>
      </c>
      <c r="AJ641" s="25"/>
      <c r="AK641" s="23">
        <v>79</v>
      </c>
      <c r="AL641" s="23" t="s">
        <v>232</v>
      </c>
      <c r="AM641" s="23" t="s">
        <v>9388</v>
      </c>
      <c r="AN641" s="23" t="s">
        <v>9389</v>
      </c>
      <c r="AO641" s="23">
        <v>13671181990</v>
      </c>
      <c r="AP641" s="25"/>
      <c r="AQ641" s="24" t="s">
        <v>9390</v>
      </c>
      <c r="AR641" s="25"/>
      <c r="AS641" s="24" t="s">
        <v>9391</v>
      </c>
      <c r="AT641" s="25"/>
      <c r="AU641" s="24">
        <v>42314</v>
      </c>
      <c r="AV641" s="25" t="s">
        <v>185</v>
      </c>
      <c r="AW641" s="25" t="s">
        <v>9392</v>
      </c>
      <c r="AX641" s="25"/>
      <c r="AY641" s="25"/>
      <c r="AZ641" s="25" t="s">
        <v>9393</v>
      </c>
      <c r="BA641" s="25" t="s">
        <v>186</v>
      </c>
      <c r="BB641" s="25" t="s">
        <v>4923</v>
      </c>
      <c r="BC641" s="24" t="s">
        <v>328</v>
      </c>
      <c r="BD641" s="25">
        <v>6.74</v>
      </c>
      <c r="BE641" s="25">
        <v>3.59</v>
      </c>
      <c r="BF641" s="25">
        <v>2.65</v>
      </c>
      <c r="BG641" s="25">
        <v>107</v>
      </c>
      <c r="BH641" s="25">
        <v>232</v>
      </c>
      <c r="BI641" s="25">
        <v>33</v>
      </c>
      <c r="BJ641" s="25">
        <v>60</v>
      </c>
      <c r="BK641" s="25">
        <v>0.4</v>
      </c>
      <c r="BL641" s="25">
        <v>617</v>
      </c>
      <c r="BM641" s="25" t="s">
        <v>193</v>
      </c>
      <c r="BN641" s="25"/>
      <c r="BO641" s="25"/>
      <c r="BP641" s="25"/>
      <c r="BQ641" s="25"/>
      <c r="BR641" s="25" t="s">
        <v>193</v>
      </c>
      <c r="BS641" s="25" t="s">
        <v>193</v>
      </c>
      <c r="BT641" s="25" t="s">
        <v>193</v>
      </c>
      <c r="BU641" s="25"/>
      <c r="BV641" s="25"/>
      <c r="BW641" s="25"/>
      <c r="BX641" s="25"/>
      <c r="BY641" s="25"/>
      <c r="BZ641" s="25"/>
      <c r="CA641" s="25" t="s">
        <v>9394</v>
      </c>
      <c r="CB641" s="25" t="s">
        <v>186</v>
      </c>
      <c r="CC641" s="25" t="s">
        <v>186</v>
      </c>
      <c r="CD641" s="25" t="s">
        <v>185</v>
      </c>
      <c r="CE641" s="25" t="s">
        <v>185</v>
      </c>
      <c r="CF641" s="25" t="s">
        <v>197</v>
      </c>
      <c r="CG641" s="25" t="s">
        <v>185</v>
      </c>
      <c r="CH641" s="25"/>
      <c r="CI641" s="25"/>
      <c r="CJ641" s="25"/>
      <c r="CK641" s="25"/>
      <c r="CL641" s="25"/>
      <c r="CM641" s="25"/>
      <c r="CN641" s="25"/>
      <c r="CO641" s="25"/>
      <c r="CP641" s="25"/>
      <c r="CQ641" s="25"/>
      <c r="CR641" s="25"/>
      <c r="CS641" s="25"/>
      <c r="CT641" s="25"/>
      <c r="CU641" s="25"/>
      <c r="CV641" s="25"/>
      <c r="CW641" s="25"/>
      <c r="CX641" s="25" t="s">
        <v>248</v>
      </c>
      <c r="CY641" s="25"/>
      <c r="CZ641" s="25"/>
      <c r="DA641" s="25"/>
      <c r="DB641" s="25"/>
      <c r="DC641" s="25"/>
      <c r="DD641" s="25"/>
      <c r="DE641" s="25"/>
      <c r="DF641" s="25"/>
      <c r="DG641" s="25"/>
      <c r="DH641" s="25"/>
      <c r="DI641" s="25"/>
      <c r="DJ641" s="25"/>
      <c r="DK641" s="25"/>
      <c r="DL641" s="25"/>
      <c r="DM641" s="25"/>
      <c r="DN641" s="25"/>
      <c r="DO641" s="25"/>
      <c r="DP641" s="25"/>
      <c r="DQ641" s="97">
        <v>42338</v>
      </c>
      <c r="DR641" s="97">
        <v>42383</v>
      </c>
      <c r="DS641" s="104">
        <f t="shared" si="11"/>
        <v>45</v>
      </c>
      <c r="DT641" s="25" t="s">
        <v>278</v>
      </c>
      <c r="DU641" s="25" t="s">
        <v>9395</v>
      </c>
      <c r="DV641" s="25" t="s">
        <v>202</v>
      </c>
      <c r="DW641" s="25" t="s">
        <v>203</v>
      </c>
      <c r="DX641" s="25" t="s">
        <v>203</v>
      </c>
      <c r="DY641" s="25" t="s">
        <v>204</v>
      </c>
      <c r="DZ641" s="25" t="s">
        <v>197</v>
      </c>
      <c r="EA641" s="25"/>
      <c r="EB641" s="25" t="s">
        <v>197</v>
      </c>
      <c r="EC641" s="25"/>
      <c r="ED641" s="25"/>
      <c r="EE641" s="25" t="s">
        <v>295</v>
      </c>
      <c r="EF641" s="25"/>
      <c r="EG641" s="25" t="s">
        <v>7190</v>
      </c>
      <c r="EH641" s="25"/>
      <c r="EI641" s="25"/>
      <c r="EJ641" s="25"/>
      <c r="EK641" s="25"/>
      <c r="EL641" s="25"/>
      <c r="EM641" s="97">
        <v>42439</v>
      </c>
      <c r="EN641" s="25" t="s">
        <v>6311</v>
      </c>
      <c r="EO641" s="25">
        <v>1</v>
      </c>
      <c r="EP641" s="25">
        <v>17.2</v>
      </c>
      <c r="EQ641" s="25"/>
      <c r="ER641" s="25" t="s">
        <v>210</v>
      </c>
      <c r="ES641" s="25"/>
      <c r="ET641" s="25"/>
      <c r="EU641" s="25"/>
      <c r="EV641" s="25"/>
      <c r="EW641" s="25"/>
      <c r="EX641" s="25"/>
      <c r="EY641" s="25" t="s">
        <v>9396</v>
      </c>
      <c r="EZ641" s="97">
        <v>42556</v>
      </c>
      <c r="FA641" s="25" t="s">
        <v>1417</v>
      </c>
      <c r="FB641" s="25">
        <v>0.7</v>
      </c>
      <c r="FC641" s="25">
        <v>483</v>
      </c>
      <c r="FD641" s="25" t="s">
        <v>422</v>
      </c>
      <c r="FE641" s="25" t="s">
        <v>420</v>
      </c>
      <c r="FF641" s="25"/>
      <c r="FG641" s="25"/>
      <c r="FH641" s="25"/>
      <c r="FI641" s="25"/>
      <c r="FJ641" s="25"/>
      <c r="FK641" s="25"/>
      <c r="FL641" s="25"/>
      <c r="FM641" s="25"/>
      <c r="FN641" s="25"/>
      <c r="FO641" s="25"/>
      <c r="FP641" s="25"/>
      <c r="FQ641" s="25"/>
      <c r="FR641" s="25"/>
      <c r="FS641" s="25"/>
      <c r="FT641" s="25"/>
      <c r="FU641" s="25"/>
      <c r="FV641" s="25"/>
      <c r="FW641" s="25"/>
      <c r="FX641" s="25"/>
      <c r="FY641" s="25"/>
      <c r="FZ641" s="25"/>
      <c r="GA641" s="25"/>
      <c r="GB641" s="25"/>
      <c r="GC641" s="25"/>
      <c r="GD641" s="25"/>
      <c r="GE641" s="25"/>
      <c r="GF641" s="25"/>
      <c r="GG641" s="25"/>
      <c r="GH641" s="25"/>
      <c r="GI641" s="25"/>
      <c r="GJ641" s="25"/>
      <c r="GK641" s="25"/>
      <c r="GL641" s="25"/>
      <c r="GM641" s="25"/>
      <c r="GN641" s="25"/>
      <c r="GO641" s="25"/>
      <c r="GP641" s="25"/>
      <c r="GQ641" s="25"/>
      <c r="GR641" s="25"/>
      <c r="GS641" s="25"/>
      <c r="GT641" s="25"/>
      <c r="GU641" s="25"/>
      <c r="GV641" s="25"/>
      <c r="GW641" s="25"/>
      <c r="GX641" s="25"/>
      <c r="GY641" s="25"/>
      <c r="GZ641" s="25"/>
      <c r="HA641" s="25"/>
      <c r="HB641" s="25"/>
      <c r="HC641" s="25"/>
      <c r="HD641" s="25"/>
      <c r="HE641" s="25"/>
      <c r="HF641" s="25"/>
      <c r="HG641" s="25"/>
      <c r="HH641" s="25"/>
      <c r="HI641" s="25"/>
      <c r="HJ641" s="25"/>
      <c r="HK641" s="25"/>
      <c r="HL641" s="25"/>
      <c r="HM641" s="25"/>
      <c r="HN641" s="25"/>
      <c r="HO641" s="25"/>
      <c r="HP641" s="25"/>
      <c r="HQ641" s="25"/>
      <c r="HR641" s="25"/>
      <c r="HS641" s="25"/>
      <c r="HT641" s="25"/>
      <c r="HU641" s="25"/>
      <c r="HV641" s="25"/>
      <c r="HW641" s="25"/>
      <c r="HX641" s="25"/>
      <c r="HY641" s="25"/>
      <c r="HZ641" s="25"/>
      <c r="IA641" s="25"/>
      <c r="IB641" s="25"/>
      <c r="IC641" s="25"/>
      <c r="ID641" s="25"/>
      <c r="IE641" s="25"/>
      <c r="IF641" s="25"/>
      <c r="IG641" s="25"/>
      <c r="IH641" s="25"/>
      <c r="II641" s="25"/>
      <c r="IJ641" s="25"/>
      <c r="IK641" s="25"/>
      <c r="IL641" s="25"/>
      <c r="IM641" s="25"/>
      <c r="IN641" s="25"/>
      <c r="IO641" s="25"/>
      <c r="IP641" s="25"/>
      <c r="IQ641" s="25"/>
      <c r="IR641" s="162"/>
      <c r="IS641" s="29"/>
      <c r="IT641" s="29"/>
      <c r="IU641" s="29" t="s">
        <v>202</v>
      </c>
      <c r="IV641" s="29"/>
      <c r="IW641" s="29"/>
      <c r="IX641" s="29"/>
      <c r="IY641" s="29" t="s">
        <v>231</v>
      </c>
      <c r="IZ641" s="29"/>
      <c r="JA641" s="29"/>
      <c r="JB641" s="29"/>
      <c r="JC641" s="29"/>
      <c r="JD641" s="29"/>
      <c r="JE641" s="29"/>
      <c r="JF641" s="29"/>
      <c r="JG641" s="29"/>
      <c r="JH641" s="29"/>
      <c r="JI641" s="29"/>
      <c r="JJ641" s="29"/>
      <c r="JK641" s="29"/>
      <c r="JL641" s="29"/>
      <c r="JM641" s="29"/>
      <c r="JN641" s="29"/>
      <c r="JO641" s="29"/>
      <c r="JP641" s="29"/>
      <c r="JQ641" s="29"/>
      <c r="JR641" s="29"/>
      <c r="JS641" s="29"/>
      <c r="JT641" s="29"/>
      <c r="JU641" s="29"/>
      <c r="JV641" s="29"/>
      <c r="JW641" s="29"/>
      <c r="JX641" s="29"/>
      <c r="JY641" s="29"/>
      <c r="JZ641" s="29"/>
      <c r="KA641" s="29"/>
      <c r="KB641" s="29"/>
      <c r="KC641" s="29"/>
      <c r="KD641" s="29"/>
      <c r="KE641" s="29"/>
      <c r="KF641" s="29"/>
      <c r="KG641" s="29"/>
      <c r="KH641" s="29"/>
      <c r="KI641" s="29"/>
      <c r="KJ641" s="29"/>
      <c r="KK641" s="29"/>
      <c r="KL641" s="29"/>
      <c r="KM641" s="29"/>
      <c r="KN641" s="29"/>
      <c r="KO641" s="29"/>
      <c r="KP641" s="29"/>
      <c r="KQ641" s="29"/>
      <c r="KR641" s="29"/>
      <c r="KS641" s="29"/>
    </row>
    <row r="642" s="11" customFormat="1" spans="1:305">
      <c r="A642" s="170">
        <v>639</v>
      </c>
      <c r="B642" s="256" t="s">
        <v>9397</v>
      </c>
      <c r="C642" s="172">
        <v>2133986</v>
      </c>
      <c r="D642" s="173" t="s">
        <v>23</v>
      </c>
      <c r="E642" s="173" t="s">
        <v>9398</v>
      </c>
      <c r="F642" s="172" t="s">
        <v>8332</v>
      </c>
      <c r="G642" s="174"/>
      <c r="H642" s="185">
        <v>42326</v>
      </c>
      <c r="I642" s="175"/>
      <c r="J642" s="175"/>
      <c r="K642" s="175"/>
      <c r="L642" s="175"/>
      <c r="M642" s="175"/>
      <c r="N642" s="175"/>
      <c r="O642" s="175"/>
      <c r="P642" s="180"/>
      <c r="Q642" s="180"/>
      <c r="R642" s="180"/>
      <c r="S642" s="180"/>
      <c r="T642" s="180"/>
      <c r="U642" s="180"/>
      <c r="V642" s="180"/>
      <c r="W642" s="175" t="s">
        <v>9399</v>
      </c>
      <c r="X642" s="175"/>
      <c r="Y642" s="175"/>
      <c r="Z642" s="175"/>
      <c r="AA642" s="175"/>
      <c r="AB642" s="175"/>
      <c r="AC642" s="175"/>
      <c r="AD642" s="175"/>
      <c r="AE642" s="180"/>
      <c r="AF642" s="180"/>
      <c r="AG642" s="180"/>
      <c r="AH642" s="180"/>
      <c r="AI642" s="180"/>
      <c r="AJ642" s="175"/>
      <c r="AK642" s="182">
        <v>55</v>
      </c>
      <c r="AL642" s="182" t="s">
        <v>760</v>
      </c>
      <c r="AM642" s="182" t="s">
        <v>9400</v>
      </c>
      <c r="AN642" s="182" t="s">
        <v>9401</v>
      </c>
      <c r="AO642" s="182" t="s">
        <v>9402</v>
      </c>
      <c r="AP642" s="182"/>
      <c r="AQ642" s="183"/>
      <c r="AR642" s="183"/>
      <c r="AS642" s="183"/>
      <c r="AT642" s="184"/>
      <c r="AU642" s="183"/>
      <c r="AV642" s="175" t="s">
        <v>185</v>
      </c>
      <c r="AW642" s="175" t="s">
        <v>9403</v>
      </c>
      <c r="AX642" s="175" t="s">
        <v>1946</v>
      </c>
      <c r="AY642" s="175"/>
      <c r="AZ642" s="175" t="s">
        <v>9404</v>
      </c>
      <c r="BA642" s="175" t="s">
        <v>9405</v>
      </c>
      <c r="BB642" s="175"/>
      <c r="BC642" s="183" t="s">
        <v>476</v>
      </c>
      <c r="BD642" s="175">
        <v>10.05</v>
      </c>
      <c r="BE642" s="175">
        <v>7.77</v>
      </c>
      <c r="BF642" s="175">
        <v>1.42</v>
      </c>
      <c r="BG642" s="175">
        <v>114</v>
      </c>
      <c r="BH642" s="175">
        <v>30</v>
      </c>
      <c r="BI642" s="175">
        <v>14</v>
      </c>
      <c r="BJ642" s="175">
        <v>100</v>
      </c>
      <c r="BK642" s="175">
        <v>56.3</v>
      </c>
      <c r="BL642" s="175">
        <v>47</v>
      </c>
      <c r="BM642" s="175" t="s">
        <v>193</v>
      </c>
      <c r="BN642" s="175" t="s">
        <v>269</v>
      </c>
      <c r="BO642" s="175" t="s">
        <v>193</v>
      </c>
      <c r="BP642" s="175" t="s">
        <v>193</v>
      </c>
      <c r="BQ642" s="175" t="s">
        <v>193</v>
      </c>
      <c r="BR642" s="175" t="s">
        <v>193</v>
      </c>
      <c r="BS642" s="175" t="s">
        <v>193</v>
      </c>
      <c r="BT642" s="175" t="s">
        <v>193</v>
      </c>
      <c r="BU642" s="175"/>
      <c r="BV642" s="175"/>
      <c r="BW642" s="175"/>
      <c r="BX642" s="175"/>
      <c r="BY642" s="175"/>
      <c r="BZ642" s="175"/>
      <c r="CA642" s="175"/>
      <c r="CB642" s="175"/>
      <c r="CC642" s="175"/>
      <c r="CD642" s="175"/>
      <c r="CE642" s="175"/>
      <c r="CF642" s="175"/>
      <c r="CG642" s="175"/>
      <c r="CH642" s="175"/>
      <c r="CI642" s="175"/>
      <c r="CJ642" s="175"/>
      <c r="CK642" s="175" t="s">
        <v>9406</v>
      </c>
      <c r="CL642" s="175" t="s">
        <v>9407</v>
      </c>
      <c r="CM642" s="175" t="s">
        <v>9408</v>
      </c>
      <c r="CN642" s="175" t="s">
        <v>185</v>
      </c>
      <c r="CO642" s="175" t="s">
        <v>9409</v>
      </c>
      <c r="CP642" s="175"/>
      <c r="CQ642" s="175" t="s">
        <v>198</v>
      </c>
      <c r="CR642" s="175"/>
      <c r="CS642" s="175"/>
      <c r="CT642" s="175"/>
      <c r="CU642" s="175"/>
      <c r="CV642" s="175" t="s">
        <v>35</v>
      </c>
      <c r="CW642" s="175" t="s">
        <v>35</v>
      </c>
      <c r="CX642" s="175" t="s">
        <v>35</v>
      </c>
      <c r="CY642" s="175"/>
      <c r="CZ642" s="175" t="s">
        <v>197</v>
      </c>
      <c r="DA642" s="175" t="s">
        <v>197</v>
      </c>
      <c r="DB642" s="175"/>
      <c r="DC642" s="175"/>
      <c r="DD642" s="175"/>
      <c r="DE642" s="175"/>
      <c r="DF642" s="175"/>
      <c r="DG642" s="175"/>
      <c r="DH642" s="175"/>
      <c r="DI642" s="175"/>
      <c r="DJ642" s="175"/>
      <c r="DK642" s="175"/>
      <c r="DL642" s="175"/>
      <c r="DM642" s="175"/>
      <c r="DN642" s="175"/>
      <c r="DO642" s="175"/>
      <c r="DP642" s="175"/>
      <c r="DQ642" s="185">
        <v>42369</v>
      </c>
      <c r="DR642" s="185">
        <v>42431</v>
      </c>
      <c r="DS642" s="243">
        <f t="shared" si="11"/>
        <v>62</v>
      </c>
      <c r="DT642" s="175" t="s">
        <v>278</v>
      </c>
      <c r="DU642" s="186" t="s">
        <v>9410</v>
      </c>
      <c r="DV642" s="186" t="s">
        <v>202</v>
      </c>
      <c r="DW642" s="186" t="s">
        <v>203</v>
      </c>
      <c r="DX642" s="186" t="s">
        <v>203</v>
      </c>
      <c r="DY642" s="175" t="s">
        <v>204</v>
      </c>
      <c r="DZ642" s="175" t="s">
        <v>198</v>
      </c>
      <c r="EA642" s="175" t="s">
        <v>8713</v>
      </c>
      <c r="EB642" s="175" t="s">
        <v>197</v>
      </c>
      <c r="EC642" s="175"/>
      <c r="ED642" s="175"/>
      <c r="EE642" s="175" t="s">
        <v>3290</v>
      </c>
      <c r="EF642" s="175"/>
      <c r="EG642" s="175"/>
      <c r="EH642" s="175">
        <v>3</v>
      </c>
      <c r="EI642" s="175"/>
      <c r="EJ642" s="175"/>
      <c r="EK642" s="175"/>
      <c r="EL642" s="175"/>
      <c r="EM642" s="175"/>
      <c r="EN642" s="175"/>
      <c r="EO642" s="184"/>
      <c r="EP642" s="184"/>
      <c r="EQ642" s="175"/>
      <c r="ER642" s="175"/>
      <c r="ES642" s="175"/>
      <c r="ET642" s="175"/>
      <c r="EU642" s="175"/>
      <c r="EV642" s="175"/>
      <c r="EW642" s="175"/>
      <c r="EX642" s="175"/>
      <c r="EY642" s="175"/>
      <c r="EZ642" s="175"/>
      <c r="FA642" s="175"/>
      <c r="FB642" s="175"/>
      <c r="FC642" s="175"/>
      <c r="FD642" s="175"/>
      <c r="FE642" s="175"/>
      <c r="FF642" s="175"/>
      <c r="FG642" s="175"/>
      <c r="FH642" s="175"/>
      <c r="FI642" s="175"/>
      <c r="FJ642" s="175"/>
      <c r="FK642" s="175"/>
      <c r="FL642" s="175"/>
      <c r="FM642" s="175"/>
      <c r="FN642" s="175"/>
      <c r="FO642" s="175"/>
      <c r="FP642" s="175"/>
      <c r="FQ642" s="175"/>
      <c r="FR642" s="175"/>
      <c r="FS642" s="175"/>
      <c r="FT642" s="175"/>
      <c r="FU642" s="175"/>
      <c r="FV642" s="175"/>
      <c r="FW642" s="175"/>
      <c r="FX642" s="175"/>
      <c r="FY642" s="175"/>
      <c r="FZ642" s="175"/>
      <c r="GA642" s="175"/>
      <c r="GB642" s="175"/>
      <c r="GC642" s="175"/>
      <c r="GD642" s="175"/>
      <c r="GE642" s="175"/>
      <c r="GF642" s="175"/>
      <c r="GG642" s="175"/>
      <c r="GH642" s="175"/>
      <c r="GI642" s="175"/>
      <c r="GJ642" s="175"/>
      <c r="GK642" s="175"/>
      <c r="GL642" s="175"/>
      <c r="GM642" s="175"/>
      <c r="GN642" s="175"/>
      <c r="GO642" s="175"/>
      <c r="GP642" s="175"/>
      <c r="GQ642" s="175"/>
      <c r="GR642" s="175"/>
      <c r="GS642" s="175"/>
      <c r="GT642" s="175"/>
      <c r="GU642" s="175"/>
      <c r="GV642" s="175"/>
      <c r="GW642" s="175"/>
      <c r="GX642" s="175"/>
      <c r="GY642" s="175"/>
      <c r="GZ642" s="175"/>
      <c r="HA642" s="175"/>
      <c r="HB642" s="175"/>
      <c r="HC642" s="175"/>
      <c r="HD642" s="175"/>
      <c r="HE642" s="175"/>
      <c r="HF642" s="175"/>
      <c r="HG642" s="175"/>
      <c r="HH642" s="175"/>
      <c r="HI642" s="175"/>
      <c r="HJ642" s="175"/>
      <c r="HK642" s="175"/>
      <c r="HL642" s="175"/>
      <c r="HM642" s="175"/>
      <c r="HN642" s="175"/>
      <c r="HO642" s="175"/>
      <c r="HP642" s="175"/>
      <c r="HQ642" s="175"/>
      <c r="HR642" s="175"/>
      <c r="HS642" s="175"/>
      <c r="HT642" s="175"/>
      <c r="HU642" s="175"/>
      <c r="HV642" s="175"/>
      <c r="HW642" s="175"/>
      <c r="HX642" s="175"/>
      <c r="HY642" s="175"/>
      <c r="HZ642" s="175"/>
      <c r="IA642" s="175"/>
      <c r="IB642" s="175"/>
      <c r="IC642" s="175"/>
      <c r="ID642" s="175"/>
      <c r="IE642" s="175"/>
      <c r="IF642" s="175"/>
      <c r="IG642" s="175"/>
      <c r="IH642" s="175"/>
      <c r="II642" s="175"/>
      <c r="IJ642" s="175"/>
      <c r="IK642" s="175"/>
      <c r="IL642" s="175"/>
      <c r="IM642" s="175"/>
      <c r="IN642" s="175"/>
      <c r="IO642" s="175"/>
      <c r="IP642" s="175"/>
      <c r="IQ642" s="175"/>
      <c r="IR642" s="192"/>
      <c r="IS642" s="29"/>
      <c r="IT642" s="29"/>
      <c r="IU642" s="29"/>
      <c r="IV642" s="29" t="s">
        <v>202</v>
      </c>
      <c r="IW642" s="29"/>
      <c r="IX642" s="29"/>
      <c r="IY642" s="29" t="s">
        <v>476</v>
      </c>
      <c r="IZ642" s="29"/>
      <c r="JA642" s="29"/>
      <c r="JB642" s="29"/>
      <c r="JC642" s="29"/>
      <c r="JD642" s="29"/>
      <c r="JE642" s="29"/>
      <c r="JF642" s="29"/>
      <c r="JG642" s="29"/>
      <c r="JH642" s="29"/>
      <c r="JI642" s="29"/>
      <c r="JJ642" s="29"/>
      <c r="JK642" s="29"/>
      <c r="JL642" s="29"/>
      <c r="JM642" s="29"/>
      <c r="JN642" s="29"/>
      <c r="JO642" s="29"/>
      <c r="JP642" s="29"/>
      <c r="JQ642" s="29"/>
      <c r="JR642" s="29"/>
      <c r="JS642" s="29"/>
      <c r="JT642" s="29"/>
      <c r="JU642" s="29"/>
      <c r="JV642" s="29"/>
      <c r="JW642" s="29"/>
      <c r="JX642" s="29"/>
      <c r="JY642" s="29"/>
      <c r="JZ642" s="29"/>
      <c r="KA642" s="29"/>
      <c r="KB642" s="29"/>
      <c r="KC642" s="29"/>
      <c r="KD642" s="29"/>
      <c r="KE642" s="29"/>
      <c r="KF642" s="29"/>
      <c r="KG642" s="29"/>
      <c r="KH642" s="29"/>
      <c r="KI642" s="29"/>
      <c r="KJ642" s="29"/>
      <c r="KK642" s="29"/>
      <c r="KL642" s="29"/>
      <c r="KM642" s="29"/>
      <c r="KN642" s="29"/>
      <c r="KO642" s="29"/>
      <c r="KP642" s="29"/>
      <c r="KQ642" s="29"/>
      <c r="KR642" s="29"/>
      <c r="KS642" s="29"/>
    </row>
    <row r="643" spans="1:259">
      <c r="A643" s="40">
        <v>640</v>
      </c>
      <c r="B643" s="18" t="s">
        <v>7204</v>
      </c>
      <c r="C643" s="19">
        <v>2135889</v>
      </c>
      <c r="D643" s="17" t="s">
        <v>170</v>
      </c>
      <c r="F643" s="19" t="s">
        <v>353</v>
      </c>
      <c r="H643" s="116">
        <v>42326</v>
      </c>
      <c r="K643" s="21" t="s">
        <v>210</v>
      </c>
      <c r="P643" s="22" t="s">
        <v>197</v>
      </c>
      <c r="Q643" s="22" t="s">
        <v>197</v>
      </c>
      <c r="R643" s="22" t="s">
        <v>197</v>
      </c>
      <c r="S643" s="22" t="s">
        <v>197</v>
      </c>
      <c r="T643" s="22" t="s">
        <v>197</v>
      </c>
      <c r="U643" s="22" t="s">
        <v>197</v>
      </c>
      <c r="V643" s="22" t="s">
        <v>197</v>
      </c>
      <c r="W643" s="21" t="s">
        <v>9411</v>
      </c>
      <c r="Z643" s="21">
        <v>2.71</v>
      </c>
      <c r="AA643" s="21">
        <v>2.02</v>
      </c>
      <c r="AB643" s="21">
        <v>105</v>
      </c>
      <c r="AC643" s="21">
        <v>152</v>
      </c>
      <c r="AD643" s="21">
        <v>0.15</v>
      </c>
      <c r="AE643" s="22" t="s">
        <v>178</v>
      </c>
      <c r="AF643" s="22" t="s">
        <v>180</v>
      </c>
      <c r="AG643" s="22" t="s">
        <v>231</v>
      </c>
      <c r="AH643" s="22" t="s">
        <v>180</v>
      </c>
      <c r="AI643" s="22" t="s">
        <v>476</v>
      </c>
      <c r="AK643" s="23">
        <v>60</v>
      </c>
      <c r="AL643" s="23" t="s">
        <v>523</v>
      </c>
      <c r="AM643" s="23" t="s">
        <v>9412</v>
      </c>
      <c r="AN643" s="23" t="s">
        <v>9413</v>
      </c>
      <c r="AO643" s="23" t="s">
        <v>9414</v>
      </c>
      <c r="AR643" s="24" t="s">
        <v>1444</v>
      </c>
      <c r="AS643" s="24" t="s">
        <v>183</v>
      </c>
      <c r="AT643" s="4" t="s">
        <v>184</v>
      </c>
      <c r="AV643" s="21" t="s">
        <v>185</v>
      </c>
      <c r="AW643" s="21" t="s">
        <v>5792</v>
      </c>
      <c r="AX643" s="21" t="s">
        <v>325</v>
      </c>
      <c r="AY643" s="21" t="s">
        <v>9415</v>
      </c>
      <c r="AZ643" s="21" t="s">
        <v>2208</v>
      </c>
      <c r="BA643" s="21" t="s">
        <v>186</v>
      </c>
      <c r="BB643" s="21" t="s">
        <v>9416</v>
      </c>
      <c r="BC643" s="24" t="s">
        <v>192</v>
      </c>
      <c r="BD643" s="21">
        <v>6.86</v>
      </c>
      <c r="BE643" s="21">
        <v>4.42</v>
      </c>
      <c r="BF643" s="21">
        <v>1.86</v>
      </c>
      <c r="BG643" s="21">
        <v>136</v>
      </c>
      <c r="BH643" s="21">
        <v>280</v>
      </c>
      <c r="BI643" s="21">
        <v>22</v>
      </c>
      <c r="BJ643" s="21">
        <v>76</v>
      </c>
      <c r="BK643" s="21">
        <v>1</v>
      </c>
      <c r="BL643" s="21">
        <v>12.3</v>
      </c>
      <c r="BM643" s="21" t="s">
        <v>193</v>
      </c>
      <c r="BN643" s="21" t="s">
        <v>269</v>
      </c>
      <c r="BO643" s="21" t="s">
        <v>193</v>
      </c>
      <c r="BP643" s="21" t="s">
        <v>193</v>
      </c>
      <c r="BQ643" s="21" t="s">
        <v>269</v>
      </c>
      <c r="BR643" s="21" t="s">
        <v>269</v>
      </c>
      <c r="BS643" s="21" t="s">
        <v>193</v>
      </c>
      <c r="BT643" s="21" t="s">
        <v>193</v>
      </c>
      <c r="BV643" s="21" t="s">
        <v>9417</v>
      </c>
      <c r="BW643" s="21">
        <v>38</v>
      </c>
      <c r="BX643" s="21">
        <v>20.7</v>
      </c>
      <c r="BY643" s="21">
        <v>17.3</v>
      </c>
      <c r="CA643" s="21" t="s">
        <v>9418</v>
      </c>
      <c r="CJ643" s="21" t="s">
        <v>198</v>
      </c>
      <c r="CL643" s="21" t="s">
        <v>9419</v>
      </c>
      <c r="CM643" s="21" t="s">
        <v>185</v>
      </c>
      <c r="CN643" s="21" t="s">
        <v>185</v>
      </c>
      <c r="CQ643" s="21" t="s">
        <v>198</v>
      </c>
      <c r="CV643" s="21" t="s">
        <v>35</v>
      </c>
      <c r="CW643" s="21" t="s">
        <v>35</v>
      </c>
      <c r="CX643" s="21" t="s">
        <v>1357</v>
      </c>
      <c r="DQ643" s="116">
        <v>42339</v>
      </c>
      <c r="DR643" s="116">
        <v>42390</v>
      </c>
      <c r="DS643" s="104">
        <f t="shared" si="11"/>
        <v>51</v>
      </c>
      <c r="DT643" s="21" t="s">
        <v>278</v>
      </c>
      <c r="DU643" s="27" t="s">
        <v>8280</v>
      </c>
      <c r="DV643" s="27" t="s">
        <v>202</v>
      </c>
      <c r="DW643" s="27" t="s">
        <v>203</v>
      </c>
      <c r="DX643" s="27" t="s">
        <v>203</v>
      </c>
      <c r="DY643" s="21" t="s">
        <v>204</v>
      </c>
      <c r="DZ643" s="21" t="s">
        <v>197</v>
      </c>
      <c r="EB643" s="21" t="s">
        <v>197</v>
      </c>
      <c r="EE643" s="21" t="s">
        <v>295</v>
      </c>
      <c r="EG643" s="21" t="s">
        <v>491</v>
      </c>
      <c r="EH643" s="21">
        <v>6</v>
      </c>
      <c r="EI643" s="116">
        <v>42340</v>
      </c>
      <c r="EJ643" s="116">
        <v>42376</v>
      </c>
      <c r="EM643" s="116">
        <v>42444</v>
      </c>
      <c r="EN643" s="21" t="s">
        <v>6311</v>
      </c>
      <c r="EO643" s="4">
        <v>0.6</v>
      </c>
      <c r="EQ643" s="21" t="s">
        <v>421</v>
      </c>
      <c r="ER643" s="21" t="s">
        <v>585</v>
      </c>
      <c r="ES643" s="21" t="s">
        <v>197</v>
      </c>
      <c r="ET643" s="21" t="s">
        <v>197</v>
      </c>
      <c r="EU643" s="21" t="s">
        <v>197</v>
      </c>
      <c r="EX643" s="21" t="s">
        <v>296</v>
      </c>
      <c r="EZ643" s="116" t="s">
        <v>9420</v>
      </c>
      <c r="FD643" s="21" t="s">
        <v>209</v>
      </c>
      <c r="IY643" s="29" t="s">
        <v>178</v>
      </c>
    </row>
    <row r="644" spans="1:259">
      <c r="A644" s="40">
        <v>641</v>
      </c>
      <c r="B644" s="18" t="s">
        <v>9421</v>
      </c>
      <c r="C644" s="19">
        <v>2135321</v>
      </c>
      <c r="D644" s="17" t="s">
        <v>170</v>
      </c>
      <c r="F644" s="19" t="s">
        <v>259</v>
      </c>
      <c r="H644" s="116">
        <v>42326</v>
      </c>
      <c r="J644" s="21" t="s">
        <v>210</v>
      </c>
      <c r="K644" s="21" t="s">
        <v>453</v>
      </c>
      <c r="P644" s="22" t="s">
        <v>197</v>
      </c>
      <c r="Q644" s="22" t="s">
        <v>197</v>
      </c>
      <c r="R644" s="22" t="s">
        <v>231</v>
      </c>
      <c r="S644" s="22" t="s">
        <v>197</v>
      </c>
      <c r="T644" s="22" t="s">
        <v>197</v>
      </c>
      <c r="U644" s="22" t="s">
        <v>197</v>
      </c>
      <c r="V644" s="22" t="s">
        <v>197</v>
      </c>
      <c r="W644" s="21" t="s">
        <v>9422</v>
      </c>
      <c r="Z644" s="21">
        <v>1.58</v>
      </c>
      <c r="AA644" s="21">
        <v>1</v>
      </c>
      <c r="AB644" s="21">
        <v>111</v>
      </c>
      <c r="AC644" s="21">
        <v>106</v>
      </c>
      <c r="AD644" s="21">
        <v>0.31</v>
      </c>
      <c r="AE644" s="22" t="s">
        <v>179</v>
      </c>
      <c r="AF644" s="22" t="s">
        <v>178</v>
      </c>
      <c r="AG644" s="22" t="s">
        <v>180</v>
      </c>
      <c r="AH644" s="22" t="s">
        <v>180</v>
      </c>
      <c r="AI644" s="22" t="s">
        <v>179</v>
      </c>
      <c r="AK644" s="23">
        <v>36</v>
      </c>
      <c r="AL644" s="23" t="s">
        <v>649</v>
      </c>
      <c r="AM644" s="23" t="s">
        <v>9423</v>
      </c>
      <c r="AN644" s="23" t="s">
        <v>9424</v>
      </c>
      <c r="AO644" s="23" t="s">
        <v>9425</v>
      </c>
      <c r="AS644" s="24" t="s">
        <v>3661</v>
      </c>
      <c r="AV644" s="21" t="s">
        <v>185</v>
      </c>
      <c r="AW644" s="21" t="s">
        <v>4303</v>
      </c>
      <c r="AX644" s="21" t="s">
        <v>1946</v>
      </c>
      <c r="AY644" s="21" t="s">
        <v>9426</v>
      </c>
      <c r="AZ644" s="21" t="s">
        <v>2208</v>
      </c>
      <c r="BA644" s="21" t="s">
        <v>186</v>
      </c>
      <c r="BB644" s="21" t="s">
        <v>3322</v>
      </c>
      <c r="BC644" s="24" t="s">
        <v>192</v>
      </c>
      <c r="BD644" s="21">
        <v>4.54</v>
      </c>
      <c r="BE644" s="21">
        <v>2.69</v>
      </c>
      <c r="BF644" s="21">
        <v>1.42</v>
      </c>
      <c r="BG644" s="21">
        <v>122</v>
      </c>
      <c r="BH644" s="21">
        <v>284</v>
      </c>
      <c r="BI644" s="21">
        <v>16</v>
      </c>
      <c r="BJ644" s="21">
        <v>46</v>
      </c>
      <c r="BK644" s="21">
        <v>2.3</v>
      </c>
      <c r="BM644" s="21" t="s">
        <v>193</v>
      </c>
      <c r="BN644" s="21" t="s">
        <v>193</v>
      </c>
      <c r="BO644" s="21" t="s">
        <v>193</v>
      </c>
      <c r="BP644" s="21" t="s">
        <v>193</v>
      </c>
      <c r="BQ644" s="21" t="s">
        <v>193</v>
      </c>
      <c r="BR644" s="21" t="s">
        <v>193</v>
      </c>
      <c r="BS644" s="21" t="s">
        <v>193</v>
      </c>
      <c r="BT644" s="21" t="s">
        <v>193</v>
      </c>
      <c r="BV644" s="21" t="s">
        <v>180</v>
      </c>
      <c r="BW644" s="21">
        <v>103.89</v>
      </c>
      <c r="BX644" s="21">
        <v>50.71</v>
      </c>
      <c r="BY644" s="21">
        <v>53.18</v>
      </c>
      <c r="CA644" s="21" t="s">
        <v>6090</v>
      </c>
      <c r="CB644" s="21" t="s">
        <v>186</v>
      </c>
      <c r="CC644" s="21" t="s">
        <v>7199</v>
      </c>
      <c r="CD644" s="21" t="s">
        <v>185</v>
      </c>
      <c r="CE644" s="21" t="s">
        <v>185</v>
      </c>
      <c r="CF644" s="21" t="s">
        <v>7770</v>
      </c>
      <c r="CG644" s="21" t="s">
        <v>1547</v>
      </c>
      <c r="CJ644" s="21" t="s">
        <v>198</v>
      </c>
      <c r="CR644" s="21" t="s">
        <v>9427</v>
      </c>
      <c r="CS644" s="21" t="s">
        <v>185</v>
      </c>
      <c r="CT644" s="21" t="s">
        <v>185</v>
      </c>
      <c r="CV644" s="21" t="s">
        <v>2517</v>
      </c>
      <c r="CW644" s="21" t="s">
        <v>2517</v>
      </c>
      <c r="CX644" s="21" t="s">
        <v>706</v>
      </c>
      <c r="DS644" s="104">
        <f t="shared" si="11"/>
        <v>0</v>
      </c>
      <c r="DV644" s="27" t="s">
        <v>202</v>
      </c>
      <c r="DW644" s="27" t="s">
        <v>203</v>
      </c>
      <c r="DX644" s="27" t="s">
        <v>203</v>
      </c>
      <c r="DZ644" s="21" t="s">
        <v>197</v>
      </c>
      <c r="EM644" s="21" t="s">
        <v>9428</v>
      </c>
      <c r="EQ644" s="21" t="s">
        <v>209</v>
      </c>
      <c r="IY644" s="29" t="s">
        <v>178</v>
      </c>
    </row>
    <row r="645" spans="1:259">
      <c r="A645" s="40">
        <v>642</v>
      </c>
      <c r="B645" s="18" t="s">
        <v>9429</v>
      </c>
      <c r="C645" s="19">
        <v>2135355</v>
      </c>
      <c r="D645" s="17" t="s">
        <v>170</v>
      </c>
      <c r="F645" s="19" t="s">
        <v>4005</v>
      </c>
      <c r="H645" s="116">
        <v>42328</v>
      </c>
      <c r="N645" s="21" t="s">
        <v>774</v>
      </c>
      <c r="P645" s="22" t="s">
        <v>231</v>
      </c>
      <c r="Q645" s="22" t="s">
        <v>197</v>
      </c>
      <c r="R645" s="22" t="s">
        <v>197</v>
      </c>
      <c r="S645" s="22" t="s">
        <v>197</v>
      </c>
      <c r="T645" s="22" t="s">
        <v>197</v>
      </c>
      <c r="U645" s="22" t="s">
        <v>197</v>
      </c>
      <c r="V645" s="22" t="s">
        <v>231</v>
      </c>
      <c r="W645" s="21" t="s">
        <v>9430</v>
      </c>
      <c r="Z645" s="21">
        <v>2.04</v>
      </c>
      <c r="AA645" s="21">
        <v>1.43</v>
      </c>
      <c r="AB645" s="21">
        <v>102</v>
      </c>
      <c r="AC645" s="21">
        <v>45</v>
      </c>
      <c r="AD645" s="21">
        <v>0.4</v>
      </c>
      <c r="AE645" s="22" t="s">
        <v>178</v>
      </c>
      <c r="AF645" s="22" t="s">
        <v>178</v>
      </c>
      <c r="AG645" s="22" t="s">
        <v>231</v>
      </c>
      <c r="AH645" s="22" t="s">
        <v>179</v>
      </c>
      <c r="AI645" s="22" t="s">
        <v>179</v>
      </c>
      <c r="AK645" s="23">
        <v>60</v>
      </c>
      <c r="AL645" s="23" t="s">
        <v>649</v>
      </c>
      <c r="AM645" s="23">
        <v>15841559696</v>
      </c>
      <c r="AN645" s="23">
        <v>15842559696</v>
      </c>
      <c r="AO645" s="23" t="s">
        <v>9431</v>
      </c>
      <c r="AQ645" s="24" t="s">
        <v>9432</v>
      </c>
      <c r="AR645" s="24" t="s">
        <v>2236</v>
      </c>
      <c r="AS645" s="24" t="s">
        <v>183</v>
      </c>
      <c r="AT645" s="4" t="s">
        <v>184</v>
      </c>
      <c r="AV645" s="21" t="s">
        <v>185</v>
      </c>
      <c r="AW645" s="21" t="s">
        <v>186</v>
      </c>
      <c r="AY645" s="21" t="s">
        <v>9433</v>
      </c>
      <c r="AZ645" s="21" t="s">
        <v>634</v>
      </c>
      <c r="BA645" s="21" t="s">
        <v>9434</v>
      </c>
      <c r="BB645" s="21" t="s">
        <v>266</v>
      </c>
      <c r="BC645" s="24" t="s">
        <v>192</v>
      </c>
      <c r="BD645" s="21">
        <v>8.06</v>
      </c>
      <c r="BE645" s="21">
        <v>5.47</v>
      </c>
      <c r="BF645" s="21">
        <v>1.95</v>
      </c>
      <c r="BG645" s="21">
        <v>129</v>
      </c>
      <c r="BH645" s="21">
        <v>266</v>
      </c>
      <c r="BI645" s="21">
        <v>11</v>
      </c>
      <c r="BJ645" s="21">
        <v>73</v>
      </c>
      <c r="BK645" s="21">
        <v>11.5</v>
      </c>
      <c r="BL645" s="21">
        <v>13.1</v>
      </c>
      <c r="BM645" s="21" t="s">
        <v>193</v>
      </c>
      <c r="BN645" s="21" t="s">
        <v>269</v>
      </c>
      <c r="BO645" s="21" t="s">
        <v>193</v>
      </c>
      <c r="BP645" s="21" t="s">
        <v>269</v>
      </c>
      <c r="BQ645" s="21" t="s">
        <v>269</v>
      </c>
      <c r="BR645" s="21" t="s">
        <v>193</v>
      </c>
      <c r="BS645" s="21" t="s">
        <v>193</v>
      </c>
      <c r="BT645" s="21" t="s">
        <v>193</v>
      </c>
      <c r="BZ645" s="25" t="s">
        <v>9435</v>
      </c>
      <c r="CA645" s="21" t="s">
        <v>9436</v>
      </c>
      <c r="CB645" s="21" t="s">
        <v>186</v>
      </c>
      <c r="CC645" s="21" t="s">
        <v>186</v>
      </c>
      <c r="CD645" s="21" t="s">
        <v>185</v>
      </c>
      <c r="CE645" s="21" t="s">
        <v>185</v>
      </c>
      <c r="CF645" s="21" t="s">
        <v>197</v>
      </c>
      <c r="CG645" s="21" t="s">
        <v>9260</v>
      </c>
      <c r="CJ645" s="21" t="s">
        <v>198</v>
      </c>
      <c r="CL645" s="21" t="s">
        <v>9437</v>
      </c>
      <c r="CM645" s="21" t="s">
        <v>185</v>
      </c>
      <c r="CN645" s="21" t="s">
        <v>185</v>
      </c>
      <c r="CQ645" s="21" t="s">
        <v>198</v>
      </c>
      <c r="CR645" s="21" t="s">
        <v>9438</v>
      </c>
      <c r="CS645" s="21" t="s">
        <v>185</v>
      </c>
      <c r="CT645" s="21" t="s">
        <v>185</v>
      </c>
      <c r="CV645" s="21" t="s">
        <v>5741</v>
      </c>
      <c r="CW645" s="21" t="s">
        <v>5741</v>
      </c>
      <c r="CX645" s="21" t="s">
        <v>5781</v>
      </c>
      <c r="DQ645" s="116">
        <v>42338</v>
      </c>
      <c r="DR645" s="116">
        <v>42394</v>
      </c>
      <c r="DS645" s="104">
        <f t="shared" si="11"/>
        <v>56</v>
      </c>
      <c r="DT645" s="21" t="s">
        <v>278</v>
      </c>
      <c r="DU645" s="27" t="s">
        <v>9439</v>
      </c>
      <c r="DV645" s="27" t="s">
        <v>202</v>
      </c>
      <c r="DW645" s="27" t="s">
        <v>203</v>
      </c>
      <c r="DX645" s="27" t="s">
        <v>203</v>
      </c>
      <c r="DY645" s="21" t="s">
        <v>204</v>
      </c>
      <c r="DZ645" s="21" t="s">
        <v>197</v>
      </c>
      <c r="EB645" s="21" t="s">
        <v>197</v>
      </c>
      <c r="EE645" s="21" t="s">
        <v>295</v>
      </c>
      <c r="EG645" s="21" t="s">
        <v>251</v>
      </c>
      <c r="EH645" s="21">
        <v>4</v>
      </c>
      <c r="EI645" s="116">
        <v>42341</v>
      </c>
      <c r="EJ645" s="116">
        <v>42362</v>
      </c>
      <c r="EM645" s="116" t="s">
        <v>5010</v>
      </c>
      <c r="EQ645" s="21" t="s">
        <v>209</v>
      </c>
      <c r="IY645" s="29" t="s">
        <v>178</v>
      </c>
    </row>
    <row r="646" s="6" customFormat="1" spans="1:305">
      <c r="A646" s="257">
        <v>643</v>
      </c>
      <c r="B646" s="214" t="s">
        <v>9440</v>
      </c>
      <c r="C646" s="258">
        <v>2132792</v>
      </c>
      <c r="D646" s="259" t="s">
        <v>8282</v>
      </c>
      <c r="E646" s="259" t="s">
        <v>577</v>
      </c>
      <c r="F646" s="260" t="s">
        <v>319</v>
      </c>
      <c r="G646" s="261" t="s">
        <v>351</v>
      </c>
      <c r="H646" s="262">
        <v>42331</v>
      </c>
      <c r="I646" s="273"/>
      <c r="J646" s="273"/>
      <c r="K646" s="273"/>
      <c r="L646" s="273"/>
      <c r="M646" s="273"/>
      <c r="N646" s="273"/>
      <c r="O646" s="273"/>
      <c r="P646" s="274"/>
      <c r="Q646" s="274"/>
      <c r="R646" s="274"/>
      <c r="S646" s="274"/>
      <c r="T646" s="274"/>
      <c r="U646" s="274"/>
      <c r="V646" s="274"/>
      <c r="W646" s="273"/>
      <c r="X646" s="273"/>
      <c r="Y646" s="273"/>
      <c r="Z646" s="273"/>
      <c r="AA646" s="273"/>
      <c r="AB646" s="273"/>
      <c r="AC646" s="273"/>
      <c r="AD646" s="273"/>
      <c r="AE646" s="274"/>
      <c r="AF646" s="274"/>
      <c r="AG646" s="274"/>
      <c r="AH646" s="274"/>
      <c r="AI646" s="274"/>
      <c r="AJ646" s="273"/>
      <c r="AK646" s="278">
        <v>34</v>
      </c>
      <c r="AL646" s="278" t="s">
        <v>232</v>
      </c>
      <c r="AM646" s="278" t="s">
        <v>9441</v>
      </c>
      <c r="AN646" s="278" t="s">
        <v>9442</v>
      </c>
      <c r="AO646" s="278" t="s">
        <v>9443</v>
      </c>
      <c r="AP646" s="278"/>
      <c r="AQ646" s="281"/>
      <c r="AR646" s="281"/>
      <c r="AS646" s="281" t="s">
        <v>9444</v>
      </c>
      <c r="AT646" s="282"/>
      <c r="AU646" s="281"/>
      <c r="AV646" s="273" t="s">
        <v>185</v>
      </c>
      <c r="AW646" s="273" t="s">
        <v>9445</v>
      </c>
      <c r="AX646" s="273" t="s">
        <v>589</v>
      </c>
      <c r="AY646" s="273" t="s">
        <v>9446</v>
      </c>
      <c r="AZ646" s="273" t="s">
        <v>9447</v>
      </c>
      <c r="BA646" s="273" t="s">
        <v>9448</v>
      </c>
      <c r="BB646" s="273" t="s">
        <v>266</v>
      </c>
      <c r="BC646" s="281" t="s">
        <v>1906</v>
      </c>
      <c r="BD646" s="273">
        <v>9.61</v>
      </c>
      <c r="BE646" s="273">
        <v>7.84</v>
      </c>
      <c r="BF646" s="273">
        <v>0.98</v>
      </c>
      <c r="BG646" s="273">
        <v>86</v>
      </c>
      <c r="BH646" s="273">
        <v>448</v>
      </c>
      <c r="BI646" s="273">
        <v>7</v>
      </c>
      <c r="BJ646" s="273">
        <v>108</v>
      </c>
      <c r="BK646" s="273">
        <v>3.2</v>
      </c>
      <c r="BL646" s="273">
        <v>87.8</v>
      </c>
      <c r="BM646" s="273" t="s">
        <v>193</v>
      </c>
      <c r="BN646" s="273" t="s">
        <v>193</v>
      </c>
      <c r="BO646" s="273" t="s">
        <v>193</v>
      </c>
      <c r="BP646" s="273" t="s">
        <v>193</v>
      </c>
      <c r="BQ646" s="273" t="s">
        <v>193</v>
      </c>
      <c r="BR646" s="273" t="s">
        <v>193</v>
      </c>
      <c r="BS646" s="273" t="s">
        <v>193</v>
      </c>
      <c r="BT646" s="273" t="s">
        <v>193</v>
      </c>
      <c r="BU646" s="273">
        <v>0.49</v>
      </c>
      <c r="BV646" s="273"/>
      <c r="BW646" s="273"/>
      <c r="BX646" s="273"/>
      <c r="BY646" s="273"/>
      <c r="BZ646" s="273" t="s">
        <v>9449</v>
      </c>
      <c r="CA646" s="273" t="s">
        <v>9450</v>
      </c>
      <c r="CB646" s="273" t="s">
        <v>186</v>
      </c>
      <c r="CC646" s="273" t="s">
        <v>9451</v>
      </c>
      <c r="CD646" s="273" t="s">
        <v>9452</v>
      </c>
      <c r="CE646" s="273" t="s">
        <v>9453</v>
      </c>
      <c r="CF646" s="273" t="s">
        <v>197</v>
      </c>
      <c r="CG646" s="273" t="s">
        <v>9454</v>
      </c>
      <c r="CH646" s="273"/>
      <c r="CI646" s="273"/>
      <c r="CJ646" s="273"/>
      <c r="CK646" s="273" t="s">
        <v>9455</v>
      </c>
      <c r="CL646" s="273" t="s">
        <v>9456</v>
      </c>
      <c r="CM646" s="273" t="s">
        <v>9457</v>
      </c>
      <c r="CN646" s="273" t="s">
        <v>9458</v>
      </c>
      <c r="CO646" s="273"/>
      <c r="CP646" s="273"/>
      <c r="CQ646" s="273"/>
      <c r="CR646" s="273"/>
      <c r="CS646" s="273"/>
      <c r="CT646" s="273"/>
      <c r="CU646" s="273"/>
      <c r="CV646" s="273" t="s">
        <v>35</v>
      </c>
      <c r="CW646" s="273" t="s">
        <v>35</v>
      </c>
      <c r="CX646" s="273" t="s">
        <v>248</v>
      </c>
      <c r="CY646" s="273"/>
      <c r="CZ646" s="273"/>
      <c r="DA646" s="273"/>
      <c r="DB646" s="273"/>
      <c r="DC646" s="273"/>
      <c r="DD646" s="273"/>
      <c r="DE646" s="273"/>
      <c r="DF646" s="273"/>
      <c r="DG646" s="273"/>
      <c r="DH646" s="273"/>
      <c r="DI646" s="273"/>
      <c r="DJ646" s="273"/>
      <c r="DK646" s="273"/>
      <c r="DL646" s="273"/>
      <c r="DM646" s="273"/>
      <c r="DN646" s="273"/>
      <c r="DO646" s="273"/>
      <c r="DP646" s="273"/>
      <c r="DQ646" s="273"/>
      <c r="DR646" s="273"/>
      <c r="DS646" s="291">
        <f t="shared" si="11"/>
        <v>0</v>
      </c>
      <c r="DT646" s="273"/>
      <c r="DU646" s="292"/>
      <c r="DV646" s="292"/>
      <c r="DW646" s="292"/>
      <c r="DX646" s="292"/>
      <c r="DY646" s="273"/>
      <c r="DZ646" s="273"/>
      <c r="EA646" s="273"/>
      <c r="EB646" s="273"/>
      <c r="EC646" s="273"/>
      <c r="ED646" s="273"/>
      <c r="EE646" s="273"/>
      <c r="EF646" s="273"/>
      <c r="EG646" s="273"/>
      <c r="EH646" s="273"/>
      <c r="EI646" s="273"/>
      <c r="EJ646" s="273"/>
      <c r="EK646" s="273"/>
      <c r="EL646" s="273"/>
      <c r="EM646" s="273"/>
      <c r="EN646" s="273"/>
      <c r="EO646" s="282"/>
      <c r="EP646" s="282"/>
      <c r="EQ646" s="273"/>
      <c r="ER646" s="273"/>
      <c r="ES646" s="273"/>
      <c r="ET646" s="273"/>
      <c r="EU646" s="273"/>
      <c r="EV646" s="273"/>
      <c r="EW646" s="273"/>
      <c r="EX646" s="273"/>
      <c r="EY646" s="273"/>
      <c r="EZ646" s="273"/>
      <c r="FA646" s="273"/>
      <c r="FB646" s="273"/>
      <c r="FC646" s="273"/>
      <c r="FD646" s="273"/>
      <c r="FE646" s="273"/>
      <c r="FF646" s="273"/>
      <c r="FG646" s="273"/>
      <c r="FH646" s="273"/>
      <c r="FI646" s="273"/>
      <c r="FJ646" s="273"/>
      <c r="FK646" s="273"/>
      <c r="FL646" s="273"/>
      <c r="FM646" s="273"/>
      <c r="FN646" s="273"/>
      <c r="FO646" s="273"/>
      <c r="FP646" s="273"/>
      <c r="FQ646" s="273"/>
      <c r="FR646" s="273"/>
      <c r="FS646" s="273"/>
      <c r="FT646" s="273"/>
      <c r="FU646" s="273"/>
      <c r="FV646" s="273"/>
      <c r="FW646" s="273"/>
      <c r="FX646" s="273"/>
      <c r="FY646" s="273"/>
      <c r="FZ646" s="273"/>
      <c r="GA646" s="273"/>
      <c r="GB646" s="273"/>
      <c r="GC646" s="273"/>
      <c r="GD646" s="273"/>
      <c r="GE646" s="273"/>
      <c r="GF646" s="273"/>
      <c r="GG646" s="273"/>
      <c r="GH646" s="273"/>
      <c r="GI646" s="273"/>
      <c r="GJ646" s="273"/>
      <c r="GK646" s="273"/>
      <c r="GL646" s="273"/>
      <c r="GM646" s="273"/>
      <c r="GN646" s="273"/>
      <c r="GO646" s="273"/>
      <c r="GP646" s="273"/>
      <c r="GQ646" s="273"/>
      <c r="GR646" s="273"/>
      <c r="GS646" s="273"/>
      <c r="GT646" s="273"/>
      <c r="GU646" s="273"/>
      <c r="GV646" s="273"/>
      <c r="GW646" s="273"/>
      <c r="GX646" s="273"/>
      <c r="GY646" s="273"/>
      <c r="GZ646" s="273"/>
      <c r="HA646" s="273"/>
      <c r="HB646" s="273"/>
      <c r="HC646" s="273"/>
      <c r="HD646" s="273"/>
      <c r="HE646" s="273"/>
      <c r="HF646" s="273"/>
      <c r="HG646" s="273"/>
      <c r="HH646" s="273"/>
      <c r="HI646" s="273"/>
      <c r="HJ646" s="273"/>
      <c r="HK646" s="273"/>
      <c r="HL646" s="273"/>
      <c r="HM646" s="273"/>
      <c r="HN646" s="273"/>
      <c r="HO646" s="273"/>
      <c r="HP646" s="273"/>
      <c r="HQ646" s="273"/>
      <c r="HR646" s="273"/>
      <c r="HS646" s="273"/>
      <c r="HT646" s="273"/>
      <c r="HU646" s="273"/>
      <c r="HV646" s="273"/>
      <c r="HW646" s="273"/>
      <c r="HX646" s="273"/>
      <c r="HY646" s="273"/>
      <c r="HZ646" s="273"/>
      <c r="IA646" s="273"/>
      <c r="IB646" s="273"/>
      <c r="IC646" s="273"/>
      <c r="ID646" s="273"/>
      <c r="IE646" s="273"/>
      <c r="IF646" s="273"/>
      <c r="IG646" s="273"/>
      <c r="IH646" s="273"/>
      <c r="II646" s="273"/>
      <c r="IJ646" s="273"/>
      <c r="IK646" s="273"/>
      <c r="IL646" s="273"/>
      <c r="IM646" s="273"/>
      <c r="IN646" s="273"/>
      <c r="IO646" s="273"/>
      <c r="IP646" s="273"/>
      <c r="IQ646" s="273"/>
      <c r="IR646" s="298"/>
      <c r="IS646" s="29" t="s">
        <v>202</v>
      </c>
      <c r="IT646" s="29" t="s">
        <v>202</v>
      </c>
      <c r="IU646" s="29"/>
      <c r="IV646" s="29"/>
      <c r="IW646" s="29"/>
      <c r="IX646" s="29"/>
      <c r="IY646" s="29" t="s">
        <v>476</v>
      </c>
      <c r="IZ646" s="29"/>
      <c r="JA646" s="29"/>
      <c r="JB646" s="29"/>
      <c r="JC646" s="29"/>
      <c r="JD646" s="29"/>
      <c r="JE646" s="29"/>
      <c r="JF646" s="29"/>
      <c r="JG646" s="29"/>
      <c r="JH646" s="29"/>
      <c r="JI646" s="29"/>
      <c r="JJ646" s="29"/>
      <c r="JK646" s="29"/>
      <c r="JL646" s="29"/>
      <c r="JM646" s="29"/>
      <c r="JN646" s="29"/>
      <c r="JO646" s="29"/>
      <c r="JP646" s="29"/>
      <c r="JQ646" s="29"/>
      <c r="JR646" s="29"/>
      <c r="JS646" s="29"/>
      <c r="JT646" s="29"/>
      <c r="JU646" s="29"/>
      <c r="JV646" s="29"/>
      <c r="JW646" s="29"/>
      <c r="JX646" s="29"/>
      <c r="JY646" s="29"/>
      <c r="JZ646" s="29"/>
      <c r="KA646" s="29"/>
      <c r="KB646" s="29"/>
      <c r="KC646" s="29"/>
      <c r="KD646" s="29"/>
      <c r="KE646" s="29"/>
      <c r="KF646" s="29"/>
      <c r="KG646" s="29"/>
      <c r="KH646" s="29"/>
      <c r="KI646" s="29"/>
      <c r="KJ646" s="29"/>
      <c r="KK646" s="29"/>
      <c r="KL646" s="29"/>
      <c r="KM646" s="29"/>
      <c r="KN646" s="29"/>
      <c r="KO646" s="29"/>
      <c r="KP646" s="29"/>
      <c r="KQ646" s="29"/>
      <c r="KR646" s="29"/>
      <c r="KS646" s="29"/>
    </row>
    <row r="647" spans="1:259">
      <c r="A647" s="40">
        <v>644</v>
      </c>
      <c r="B647" s="41" t="s">
        <v>1559</v>
      </c>
      <c r="C647" s="19">
        <v>2134280</v>
      </c>
      <c r="D647" s="17" t="s">
        <v>31</v>
      </c>
      <c r="F647" s="19" t="s">
        <v>319</v>
      </c>
      <c r="H647" s="116">
        <v>42331</v>
      </c>
      <c r="I647" s="21" t="s">
        <v>210</v>
      </c>
      <c r="W647" s="21" t="s">
        <v>9459</v>
      </c>
      <c r="X647" s="21" t="s">
        <v>9460</v>
      </c>
      <c r="Z647" s="21">
        <v>8.02</v>
      </c>
      <c r="AA647" s="21">
        <v>4.58</v>
      </c>
      <c r="AB647" s="21">
        <v>139</v>
      </c>
      <c r="AC647" s="21">
        <v>225</v>
      </c>
      <c r="AD647" s="21">
        <v>2.78</v>
      </c>
      <c r="AE647" s="22" t="s">
        <v>180</v>
      </c>
      <c r="AF647" s="22" t="s">
        <v>180</v>
      </c>
      <c r="AG647" s="22" t="s">
        <v>180</v>
      </c>
      <c r="AH647" s="22" t="s">
        <v>180</v>
      </c>
      <c r="AI647" s="22" t="s">
        <v>180</v>
      </c>
      <c r="AK647" s="23">
        <v>57</v>
      </c>
      <c r="AL647" s="23" t="s">
        <v>401</v>
      </c>
      <c r="AM647" s="23" t="s">
        <v>9461</v>
      </c>
      <c r="AN647" s="23" t="s">
        <v>9462</v>
      </c>
      <c r="AO647" s="23" t="s">
        <v>9463</v>
      </c>
      <c r="AR647" s="24" t="s">
        <v>1444</v>
      </c>
      <c r="AS647" s="24" t="s">
        <v>183</v>
      </c>
      <c r="AT647" s="4" t="s">
        <v>1064</v>
      </c>
      <c r="AV647" s="21" t="s">
        <v>185</v>
      </c>
      <c r="AW647" s="21" t="s">
        <v>186</v>
      </c>
      <c r="AY647" s="21" t="s">
        <v>9464</v>
      </c>
      <c r="AZ647" s="21" t="s">
        <v>634</v>
      </c>
      <c r="BA647" s="21" t="s">
        <v>9465</v>
      </c>
      <c r="BB647" s="21" t="s">
        <v>266</v>
      </c>
      <c r="BC647" s="24" t="s">
        <v>192</v>
      </c>
      <c r="BD647" s="21">
        <v>8.02</v>
      </c>
      <c r="BE647" s="21">
        <v>4.58</v>
      </c>
      <c r="BF647" s="21">
        <v>2.78</v>
      </c>
      <c r="BG647" s="21">
        <v>139</v>
      </c>
      <c r="BH647" s="21">
        <v>225</v>
      </c>
      <c r="BI647" s="21">
        <v>67</v>
      </c>
      <c r="BJ647" s="21">
        <v>53</v>
      </c>
      <c r="BK647" s="21">
        <v>2.9</v>
      </c>
      <c r="BL647" s="21">
        <v>33.6</v>
      </c>
      <c r="BZ647" s="25" t="s">
        <v>9466</v>
      </c>
      <c r="CA647" s="21" t="s">
        <v>9467</v>
      </c>
      <c r="CB647" s="21" t="s">
        <v>186</v>
      </c>
      <c r="CC647" s="21" t="s">
        <v>4524</v>
      </c>
      <c r="CD647" s="21" t="s">
        <v>185</v>
      </c>
      <c r="CE647" s="21" t="s">
        <v>197</v>
      </c>
      <c r="CF647" s="21" t="s">
        <v>197</v>
      </c>
      <c r="CG647" s="21" t="s">
        <v>9260</v>
      </c>
      <c r="CJ647" s="21" t="s">
        <v>198</v>
      </c>
      <c r="CL647" s="21" t="s">
        <v>9468</v>
      </c>
      <c r="CM647" s="21" t="s">
        <v>9469</v>
      </c>
      <c r="CN647" s="21" t="s">
        <v>185</v>
      </c>
      <c r="CQ647" s="21" t="s">
        <v>198</v>
      </c>
      <c r="CV647" s="21" t="s">
        <v>35</v>
      </c>
      <c r="CW647" s="21" t="s">
        <v>35</v>
      </c>
      <c r="CX647" s="21" t="s">
        <v>248</v>
      </c>
      <c r="CZ647" s="21" t="s">
        <v>197</v>
      </c>
      <c r="DA647" s="21" t="s">
        <v>197</v>
      </c>
      <c r="DQ647" s="116">
        <v>42341</v>
      </c>
      <c r="DR647" s="116">
        <v>42387</v>
      </c>
      <c r="DS647" s="104">
        <f t="shared" si="11"/>
        <v>46</v>
      </c>
      <c r="DT647" s="21" t="s">
        <v>278</v>
      </c>
      <c r="DU647" s="27" t="s">
        <v>9470</v>
      </c>
      <c r="DV647" s="27" t="s">
        <v>202</v>
      </c>
      <c r="DW647" s="27" t="s">
        <v>203</v>
      </c>
      <c r="DX647" s="27" t="s">
        <v>203</v>
      </c>
      <c r="DY647" s="21" t="s">
        <v>204</v>
      </c>
      <c r="DZ647" s="21" t="s">
        <v>198</v>
      </c>
      <c r="EA647" s="21" t="s">
        <v>514</v>
      </c>
      <c r="EB647" s="21" t="s">
        <v>197</v>
      </c>
      <c r="EE647" s="21" t="s">
        <v>295</v>
      </c>
      <c r="EG647" s="21" t="s">
        <v>1390</v>
      </c>
      <c r="EM647" s="116">
        <v>42437</v>
      </c>
      <c r="EN647" s="21" t="s">
        <v>6311</v>
      </c>
      <c r="EO647" s="4">
        <v>0.7</v>
      </c>
      <c r="EP647" s="4">
        <v>29</v>
      </c>
      <c r="EQ647" s="21" t="s">
        <v>422</v>
      </c>
      <c r="EX647" s="21" t="s">
        <v>2119</v>
      </c>
      <c r="EZ647" s="116">
        <v>42571</v>
      </c>
      <c r="FA647" s="21" t="s">
        <v>7643</v>
      </c>
      <c r="FB647" s="21">
        <v>0.7</v>
      </c>
      <c r="FC647" s="21">
        <v>20.9</v>
      </c>
      <c r="FD647" s="21" t="s">
        <v>422</v>
      </c>
      <c r="FE647" s="21" t="s">
        <v>420</v>
      </c>
      <c r="FF647" s="21" t="s">
        <v>197</v>
      </c>
      <c r="FG647" s="21" t="s">
        <v>197</v>
      </c>
      <c r="FK647" s="21" t="s">
        <v>9471</v>
      </c>
      <c r="FL647" s="116">
        <v>42676</v>
      </c>
      <c r="FM647" s="21" t="s">
        <v>1483</v>
      </c>
      <c r="FN647" s="21">
        <v>0.7</v>
      </c>
      <c r="FP647" s="21" t="s">
        <v>209</v>
      </c>
      <c r="FR647" s="21" t="s">
        <v>197</v>
      </c>
      <c r="FS647" s="21" t="s">
        <v>197</v>
      </c>
      <c r="FV647" s="21" t="s">
        <v>296</v>
      </c>
      <c r="FX647" s="116">
        <v>42752</v>
      </c>
      <c r="FY647" s="21" t="s">
        <v>214</v>
      </c>
      <c r="GB647" s="21" t="s">
        <v>209</v>
      </c>
      <c r="GD647" s="21" t="s">
        <v>197</v>
      </c>
      <c r="GE647" s="21" t="s">
        <v>197</v>
      </c>
      <c r="GH647" s="21" t="s">
        <v>220</v>
      </c>
      <c r="IY647" s="29" t="s">
        <v>178</v>
      </c>
    </row>
    <row r="648" spans="1:261">
      <c r="A648" s="263">
        <v>645</v>
      </c>
      <c r="B648" s="264" t="s">
        <v>9472</v>
      </c>
      <c r="C648" s="265">
        <v>2135845</v>
      </c>
      <c r="D648" s="266" t="s">
        <v>170</v>
      </c>
      <c r="E648" s="266"/>
      <c r="F648" s="265" t="s">
        <v>227</v>
      </c>
      <c r="G648" s="267"/>
      <c r="H648" s="268">
        <v>42332</v>
      </c>
      <c r="I648" s="241"/>
      <c r="J648" s="241"/>
      <c r="K648" s="241"/>
      <c r="L648" s="241"/>
      <c r="M648" s="241" t="s">
        <v>3278</v>
      </c>
      <c r="N648" s="241"/>
      <c r="O648" s="241"/>
      <c r="P648" s="275" t="s">
        <v>178</v>
      </c>
      <c r="Q648" s="275" t="s">
        <v>197</v>
      </c>
      <c r="R648" s="275" t="s">
        <v>197</v>
      </c>
      <c r="S648" s="275" t="s">
        <v>197</v>
      </c>
      <c r="T648" s="275" t="s">
        <v>197</v>
      </c>
      <c r="U648" s="275" t="s">
        <v>231</v>
      </c>
      <c r="V648" s="275" t="s">
        <v>197</v>
      </c>
      <c r="W648" s="241" t="s">
        <v>9473</v>
      </c>
      <c r="X648" s="241"/>
      <c r="Y648" s="241"/>
      <c r="Z648" s="241">
        <v>2.09</v>
      </c>
      <c r="AA648" s="241">
        <v>1.37</v>
      </c>
      <c r="AB648" s="241">
        <v>89</v>
      </c>
      <c r="AC648" s="241">
        <v>100</v>
      </c>
      <c r="AD648" s="241">
        <v>0.42</v>
      </c>
      <c r="AE648" s="275" t="s">
        <v>178</v>
      </c>
      <c r="AF648" s="275" t="s">
        <v>178</v>
      </c>
      <c r="AG648" s="275" t="s">
        <v>178</v>
      </c>
      <c r="AH648" s="275" t="s">
        <v>231</v>
      </c>
      <c r="AI648" s="275" t="s">
        <v>179</v>
      </c>
      <c r="AJ648" s="241"/>
      <c r="AK648" s="279">
        <v>53</v>
      </c>
      <c r="AL648" s="279" t="s">
        <v>232</v>
      </c>
      <c r="AM648" s="279" t="s">
        <v>9474</v>
      </c>
      <c r="AN648" s="279" t="s">
        <v>9475</v>
      </c>
      <c r="AO648" s="279" t="s">
        <v>9476</v>
      </c>
      <c r="AP648" s="279" t="s">
        <v>9477</v>
      </c>
      <c r="AQ648" s="283"/>
      <c r="AR648" s="283" t="s">
        <v>237</v>
      </c>
      <c r="AS648" s="283" t="s">
        <v>183</v>
      </c>
      <c r="AT648" s="284"/>
      <c r="AU648" s="283"/>
      <c r="AV648" s="241" t="s">
        <v>185</v>
      </c>
      <c r="AW648" s="241" t="s">
        <v>9478</v>
      </c>
      <c r="AX648" s="241" t="s">
        <v>589</v>
      </c>
      <c r="AY648" s="241" t="s">
        <v>9479</v>
      </c>
      <c r="AZ648" s="241" t="s">
        <v>4769</v>
      </c>
      <c r="BA648" s="241" t="s">
        <v>9480</v>
      </c>
      <c r="BB648" s="241"/>
      <c r="BC648" s="283" t="s">
        <v>192</v>
      </c>
      <c r="BD648" s="241">
        <v>9.34</v>
      </c>
      <c r="BE648" s="241">
        <v>6.41</v>
      </c>
      <c r="BF648" s="241">
        <v>2.22</v>
      </c>
      <c r="BG648" s="241">
        <v>112</v>
      </c>
      <c r="BH648" s="241">
        <v>321</v>
      </c>
      <c r="BI648" s="241">
        <v>6</v>
      </c>
      <c r="BJ648" s="241">
        <v>862</v>
      </c>
      <c r="BK648" s="241">
        <v>20.1</v>
      </c>
      <c r="BL648" s="241"/>
      <c r="BM648" s="241" t="s">
        <v>193</v>
      </c>
      <c r="BN648" s="241" t="s">
        <v>269</v>
      </c>
      <c r="BO648" s="241" t="s">
        <v>193</v>
      </c>
      <c r="BP648" s="241" t="s">
        <v>193</v>
      </c>
      <c r="BQ648" s="241" t="s">
        <v>193</v>
      </c>
      <c r="BR648" s="241" t="s">
        <v>193</v>
      </c>
      <c r="BS648" s="241" t="s">
        <v>193</v>
      </c>
      <c r="BT648" s="241" t="s">
        <v>193</v>
      </c>
      <c r="BU648" s="241"/>
      <c r="BV648" s="241" t="s">
        <v>9481</v>
      </c>
      <c r="BW648" s="241">
        <v>87.3</v>
      </c>
      <c r="BX648" s="241">
        <v>39.8</v>
      </c>
      <c r="BY648" s="241">
        <v>47.5</v>
      </c>
      <c r="BZ648" s="290"/>
      <c r="CA648" s="241"/>
      <c r="CB648" s="241"/>
      <c r="CC648" s="241"/>
      <c r="CD648" s="241"/>
      <c r="CE648" s="241"/>
      <c r="CF648" s="241"/>
      <c r="CG648" s="241"/>
      <c r="CH648" s="241"/>
      <c r="CI648" s="241"/>
      <c r="CJ648" s="241"/>
      <c r="CK648" s="241" t="s">
        <v>9482</v>
      </c>
      <c r="CL648" s="241" t="s">
        <v>9483</v>
      </c>
      <c r="CM648" s="241" t="s">
        <v>9484</v>
      </c>
      <c r="CN648" s="241" t="s">
        <v>185</v>
      </c>
      <c r="CO648" s="241" t="s">
        <v>8839</v>
      </c>
      <c r="CP648" s="241"/>
      <c r="CQ648" s="241" t="s">
        <v>198</v>
      </c>
      <c r="CR648" s="241"/>
      <c r="CS648" s="241"/>
      <c r="CT648" s="241"/>
      <c r="CU648" s="241"/>
      <c r="CV648" s="241" t="s">
        <v>35</v>
      </c>
      <c r="CW648" s="241" t="s">
        <v>35</v>
      </c>
      <c r="CX648" s="241" t="s">
        <v>35</v>
      </c>
      <c r="CY648" s="241"/>
      <c r="CZ648" s="241" t="s">
        <v>197</v>
      </c>
      <c r="DA648" s="241" t="s">
        <v>198</v>
      </c>
      <c r="DB648" s="241">
        <v>2</v>
      </c>
      <c r="DC648" s="241" t="s">
        <v>512</v>
      </c>
      <c r="DD648" s="241">
        <v>1.6</v>
      </c>
      <c r="DE648" s="241">
        <v>1.3</v>
      </c>
      <c r="DF648" s="241">
        <v>1.6</v>
      </c>
      <c r="DG648" s="241" t="s">
        <v>197</v>
      </c>
      <c r="DH648" s="241"/>
      <c r="DI648" s="241"/>
      <c r="DJ648" s="241"/>
      <c r="DK648" s="241"/>
      <c r="DL648" s="241"/>
      <c r="DM648" s="241"/>
      <c r="DN648" s="241"/>
      <c r="DO648" s="241"/>
      <c r="DP648" s="241"/>
      <c r="DQ648" s="268">
        <v>42345</v>
      </c>
      <c r="DR648" s="268">
        <v>42431</v>
      </c>
      <c r="DS648" s="293">
        <f t="shared" si="11"/>
        <v>86</v>
      </c>
      <c r="DT648" s="241" t="s">
        <v>278</v>
      </c>
      <c r="DU648" s="294" t="s">
        <v>9485</v>
      </c>
      <c r="DV648" s="294" t="s">
        <v>202</v>
      </c>
      <c r="DW648" s="294" t="s">
        <v>203</v>
      </c>
      <c r="DX648" s="294" t="s">
        <v>203</v>
      </c>
      <c r="DY648" s="241" t="s">
        <v>204</v>
      </c>
      <c r="DZ648" s="241" t="s">
        <v>198</v>
      </c>
      <c r="EA648" s="241" t="s">
        <v>8713</v>
      </c>
      <c r="EB648" s="241" t="s">
        <v>197</v>
      </c>
      <c r="EC648" s="241"/>
      <c r="ED648" s="241"/>
      <c r="EE648" s="241" t="s">
        <v>470</v>
      </c>
      <c r="EF648" s="241"/>
      <c r="EG648" s="241"/>
      <c r="EH648" s="241"/>
      <c r="EI648" s="241"/>
      <c r="EJ648" s="241"/>
      <c r="EK648" s="241"/>
      <c r="EL648" s="241"/>
      <c r="EM648" s="268">
        <v>42431</v>
      </c>
      <c r="EN648" s="241" t="s">
        <v>419</v>
      </c>
      <c r="EO648" s="284"/>
      <c r="EP648" s="284"/>
      <c r="EQ648" s="241" t="s">
        <v>421</v>
      </c>
      <c r="ER648" s="241"/>
      <c r="ES648" s="241" t="s">
        <v>197</v>
      </c>
      <c r="ET648" s="241" t="s">
        <v>197</v>
      </c>
      <c r="EU648" s="241" t="s">
        <v>197</v>
      </c>
      <c r="EV648" s="241"/>
      <c r="EW648" s="241"/>
      <c r="EX648" s="241" t="s">
        <v>296</v>
      </c>
      <c r="EY648" s="241"/>
      <c r="EZ648" s="241" t="s">
        <v>5502</v>
      </c>
      <c r="FA648" s="241"/>
      <c r="FB648" s="241"/>
      <c r="FC648" s="241"/>
      <c r="FD648" s="241" t="s">
        <v>209</v>
      </c>
      <c r="FE648" s="241"/>
      <c r="FF648" s="241"/>
      <c r="FG648" s="241"/>
      <c r="FH648" s="241"/>
      <c r="FI648" s="241"/>
      <c r="FJ648" s="241"/>
      <c r="FK648" s="241"/>
      <c r="FL648" s="241"/>
      <c r="FM648" s="241"/>
      <c r="FN648" s="241"/>
      <c r="FO648" s="241"/>
      <c r="FP648" s="241"/>
      <c r="FQ648" s="241"/>
      <c r="FR648" s="241"/>
      <c r="FS648" s="241"/>
      <c r="FT648" s="241"/>
      <c r="FU648" s="241"/>
      <c r="FV648" s="241"/>
      <c r="FW648" s="241"/>
      <c r="FX648" s="241"/>
      <c r="FY648" s="241"/>
      <c r="FZ648" s="241"/>
      <c r="GA648" s="241"/>
      <c r="GB648" s="241"/>
      <c r="GC648" s="241"/>
      <c r="GD648" s="241"/>
      <c r="GE648" s="241"/>
      <c r="GF648" s="241"/>
      <c r="GG648" s="241"/>
      <c r="GH648" s="241"/>
      <c r="GI648" s="241"/>
      <c r="GJ648" s="241"/>
      <c r="GK648" s="241"/>
      <c r="GL648" s="241"/>
      <c r="GM648" s="241"/>
      <c r="GN648" s="241"/>
      <c r="GO648" s="241"/>
      <c r="GP648" s="241"/>
      <c r="GQ648" s="241"/>
      <c r="GR648" s="241"/>
      <c r="GS648" s="241"/>
      <c r="GT648" s="241"/>
      <c r="GU648" s="241"/>
      <c r="GV648" s="241"/>
      <c r="GW648" s="241"/>
      <c r="GX648" s="241"/>
      <c r="GY648" s="241"/>
      <c r="GZ648" s="241"/>
      <c r="HA648" s="241"/>
      <c r="HB648" s="241"/>
      <c r="HC648" s="241"/>
      <c r="HD648" s="241"/>
      <c r="HE648" s="241"/>
      <c r="HF648" s="241"/>
      <c r="HG648" s="241"/>
      <c r="HH648" s="241"/>
      <c r="HI648" s="241"/>
      <c r="HJ648" s="241"/>
      <c r="HK648" s="241"/>
      <c r="HL648" s="241"/>
      <c r="HM648" s="241"/>
      <c r="HN648" s="241"/>
      <c r="HO648" s="241"/>
      <c r="HP648" s="241"/>
      <c r="HQ648" s="241"/>
      <c r="HR648" s="241"/>
      <c r="HS648" s="241"/>
      <c r="HT648" s="241"/>
      <c r="HU648" s="241"/>
      <c r="HV648" s="241"/>
      <c r="HW648" s="241"/>
      <c r="HX648" s="241"/>
      <c r="HY648" s="241"/>
      <c r="HZ648" s="241"/>
      <c r="IA648" s="241"/>
      <c r="IB648" s="241"/>
      <c r="IC648" s="241"/>
      <c r="ID648" s="241"/>
      <c r="IE648" s="241"/>
      <c r="IF648" s="241"/>
      <c r="IG648" s="241"/>
      <c r="IH648" s="241"/>
      <c r="II648" s="241"/>
      <c r="IJ648" s="241"/>
      <c r="IK648" s="241"/>
      <c r="IL648" s="241"/>
      <c r="IM648" s="241"/>
      <c r="IN648" s="241"/>
      <c r="IO648" s="241"/>
      <c r="IP648" s="241"/>
      <c r="IQ648" s="241"/>
      <c r="IR648" s="299"/>
      <c r="IS648" s="29"/>
      <c r="IT648" s="29"/>
      <c r="IU648" s="29"/>
      <c r="IV648" s="29"/>
      <c r="IY648" s="29" t="s">
        <v>178</v>
      </c>
      <c r="IZ648" s="29"/>
      <c r="JA648" s="29" t="s">
        <v>198</v>
      </c>
    </row>
    <row r="649" spans="1:261">
      <c r="A649" s="40">
        <v>646</v>
      </c>
      <c r="B649" s="18" t="s">
        <v>9486</v>
      </c>
      <c r="C649" s="19">
        <v>2136298</v>
      </c>
      <c r="D649" s="17" t="s">
        <v>170</v>
      </c>
      <c r="F649" s="19" t="s">
        <v>227</v>
      </c>
      <c r="H649" s="116">
        <v>42333</v>
      </c>
      <c r="I649" s="21" t="s">
        <v>9487</v>
      </c>
      <c r="J649" s="21" t="s">
        <v>885</v>
      </c>
      <c r="L649" s="21" t="s">
        <v>2883</v>
      </c>
      <c r="P649" s="22" t="s">
        <v>197</v>
      </c>
      <c r="Q649" s="22" t="s">
        <v>178</v>
      </c>
      <c r="R649" s="22" t="s">
        <v>197</v>
      </c>
      <c r="S649" s="22" t="s">
        <v>178</v>
      </c>
      <c r="T649" s="22" t="s">
        <v>178</v>
      </c>
      <c r="U649" s="22" t="s">
        <v>197</v>
      </c>
      <c r="V649" s="22" t="s">
        <v>231</v>
      </c>
      <c r="Z649" s="21">
        <v>1.33</v>
      </c>
      <c r="AA649" s="21">
        <v>0.81</v>
      </c>
      <c r="AB649" s="21">
        <v>80</v>
      </c>
      <c r="AC649" s="21">
        <v>51</v>
      </c>
      <c r="AD649" s="21">
        <v>0.16</v>
      </c>
      <c r="AE649" s="22" t="s">
        <v>179</v>
      </c>
      <c r="AF649" s="22" t="s">
        <v>179</v>
      </c>
      <c r="AG649" s="22" t="s">
        <v>178</v>
      </c>
      <c r="AH649" s="22" t="s">
        <v>178</v>
      </c>
      <c r="AI649" s="22" t="s">
        <v>476</v>
      </c>
      <c r="AK649" s="23">
        <v>58</v>
      </c>
      <c r="AL649" s="23" t="s">
        <v>358</v>
      </c>
      <c r="AM649" s="23" t="s">
        <v>9488</v>
      </c>
      <c r="AN649" s="23" t="s">
        <v>9489</v>
      </c>
      <c r="AO649" s="23" t="s">
        <v>9490</v>
      </c>
      <c r="AR649" s="24" t="s">
        <v>237</v>
      </c>
      <c r="AS649" s="24" t="s">
        <v>183</v>
      </c>
      <c r="AT649" s="4" t="s">
        <v>184</v>
      </c>
      <c r="AU649" s="24">
        <v>42324</v>
      </c>
      <c r="AV649" s="21" t="s">
        <v>185</v>
      </c>
      <c r="AW649" s="21" t="s">
        <v>9491</v>
      </c>
      <c r="AX649" s="21" t="s">
        <v>686</v>
      </c>
      <c r="AY649" s="21" t="s">
        <v>9492</v>
      </c>
      <c r="AZ649" s="21" t="s">
        <v>9493</v>
      </c>
      <c r="BA649" s="21" t="s">
        <v>186</v>
      </c>
      <c r="BB649" s="21" t="s">
        <v>9494</v>
      </c>
      <c r="BC649" s="24" t="s">
        <v>843</v>
      </c>
      <c r="BD649" s="21">
        <v>11.02</v>
      </c>
      <c r="BE649" s="21">
        <v>7.98</v>
      </c>
      <c r="BF649" s="21">
        <v>1.75</v>
      </c>
      <c r="BG649" s="21">
        <v>145</v>
      </c>
      <c r="BH649" s="21">
        <v>235</v>
      </c>
      <c r="BI649" s="21">
        <v>23</v>
      </c>
      <c r="BJ649" s="21">
        <v>79</v>
      </c>
      <c r="BK649" s="21">
        <v>43.5</v>
      </c>
      <c r="BL649" s="21">
        <v>12.6</v>
      </c>
      <c r="BM649" s="21" t="s">
        <v>193</v>
      </c>
      <c r="BN649" s="21" t="s">
        <v>193</v>
      </c>
      <c r="BO649" s="21" t="s">
        <v>193</v>
      </c>
      <c r="BP649" s="21" t="s">
        <v>193</v>
      </c>
      <c r="BQ649" s="21" t="s">
        <v>193</v>
      </c>
      <c r="BR649" s="21" t="s">
        <v>193</v>
      </c>
      <c r="BS649" s="21" t="s">
        <v>193</v>
      </c>
      <c r="BT649" s="21" t="s">
        <v>193</v>
      </c>
      <c r="BV649" s="21" t="s">
        <v>9495</v>
      </c>
      <c r="BW649" s="21">
        <v>92.5</v>
      </c>
      <c r="BX649" s="21">
        <v>46.8</v>
      </c>
      <c r="BY649" s="21">
        <v>45.7</v>
      </c>
      <c r="CK649" s="21" t="s">
        <v>9496</v>
      </c>
      <c r="CL649" s="21" t="s">
        <v>312</v>
      </c>
      <c r="CM649" s="21" t="s">
        <v>185</v>
      </c>
      <c r="CN649" s="21" t="s">
        <v>185</v>
      </c>
      <c r="CO649" s="21" t="s">
        <v>9497</v>
      </c>
      <c r="CQ649" s="21" t="s">
        <v>198</v>
      </c>
      <c r="CR649" s="21" t="s">
        <v>9498</v>
      </c>
      <c r="CS649" s="21" t="s">
        <v>9499</v>
      </c>
      <c r="CT649" s="21" t="s">
        <v>185</v>
      </c>
      <c r="CV649" s="21" t="s">
        <v>3787</v>
      </c>
      <c r="CW649" s="21" t="s">
        <v>5741</v>
      </c>
      <c r="CX649" s="21" t="s">
        <v>5741</v>
      </c>
      <c r="CZ649" s="21" t="s">
        <v>197</v>
      </c>
      <c r="DA649" s="21" t="s">
        <v>198</v>
      </c>
      <c r="DB649" s="21">
        <v>3</v>
      </c>
      <c r="DC649" s="21" t="s">
        <v>512</v>
      </c>
      <c r="DD649" s="21">
        <v>1.4</v>
      </c>
      <c r="DE649" s="21">
        <v>1.4</v>
      </c>
      <c r="DF649" s="21">
        <v>1.1</v>
      </c>
      <c r="DG649" s="21" t="s">
        <v>197</v>
      </c>
      <c r="DJ649" s="21" t="s">
        <v>277</v>
      </c>
      <c r="DQ649" s="116">
        <v>42346</v>
      </c>
      <c r="DR649" s="116">
        <v>42402</v>
      </c>
      <c r="DS649" s="104">
        <f t="shared" si="11"/>
        <v>56</v>
      </c>
      <c r="DT649" s="21" t="s">
        <v>278</v>
      </c>
      <c r="DU649" s="21" t="s">
        <v>9500</v>
      </c>
      <c r="DV649" s="27" t="s">
        <v>202</v>
      </c>
      <c r="DW649" s="27" t="s">
        <v>202</v>
      </c>
      <c r="DX649" s="27" t="s">
        <v>203</v>
      </c>
      <c r="DY649" s="21" t="s">
        <v>204</v>
      </c>
      <c r="DZ649" s="21" t="s">
        <v>198</v>
      </c>
      <c r="EA649" s="21" t="s">
        <v>8713</v>
      </c>
      <c r="EB649" s="21" t="s">
        <v>197</v>
      </c>
      <c r="EE649" s="21" t="s">
        <v>295</v>
      </c>
      <c r="EG649" s="21" t="s">
        <v>251</v>
      </c>
      <c r="EH649" s="21">
        <v>4</v>
      </c>
      <c r="EI649" s="116">
        <v>42348</v>
      </c>
      <c r="EJ649" s="116">
        <v>42369</v>
      </c>
      <c r="EM649" s="116">
        <v>42431</v>
      </c>
      <c r="EN649" s="21" t="s">
        <v>6311</v>
      </c>
      <c r="EO649" s="4">
        <v>2.1</v>
      </c>
      <c r="EP649" s="4">
        <v>15.7</v>
      </c>
      <c r="ER649" s="21" t="s">
        <v>210</v>
      </c>
      <c r="ES649" s="21" t="s">
        <v>197</v>
      </c>
      <c r="ET649" s="21" t="s">
        <v>197</v>
      </c>
      <c r="EU649" s="21" t="s">
        <v>197</v>
      </c>
      <c r="EX649" s="21" t="s">
        <v>419</v>
      </c>
      <c r="EZ649" s="116">
        <v>42507</v>
      </c>
      <c r="FA649" s="21" t="s">
        <v>2119</v>
      </c>
      <c r="FB649" s="21">
        <v>1</v>
      </c>
      <c r="FC649" s="21">
        <v>11.4</v>
      </c>
      <c r="FD649" s="21" t="s">
        <v>421</v>
      </c>
      <c r="FE649" s="21" t="s">
        <v>210</v>
      </c>
      <c r="FF649" s="21" t="s">
        <v>197</v>
      </c>
      <c r="FG649" s="21" t="s">
        <v>197</v>
      </c>
      <c r="FJ649" s="21" t="s">
        <v>296</v>
      </c>
      <c r="FL649" s="116">
        <v>42564</v>
      </c>
      <c r="FM649" s="21" t="s">
        <v>1417</v>
      </c>
      <c r="FN649" s="21">
        <v>0.9</v>
      </c>
      <c r="FO649" s="21">
        <v>9.6</v>
      </c>
      <c r="FP649" s="21" t="s">
        <v>209</v>
      </c>
      <c r="FR649" s="21" t="s">
        <v>197</v>
      </c>
      <c r="FS649" s="21" t="s">
        <v>197</v>
      </c>
      <c r="FV649" s="21" t="s">
        <v>296</v>
      </c>
      <c r="FX649" s="116">
        <v>42717</v>
      </c>
      <c r="FY649" s="21" t="s">
        <v>1483</v>
      </c>
      <c r="FZ649" s="21">
        <v>0.7</v>
      </c>
      <c r="GA649" s="21">
        <v>13.4</v>
      </c>
      <c r="GB649" s="21" t="s">
        <v>209</v>
      </c>
      <c r="GC649" s="21" t="s">
        <v>210</v>
      </c>
      <c r="GD649" s="21" t="s">
        <v>197</v>
      </c>
      <c r="GE649" s="21" t="s">
        <v>197</v>
      </c>
      <c r="GH649" s="21" t="s">
        <v>296</v>
      </c>
      <c r="IY649" s="29" t="s">
        <v>178</v>
      </c>
      <c r="IZ649" s="29"/>
      <c r="JA649" s="29" t="s">
        <v>198</v>
      </c>
    </row>
    <row r="650" s="9" customFormat="1" spans="1:305">
      <c r="A650" s="44">
        <v>647</v>
      </c>
      <c r="B650" s="141" t="s">
        <v>7139</v>
      </c>
      <c r="C650" s="138">
        <v>2136469</v>
      </c>
      <c r="D650" s="142" t="s">
        <v>170</v>
      </c>
      <c r="E650" s="142" t="s">
        <v>9501</v>
      </c>
      <c r="F650" s="138" t="s">
        <v>353</v>
      </c>
      <c r="G650" s="144"/>
      <c r="H650" s="98">
        <v>42334</v>
      </c>
      <c r="I650" s="48"/>
      <c r="J650" s="48" t="s">
        <v>1473</v>
      </c>
      <c r="K650" s="48"/>
      <c r="L650" s="48"/>
      <c r="M650" s="48" t="s">
        <v>586</v>
      </c>
      <c r="N650" s="48"/>
      <c r="O650" s="48"/>
      <c r="P650" s="146" t="s">
        <v>231</v>
      </c>
      <c r="Q650" s="146" t="s">
        <v>197</v>
      </c>
      <c r="R650" s="146" t="s">
        <v>197</v>
      </c>
      <c r="S650" s="146" t="s">
        <v>231</v>
      </c>
      <c r="T650" s="146" t="s">
        <v>197</v>
      </c>
      <c r="U650" s="146" t="s">
        <v>231</v>
      </c>
      <c r="V650" s="146" t="s">
        <v>231</v>
      </c>
      <c r="W650" s="48" t="s">
        <v>9502</v>
      </c>
      <c r="X650" s="48" t="s">
        <v>9503</v>
      </c>
      <c r="Y650" s="48"/>
      <c r="Z650" s="48">
        <v>3.41</v>
      </c>
      <c r="AA650" s="48">
        <v>2.57</v>
      </c>
      <c r="AB650" s="48">
        <v>94</v>
      </c>
      <c r="AC650" s="48">
        <v>156</v>
      </c>
      <c r="AD650" s="48">
        <v>0.18</v>
      </c>
      <c r="AE650" s="146" t="s">
        <v>231</v>
      </c>
      <c r="AF650" s="146" t="s">
        <v>180</v>
      </c>
      <c r="AG650" s="146" t="s">
        <v>178</v>
      </c>
      <c r="AH650" s="146" t="s">
        <v>180</v>
      </c>
      <c r="AI650" s="146" t="s">
        <v>476</v>
      </c>
      <c r="AJ650" s="48"/>
      <c r="AK650" s="77">
        <v>50</v>
      </c>
      <c r="AL650" s="77" t="s">
        <v>232</v>
      </c>
      <c r="AM650" s="77" t="s">
        <v>9504</v>
      </c>
      <c r="AN650" s="77" t="s">
        <v>9505</v>
      </c>
      <c r="AO650" s="77" t="s">
        <v>9506</v>
      </c>
      <c r="AP650" s="77" t="s">
        <v>9507</v>
      </c>
      <c r="AQ650" s="86"/>
      <c r="AR650" s="86"/>
      <c r="AS650" s="86" t="s">
        <v>183</v>
      </c>
      <c r="AT650" s="5" t="s">
        <v>184</v>
      </c>
      <c r="AU650" s="86">
        <v>42331</v>
      </c>
      <c r="AV650" s="48" t="s">
        <v>185</v>
      </c>
      <c r="AW650" s="48" t="s">
        <v>9508</v>
      </c>
      <c r="AX650" s="48"/>
      <c r="AY650" s="48" t="s">
        <v>9509</v>
      </c>
      <c r="AZ650" s="48" t="s">
        <v>9510</v>
      </c>
      <c r="BA650" s="48" t="s">
        <v>9511</v>
      </c>
      <c r="BB650" s="48" t="s">
        <v>266</v>
      </c>
      <c r="BC650" s="86" t="s">
        <v>407</v>
      </c>
      <c r="BD650" s="48">
        <v>9.4</v>
      </c>
      <c r="BE650" s="48">
        <v>5.28</v>
      </c>
      <c r="BF650" s="48">
        <v>3.39</v>
      </c>
      <c r="BG650" s="48">
        <v>128</v>
      </c>
      <c r="BH650" s="48">
        <v>369</v>
      </c>
      <c r="BI650" s="48">
        <v>9</v>
      </c>
      <c r="BJ650" s="48">
        <v>49</v>
      </c>
      <c r="BK650" s="48">
        <v>13.8</v>
      </c>
      <c r="BL650" s="48">
        <v>19.2</v>
      </c>
      <c r="BM650" s="48" t="s">
        <v>193</v>
      </c>
      <c r="BN650" s="48" t="s">
        <v>269</v>
      </c>
      <c r="BO650" s="48" t="s">
        <v>193</v>
      </c>
      <c r="BP650" s="48" t="s">
        <v>269</v>
      </c>
      <c r="BQ650" s="48" t="s">
        <v>269</v>
      </c>
      <c r="BR650" s="48" t="s">
        <v>193</v>
      </c>
      <c r="BS650" s="48" t="s">
        <v>193</v>
      </c>
      <c r="BT650" s="48" t="s">
        <v>193</v>
      </c>
      <c r="BU650" s="48"/>
      <c r="BV650" s="48" t="s">
        <v>2595</v>
      </c>
      <c r="BW650" s="48">
        <v>90.8</v>
      </c>
      <c r="BX650" s="48">
        <v>45.49</v>
      </c>
      <c r="BY650" s="48">
        <v>45.3</v>
      </c>
      <c r="BZ650" s="48"/>
      <c r="CA650" s="48"/>
      <c r="CB650" s="48"/>
      <c r="CC650" s="48"/>
      <c r="CD650" s="48"/>
      <c r="CE650" s="48"/>
      <c r="CF650" s="48"/>
      <c r="CG650" s="48"/>
      <c r="CH650" s="48"/>
      <c r="CI650" s="48"/>
      <c r="CJ650" s="48"/>
      <c r="CK650" s="48" t="s">
        <v>9512</v>
      </c>
      <c r="CL650" s="48" t="s">
        <v>9513</v>
      </c>
      <c r="CM650" s="48" t="s">
        <v>185</v>
      </c>
      <c r="CN650" s="48" t="s">
        <v>9514</v>
      </c>
      <c r="CO650" s="48" t="s">
        <v>9515</v>
      </c>
      <c r="CP650" s="48"/>
      <c r="CQ650" s="48" t="s">
        <v>198</v>
      </c>
      <c r="CR650" s="48"/>
      <c r="CS650" s="48"/>
      <c r="CT650" s="48"/>
      <c r="CU650" s="48"/>
      <c r="CV650" s="48" t="s">
        <v>35</v>
      </c>
      <c r="CW650" s="48" t="s">
        <v>35</v>
      </c>
      <c r="CX650" s="48" t="s">
        <v>35</v>
      </c>
      <c r="CY650" s="48"/>
      <c r="CZ650" s="48" t="s">
        <v>197</v>
      </c>
      <c r="DA650" s="48" t="s">
        <v>198</v>
      </c>
      <c r="DB650" s="48">
        <v>3</v>
      </c>
      <c r="DC650" s="48" t="s">
        <v>641</v>
      </c>
      <c r="DD650" s="48">
        <v>1.6</v>
      </c>
      <c r="DE650" s="48">
        <v>1.6</v>
      </c>
      <c r="DF650" s="48">
        <v>0</v>
      </c>
      <c r="DG650" s="48" t="s">
        <v>198</v>
      </c>
      <c r="DH650" s="48" t="s">
        <v>641</v>
      </c>
      <c r="DI650" s="48">
        <v>1.6</v>
      </c>
      <c r="DJ650" s="48" t="s">
        <v>277</v>
      </c>
      <c r="DK650" s="48"/>
      <c r="DL650" s="48"/>
      <c r="DM650" s="48"/>
      <c r="DN650" s="48"/>
      <c r="DO650" s="48"/>
      <c r="DP650" s="48"/>
      <c r="DQ650" s="98">
        <v>42345</v>
      </c>
      <c r="DR650" s="98">
        <v>42415</v>
      </c>
      <c r="DS650" s="105">
        <f t="shared" si="11"/>
        <v>70</v>
      </c>
      <c r="DT650" s="48" t="s">
        <v>278</v>
      </c>
      <c r="DU650" s="107" t="s">
        <v>9516</v>
      </c>
      <c r="DV650" s="107" t="s">
        <v>202</v>
      </c>
      <c r="DW650" s="107" t="s">
        <v>202</v>
      </c>
      <c r="DX650" s="107" t="s">
        <v>203</v>
      </c>
      <c r="DY650" s="48" t="s">
        <v>204</v>
      </c>
      <c r="DZ650" s="48" t="s">
        <v>198</v>
      </c>
      <c r="EA650" s="48" t="s">
        <v>514</v>
      </c>
      <c r="EB650" s="48" t="s">
        <v>198</v>
      </c>
      <c r="EC650" s="48" t="s">
        <v>512</v>
      </c>
      <c r="ED650" s="48" t="s">
        <v>2014</v>
      </c>
      <c r="EE650" s="48" t="s">
        <v>470</v>
      </c>
      <c r="EF650" s="48" t="s">
        <v>9517</v>
      </c>
      <c r="EG650" s="48"/>
      <c r="EH650" s="48">
        <v>6</v>
      </c>
      <c r="EI650" s="48"/>
      <c r="EJ650" s="48"/>
      <c r="EK650" s="48"/>
      <c r="EL650" s="48"/>
      <c r="EM650" s="98" t="s">
        <v>9518</v>
      </c>
      <c r="EN650" s="48"/>
      <c r="EO650" s="5"/>
      <c r="EP650" s="5"/>
      <c r="EQ650" s="48" t="s">
        <v>576</v>
      </c>
      <c r="ER650" s="48"/>
      <c r="ES650" s="48"/>
      <c r="ET650" s="48"/>
      <c r="EU650" s="48" t="s">
        <v>9501</v>
      </c>
      <c r="EV650" s="48"/>
      <c r="EW650" s="48"/>
      <c r="EX650" s="48"/>
      <c r="EY650" s="48" t="s">
        <v>9519</v>
      </c>
      <c r="EZ650" s="48"/>
      <c r="FA650" s="48"/>
      <c r="FB650" s="48"/>
      <c r="FC650" s="48"/>
      <c r="FD650" s="48"/>
      <c r="FE650" s="48"/>
      <c r="FF650" s="48"/>
      <c r="FG650" s="48"/>
      <c r="FH650" s="48"/>
      <c r="FI650" s="48"/>
      <c r="FJ650" s="48"/>
      <c r="FK650" s="48"/>
      <c r="FL650" s="48"/>
      <c r="FM650" s="48"/>
      <c r="FN650" s="48"/>
      <c r="FO650" s="48"/>
      <c r="FP650" s="48"/>
      <c r="FQ650" s="48"/>
      <c r="FR650" s="48"/>
      <c r="FS650" s="48"/>
      <c r="FT650" s="48"/>
      <c r="FU650" s="48"/>
      <c r="FV650" s="48"/>
      <c r="FW650" s="48"/>
      <c r="FX650" s="48"/>
      <c r="FY650" s="48"/>
      <c r="FZ650" s="48"/>
      <c r="GA650" s="48"/>
      <c r="GB650" s="48"/>
      <c r="GC650" s="48"/>
      <c r="GD650" s="48"/>
      <c r="GE650" s="48"/>
      <c r="GF650" s="48"/>
      <c r="GG650" s="48"/>
      <c r="GH650" s="48"/>
      <c r="GI650" s="48"/>
      <c r="GJ650" s="48"/>
      <c r="GK650" s="48"/>
      <c r="GL650" s="48"/>
      <c r="GM650" s="48"/>
      <c r="GN650" s="48"/>
      <c r="GO650" s="48"/>
      <c r="GP650" s="48"/>
      <c r="GQ650" s="48"/>
      <c r="GR650" s="48"/>
      <c r="GS650" s="48"/>
      <c r="GT650" s="48"/>
      <c r="GU650" s="48"/>
      <c r="GV650" s="48"/>
      <c r="GW650" s="48"/>
      <c r="GX650" s="48"/>
      <c r="GY650" s="48"/>
      <c r="GZ650" s="48"/>
      <c r="HA650" s="48"/>
      <c r="HB650" s="48"/>
      <c r="HC650" s="48"/>
      <c r="HD650" s="48"/>
      <c r="HE650" s="48"/>
      <c r="HF650" s="48"/>
      <c r="HG650" s="48"/>
      <c r="HH650" s="48"/>
      <c r="HI650" s="48"/>
      <c r="HJ650" s="48"/>
      <c r="HK650" s="48"/>
      <c r="HL650" s="48"/>
      <c r="HM650" s="48"/>
      <c r="HN650" s="48"/>
      <c r="HO650" s="48"/>
      <c r="HP650" s="48"/>
      <c r="HQ650" s="48"/>
      <c r="HR650" s="48"/>
      <c r="HS650" s="48"/>
      <c r="HT650" s="48"/>
      <c r="HU650" s="48"/>
      <c r="HV650" s="48"/>
      <c r="HW650" s="48"/>
      <c r="HX650" s="48"/>
      <c r="HY650" s="48"/>
      <c r="HZ650" s="48"/>
      <c r="IA650" s="48"/>
      <c r="IB650" s="48"/>
      <c r="IC650" s="48"/>
      <c r="ID650" s="48"/>
      <c r="IE650" s="48"/>
      <c r="IF650" s="48"/>
      <c r="IG650" s="48"/>
      <c r="IH650" s="48"/>
      <c r="II650" s="48"/>
      <c r="IJ650" s="48"/>
      <c r="IK650" s="48"/>
      <c r="IL650" s="48"/>
      <c r="IM650" s="48"/>
      <c r="IN650" s="48"/>
      <c r="IO650" s="48"/>
      <c r="IP650" s="48"/>
      <c r="IQ650" s="48"/>
      <c r="IR650" s="123"/>
      <c r="IS650" s="29"/>
      <c r="IT650" s="29" t="s">
        <v>202</v>
      </c>
      <c r="IU650" s="29"/>
      <c r="IV650" s="29"/>
      <c r="IW650" s="29"/>
      <c r="IX650" s="29"/>
      <c r="IY650" s="29" t="s">
        <v>179</v>
      </c>
      <c r="IZ650" s="29"/>
      <c r="JA650" s="29" t="s">
        <v>198</v>
      </c>
      <c r="JB650" s="29"/>
      <c r="JC650" s="29"/>
      <c r="JD650" s="29"/>
      <c r="JE650" s="29"/>
      <c r="JF650" s="29"/>
      <c r="JG650" s="29"/>
      <c r="JH650" s="29"/>
      <c r="JI650" s="29"/>
      <c r="JJ650" s="29"/>
      <c r="JK650" s="29"/>
      <c r="JL650" s="29"/>
      <c r="JM650" s="29"/>
      <c r="JN650" s="29"/>
      <c r="JO650" s="29"/>
      <c r="JP650" s="29"/>
      <c r="JQ650" s="29"/>
      <c r="JR650" s="29"/>
      <c r="JS650" s="29"/>
      <c r="JT650" s="29"/>
      <c r="JU650" s="29"/>
      <c r="JV650" s="29"/>
      <c r="JW650" s="29"/>
      <c r="JX650" s="29"/>
      <c r="JY650" s="29"/>
      <c r="JZ650" s="29"/>
      <c r="KA650" s="29"/>
      <c r="KB650" s="29"/>
      <c r="KC650" s="29"/>
      <c r="KD650" s="29"/>
      <c r="KE650" s="29"/>
      <c r="KF650" s="29"/>
      <c r="KG650" s="29"/>
      <c r="KH650" s="29"/>
      <c r="KI650" s="29"/>
      <c r="KJ650" s="29"/>
      <c r="KK650" s="29"/>
      <c r="KL650" s="29"/>
      <c r="KM650" s="29"/>
      <c r="KN650" s="29"/>
      <c r="KO650" s="29"/>
      <c r="KP650" s="29"/>
      <c r="KQ650" s="29"/>
      <c r="KR650" s="29"/>
      <c r="KS650" s="29"/>
    </row>
    <row r="651" spans="1:259">
      <c r="A651" s="40">
        <v>648</v>
      </c>
      <c r="B651" s="18" t="s">
        <v>9520</v>
      </c>
      <c r="C651" s="19">
        <v>2072224</v>
      </c>
      <c r="D651" s="17" t="s">
        <v>9521</v>
      </c>
      <c r="F651" s="19" t="s">
        <v>227</v>
      </c>
      <c r="H651" s="116">
        <v>42338</v>
      </c>
      <c r="I651" s="21" t="s">
        <v>473</v>
      </c>
      <c r="N651" s="21" t="s">
        <v>9522</v>
      </c>
      <c r="Z651" s="21">
        <v>0.98</v>
      </c>
      <c r="AA651" s="21">
        <v>0.5</v>
      </c>
      <c r="AB651" s="21">
        <v>78</v>
      </c>
      <c r="AC651" s="21">
        <v>65</v>
      </c>
      <c r="AD651" s="21">
        <v>0.13</v>
      </c>
      <c r="AE651" s="22" t="s">
        <v>476</v>
      </c>
      <c r="AF651" s="22" t="s">
        <v>179</v>
      </c>
      <c r="AG651" s="22" t="s">
        <v>179</v>
      </c>
      <c r="AH651" s="22" t="s">
        <v>178</v>
      </c>
      <c r="AI651" s="22" t="s">
        <v>476</v>
      </c>
      <c r="AK651" s="23">
        <v>72</v>
      </c>
      <c r="AL651" s="23" t="s">
        <v>358</v>
      </c>
      <c r="AM651" s="78">
        <v>13593076999</v>
      </c>
      <c r="AN651" s="23">
        <v>13509746288</v>
      </c>
      <c r="AO651" s="23">
        <v>13935438883</v>
      </c>
      <c r="AQ651" s="24" t="s">
        <v>9523</v>
      </c>
      <c r="AS651" s="24" t="s">
        <v>9524</v>
      </c>
      <c r="AT651" s="4">
        <v>1167455</v>
      </c>
      <c r="AU651" s="24">
        <v>42313</v>
      </c>
      <c r="AV651" s="21" t="s">
        <v>185</v>
      </c>
      <c r="AW651" s="21" t="s">
        <v>1777</v>
      </c>
      <c r="AY651" s="21" t="s">
        <v>9525</v>
      </c>
      <c r="AZ651" s="21" t="s">
        <v>9526</v>
      </c>
      <c r="BA651" s="21" t="s">
        <v>186</v>
      </c>
      <c r="BB651" s="21" t="s">
        <v>266</v>
      </c>
      <c r="BC651" s="24" t="s">
        <v>9527</v>
      </c>
      <c r="BD651" s="21">
        <v>5.07</v>
      </c>
      <c r="BE651" s="21">
        <v>2.96</v>
      </c>
      <c r="BF651" s="21">
        <v>1.74</v>
      </c>
      <c r="BG651" s="21">
        <v>125</v>
      </c>
      <c r="BH651" s="21">
        <v>142</v>
      </c>
      <c r="BI651" s="21">
        <v>37</v>
      </c>
      <c r="BJ651" s="21">
        <v>53</v>
      </c>
      <c r="BK651" s="21">
        <v>2.6</v>
      </c>
      <c r="BM651" s="21" t="s">
        <v>193</v>
      </c>
      <c r="BN651" s="21" t="s">
        <v>269</v>
      </c>
      <c r="BO651" s="21" t="s">
        <v>193</v>
      </c>
      <c r="BP651" s="21" t="s">
        <v>269</v>
      </c>
      <c r="BQ651" s="21" t="s">
        <v>269</v>
      </c>
      <c r="BR651" s="21" t="s">
        <v>193</v>
      </c>
      <c r="BS651" s="21" t="s">
        <v>193</v>
      </c>
      <c r="BT651" s="21" t="s">
        <v>193</v>
      </c>
      <c r="BV651" s="21" t="s">
        <v>9528</v>
      </c>
      <c r="BW651" s="21">
        <v>53.9</v>
      </c>
      <c r="BX651" s="21">
        <v>29.5</v>
      </c>
      <c r="BY651" s="21">
        <v>24.4</v>
      </c>
      <c r="CK651" s="21" t="s">
        <v>9529</v>
      </c>
      <c r="CL651" s="21" t="s">
        <v>9530</v>
      </c>
      <c r="CM651" s="21" t="s">
        <v>185</v>
      </c>
      <c r="CN651" s="21" t="s">
        <v>953</v>
      </c>
      <c r="CO651" s="21" t="s">
        <v>9531</v>
      </c>
      <c r="CV651" s="21" t="s">
        <v>35</v>
      </c>
      <c r="CW651" s="21" t="s">
        <v>35</v>
      </c>
      <c r="CX651" s="21" t="s">
        <v>1490</v>
      </c>
      <c r="DQ651" s="116">
        <v>42352</v>
      </c>
      <c r="DR651" s="116">
        <v>42404</v>
      </c>
      <c r="DS651" s="104">
        <f t="shared" si="11"/>
        <v>52</v>
      </c>
      <c r="DT651" s="21" t="s">
        <v>278</v>
      </c>
      <c r="DU651" s="27" t="s">
        <v>9532</v>
      </c>
      <c r="DV651" s="27" t="s">
        <v>202</v>
      </c>
      <c r="DW651" s="27" t="s">
        <v>203</v>
      </c>
      <c r="DX651" s="27" t="s">
        <v>203</v>
      </c>
      <c r="DY651" s="21" t="s">
        <v>204</v>
      </c>
      <c r="DZ651" s="21" t="s">
        <v>197</v>
      </c>
      <c r="EB651" s="21" t="s">
        <v>197</v>
      </c>
      <c r="EE651" s="21" t="s">
        <v>9533</v>
      </c>
      <c r="EG651" s="21" t="s">
        <v>394</v>
      </c>
      <c r="EH651" s="21">
        <v>6</v>
      </c>
      <c r="EI651" s="116">
        <v>42354</v>
      </c>
      <c r="EJ651" s="116">
        <v>42397</v>
      </c>
      <c r="EM651" s="21" t="s">
        <v>3764</v>
      </c>
      <c r="EQ651" s="21" t="s">
        <v>209</v>
      </c>
      <c r="ER651" s="21" t="s">
        <v>210</v>
      </c>
      <c r="IY651" s="29" t="s">
        <v>178</v>
      </c>
    </row>
    <row r="652" spans="1:261">
      <c r="A652" s="40">
        <v>649</v>
      </c>
      <c r="B652" s="18" t="s">
        <v>9534</v>
      </c>
      <c r="C652" s="19">
        <v>2136163</v>
      </c>
      <c r="D652" s="17" t="s">
        <v>170</v>
      </c>
      <c r="F652" s="19" t="s">
        <v>319</v>
      </c>
      <c r="H652" s="116">
        <v>42338</v>
      </c>
      <c r="I652" s="21" t="s">
        <v>4559</v>
      </c>
      <c r="L652" s="21" t="s">
        <v>355</v>
      </c>
      <c r="M652" s="21" t="s">
        <v>630</v>
      </c>
      <c r="P652" s="22" t="s">
        <v>231</v>
      </c>
      <c r="Q652" s="22" t="s">
        <v>197</v>
      </c>
      <c r="R652" s="22" t="s">
        <v>231</v>
      </c>
      <c r="S652" s="22" t="s">
        <v>231</v>
      </c>
      <c r="T652" s="22" t="s">
        <v>197</v>
      </c>
      <c r="U652" s="22" t="s">
        <v>231</v>
      </c>
      <c r="V652" s="22" t="s">
        <v>231</v>
      </c>
      <c r="W652" s="21" t="s">
        <v>9535</v>
      </c>
      <c r="X652" s="21" t="s">
        <v>9536</v>
      </c>
      <c r="Z652" s="21">
        <v>1.61</v>
      </c>
      <c r="AA652" s="21">
        <v>0.96</v>
      </c>
      <c r="AB652" s="21">
        <v>123</v>
      </c>
      <c r="AC652" s="21">
        <v>85</v>
      </c>
      <c r="AD652" s="21">
        <v>0.27</v>
      </c>
      <c r="AE652" s="22" t="s">
        <v>179</v>
      </c>
      <c r="AF652" s="22" t="s">
        <v>179</v>
      </c>
      <c r="AG652" s="22" t="s">
        <v>180</v>
      </c>
      <c r="AH652" s="22" t="s">
        <v>231</v>
      </c>
      <c r="AI652" s="22" t="s">
        <v>179</v>
      </c>
      <c r="AK652" s="23">
        <v>53</v>
      </c>
      <c r="AL652" s="23" t="s">
        <v>401</v>
      </c>
      <c r="AM652" s="23">
        <v>13483326429</v>
      </c>
      <c r="AN652" s="23">
        <v>18233166850</v>
      </c>
      <c r="AO652" s="23">
        <v>18211163153</v>
      </c>
      <c r="AQ652" s="24" t="s">
        <v>9537</v>
      </c>
      <c r="AS652" s="24" t="s">
        <v>183</v>
      </c>
      <c r="AT652" s="4" t="s">
        <v>184</v>
      </c>
      <c r="AU652" s="24">
        <v>42331</v>
      </c>
      <c r="AV652" s="21" t="s">
        <v>185</v>
      </c>
      <c r="AW652" s="21" t="s">
        <v>186</v>
      </c>
      <c r="AX652" s="21" t="s">
        <v>239</v>
      </c>
      <c r="AY652" s="21" t="s">
        <v>9538</v>
      </c>
      <c r="AZ652" s="21" t="s">
        <v>5093</v>
      </c>
      <c r="BA652" s="21" t="s">
        <v>9539</v>
      </c>
      <c r="BB652" s="21" t="s">
        <v>266</v>
      </c>
      <c r="BC652" s="24" t="s">
        <v>192</v>
      </c>
      <c r="BD652" s="21">
        <v>6.46</v>
      </c>
      <c r="BE652" s="21">
        <v>3.53</v>
      </c>
      <c r="BF652" s="21">
        <v>1.88</v>
      </c>
      <c r="BG652" s="21">
        <v>142</v>
      </c>
      <c r="BH652" s="21">
        <v>283</v>
      </c>
      <c r="BI652" s="21">
        <v>15</v>
      </c>
      <c r="BJ652" s="21">
        <v>56</v>
      </c>
      <c r="BK652" s="21">
        <v>2</v>
      </c>
      <c r="BM652" s="21" t="s">
        <v>193</v>
      </c>
      <c r="BN652" s="21" t="s">
        <v>193</v>
      </c>
      <c r="BO652" s="21" t="s">
        <v>193</v>
      </c>
      <c r="BP652" s="21" t="s">
        <v>193</v>
      </c>
      <c r="BQ652" s="21" t="s">
        <v>193</v>
      </c>
      <c r="BR652" s="21" t="s">
        <v>193</v>
      </c>
      <c r="BS652" s="21" t="s">
        <v>193</v>
      </c>
      <c r="BT652" s="21" t="s">
        <v>193</v>
      </c>
      <c r="BV652" s="21" t="s">
        <v>2595</v>
      </c>
      <c r="BW652" s="21">
        <v>81.07</v>
      </c>
      <c r="BX652" s="21">
        <v>40.22</v>
      </c>
      <c r="BY652" s="21">
        <v>40.85</v>
      </c>
      <c r="CK652" s="21" t="s">
        <v>5964</v>
      </c>
      <c r="CL652" s="21" t="s">
        <v>9540</v>
      </c>
      <c r="CM652" s="21" t="s">
        <v>185</v>
      </c>
      <c r="CN652" s="21" t="s">
        <v>9541</v>
      </c>
      <c r="CO652" s="21" t="s">
        <v>9542</v>
      </c>
      <c r="CQ652" s="21" t="s">
        <v>198</v>
      </c>
      <c r="CV652" s="21" t="s">
        <v>35</v>
      </c>
      <c r="CW652" s="21" t="s">
        <v>35</v>
      </c>
      <c r="CX652" s="21" t="s">
        <v>35</v>
      </c>
      <c r="CZ652" s="21" t="s">
        <v>197</v>
      </c>
      <c r="DA652" s="21" t="s">
        <v>198</v>
      </c>
      <c r="DB652" s="21">
        <v>2</v>
      </c>
      <c r="DC652" s="21" t="s">
        <v>512</v>
      </c>
      <c r="DD652" s="21">
        <v>1.2</v>
      </c>
      <c r="DE652" s="21">
        <v>1.1</v>
      </c>
      <c r="DF652" s="21">
        <v>1.2</v>
      </c>
      <c r="DG652" s="21" t="s">
        <v>197</v>
      </c>
      <c r="DQ652" s="116">
        <v>42345</v>
      </c>
      <c r="DR652" s="116">
        <v>42398</v>
      </c>
      <c r="DS652" s="104">
        <f t="shared" si="11"/>
        <v>53</v>
      </c>
      <c r="DT652" s="21" t="s">
        <v>278</v>
      </c>
      <c r="DU652" s="27" t="s">
        <v>9543</v>
      </c>
      <c r="DV652" s="27" t="s">
        <v>202</v>
      </c>
      <c r="DW652" s="27" t="s">
        <v>203</v>
      </c>
      <c r="DX652" s="27" t="s">
        <v>203</v>
      </c>
      <c r="DY652" s="21" t="s">
        <v>204</v>
      </c>
      <c r="DZ652" s="21" t="s">
        <v>198</v>
      </c>
      <c r="EA652" s="21" t="s">
        <v>514</v>
      </c>
      <c r="EB652" s="21" t="s">
        <v>197</v>
      </c>
      <c r="EE652" s="21" t="s">
        <v>470</v>
      </c>
      <c r="EG652" s="21" t="s">
        <v>251</v>
      </c>
      <c r="EH652" s="21">
        <v>6</v>
      </c>
      <c r="EI652" s="116">
        <v>42346</v>
      </c>
      <c r="EJ652" s="116">
        <v>42381</v>
      </c>
      <c r="EM652" s="116">
        <v>42430</v>
      </c>
      <c r="EN652" s="21" t="s">
        <v>6311</v>
      </c>
      <c r="EO652" s="4">
        <v>1.1</v>
      </c>
      <c r="EP652" s="4">
        <v>10.3</v>
      </c>
      <c r="EQ652" s="21" t="s">
        <v>421</v>
      </c>
      <c r="ER652" s="21" t="s">
        <v>585</v>
      </c>
      <c r="ES652" s="21" t="s">
        <v>197</v>
      </c>
      <c r="ET652" s="21" t="s">
        <v>197</v>
      </c>
      <c r="EU652" s="21" t="s">
        <v>197</v>
      </c>
      <c r="EX652" s="21" t="s">
        <v>296</v>
      </c>
      <c r="EZ652" s="21" t="s">
        <v>3952</v>
      </c>
      <c r="FD652" s="21" t="s">
        <v>209</v>
      </c>
      <c r="IY652" s="29" t="s">
        <v>178</v>
      </c>
      <c r="IZ652" s="29"/>
      <c r="JA652" s="29" t="s">
        <v>198</v>
      </c>
    </row>
    <row r="653" spans="1:259">
      <c r="A653" s="40">
        <v>650</v>
      </c>
      <c r="B653" s="18" t="s">
        <v>9544</v>
      </c>
      <c r="C653" s="19">
        <v>2136026</v>
      </c>
      <c r="D653" s="17" t="s">
        <v>9545</v>
      </c>
      <c r="F653" s="19" t="s">
        <v>319</v>
      </c>
      <c r="H653" s="116">
        <v>42338</v>
      </c>
      <c r="I653" s="21" t="s">
        <v>355</v>
      </c>
      <c r="J653" s="21" t="s">
        <v>586</v>
      </c>
      <c r="P653" s="22" t="s">
        <v>197</v>
      </c>
      <c r="Q653" s="22" t="s">
        <v>197</v>
      </c>
      <c r="R653" s="22" t="s">
        <v>197</v>
      </c>
      <c r="S653" s="22" t="s">
        <v>231</v>
      </c>
      <c r="T653" s="22" t="s">
        <v>197</v>
      </c>
      <c r="U653" s="22" t="s">
        <v>231</v>
      </c>
      <c r="V653" s="22" t="s">
        <v>231</v>
      </c>
      <c r="W653" s="21" t="s">
        <v>9546</v>
      </c>
      <c r="Z653" s="21">
        <v>2.09</v>
      </c>
      <c r="AA653" s="21">
        <v>1.5</v>
      </c>
      <c r="AB653" s="21">
        <v>78</v>
      </c>
      <c r="AC653" s="21">
        <v>90</v>
      </c>
      <c r="AD653" s="21">
        <v>0.21</v>
      </c>
      <c r="AE653" s="22" t="s">
        <v>178</v>
      </c>
      <c r="AF653" s="22" t="s">
        <v>231</v>
      </c>
      <c r="AG653" s="22" t="s">
        <v>179</v>
      </c>
      <c r="AH653" s="22" t="s">
        <v>231</v>
      </c>
      <c r="AI653" s="22" t="s">
        <v>179</v>
      </c>
      <c r="AK653" s="23">
        <v>52</v>
      </c>
      <c r="AL653" s="23" t="s">
        <v>232</v>
      </c>
      <c r="AM653" s="23">
        <v>13910969208</v>
      </c>
      <c r="AN653" s="23">
        <v>13901006281</v>
      </c>
      <c r="AO653" s="23">
        <v>13501130725</v>
      </c>
      <c r="AR653" s="24" t="s">
        <v>654</v>
      </c>
      <c r="AS653" s="24" t="s">
        <v>183</v>
      </c>
      <c r="AT653" s="4" t="s">
        <v>1064</v>
      </c>
      <c r="AU653" s="24">
        <v>42305</v>
      </c>
      <c r="AV653" s="21" t="s">
        <v>185</v>
      </c>
      <c r="AW653" s="21" t="s">
        <v>3244</v>
      </c>
      <c r="AX653" s="21" t="s">
        <v>9547</v>
      </c>
      <c r="AY653" s="21" t="s">
        <v>9548</v>
      </c>
      <c r="AZ653" s="21" t="s">
        <v>634</v>
      </c>
      <c r="BA653" s="21" t="s">
        <v>9549</v>
      </c>
      <c r="BB653" s="21" t="s">
        <v>266</v>
      </c>
      <c r="BC653" s="24" t="s">
        <v>192</v>
      </c>
      <c r="BD653" s="21">
        <v>7.66</v>
      </c>
      <c r="BE653" s="21">
        <v>4.97</v>
      </c>
      <c r="BF653" s="21">
        <v>2.3</v>
      </c>
      <c r="BG653" s="21">
        <v>80</v>
      </c>
      <c r="BH653" s="21">
        <v>226</v>
      </c>
      <c r="BI653" s="21">
        <v>16</v>
      </c>
      <c r="BJ653" s="21">
        <v>51</v>
      </c>
      <c r="BK653" s="21">
        <v>26</v>
      </c>
      <c r="BL653" s="21">
        <v>42.6</v>
      </c>
      <c r="CA653" s="21" t="s">
        <v>9550</v>
      </c>
      <c r="CB653" s="21" t="s">
        <v>186</v>
      </c>
      <c r="CC653" s="21" t="s">
        <v>9551</v>
      </c>
      <c r="CD653" s="21" t="s">
        <v>9552</v>
      </c>
      <c r="CE653" s="21" t="s">
        <v>185</v>
      </c>
      <c r="CF653" s="21" t="s">
        <v>197</v>
      </c>
      <c r="CG653" s="21" t="s">
        <v>9553</v>
      </c>
      <c r="CJ653" s="21" t="s">
        <v>198</v>
      </c>
      <c r="CK653" s="21" t="s">
        <v>9554</v>
      </c>
      <c r="CM653" s="21" t="s">
        <v>185</v>
      </c>
      <c r="CN653" s="21" t="s">
        <v>185</v>
      </c>
      <c r="CO653" s="21" t="s">
        <v>185</v>
      </c>
      <c r="CQ653" s="21" t="s">
        <v>198</v>
      </c>
      <c r="CW653" s="21" t="s">
        <v>6935</v>
      </c>
      <c r="CX653" s="21" t="s">
        <v>9555</v>
      </c>
      <c r="CZ653" s="21" t="s">
        <v>197</v>
      </c>
      <c r="DA653" s="21" t="s">
        <v>197</v>
      </c>
      <c r="DQ653" s="116">
        <v>42345</v>
      </c>
      <c r="DR653" s="116">
        <v>42397</v>
      </c>
      <c r="DS653" s="104">
        <f t="shared" si="11"/>
        <v>52</v>
      </c>
      <c r="DT653" s="21" t="s">
        <v>278</v>
      </c>
      <c r="DU653" s="27" t="s">
        <v>9556</v>
      </c>
      <c r="DV653" s="27" t="s">
        <v>202</v>
      </c>
      <c r="DW653" s="27" t="s">
        <v>203</v>
      </c>
      <c r="DX653" s="27" t="s">
        <v>203</v>
      </c>
      <c r="DY653" s="21" t="s">
        <v>204</v>
      </c>
      <c r="DZ653" s="21" t="s">
        <v>198</v>
      </c>
      <c r="EA653" s="21" t="s">
        <v>514</v>
      </c>
      <c r="EB653" s="21" t="s">
        <v>197</v>
      </c>
      <c r="EE653" s="21" t="s">
        <v>295</v>
      </c>
      <c r="EG653" s="21" t="s">
        <v>251</v>
      </c>
      <c r="EH653" s="21">
        <v>6</v>
      </c>
      <c r="EI653" s="116">
        <v>42346</v>
      </c>
      <c r="EJ653" s="116">
        <v>42384</v>
      </c>
      <c r="EM653" s="116">
        <v>42438</v>
      </c>
      <c r="EN653" s="21" t="s">
        <v>6311</v>
      </c>
      <c r="EO653" s="4">
        <v>0.9</v>
      </c>
      <c r="EP653" s="4">
        <v>14.6</v>
      </c>
      <c r="ER653" s="21" t="s">
        <v>210</v>
      </c>
      <c r="EX653" s="21" t="s">
        <v>7756</v>
      </c>
      <c r="EY653" s="21" t="s">
        <v>9557</v>
      </c>
      <c r="EZ653" s="116">
        <v>42500</v>
      </c>
      <c r="FA653" s="21" t="s">
        <v>296</v>
      </c>
      <c r="FB653" s="21">
        <v>0.7</v>
      </c>
      <c r="FC653" s="21">
        <v>12.8</v>
      </c>
      <c r="FD653" s="21" t="s">
        <v>209</v>
      </c>
      <c r="FE653" s="21" t="s">
        <v>210</v>
      </c>
      <c r="FF653" s="21" t="s">
        <v>197</v>
      </c>
      <c r="FG653" s="21" t="s">
        <v>197</v>
      </c>
      <c r="FJ653" s="21" t="s">
        <v>296</v>
      </c>
      <c r="FL653" s="116">
        <v>42654</v>
      </c>
      <c r="FM653" s="21" t="s">
        <v>531</v>
      </c>
      <c r="FN653" s="21">
        <v>0.8</v>
      </c>
      <c r="FP653" s="21" t="s">
        <v>209</v>
      </c>
      <c r="FQ653" s="21" t="s">
        <v>210</v>
      </c>
      <c r="FR653" s="21" t="s">
        <v>197</v>
      </c>
      <c r="FS653" s="21" t="s">
        <v>197</v>
      </c>
      <c r="FV653" s="21" t="s">
        <v>296</v>
      </c>
      <c r="IY653" s="29" t="s">
        <v>178</v>
      </c>
    </row>
    <row r="654" spans="1:261">
      <c r="A654" s="40">
        <v>651</v>
      </c>
      <c r="B654" s="18" t="s">
        <v>9558</v>
      </c>
      <c r="C654" s="19" t="s">
        <v>9559</v>
      </c>
      <c r="D654" s="17" t="s">
        <v>170</v>
      </c>
      <c r="F654" s="19" t="s">
        <v>8883</v>
      </c>
      <c r="G654" s="20" t="s">
        <v>3449</v>
      </c>
      <c r="H654" s="116">
        <v>42338</v>
      </c>
      <c r="I654" s="21" t="s">
        <v>630</v>
      </c>
      <c r="P654" s="22" t="s">
        <v>197</v>
      </c>
      <c r="Q654" s="22" t="s">
        <v>197</v>
      </c>
      <c r="R654" s="22" t="s">
        <v>197</v>
      </c>
      <c r="S654" s="22" t="s">
        <v>197</v>
      </c>
      <c r="T654" s="22" t="s">
        <v>197</v>
      </c>
      <c r="U654" s="22" t="s">
        <v>197</v>
      </c>
      <c r="V654" s="22" t="s">
        <v>231</v>
      </c>
      <c r="W654" s="21" t="s">
        <v>9560</v>
      </c>
      <c r="Z654" s="21">
        <v>1.8</v>
      </c>
      <c r="AA654" s="21">
        <v>1.21</v>
      </c>
      <c r="AB654" s="21">
        <v>99</v>
      </c>
      <c r="AC654" s="21">
        <v>138</v>
      </c>
      <c r="AD654" s="21">
        <v>0.18</v>
      </c>
      <c r="AE654" s="22" t="s">
        <v>179</v>
      </c>
      <c r="AF654" s="22" t="s">
        <v>178</v>
      </c>
      <c r="AG654" s="22" t="s">
        <v>178</v>
      </c>
      <c r="AH654" s="22" t="s">
        <v>180</v>
      </c>
      <c r="AI654" s="22" t="s">
        <v>476</v>
      </c>
      <c r="AK654" s="23">
        <v>56</v>
      </c>
      <c r="AL654" s="23" t="s">
        <v>232</v>
      </c>
      <c r="AM654" s="23" t="s">
        <v>9561</v>
      </c>
      <c r="AN654" s="23">
        <v>13810834654</v>
      </c>
      <c r="AO654" s="23">
        <v>13911719485</v>
      </c>
      <c r="AP654" s="23" t="s">
        <v>9562</v>
      </c>
      <c r="AR654" s="24" t="s">
        <v>1444</v>
      </c>
      <c r="AS654" s="24" t="s">
        <v>183</v>
      </c>
      <c r="AT654" s="4" t="s">
        <v>184</v>
      </c>
      <c r="AU654" s="24">
        <v>42327</v>
      </c>
      <c r="AV654" s="21" t="s">
        <v>185</v>
      </c>
      <c r="AW654" s="21" t="s">
        <v>186</v>
      </c>
      <c r="AY654" s="21" t="s">
        <v>9563</v>
      </c>
      <c r="AZ654" s="21" t="s">
        <v>9564</v>
      </c>
      <c r="BA654" s="21" t="s">
        <v>186</v>
      </c>
      <c r="BB654" s="21" t="s">
        <v>9565</v>
      </c>
      <c r="BC654" s="24" t="s">
        <v>192</v>
      </c>
      <c r="BD654" s="21">
        <v>5.67</v>
      </c>
      <c r="BE654" s="21">
        <v>4.01</v>
      </c>
      <c r="BF654" s="21">
        <v>1.26</v>
      </c>
      <c r="BG654" s="21">
        <v>137</v>
      </c>
      <c r="BH654" s="21">
        <v>221</v>
      </c>
      <c r="BI654" s="21">
        <v>18</v>
      </c>
      <c r="BJ654" s="21">
        <v>52</v>
      </c>
      <c r="BK654" s="21">
        <v>12.8</v>
      </c>
      <c r="BM654" s="21" t="s">
        <v>269</v>
      </c>
      <c r="BN654" s="21" t="s">
        <v>193</v>
      </c>
      <c r="BO654" s="21" t="s">
        <v>193</v>
      </c>
      <c r="BP654" s="21" t="s">
        <v>269</v>
      </c>
      <c r="BQ654" s="21" t="s">
        <v>269</v>
      </c>
      <c r="BR654" s="21" t="s">
        <v>193</v>
      </c>
      <c r="BS654" s="21" t="s">
        <v>193</v>
      </c>
      <c r="BT654" s="21" t="s">
        <v>193</v>
      </c>
      <c r="BU654" s="21">
        <v>2499.32</v>
      </c>
      <c r="BV654" s="21" t="s">
        <v>9566</v>
      </c>
      <c r="BW654" s="21">
        <v>71.9</v>
      </c>
      <c r="BX654" s="21">
        <v>28.9</v>
      </c>
      <c r="BY654" s="21">
        <v>42.9</v>
      </c>
      <c r="BZ654" s="25" t="s">
        <v>9567</v>
      </c>
      <c r="CA654" s="21" t="s">
        <v>9568</v>
      </c>
      <c r="CB654" s="21" t="s">
        <v>185</v>
      </c>
      <c r="CC654" s="21" t="s">
        <v>186</v>
      </c>
      <c r="CD654" s="21" t="s">
        <v>185</v>
      </c>
      <c r="CE654" s="21" t="s">
        <v>185</v>
      </c>
      <c r="CF654" s="21" t="s">
        <v>197</v>
      </c>
      <c r="CG654" s="21" t="s">
        <v>185</v>
      </c>
      <c r="CJ654" s="21" t="s">
        <v>198</v>
      </c>
      <c r="CL654" s="21" t="s">
        <v>312</v>
      </c>
      <c r="CM654" s="21" t="s">
        <v>9569</v>
      </c>
      <c r="CN654" s="21" t="s">
        <v>185</v>
      </c>
      <c r="CQ654" s="21" t="s">
        <v>198</v>
      </c>
      <c r="CV654" s="21" t="s">
        <v>313</v>
      </c>
      <c r="CW654" s="21" t="s">
        <v>248</v>
      </c>
      <c r="CX654" s="21" t="s">
        <v>248</v>
      </c>
      <c r="CZ654" s="21" t="s">
        <v>5214</v>
      </c>
      <c r="DA654" s="21" t="s">
        <v>198</v>
      </c>
      <c r="DB654" s="21">
        <v>1</v>
      </c>
      <c r="DC654" s="21" t="s">
        <v>641</v>
      </c>
      <c r="DD654" s="21">
        <v>2.5</v>
      </c>
      <c r="DE654" s="21">
        <v>0</v>
      </c>
      <c r="DF654" s="21">
        <v>2.5</v>
      </c>
      <c r="DG654" s="21" t="s">
        <v>198</v>
      </c>
      <c r="DH654" s="21" t="s">
        <v>641</v>
      </c>
      <c r="DI654" s="21">
        <v>2.5</v>
      </c>
      <c r="DJ654" s="21" t="s">
        <v>5035</v>
      </c>
      <c r="DQ654" s="116">
        <v>42355</v>
      </c>
      <c r="DR654" s="116">
        <v>42401</v>
      </c>
      <c r="DS654" s="104">
        <f t="shared" si="11"/>
        <v>46</v>
      </c>
      <c r="DT654" s="21" t="s">
        <v>3449</v>
      </c>
      <c r="DU654" s="27" t="s">
        <v>9570</v>
      </c>
      <c r="DV654" s="27" t="s">
        <v>202</v>
      </c>
      <c r="DW654" s="27" t="s">
        <v>202</v>
      </c>
      <c r="DX654" s="27" t="s">
        <v>203</v>
      </c>
      <c r="DY654" s="21" t="s">
        <v>204</v>
      </c>
      <c r="DZ654" s="21" t="s">
        <v>198</v>
      </c>
      <c r="EA654" s="21" t="s">
        <v>514</v>
      </c>
      <c r="EB654" s="21" t="s">
        <v>197</v>
      </c>
      <c r="EE654" s="21" t="s">
        <v>250</v>
      </c>
      <c r="EG654" s="21" t="s">
        <v>933</v>
      </c>
      <c r="EH654" s="21">
        <v>6</v>
      </c>
      <c r="EI654" s="116">
        <v>42348</v>
      </c>
      <c r="EJ654" s="116">
        <v>42394</v>
      </c>
      <c r="EM654" s="116">
        <v>42445</v>
      </c>
      <c r="EN654" s="21" t="s">
        <v>419</v>
      </c>
      <c r="EO654" s="4">
        <v>1</v>
      </c>
      <c r="EQ654" s="21" t="s">
        <v>421</v>
      </c>
      <c r="ER654" s="21" t="s">
        <v>210</v>
      </c>
      <c r="ES654" s="21" t="s">
        <v>197</v>
      </c>
      <c r="ET654" s="21" t="s">
        <v>197</v>
      </c>
      <c r="EU654" s="21" t="s">
        <v>197</v>
      </c>
      <c r="EX654" s="21" t="s">
        <v>296</v>
      </c>
      <c r="EZ654" s="116">
        <v>42571</v>
      </c>
      <c r="FA654" s="21" t="s">
        <v>1417</v>
      </c>
      <c r="FB654" s="21">
        <v>0.7</v>
      </c>
      <c r="FD654" s="21" t="s">
        <v>209</v>
      </c>
      <c r="FE654" s="21" t="s">
        <v>210</v>
      </c>
      <c r="FF654" s="21" t="s">
        <v>197</v>
      </c>
      <c r="FG654" s="21" t="s">
        <v>197</v>
      </c>
      <c r="FJ654" s="21" t="s">
        <v>296</v>
      </c>
      <c r="FL654" s="116">
        <v>42689</v>
      </c>
      <c r="FM654" s="21" t="s">
        <v>448</v>
      </c>
      <c r="FN654" s="21">
        <v>0.7</v>
      </c>
      <c r="FO654" s="21">
        <v>12.4</v>
      </c>
      <c r="FP654" s="21" t="s">
        <v>209</v>
      </c>
      <c r="FR654" s="21" t="s">
        <v>197</v>
      </c>
      <c r="FS654" s="21" t="s">
        <v>197</v>
      </c>
      <c r="FV654" s="21" t="s">
        <v>296</v>
      </c>
      <c r="IY654" s="29" t="s">
        <v>178</v>
      </c>
      <c r="IZ654" s="29" t="s">
        <v>198</v>
      </c>
      <c r="JA654" s="29" t="s">
        <v>198</v>
      </c>
    </row>
    <row r="655" spans="1:259">
      <c r="A655" s="40">
        <v>652</v>
      </c>
      <c r="B655" s="18" t="s">
        <v>9571</v>
      </c>
      <c r="C655" s="19">
        <v>2132336</v>
      </c>
      <c r="D655" s="17" t="s">
        <v>170</v>
      </c>
      <c r="F655" s="19" t="s">
        <v>259</v>
      </c>
      <c r="H655" s="116">
        <v>42339</v>
      </c>
      <c r="M655" s="21" t="s">
        <v>321</v>
      </c>
      <c r="W655" s="21" t="s">
        <v>9572</v>
      </c>
      <c r="Z655" s="21">
        <v>1.53</v>
      </c>
      <c r="AA655" s="21">
        <v>0.91</v>
      </c>
      <c r="AB655" s="21">
        <v>96</v>
      </c>
      <c r="AC655" s="21">
        <v>110</v>
      </c>
      <c r="AD655" s="21">
        <v>0.26</v>
      </c>
      <c r="AE655" s="22" t="s">
        <v>179</v>
      </c>
      <c r="AF655" s="22" t="s">
        <v>179</v>
      </c>
      <c r="AG655" s="22" t="s">
        <v>178</v>
      </c>
      <c r="AH655" s="22" t="s">
        <v>180</v>
      </c>
      <c r="AI655" s="22" t="s">
        <v>179</v>
      </c>
      <c r="AK655" s="23">
        <v>65</v>
      </c>
      <c r="AL655" s="23" t="s">
        <v>232</v>
      </c>
      <c r="AM655" s="23" t="s">
        <v>9573</v>
      </c>
      <c r="AN655" s="23" t="s">
        <v>9574</v>
      </c>
      <c r="AO655" s="23">
        <v>13901393479</v>
      </c>
      <c r="AR655" s="24" t="s">
        <v>237</v>
      </c>
      <c r="AS655" s="24" t="s">
        <v>183</v>
      </c>
      <c r="AT655" s="4">
        <v>1170579</v>
      </c>
      <c r="AU655" s="24">
        <v>42328</v>
      </c>
      <c r="AV655" s="21" t="s">
        <v>185</v>
      </c>
      <c r="AW655" s="21" t="s">
        <v>9575</v>
      </c>
      <c r="AX655" s="21" t="s">
        <v>461</v>
      </c>
      <c r="AY655" s="21" t="s">
        <v>9576</v>
      </c>
      <c r="AZ655" s="21" t="s">
        <v>2208</v>
      </c>
      <c r="BA655" s="21" t="s">
        <v>185</v>
      </c>
      <c r="BB655" s="21" t="s">
        <v>9577</v>
      </c>
      <c r="BC655" s="24" t="s">
        <v>192</v>
      </c>
      <c r="BD655" s="21">
        <v>5.47</v>
      </c>
      <c r="BE655" s="21">
        <v>3.7</v>
      </c>
      <c r="BF655" s="21">
        <v>1.41</v>
      </c>
      <c r="BG655" s="21">
        <v>124</v>
      </c>
      <c r="BH655" s="21">
        <v>194</v>
      </c>
      <c r="BI655" s="21">
        <v>12</v>
      </c>
      <c r="BJ655" s="21">
        <v>49</v>
      </c>
      <c r="BK655" s="21">
        <v>17.8</v>
      </c>
      <c r="BL655" s="21">
        <v>19.4</v>
      </c>
      <c r="BM655" s="21" t="s">
        <v>269</v>
      </c>
      <c r="BR655" s="21" t="s">
        <v>193</v>
      </c>
      <c r="BS655" s="21" t="s">
        <v>193</v>
      </c>
      <c r="BT655" s="21" t="s">
        <v>193</v>
      </c>
      <c r="BZ655" s="25" t="s">
        <v>9578</v>
      </c>
      <c r="CA655" s="21" t="s">
        <v>9579</v>
      </c>
      <c r="CB655" s="21" t="s">
        <v>186</v>
      </c>
      <c r="CC655" s="21" t="s">
        <v>186</v>
      </c>
      <c r="CD655" s="21" t="s">
        <v>185</v>
      </c>
      <c r="CE655" s="21" t="s">
        <v>185</v>
      </c>
      <c r="CF655" s="21" t="s">
        <v>197</v>
      </c>
      <c r="CG655" s="21" t="s">
        <v>7513</v>
      </c>
      <c r="CJ655" s="21" t="s">
        <v>198</v>
      </c>
      <c r="CL655" s="21" t="s">
        <v>9580</v>
      </c>
      <c r="CM655" s="21" t="s">
        <v>185</v>
      </c>
      <c r="CN655" s="21" t="s">
        <v>185</v>
      </c>
      <c r="CQ655" s="21" t="s">
        <v>198</v>
      </c>
      <c r="CV655" s="21" t="s">
        <v>35</v>
      </c>
      <c r="CW655" s="21" t="s">
        <v>35</v>
      </c>
      <c r="CX655" s="21" t="s">
        <v>248</v>
      </c>
      <c r="DQ655" s="116">
        <v>42346</v>
      </c>
      <c r="DR655" s="116">
        <v>42397</v>
      </c>
      <c r="DS655" s="104">
        <f t="shared" si="11"/>
        <v>51</v>
      </c>
      <c r="DT655" s="21" t="s">
        <v>278</v>
      </c>
      <c r="DU655" s="27" t="s">
        <v>9581</v>
      </c>
      <c r="DV655" s="27" t="s">
        <v>202</v>
      </c>
      <c r="DW655" s="27" t="s">
        <v>203</v>
      </c>
      <c r="DX655" s="27" t="s">
        <v>203</v>
      </c>
      <c r="DY655" s="21" t="s">
        <v>204</v>
      </c>
      <c r="DZ655" s="21" t="s">
        <v>197</v>
      </c>
      <c r="EB655" s="21" t="s">
        <v>197</v>
      </c>
      <c r="EE655" s="21" t="s">
        <v>295</v>
      </c>
      <c r="EG655" s="21" t="s">
        <v>251</v>
      </c>
      <c r="EH655" s="21">
        <v>6</v>
      </c>
      <c r="EI655" s="116">
        <v>42347</v>
      </c>
      <c r="EJ655" s="116">
        <v>42387</v>
      </c>
      <c r="EM655" s="116">
        <v>42437</v>
      </c>
      <c r="EN655" s="21" t="s">
        <v>6311</v>
      </c>
      <c r="EO655" s="4">
        <v>0.4</v>
      </c>
      <c r="EP655" s="4">
        <v>9.7</v>
      </c>
      <c r="EQ655" s="21" t="s">
        <v>421</v>
      </c>
      <c r="ER655" s="21" t="s">
        <v>629</v>
      </c>
      <c r="ES655" s="21" t="s">
        <v>197</v>
      </c>
      <c r="ET655" s="21" t="s">
        <v>197</v>
      </c>
      <c r="EU655" s="21" t="s">
        <v>197</v>
      </c>
      <c r="EX655" s="21" t="s">
        <v>296</v>
      </c>
      <c r="EZ655" s="116">
        <v>42542</v>
      </c>
      <c r="FA655" s="21" t="s">
        <v>1417</v>
      </c>
      <c r="FB655" s="21">
        <v>0.4</v>
      </c>
      <c r="FC655" s="21">
        <v>8.9</v>
      </c>
      <c r="FE655" s="21" t="s">
        <v>210</v>
      </c>
      <c r="FJ655" s="21" t="s">
        <v>296</v>
      </c>
      <c r="FL655" s="116">
        <v>42627</v>
      </c>
      <c r="FM655" s="21" t="s">
        <v>531</v>
      </c>
      <c r="FN655" s="21">
        <v>0.4</v>
      </c>
      <c r="FO655" s="21">
        <v>10.1</v>
      </c>
      <c r="FP655" s="21" t="s">
        <v>209</v>
      </c>
      <c r="FQ655" s="21" t="s">
        <v>210</v>
      </c>
      <c r="FR655" s="21" t="s">
        <v>197</v>
      </c>
      <c r="FS655" s="21" t="s">
        <v>197</v>
      </c>
      <c r="FV655" s="21" t="s">
        <v>296</v>
      </c>
      <c r="FX655" s="116">
        <v>42703</v>
      </c>
      <c r="FY655" s="21" t="s">
        <v>448</v>
      </c>
      <c r="FZ655" s="21">
        <v>0.5</v>
      </c>
      <c r="GA655" s="21">
        <v>9.7</v>
      </c>
      <c r="GB655" s="21" t="s">
        <v>209</v>
      </c>
      <c r="GC655" s="21" t="s">
        <v>1239</v>
      </c>
      <c r="GD655" s="21" t="s">
        <v>197</v>
      </c>
      <c r="GE655" s="21" t="s">
        <v>197</v>
      </c>
      <c r="GH655" s="21" t="s">
        <v>296</v>
      </c>
      <c r="IY655" s="29" t="s">
        <v>178</v>
      </c>
    </row>
    <row r="656" spans="1:259">
      <c r="A656" s="40">
        <v>653</v>
      </c>
      <c r="B656" s="18" t="s">
        <v>9582</v>
      </c>
      <c r="C656" s="19">
        <v>2135087</v>
      </c>
      <c r="D656" s="17" t="s">
        <v>170</v>
      </c>
      <c r="F656" s="19" t="s">
        <v>7007</v>
      </c>
      <c r="H656" s="116">
        <v>42339</v>
      </c>
      <c r="I656" s="21" t="s">
        <v>5419</v>
      </c>
      <c r="J656" s="21" t="s">
        <v>355</v>
      </c>
      <c r="L656" s="21" t="s">
        <v>586</v>
      </c>
      <c r="M656" s="21" t="s">
        <v>897</v>
      </c>
      <c r="P656" s="22" t="s">
        <v>231</v>
      </c>
      <c r="Q656" s="22" t="s">
        <v>197</v>
      </c>
      <c r="R656" s="22" t="s">
        <v>231</v>
      </c>
      <c r="S656" s="22" t="s">
        <v>178</v>
      </c>
      <c r="T656" s="22" t="s">
        <v>197</v>
      </c>
      <c r="U656" s="22" t="s">
        <v>231</v>
      </c>
      <c r="V656" s="22" t="s">
        <v>231</v>
      </c>
      <c r="W656" s="21" t="s">
        <v>9583</v>
      </c>
      <c r="Z656" s="21">
        <v>2.66</v>
      </c>
      <c r="AA656" s="21">
        <v>1.75</v>
      </c>
      <c r="AB656" s="21">
        <v>105</v>
      </c>
      <c r="AC656" s="21">
        <v>112</v>
      </c>
      <c r="AD656" s="21">
        <v>0.51</v>
      </c>
      <c r="AE656" s="22" t="s">
        <v>178</v>
      </c>
      <c r="AF656" s="22" t="s">
        <v>231</v>
      </c>
      <c r="AG656" s="22" t="s">
        <v>231</v>
      </c>
      <c r="AH656" s="22" t="s">
        <v>180</v>
      </c>
      <c r="AI656" s="22" t="s">
        <v>178</v>
      </c>
      <c r="AK656" s="23">
        <v>51</v>
      </c>
      <c r="AL656" s="23" t="s">
        <v>287</v>
      </c>
      <c r="AM656" s="23" t="s">
        <v>9584</v>
      </c>
      <c r="AN656" s="23" t="s">
        <v>9585</v>
      </c>
      <c r="AO656" s="23">
        <v>15810772911</v>
      </c>
      <c r="AR656" s="24" t="s">
        <v>1444</v>
      </c>
      <c r="AS656" s="24" t="s">
        <v>183</v>
      </c>
      <c r="AT656" s="4" t="s">
        <v>184</v>
      </c>
      <c r="AU656" s="24">
        <v>42334</v>
      </c>
      <c r="AV656" s="21" t="s">
        <v>185</v>
      </c>
      <c r="AW656" s="21" t="s">
        <v>9586</v>
      </c>
      <c r="AX656" s="21" t="s">
        <v>187</v>
      </c>
      <c r="AY656" s="21" t="s">
        <v>9587</v>
      </c>
      <c r="BA656" s="21" t="s">
        <v>9588</v>
      </c>
      <c r="BB656" s="21" t="s">
        <v>266</v>
      </c>
      <c r="BC656" s="24" t="s">
        <v>192</v>
      </c>
      <c r="BD656" s="21">
        <v>4.76</v>
      </c>
      <c r="BE656" s="21">
        <v>2.42</v>
      </c>
      <c r="BF656" s="21">
        <v>2.06</v>
      </c>
      <c r="BG656" s="21">
        <v>134</v>
      </c>
      <c r="BH656" s="21">
        <v>222</v>
      </c>
      <c r="BI656" s="21">
        <v>48</v>
      </c>
      <c r="BJ656" s="21">
        <v>67</v>
      </c>
      <c r="BK656" s="21">
        <v>2.8</v>
      </c>
      <c r="BL656" s="21">
        <v>14</v>
      </c>
      <c r="BM656" s="21" t="s">
        <v>193</v>
      </c>
      <c r="BN656" s="21" t="s">
        <v>193</v>
      </c>
      <c r="BO656" s="21" t="s">
        <v>193</v>
      </c>
      <c r="BP656" s="21" t="s">
        <v>193</v>
      </c>
      <c r="BQ656" s="21" t="s">
        <v>193</v>
      </c>
      <c r="BR656" s="21" t="s">
        <v>269</v>
      </c>
      <c r="BS656" s="21" t="s">
        <v>193</v>
      </c>
      <c r="BT656" s="21" t="s">
        <v>193</v>
      </c>
      <c r="BV656" s="21" t="s">
        <v>9589</v>
      </c>
      <c r="BW656" s="21">
        <v>85.9</v>
      </c>
      <c r="BX656" s="21">
        <v>44</v>
      </c>
      <c r="BY656" s="21">
        <v>41.9</v>
      </c>
      <c r="BZ656" s="25" t="s">
        <v>9590</v>
      </c>
      <c r="CA656" s="21" t="s">
        <v>9591</v>
      </c>
      <c r="CB656" s="21" t="s">
        <v>186</v>
      </c>
      <c r="CC656" s="21" t="s">
        <v>186</v>
      </c>
      <c r="CD656" s="21" t="s">
        <v>185</v>
      </c>
      <c r="CE656" s="21" t="s">
        <v>185</v>
      </c>
      <c r="CF656" s="21" t="s">
        <v>197</v>
      </c>
      <c r="CG656" s="21" t="s">
        <v>3091</v>
      </c>
      <c r="CH656" s="21" t="s">
        <v>9592</v>
      </c>
      <c r="CJ656" s="21" t="s">
        <v>198</v>
      </c>
      <c r="CL656" s="21" t="s">
        <v>9593</v>
      </c>
      <c r="CM656" s="21" t="s">
        <v>9594</v>
      </c>
      <c r="CN656" s="21" t="s">
        <v>185</v>
      </c>
      <c r="CQ656" s="21" t="s">
        <v>198</v>
      </c>
      <c r="CV656" s="21" t="s">
        <v>35</v>
      </c>
      <c r="CW656" s="21" t="s">
        <v>35</v>
      </c>
      <c r="CX656" s="21" t="s">
        <v>248</v>
      </c>
      <c r="DQ656" s="116">
        <v>42346</v>
      </c>
      <c r="DR656" s="116">
        <v>42397</v>
      </c>
      <c r="DS656" s="104">
        <f t="shared" si="11"/>
        <v>51</v>
      </c>
      <c r="DT656" s="21" t="s">
        <v>278</v>
      </c>
      <c r="DU656" s="27" t="s">
        <v>9595</v>
      </c>
      <c r="DV656" s="27" t="s">
        <v>202</v>
      </c>
      <c r="DW656" s="27" t="s">
        <v>203</v>
      </c>
      <c r="DX656" s="27" t="s">
        <v>203</v>
      </c>
      <c r="DY656" s="21" t="s">
        <v>204</v>
      </c>
      <c r="DZ656" s="21" t="s">
        <v>197</v>
      </c>
      <c r="EB656" s="21" t="s">
        <v>197</v>
      </c>
      <c r="EE656" s="21" t="s">
        <v>295</v>
      </c>
      <c r="EG656" s="21" t="s">
        <v>251</v>
      </c>
      <c r="EH656" s="21">
        <v>5</v>
      </c>
      <c r="EI656" s="116">
        <v>42347</v>
      </c>
      <c r="EJ656" s="116">
        <v>42383</v>
      </c>
      <c r="EM656" s="116">
        <v>42437</v>
      </c>
      <c r="EN656" s="21" t="s">
        <v>6311</v>
      </c>
      <c r="EO656" s="4">
        <v>1.3</v>
      </c>
      <c r="EQ656" s="21" t="s">
        <v>209</v>
      </c>
      <c r="ER656" s="21" t="s">
        <v>629</v>
      </c>
      <c r="ES656" s="21" t="s">
        <v>197</v>
      </c>
      <c r="ET656" s="21" t="s">
        <v>197</v>
      </c>
      <c r="EU656" s="21" t="s">
        <v>197</v>
      </c>
      <c r="EX656" s="21" t="s">
        <v>296</v>
      </c>
      <c r="EZ656" s="116">
        <v>42514</v>
      </c>
      <c r="FA656" s="21" t="s">
        <v>7451</v>
      </c>
      <c r="FB656" s="21">
        <v>1.1</v>
      </c>
      <c r="FC656" s="21">
        <v>14</v>
      </c>
      <c r="FD656" s="21" t="s">
        <v>209</v>
      </c>
      <c r="FE656" s="21" t="s">
        <v>210</v>
      </c>
      <c r="FF656" s="21" t="s">
        <v>197</v>
      </c>
      <c r="FG656" s="21" t="s">
        <v>197</v>
      </c>
      <c r="FJ656" s="21" t="s">
        <v>296</v>
      </c>
      <c r="FL656" s="116">
        <v>42619</v>
      </c>
      <c r="FM656" s="21" t="s">
        <v>2131</v>
      </c>
      <c r="FN656" s="21">
        <v>2</v>
      </c>
      <c r="FP656" s="21" t="s">
        <v>209</v>
      </c>
      <c r="FQ656" s="21" t="s">
        <v>210</v>
      </c>
      <c r="FW656" s="21" t="s">
        <v>1781</v>
      </c>
      <c r="FX656" s="116">
        <v>42711</v>
      </c>
      <c r="FY656" s="21" t="s">
        <v>5315</v>
      </c>
      <c r="FZ656" s="21">
        <v>6.5</v>
      </c>
      <c r="GA656" s="21">
        <v>15.8</v>
      </c>
      <c r="IY656" s="29" t="s">
        <v>178</v>
      </c>
    </row>
    <row r="657" s="9" customFormat="1" spans="1:305">
      <c r="A657" s="40">
        <v>654</v>
      </c>
      <c r="B657" s="140" t="s">
        <v>9596</v>
      </c>
      <c r="C657" s="19">
        <v>2136144</v>
      </c>
      <c r="D657" s="17" t="s">
        <v>9597</v>
      </c>
      <c r="E657" s="17" t="s">
        <v>6609</v>
      </c>
      <c r="F657" s="19" t="s">
        <v>1322</v>
      </c>
      <c r="G657" s="17"/>
      <c r="H657" s="116">
        <v>42339</v>
      </c>
      <c r="I657" s="17"/>
      <c r="J657" s="17"/>
      <c r="K657" s="17"/>
      <c r="L657" s="17"/>
      <c r="M657" s="17"/>
      <c r="N657" s="17"/>
      <c r="O657" s="17"/>
      <c r="P657" s="17"/>
      <c r="Q657" s="17"/>
      <c r="R657" s="17"/>
      <c r="S657" s="17"/>
      <c r="T657" s="17"/>
      <c r="U657" s="17"/>
      <c r="V657" s="17"/>
      <c r="W657" s="21" t="s">
        <v>9583</v>
      </c>
      <c r="X657" s="17"/>
      <c r="Y657" s="17"/>
      <c r="Z657" s="21">
        <v>1.84</v>
      </c>
      <c r="AA657" s="21">
        <v>1.05</v>
      </c>
      <c r="AB657" s="21">
        <v>104</v>
      </c>
      <c r="AC657" s="21">
        <v>104</v>
      </c>
      <c r="AD657" s="21">
        <v>0.33</v>
      </c>
      <c r="AE657" s="22" t="s">
        <v>179</v>
      </c>
      <c r="AF657" s="22" t="s">
        <v>178</v>
      </c>
      <c r="AG657" s="22" t="s">
        <v>231</v>
      </c>
      <c r="AH657" s="22" t="s">
        <v>180</v>
      </c>
      <c r="AI657" s="22" t="s">
        <v>179</v>
      </c>
      <c r="AJ657" s="17"/>
      <c r="AK657" s="23">
        <v>31</v>
      </c>
      <c r="AL657" s="23" t="s">
        <v>232</v>
      </c>
      <c r="AM657" s="23">
        <v>13811833905</v>
      </c>
      <c r="AN657" s="23" t="s">
        <v>9598</v>
      </c>
      <c r="AO657" s="23">
        <v>13521333905</v>
      </c>
      <c r="AP657" s="17"/>
      <c r="AQ657" s="17"/>
      <c r="AR657" s="24" t="s">
        <v>1444</v>
      </c>
      <c r="AS657" s="24" t="s">
        <v>183</v>
      </c>
      <c r="AT657" s="4" t="s">
        <v>184</v>
      </c>
      <c r="AU657" s="24">
        <v>42331</v>
      </c>
      <c r="AV657" s="21" t="s">
        <v>185</v>
      </c>
      <c r="AW657" s="21" t="s">
        <v>9254</v>
      </c>
      <c r="AX657" s="21" t="s">
        <v>187</v>
      </c>
      <c r="AY657" s="21" t="s">
        <v>1668</v>
      </c>
      <c r="AZ657" s="21" t="s">
        <v>8926</v>
      </c>
      <c r="BA657" s="21" t="s">
        <v>9599</v>
      </c>
      <c r="BB657" s="21" t="s">
        <v>266</v>
      </c>
      <c r="BC657" s="24" t="s">
        <v>192</v>
      </c>
      <c r="BD657" s="21">
        <v>4.85</v>
      </c>
      <c r="BE657" s="21">
        <v>3.48</v>
      </c>
      <c r="BF657" s="21">
        <v>1.11</v>
      </c>
      <c r="BG657" s="21">
        <v>134</v>
      </c>
      <c r="BH657" s="21">
        <v>246</v>
      </c>
      <c r="BI657" s="21">
        <v>11</v>
      </c>
      <c r="BJ657" s="21">
        <v>51</v>
      </c>
      <c r="BK657" s="21">
        <v>4.2</v>
      </c>
      <c r="BL657" s="17"/>
      <c r="BM657" s="21" t="s">
        <v>193</v>
      </c>
      <c r="BN657" s="21" t="s">
        <v>269</v>
      </c>
      <c r="BO657" s="21" t="s">
        <v>193</v>
      </c>
      <c r="BP657" s="21" t="s">
        <v>269</v>
      </c>
      <c r="BQ657" s="21" t="s">
        <v>269</v>
      </c>
      <c r="BR657" s="21" t="s">
        <v>193</v>
      </c>
      <c r="BS657" s="21" t="s">
        <v>193</v>
      </c>
      <c r="BT657" s="21" t="s">
        <v>193</v>
      </c>
      <c r="BU657" s="17"/>
      <c r="BV657" s="21" t="s">
        <v>9600</v>
      </c>
      <c r="BW657" s="21">
        <v>108.8</v>
      </c>
      <c r="BX657" s="21">
        <v>55.8</v>
      </c>
      <c r="BY657" s="21">
        <v>52.9</v>
      </c>
      <c r="BZ657" s="17"/>
      <c r="CA657" s="17"/>
      <c r="CB657" s="17"/>
      <c r="CC657" s="17"/>
      <c r="CD657" s="17"/>
      <c r="CE657" s="17"/>
      <c r="CF657" s="17"/>
      <c r="CG657" s="17"/>
      <c r="CH657" s="17"/>
      <c r="CI657" s="17"/>
      <c r="CJ657" s="21" t="s">
        <v>198</v>
      </c>
      <c r="CK657" s="17"/>
      <c r="CL657" s="17"/>
      <c r="CM657" s="17"/>
      <c r="CN657" s="17"/>
      <c r="CO657" s="17"/>
      <c r="CP657" s="17"/>
      <c r="CQ657" s="21" t="s">
        <v>198</v>
      </c>
      <c r="CR657" s="21" t="s">
        <v>9601</v>
      </c>
      <c r="CS657" s="21" t="s">
        <v>9602</v>
      </c>
      <c r="CT657" s="21" t="s">
        <v>185</v>
      </c>
      <c r="CU657" s="17"/>
      <c r="CV657" s="21" t="s">
        <v>414</v>
      </c>
      <c r="CW657" s="21" t="s">
        <v>414</v>
      </c>
      <c r="CX657" s="21" t="s">
        <v>414</v>
      </c>
      <c r="CY657" s="21"/>
      <c r="CZ657" s="21"/>
      <c r="DA657" s="21"/>
      <c r="DB657" s="21"/>
      <c r="DC657" s="21"/>
      <c r="DD657" s="21"/>
      <c r="DE657" s="21"/>
      <c r="DF657" s="21"/>
      <c r="DG657" s="21"/>
      <c r="DH657" s="21"/>
      <c r="DI657" s="21"/>
      <c r="DJ657" s="21"/>
      <c r="DK657" s="17"/>
      <c r="DL657" s="17"/>
      <c r="DM657" s="17"/>
      <c r="DN657" s="17"/>
      <c r="DO657" s="17"/>
      <c r="DP657" s="17"/>
      <c r="DQ657" s="116">
        <v>42352</v>
      </c>
      <c r="DR657" s="116">
        <v>42401</v>
      </c>
      <c r="DS657" s="104">
        <f t="shared" si="11"/>
        <v>49</v>
      </c>
      <c r="DT657" s="21" t="s">
        <v>278</v>
      </c>
      <c r="DU657" s="27" t="s">
        <v>5830</v>
      </c>
      <c r="DV657" s="27" t="s">
        <v>202</v>
      </c>
      <c r="DW657" s="27" t="s">
        <v>203</v>
      </c>
      <c r="DX657" s="27" t="s">
        <v>203</v>
      </c>
      <c r="DY657" s="21" t="s">
        <v>204</v>
      </c>
      <c r="DZ657" s="21" t="s">
        <v>197</v>
      </c>
      <c r="EA657" s="17"/>
      <c r="EB657" s="21" t="s">
        <v>197</v>
      </c>
      <c r="EC657" s="17"/>
      <c r="ED657" s="17"/>
      <c r="EE657" s="21" t="s">
        <v>295</v>
      </c>
      <c r="EF657" s="17"/>
      <c r="EG657" s="21" t="s">
        <v>251</v>
      </c>
      <c r="EH657" s="21">
        <v>6</v>
      </c>
      <c r="EI657" s="116">
        <v>42339</v>
      </c>
      <c r="EJ657" s="116">
        <v>42388</v>
      </c>
      <c r="EK657" s="17"/>
      <c r="EL657" s="17"/>
      <c r="EM657" s="116">
        <v>42438</v>
      </c>
      <c r="EN657" s="21" t="s">
        <v>6311</v>
      </c>
      <c r="EO657" s="4">
        <v>2</v>
      </c>
      <c r="EP657" s="4">
        <v>6.5</v>
      </c>
      <c r="EQ657" s="21" t="s">
        <v>421</v>
      </c>
      <c r="ER657" s="21" t="s">
        <v>210</v>
      </c>
      <c r="ES657" s="21" t="s">
        <v>197</v>
      </c>
      <c r="ET657" s="21" t="s">
        <v>197</v>
      </c>
      <c r="EU657" s="21" t="s">
        <v>197</v>
      </c>
      <c r="EV657" s="17"/>
      <c r="EW657" s="17"/>
      <c r="EX657" s="21" t="s">
        <v>296</v>
      </c>
      <c r="EY657" s="17"/>
      <c r="EZ657" s="116">
        <v>42515</v>
      </c>
      <c r="FA657" s="21" t="s">
        <v>8041</v>
      </c>
      <c r="FB657" s="21">
        <v>1.5</v>
      </c>
      <c r="FC657" s="21">
        <v>7.8</v>
      </c>
      <c r="FD657" s="17"/>
      <c r="FE657" s="21" t="s">
        <v>210</v>
      </c>
      <c r="FF657" s="21" t="s">
        <v>197</v>
      </c>
      <c r="FG657" s="21" t="s">
        <v>197</v>
      </c>
      <c r="FH657" s="17"/>
      <c r="FI657" s="17"/>
      <c r="FJ657" s="17"/>
      <c r="FK657" s="21" t="s">
        <v>9603</v>
      </c>
      <c r="FL657" s="116">
        <v>42522</v>
      </c>
      <c r="FM657" s="21" t="s">
        <v>8041</v>
      </c>
      <c r="FN657" s="21">
        <v>1.5</v>
      </c>
      <c r="FO657" s="21">
        <v>7.8</v>
      </c>
      <c r="FP657" s="21" t="s">
        <v>421</v>
      </c>
      <c r="FQ657" s="17"/>
      <c r="FR657" s="21" t="s">
        <v>197</v>
      </c>
      <c r="FS657" s="21" t="s">
        <v>197</v>
      </c>
      <c r="FT657" s="17"/>
      <c r="FU657" s="17"/>
      <c r="FV657" s="21" t="s">
        <v>2119</v>
      </c>
      <c r="FW657" s="17"/>
      <c r="FX657" s="116">
        <v>42556</v>
      </c>
      <c r="FY657" s="21" t="s">
        <v>8134</v>
      </c>
      <c r="FZ657" s="21">
        <v>2.7</v>
      </c>
      <c r="GA657" s="17"/>
      <c r="GB657" s="21" t="s">
        <v>422</v>
      </c>
      <c r="GC657" s="21" t="s">
        <v>210</v>
      </c>
      <c r="GD657" s="17"/>
      <c r="GE657" s="17"/>
      <c r="GF657" s="17"/>
      <c r="GG657" s="17"/>
      <c r="GH657" s="17"/>
      <c r="GI657" s="21" t="s">
        <v>9604</v>
      </c>
      <c r="GJ657" s="116">
        <v>42669</v>
      </c>
      <c r="GK657" s="21" t="s">
        <v>9605</v>
      </c>
      <c r="GL657" s="17"/>
      <c r="GM657" s="17"/>
      <c r="GN657" s="17"/>
      <c r="GO657" s="17"/>
      <c r="GP657" s="17"/>
      <c r="GQ657" s="17"/>
      <c r="GR657" s="17"/>
      <c r="GS657" s="17"/>
      <c r="GT657" s="17"/>
      <c r="GU657" s="21" t="s">
        <v>9606</v>
      </c>
      <c r="GV657" s="17"/>
      <c r="GW657" s="17"/>
      <c r="GX657" s="17"/>
      <c r="GY657" s="17"/>
      <c r="GZ657" s="17"/>
      <c r="HA657" s="17"/>
      <c r="HB657" s="17"/>
      <c r="HC657" s="17"/>
      <c r="HD657" s="17"/>
      <c r="HE657" s="17"/>
      <c r="HF657" s="17"/>
      <c r="HG657" s="17"/>
      <c r="HH657" s="17"/>
      <c r="HI657" s="17"/>
      <c r="HJ657" s="17"/>
      <c r="HK657" s="17"/>
      <c r="HL657" s="17"/>
      <c r="HM657" s="17"/>
      <c r="HN657" s="17"/>
      <c r="HO657" s="17"/>
      <c r="HP657" s="17"/>
      <c r="HQ657" s="17"/>
      <c r="HR657" s="17"/>
      <c r="HS657" s="17"/>
      <c r="HT657" s="17"/>
      <c r="HU657" s="17"/>
      <c r="HV657" s="17"/>
      <c r="HW657" s="17"/>
      <c r="HX657" s="17"/>
      <c r="HY657" s="17"/>
      <c r="HZ657" s="17"/>
      <c r="IA657" s="17"/>
      <c r="IB657" s="17"/>
      <c r="IC657" s="17"/>
      <c r="ID657" s="17"/>
      <c r="IE657" s="17"/>
      <c r="IF657" s="17"/>
      <c r="IG657" s="17"/>
      <c r="IH657" s="17"/>
      <c r="II657" s="17"/>
      <c r="IJ657" s="17"/>
      <c r="IK657" s="17"/>
      <c r="IL657" s="17"/>
      <c r="IM657" s="17"/>
      <c r="IN657" s="17"/>
      <c r="IO657" s="17"/>
      <c r="IP657" s="17"/>
      <c r="IQ657" s="17"/>
      <c r="IR657" s="161"/>
      <c r="IS657" s="29"/>
      <c r="IT657" s="29"/>
      <c r="IU657" s="29" t="s">
        <v>202</v>
      </c>
      <c r="IV657" s="29"/>
      <c r="IW657" s="29"/>
      <c r="IX657" s="29"/>
      <c r="IY657" s="29" t="s">
        <v>178</v>
      </c>
      <c r="IZ657" s="29"/>
      <c r="JA657" s="29"/>
      <c r="JB657" s="29"/>
      <c r="JC657" s="29"/>
      <c r="JD657" s="29"/>
      <c r="JE657" s="29"/>
      <c r="JF657" s="29"/>
      <c r="JG657" s="29"/>
      <c r="JH657" s="29"/>
      <c r="JI657" s="29"/>
      <c r="JJ657" s="29"/>
      <c r="JK657" s="29"/>
      <c r="JL657" s="29"/>
      <c r="JM657" s="29"/>
      <c r="JN657" s="29"/>
      <c r="JO657" s="29"/>
      <c r="JP657" s="29"/>
      <c r="JQ657" s="29"/>
      <c r="JR657" s="29"/>
      <c r="JS657" s="29"/>
      <c r="JT657" s="29"/>
      <c r="JU657" s="29"/>
      <c r="JV657" s="29"/>
      <c r="JW657" s="29"/>
      <c r="JX657" s="29"/>
      <c r="JY657" s="29"/>
      <c r="JZ657" s="29"/>
      <c r="KA657" s="29"/>
      <c r="KB657" s="29"/>
      <c r="KC657" s="29"/>
      <c r="KD657" s="29"/>
      <c r="KE657" s="29"/>
      <c r="KF657" s="29"/>
      <c r="KG657" s="29"/>
      <c r="KH657" s="29"/>
      <c r="KI657" s="29"/>
      <c r="KJ657" s="29"/>
      <c r="KK657" s="29"/>
      <c r="KL657" s="29"/>
      <c r="KM657" s="29"/>
      <c r="KN657" s="29"/>
      <c r="KO657" s="29"/>
      <c r="KP657" s="29"/>
      <c r="KQ657" s="29"/>
      <c r="KR657" s="29"/>
      <c r="KS657" s="29"/>
    </row>
    <row r="658" spans="1:259">
      <c r="A658" s="40">
        <v>655</v>
      </c>
      <c r="B658" s="18" t="s">
        <v>9607</v>
      </c>
      <c r="C658" s="19">
        <v>2136874</v>
      </c>
      <c r="D658" s="17" t="s">
        <v>170</v>
      </c>
      <c r="F658" s="19" t="s">
        <v>353</v>
      </c>
      <c r="H658" s="116">
        <v>42340</v>
      </c>
      <c r="J658" s="21" t="s">
        <v>1160</v>
      </c>
      <c r="L658" s="21" t="s">
        <v>2883</v>
      </c>
      <c r="M658" s="21" t="s">
        <v>210</v>
      </c>
      <c r="P658" s="22" t="s">
        <v>197</v>
      </c>
      <c r="Q658" s="22" t="s">
        <v>197</v>
      </c>
      <c r="R658" s="22" t="s">
        <v>197</v>
      </c>
      <c r="S658" s="22" t="s">
        <v>231</v>
      </c>
      <c r="T658" s="22" t="s">
        <v>178</v>
      </c>
      <c r="U658" s="22" t="s">
        <v>197</v>
      </c>
      <c r="V658" s="22" t="s">
        <v>231</v>
      </c>
      <c r="W658" s="21" t="s">
        <v>9608</v>
      </c>
      <c r="Z658" s="21">
        <v>1.18</v>
      </c>
      <c r="AA658" s="21">
        <v>0.66</v>
      </c>
      <c r="AB658" s="21">
        <v>107</v>
      </c>
      <c r="AC658" s="21">
        <v>77</v>
      </c>
      <c r="AD658" s="21">
        <v>0.27</v>
      </c>
      <c r="AE658" s="22" t="s">
        <v>179</v>
      </c>
      <c r="AF658" s="22" t="s">
        <v>179</v>
      </c>
      <c r="AG658" s="22" t="s">
        <v>231</v>
      </c>
      <c r="AH658" s="22" t="s">
        <v>231</v>
      </c>
      <c r="AI658" s="22" t="s">
        <v>179</v>
      </c>
      <c r="AK658" s="23">
        <v>58</v>
      </c>
      <c r="AL658" s="23" t="s">
        <v>181</v>
      </c>
      <c r="AM658" s="23" t="s">
        <v>9609</v>
      </c>
      <c r="AN658" s="23" t="s">
        <v>9610</v>
      </c>
      <c r="AO658" s="23" t="s">
        <v>9611</v>
      </c>
      <c r="AQ658" s="24" t="s">
        <v>3807</v>
      </c>
      <c r="AR658" s="24" t="s">
        <v>459</v>
      </c>
      <c r="AS658" s="24" t="s">
        <v>183</v>
      </c>
      <c r="AU658" s="24">
        <v>42333</v>
      </c>
      <c r="AV658" s="21" t="s">
        <v>185</v>
      </c>
      <c r="AW658" s="21" t="s">
        <v>4303</v>
      </c>
      <c r="AX658" s="21" t="s">
        <v>461</v>
      </c>
      <c r="AY658" s="21" t="s">
        <v>2329</v>
      </c>
      <c r="AZ658" s="21" t="s">
        <v>9612</v>
      </c>
      <c r="BB658" s="21" t="s">
        <v>9613</v>
      </c>
      <c r="BC658" s="24" t="s">
        <v>192</v>
      </c>
      <c r="BD658" s="21">
        <v>5.16</v>
      </c>
      <c r="BE658" s="21">
        <v>2.62</v>
      </c>
      <c r="BF658" s="21">
        <v>2.13</v>
      </c>
      <c r="BG658" s="21">
        <v>137</v>
      </c>
      <c r="BH658" s="21">
        <v>209</v>
      </c>
      <c r="BI658" s="21">
        <v>14</v>
      </c>
      <c r="BJ658" s="21">
        <v>65</v>
      </c>
      <c r="BK658" s="21">
        <v>1.4</v>
      </c>
      <c r="BL658" s="21">
        <v>6.2</v>
      </c>
      <c r="BM658" s="21" t="s">
        <v>193</v>
      </c>
      <c r="BN658" s="21" t="s">
        <v>193</v>
      </c>
      <c r="BO658" s="21" t="s">
        <v>193</v>
      </c>
      <c r="BP658" s="21" t="s">
        <v>193</v>
      </c>
      <c r="BQ658" s="21" t="s">
        <v>193</v>
      </c>
      <c r="BR658" s="21" t="s">
        <v>193</v>
      </c>
      <c r="BS658" s="21" t="s">
        <v>193</v>
      </c>
      <c r="BT658" s="21" t="s">
        <v>193</v>
      </c>
      <c r="BZ658" s="25" t="s">
        <v>9614</v>
      </c>
      <c r="CA658" s="21" t="s">
        <v>9615</v>
      </c>
      <c r="CB658" s="21" t="s">
        <v>186</v>
      </c>
      <c r="CC658" s="21" t="s">
        <v>2155</v>
      </c>
      <c r="CD658" s="21" t="s">
        <v>185</v>
      </c>
      <c r="CE658" s="21" t="s">
        <v>185</v>
      </c>
      <c r="CF658" s="21" t="s">
        <v>197</v>
      </c>
      <c r="CJ658" s="21" t="s">
        <v>198</v>
      </c>
      <c r="CL658" s="21" t="s">
        <v>9616</v>
      </c>
      <c r="CM658" s="21" t="s">
        <v>185</v>
      </c>
      <c r="CN658" s="21" t="s">
        <v>185</v>
      </c>
      <c r="CQ658" s="21" t="s">
        <v>198</v>
      </c>
      <c r="CV658" s="21" t="s">
        <v>35</v>
      </c>
      <c r="CW658" s="21" t="s">
        <v>35</v>
      </c>
      <c r="CX658" s="21" t="s">
        <v>248</v>
      </c>
      <c r="DQ658" s="116">
        <v>42346</v>
      </c>
      <c r="DR658" s="116">
        <v>42398</v>
      </c>
      <c r="DS658" s="104">
        <f t="shared" si="11"/>
        <v>52</v>
      </c>
      <c r="DT658" s="21" t="s">
        <v>278</v>
      </c>
      <c r="DU658" s="27" t="s">
        <v>9617</v>
      </c>
      <c r="DV658" s="27" t="s">
        <v>202</v>
      </c>
      <c r="DW658" s="27" t="s">
        <v>203</v>
      </c>
      <c r="DX658" s="27" t="s">
        <v>203</v>
      </c>
      <c r="DY658" s="21" t="s">
        <v>204</v>
      </c>
      <c r="DZ658" s="21" t="s">
        <v>197</v>
      </c>
      <c r="EB658" s="21" t="s">
        <v>197</v>
      </c>
      <c r="EE658" s="21" t="s">
        <v>295</v>
      </c>
      <c r="EG658" s="21" t="s">
        <v>251</v>
      </c>
      <c r="EH658" s="21">
        <v>6</v>
      </c>
      <c r="EI658" s="116">
        <v>42347</v>
      </c>
      <c r="EJ658" s="116">
        <v>42381</v>
      </c>
      <c r="EM658" s="116">
        <v>42444</v>
      </c>
      <c r="EN658" s="21" t="s">
        <v>6311</v>
      </c>
      <c r="EO658" s="4">
        <v>1</v>
      </c>
      <c r="EQ658" s="21" t="s">
        <v>421</v>
      </c>
      <c r="ER658" s="21" t="s">
        <v>210</v>
      </c>
      <c r="ES658" s="21" t="s">
        <v>197</v>
      </c>
      <c r="ET658" s="21" t="s">
        <v>197</v>
      </c>
      <c r="EU658" s="21" t="s">
        <v>197</v>
      </c>
      <c r="EX658" s="21" t="s">
        <v>296</v>
      </c>
      <c r="EZ658" s="116">
        <v>42542</v>
      </c>
      <c r="FA658" s="21" t="s">
        <v>216</v>
      </c>
      <c r="FB658" s="21">
        <v>0.6</v>
      </c>
      <c r="FC658" s="21">
        <v>10.2</v>
      </c>
      <c r="FD658" s="21" t="s">
        <v>209</v>
      </c>
      <c r="FF658" s="21" t="s">
        <v>197</v>
      </c>
      <c r="FG658" s="21" t="s">
        <v>197</v>
      </c>
      <c r="FJ658" s="21" t="s">
        <v>296</v>
      </c>
      <c r="FL658" s="116">
        <v>42661</v>
      </c>
      <c r="FM658" s="21" t="s">
        <v>9618</v>
      </c>
      <c r="FN658" s="21">
        <v>1.1</v>
      </c>
      <c r="FO658" s="21">
        <v>11.2</v>
      </c>
      <c r="FP658" s="21" t="s">
        <v>209</v>
      </c>
      <c r="FR658" s="21" t="s">
        <v>197</v>
      </c>
      <c r="FS658" s="21" t="s">
        <v>197</v>
      </c>
      <c r="FV658" s="21" t="s">
        <v>428</v>
      </c>
      <c r="FX658" s="116">
        <v>42780</v>
      </c>
      <c r="FY658" s="21" t="s">
        <v>214</v>
      </c>
      <c r="FZ658" s="21">
        <v>0.6</v>
      </c>
      <c r="GA658" s="21">
        <v>7.8</v>
      </c>
      <c r="GB658" s="21" t="s">
        <v>209</v>
      </c>
      <c r="GC658" s="21" t="s">
        <v>210</v>
      </c>
      <c r="GD658" s="21" t="s">
        <v>197</v>
      </c>
      <c r="GE658" s="21" t="s">
        <v>197</v>
      </c>
      <c r="GH658" s="21" t="s">
        <v>296</v>
      </c>
      <c r="IY658" s="29" t="s">
        <v>178</v>
      </c>
    </row>
    <row r="659" spans="1:261">
      <c r="A659" s="40">
        <v>656</v>
      </c>
      <c r="B659" s="18" t="s">
        <v>9619</v>
      </c>
      <c r="C659" s="19">
        <v>2136145</v>
      </c>
      <c r="D659" s="17" t="s">
        <v>170</v>
      </c>
      <c r="F659" s="19" t="s">
        <v>8332</v>
      </c>
      <c r="H659" s="116">
        <v>42341</v>
      </c>
      <c r="K659" s="21" t="s">
        <v>646</v>
      </c>
      <c r="L659" s="21" t="s">
        <v>210</v>
      </c>
      <c r="P659" s="22" t="s">
        <v>197</v>
      </c>
      <c r="Q659" s="22" t="s">
        <v>197</v>
      </c>
      <c r="R659" s="22" t="s">
        <v>197</v>
      </c>
      <c r="S659" s="22" t="s">
        <v>231</v>
      </c>
      <c r="T659" s="22" t="s">
        <v>197</v>
      </c>
      <c r="U659" s="22" t="s">
        <v>178</v>
      </c>
      <c r="V659" s="22" t="s">
        <v>197</v>
      </c>
      <c r="W659" s="21" t="s">
        <v>9620</v>
      </c>
      <c r="Z659" s="21">
        <v>1.7</v>
      </c>
      <c r="AA659" s="21">
        <v>0.95</v>
      </c>
      <c r="AB659" s="21">
        <v>64</v>
      </c>
      <c r="AC659" s="21">
        <v>89</v>
      </c>
      <c r="AD659" s="21">
        <v>0.3</v>
      </c>
      <c r="AE659" s="22" t="s">
        <v>179</v>
      </c>
      <c r="AF659" s="22" t="s">
        <v>179</v>
      </c>
      <c r="AG659" s="22" t="s">
        <v>476</v>
      </c>
      <c r="AH659" s="22" t="s">
        <v>231</v>
      </c>
      <c r="AI659" s="22" t="s">
        <v>179</v>
      </c>
      <c r="AK659" s="23">
        <v>47</v>
      </c>
      <c r="AL659" s="23" t="s">
        <v>232</v>
      </c>
      <c r="AM659" s="23" t="s">
        <v>9621</v>
      </c>
      <c r="AN659" s="23" t="s">
        <v>9622</v>
      </c>
      <c r="AO659" s="23" t="s">
        <v>9623</v>
      </c>
      <c r="AR659" s="24" t="s">
        <v>1178</v>
      </c>
      <c r="AS659" s="24" t="s">
        <v>183</v>
      </c>
      <c r="AT659" s="4" t="s">
        <v>184</v>
      </c>
      <c r="AU659" s="24">
        <v>42326</v>
      </c>
      <c r="AV659" s="21" t="s">
        <v>185</v>
      </c>
      <c r="AW659" s="21" t="s">
        <v>186</v>
      </c>
      <c r="AZ659" s="21" t="s">
        <v>9624</v>
      </c>
      <c r="BB659" s="21" t="s">
        <v>9625</v>
      </c>
      <c r="BC659" s="24" t="s">
        <v>192</v>
      </c>
      <c r="BD659" s="21">
        <v>5.89</v>
      </c>
      <c r="BE659" s="21">
        <v>4.12</v>
      </c>
      <c r="BF659" s="21">
        <v>1.39</v>
      </c>
      <c r="BG659" s="21">
        <v>101</v>
      </c>
      <c r="BH659" s="21">
        <v>214</v>
      </c>
      <c r="BI659" s="21">
        <v>20</v>
      </c>
      <c r="BJ659" s="21">
        <v>46</v>
      </c>
      <c r="BK659" s="21">
        <v>9.1</v>
      </c>
      <c r="BM659" s="21" t="s">
        <v>193</v>
      </c>
      <c r="BN659" s="21" t="s">
        <v>269</v>
      </c>
      <c r="BO659" s="21" t="s">
        <v>193</v>
      </c>
      <c r="BP659" s="21" t="s">
        <v>193</v>
      </c>
      <c r="BQ659" s="21" t="s">
        <v>269</v>
      </c>
      <c r="BR659" s="21" t="s">
        <v>193</v>
      </c>
      <c r="BS659" s="21" t="s">
        <v>193</v>
      </c>
      <c r="BT659" s="21" t="s">
        <v>193</v>
      </c>
      <c r="BV659" s="21" t="s">
        <v>8837</v>
      </c>
      <c r="BW659" s="21">
        <v>105.4</v>
      </c>
      <c r="BX659" s="21">
        <v>52.4</v>
      </c>
      <c r="BY659" s="21">
        <v>53</v>
      </c>
      <c r="BZ659" s="25" t="s">
        <v>9626</v>
      </c>
      <c r="CA659" s="21" t="s">
        <v>9627</v>
      </c>
      <c r="CB659" s="21" t="s">
        <v>186</v>
      </c>
      <c r="CC659" s="21" t="s">
        <v>9628</v>
      </c>
      <c r="CD659" s="21" t="s">
        <v>9629</v>
      </c>
      <c r="CF659" s="21" t="s">
        <v>197</v>
      </c>
      <c r="CG659" s="21" t="s">
        <v>9630</v>
      </c>
      <c r="CJ659" s="21" t="s">
        <v>198</v>
      </c>
      <c r="CL659" s="21" t="s">
        <v>312</v>
      </c>
      <c r="CR659" s="21" t="s">
        <v>9631</v>
      </c>
      <c r="CS659" s="21" t="s">
        <v>9632</v>
      </c>
      <c r="CT659" s="21" t="s">
        <v>185</v>
      </c>
      <c r="CV659" s="21" t="s">
        <v>4912</v>
      </c>
      <c r="CW659" s="21" t="s">
        <v>414</v>
      </c>
      <c r="CX659" s="21" t="s">
        <v>415</v>
      </c>
      <c r="CZ659" s="21" t="s">
        <v>197</v>
      </c>
      <c r="DA659" s="21" t="s">
        <v>198</v>
      </c>
      <c r="DB659" s="21">
        <v>4</v>
      </c>
      <c r="DC659" s="21" t="s">
        <v>512</v>
      </c>
      <c r="DD659" s="21">
        <v>1</v>
      </c>
      <c r="DE659" s="21">
        <v>1</v>
      </c>
      <c r="DF659" s="21">
        <v>0.8</v>
      </c>
      <c r="DG659" s="21" t="s">
        <v>197</v>
      </c>
      <c r="DQ659" s="116">
        <v>42359</v>
      </c>
      <c r="DR659" s="116">
        <v>42413</v>
      </c>
      <c r="DS659" s="104">
        <f t="shared" si="11"/>
        <v>54</v>
      </c>
      <c r="DT659" s="21" t="s">
        <v>278</v>
      </c>
      <c r="DU659" s="27" t="s">
        <v>9633</v>
      </c>
      <c r="DV659" s="27" t="s">
        <v>202</v>
      </c>
      <c r="DW659" s="27" t="s">
        <v>203</v>
      </c>
      <c r="DX659" s="27" t="s">
        <v>203</v>
      </c>
      <c r="DY659" s="21" t="s">
        <v>204</v>
      </c>
      <c r="DZ659" s="21" t="s">
        <v>198</v>
      </c>
      <c r="EA659" s="21" t="s">
        <v>8713</v>
      </c>
      <c r="EB659" s="21" t="s">
        <v>197</v>
      </c>
      <c r="EE659" s="21" t="s">
        <v>295</v>
      </c>
      <c r="EG659" s="116" t="s">
        <v>251</v>
      </c>
      <c r="EH659" s="21">
        <v>6</v>
      </c>
      <c r="EI659" s="116">
        <v>42347</v>
      </c>
      <c r="EJ659" s="116">
        <v>42381</v>
      </c>
      <c r="EM659" s="116">
        <v>42465</v>
      </c>
      <c r="EN659" s="21" t="s">
        <v>419</v>
      </c>
      <c r="EO659" s="4">
        <v>1</v>
      </c>
      <c r="EP659" s="4">
        <v>9.2</v>
      </c>
      <c r="EQ659" s="21" t="s">
        <v>421</v>
      </c>
      <c r="ER659" s="21" t="s">
        <v>210</v>
      </c>
      <c r="ES659" s="21" t="s">
        <v>197</v>
      </c>
      <c r="ET659" s="21" t="s">
        <v>197</v>
      </c>
      <c r="EU659" s="21" t="s">
        <v>197</v>
      </c>
      <c r="EX659" s="21" t="s">
        <v>296</v>
      </c>
      <c r="EZ659" s="116">
        <v>42542</v>
      </c>
      <c r="FA659" s="21" t="s">
        <v>7451</v>
      </c>
      <c r="FB659" s="21">
        <v>0.6</v>
      </c>
      <c r="FC659" s="21">
        <v>7.5</v>
      </c>
      <c r="FE659" s="21" t="s">
        <v>210</v>
      </c>
      <c r="FJ659" s="21" t="s">
        <v>296</v>
      </c>
      <c r="FK659" s="21" t="s">
        <v>9634</v>
      </c>
      <c r="IY659" s="29" t="s">
        <v>178</v>
      </c>
      <c r="IZ659" s="29"/>
      <c r="JA659" s="29" t="s">
        <v>198</v>
      </c>
    </row>
    <row r="660" spans="1:259">
      <c r="A660" s="40">
        <v>657</v>
      </c>
      <c r="B660" s="18" t="s">
        <v>9635</v>
      </c>
      <c r="C660" s="19">
        <v>2072613</v>
      </c>
      <c r="D660" s="17" t="s">
        <v>9636</v>
      </c>
      <c r="E660" s="17" t="s">
        <v>1725</v>
      </c>
      <c r="F660" s="19" t="s">
        <v>353</v>
      </c>
      <c r="H660" s="116">
        <v>42341</v>
      </c>
      <c r="K660" s="21" t="s">
        <v>5798</v>
      </c>
      <c r="M660" s="21" t="s">
        <v>9637</v>
      </c>
      <c r="P660" s="22" t="s">
        <v>179</v>
      </c>
      <c r="Q660" s="22" t="s">
        <v>231</v>
      </c>
      <c r="R660" s="22" t="s">
        <v>197</v>
      </c>
      <c r="S660" s="22" t="s">
        <v>178</v>
      </c>
      <c r="T660" s="22" t="s">
        <v>197</v>
      </c>
      <c r="U660" s="22" t="s">
        <v>231</v>
      </c>
      <c r="V660" s="22" t="s">
        <v>231</v>
      </c>
      <c r="W660" s="21" t="s">
        <v>9638</v>
      </c>
      <c r="Z660" s="21">
        <v>2.1</v>
      </c>
      <c r="AA660" s="21">
        <v>0.92</v>
      </c>
      <c r="AB660" s="21">
        <v>102</v>
      </c>
      <c r="AC660" s="21">
        <v>98</v>
      </c>
      <c r="AD660" s="21">
        <v>0.35</v>
      </c>
      <c r="AE660" s="22" t="s">
        <v>178</v>
      </c>
      <c r="AF660" s="22" t="s">
        <v>179</v>
      </c>
      <c r="AG660" s="22" t="s">
        <v>231</v>
      </c>
      <c r="AH660" s="22" t="s">
        <v>231</v>
      </c>
      <c r="AI660" s="22" t="s">
        <v>179</v>
      </c>
      <c r="AK660" s="23">
        <v>61</v>
      </c>
      <c r="AL660" s="23" t="s">
        <v>181</v>
      </c>
      <c r="AM660" s="23">
        <v>13704756986</v>
      </c>
      <c r="AN660" s="23">
        <v>15847113683</v>
      </c>
      <c r="AO660" s="23">
        <v>18600614652</v>
      </c>
      <c r="AS660" s="24" t="s">
        <v>9639</v>
      </c>
      <c r="AT660" s="4" t="s">
        <v>184</v>
      </c>
      <c r="AV660" s="21" t="s">
        <v>185</v>
      </c>
      <c r="AW660" s="21" t="s">
        <v>186</v>
      </c>
      <c r="AY660" s="21" t="s">
        <v>9640</v>
      </c>
      <c r="AZ660" s="21" t="s">
        <v>9641</v>
      </c>
      <c r="BA660" s="21" t="s">
        <v>186</v>
      </c>
      <c r="BB660" s="21" t="s">
        <v>9642</v>
      </c>
      <c r="BC660" s="24" t="s">
        <v>4784</v>
      </c>
      <c r="BD660" s="21">
        <v>6.28</v>
      </c>
      <c r="BE660" s="21">
        <v>4.58</v>
      </c>
      <c r="BF660" s="21">
        <v>1.08</v>
      </c>
      <c r="BG660" s="21">
        <v>131</v>
      </c>
      <c r="BH660" s="21">
        <v>197</v>
      </c>
      <c r="BI660" s="21">
        <v>13</v>
      </c>
      <c r="BJ660" s="21">
        <v>67</v>
      </c>
      <c r="BK660" s="21">
        <v>1.4</v>
      </c>
      <c r="BL660" s="21">
        <v>54.5</v>
      </c>
      <c r="BM660" s="21" t="s">
        <v>193</v>
      </c>
      <c r="BN660" s="21" t="s">
        <v>193</v>
      </c>
      <c r="BO660" s="21" t="s">
        <v>193</v>
      </c>
      <c r="BP660" s="21" t="s">
        <v>193</v>
      </c>
      <c r="BQ660" s="21" t="s">
        <v>193</v>
      </c>
      <c r="BR660" s="21" t="s">
        <v>193</v>
      </c>
      <c r="BS660" s="21" t="s">
        <v>193</v>
      </c>
      <c r="BT660" s="21" t="s">
        <v>193</v>
      </c>
      <c r="DK660" s="21" t="s">
        <v>3458</v>
      </c>
      <c r="DL660" s="116">
        <v>42322</v>
      </c>
      <c r="DM660" s="116">
        <v>42325</v>
      </c>
      <c r="DN660" s="21">
        <v>1</v>
      </c>
      <c r="DO660" s="21" t="s">
        <v>2322</v>
      </c>
      <c r="DQ660" s="116">
        <v>42352</v>
      </c>
      <c r="DR660" s="116">
        <v>42419</v>
      </c>
      <c r="DS660" s="104">
        <f t="shared" si="11"/>
        <v>67</v>
      </c>
      <c r="DT660" s="21" t="s">
        <v>278</v>
      </c>
      <c r="DU660" s="27" t="s">
        <v>9643</v>
      </c>
      <c r="DV660" s="27" t="s">
        <v>202</v>
      </c>
      <c r="DW660" s="27" t="s">
        <v>203</v>
      </c>
      <c r="DX660" s="27" t="s">
        <v>203</v>
      </c>
      <c r="DY660" s="21" t="s">
        <v>204</v>
      </c>
      <c r="DZ660" s="21" t="s">
        <v>197</v>
      </c>
      <c r="EB660" s="21" t="s">
        <v>197</v>
      </c>
      <c r="EE660" s="21" t="s">
        <v>988</v>
      </c>
      <c r="EG660" s="21" t="s">
        <v>108</v>
      </c>
      <c r="EH660" s="21">
        <v>4</v>
      </c>
      <c r="EI660" s="116">
        <v>42344</v>
      </c>
      <c r="EJ660" s="116">
        <v>42410</v>
      </c>
      <c r="EM660" s="116">
        <v>42451</v>
      </c>
      <c r="EN660" s="21" t="s">
        <v>419</v>
      </c>
      <c r="EP660" s="4">
        <v>21.4</v>
      </c>
      <c r="EQ660" s="21" t="s">
        <v>9644</v>
      </c>
      <c r="ER660" s="21" t="s">
        <v>682</v>
      </c>
      <c r="ES660" s="21" t="s">
        <v>197</v>
      </c>
      <c r="EY660" s="21" t="s">
        <v>9645</v>
      </c>
      <c r="EZ660" s="21" t="s">
        <v>788</v>
      </c>
      <c r="FD660" s="21" t="s">
        <v>209</v>
      </c>
      <c r="IY660" s="29" t="s">
        <v>231</v>
      </c>
    </row>
    <row r="661" s="16" customFormat="1" spans="1:305">
      <c r="A661" s="170">
        <v>658</v>
      </c>
      <c r="B661" s="256" t="s">
        <v>9646</v>
      </c>
      <c r="C661" s="206">
        <v>2136975</v>
      </c>
      <c r="D661" s="269" t="s">
        <v>170</v>
      </c>
      <c r="E661" s="269"/>
      <c r="F661" s="206" t="s">
        <v>227</v>
      </c>
      <c r="G661" s="270"/>
      <c r="H661" s="271">
        <v>42342</v>
      </c>
      <c r="I661" s="276" t="s">
        <v>2242</v>
      </c>
      <c r="J661" s="276"/>
      <c r="K661" s="276" t="s">
        <v>630</v>
      </c>
      <c r="L661" s="276" t="s">
        <v>2384</v>
      </c>
      <c r="M661" s="276"/>
      <c r="N661" s="276"/>
      <c r="O661" s="276"/>
      <c r="P661" s="277" t="s">
        <v>197</v>
      </c>
      <c r="Q661" s="277" t="s">
        <v>197</v>
      </c>
      <c r="R661" s="277" t="s">
        <v>231</v>
      </c>
      <c r="S661" s="277" t="s">
        <v>231</v>
      </c>
      <c r="T661" s="277" t="s">
        <v>231</v>
      </c>
      <c r="U661" s="277" t="s">
        <v>231</v>
      </c>
      <c r="V661" s="277" t="s">
        <v>231</v>
      </c>
      <c r="W661" s="276"/>
      <c r="X661" s="276" t="s">
        <v>9647</v>
      </c>
      <c r="Y661" s="276" t="s">
        <v>9648</v>
      </c>
      <c r="Z661" s="276">
        <v>1.55</v>
      </c>
      <c r="AA661" s="276">
        <v>0.68</v>
      </c>
      <c r="AB661" s="276">
        <v>90</v>
      </c>
      <c r="AC661" s="276">
        <v>63</v>
      </c>
      <c r="AD661" s="276">
        <v>0.16</v>
      </c>
      <c r="AE661" s="277" t="s">
        <v>179</v>
      </c>
      <c r="AF661" s="277" t="s">
        <v>179</v>
      </c>
      <c r="AG661" s="277" t="s">
        <v>178</v>
      </c>
      <c r="AH661" s="277" t="s">
        <v>178</v>
      </c>
      <c r="AI661" s="277" t="s">
        <v>476</v>
      </c>
      <c r="AJ661" s="276"/>
      <c r="AK661" s="280">
        <v>46</v>
      </c>
      <c r="AL661" s="280" t="s">
        <v>1090</v>
      </c>
      <c r="AM661" s="280" t="s">
        <v>9649</v>
      </c>
      <c r="AN661" s="280">
        <v>13901163729</v>
      </c>
      <c r="AO661" s="280">
        <v>13366722122</v>
      </c>
      <c r="AP661" s="280"/>
      <c r="AQ661" s="285"/>
      <c r="AR661" s="285"/>
      <c r="AS661" s="285" t="s">
        <v>344</v>
      </c>
      <c r="AT661" s="286" t="s">
        <v>184</v>
      </c>
      <c r="AU661" s="285">
        <v>42333</v>
      </c>
      <c r="AV661" s="276" t="s">
        <v>185</v>
      </c>
      <c r="AW661" s="276" t="s">
        <v>9650</v>
      </c>
      <c r="AX661" s="276" t="s">
        <v>502</v>
      </c>
      <c r="AY661" s="276" t="s">
        <v>9651</v>
      </c>
      <c r="AZ661" s="276" t="s">
        <v>9652</v>
      </c>
      <c r="BA661" s="276" t="s">
        <v>9653</v>
      </c>
      <c r="BB661" s="276"/>
      <c r="BC661" s="285" t="s">
        <v>407</v>
      </c>
      <c r="BD661" s="276">
        <v>5.6</v>
      </c>
      <c r="BE661" s="276">
        <v>3.85</v>
      </c>
      <c r="BF661" s="276">
        <v>1.31</v>
      </c>
      <c r="BG661" s="276">
        <v>112</v>
      </c>
      <c r="BH661" s="276">
        <v>220</v>
      </c>
      <c r="BI661" s="276">
        <v>11</v>
      </c>
      <c r="BJ661" s="276">
        <v>62</v>
      </c>
      <c r="BK661" s="276">
        <v>1.5</v>
      </c>
      <c r="BL661" s="276">
        <v>12.2</v>
      </c>
      <c r="BM661" s="276" t="s">
        <v>193</v>
      </c>
      <c r="BN661" s="276" t="s">
        <v>269</v>
      </c>
      <c r="BO661" s="276" t="s">
        <v>193</v>
      </c>
      <c r="BP661" s="276" t="s">
        <v>193</v>
      </c>
      <c r="BQ661" s="276" t="s">
        <v>269</v>
      </c>
      <c r="BR661" s="276" t="s">
        <v>193</v>
      </c>
      <c r="BS661" s="276" t="s">
        <v>193</v>
      </c>
      <c r="BT661" s="276" t="s">
        <v>193</v>
      </c>
      <c r="BU661" s="276"/>
      <c r="BV661" s="276" t="s">
        <v>9654</v>
      </c>
      <c r="BW661" s="276">
        <v>82.2</v>
      </c>
      <c r="BX661" s="276">
        <v>35.9</v>
      </c>
      <c r="BY661" s="276">
        <v>46.3</v>
      </c>
      <c r="BZ661" s="276" t="s">
        <v>9655</v>
      </c>
      <c r="CA661" s="276" t="s">
        <v>9656</v>
      </c>
      <c r="CB661" s="276" t="s">
        <v>186</v>
      </c>
      <c r="CC661" s="276" t="s">
        <v>9657</v>
      </c>
      <c r="CD661" s="276" t="s">
        <v>185</v>
      </c>
      <c r="CE661" s="276" t="s">
        <v>185</v>
      </c>
      <c r="CF661" s="276" t="s">
        <v>197</v>
      </c>
      <c r="CG661" s="276" t="s">
        <v>9658</v>
      </c>
      <c r="CH661" s="276" t="s">
        <v>9659</v>
      </c>
      <c r="CI661" s="276"/>
      <c r="CJ661" s="276" t="s">
        <v>198</v>
      </c>
      <c r="CK661" s="276"/>
      <c r="CL661" s="276" t="s">
        <v>9660</v>
      </c>
      <c r="CM661" s="276" t="s">
        <v>9661</v>
      </c>
      <c r="CN661" s="276" t="s">
        <v>185</v>
      </c>
      <c r="CO661" s="276"/>
      <c r="CP661" s="276"/>
      <c r="CQ661" s="276" t="s">
        <v>198</v>
      </c>
      <c r="CR661" s="276"/>
      <c r="CS661" s="276"/>
      <c r="CT661" s="276"/>
      <c r="CU661" s="276"/>
      <c r="CV661" s="276" t="s">
        <v>35</v>
      </c>
      <c r="CW661" s="276" t="s">
        <v>35</v>
      </c>
      <c r="CX661" s="276" t="s">
        <v>248</v>
      </c>
      <c r="CY661" s="276"/>
      <c r="CZ661" s="276" t="s">
        <v>197</v>
      </c>
      <c r="DA661" s="276" t="s">
        <v>5214</v>
      </c>
      <c r="DB661" s="276">
        <v>2</v>
      </c>
      <c r="DC661" s="276" t="s">
        <v>512</v>
      </c>
      <c r="DD661" s="276">
        <v>0.7</v>
      </c>
      <c r="DE661" s="276"/>
      <c r="DF661" s="276"/>
      <c r="DG661" s="276" t="s">
        <v>197</v>
      </c>
      <c r="DH661" s="276"/>
      <c r="DI661" s="276"/>
      <c r="DJ661" s="276"/>
      <c r="DK661" s="276" t="s">
        <v>756</v>
      </c>
      <c r="DL661" s="271">
        <v>42348</v>
      </c>
      <c r="DM661" s="271">
        <v>42348</v>
      </c>
      <c r="DN661" s="276">
        <v>1</v>
      </c>
      <c r="DO661" s="276" t="s">
        <v>2322</v>
      </c>
      <c r="DP661" s="276"/>
      <c r="DQ661" s="271">
        <v>42353</v>
      </c>
      <c r="DR661" s="271">
        <v>42418</v>
      </c>
      <c r="DS661" s="295">
        <f t="shared" si="11"/>
        <v>65</v>
      </c>
      <c r="DT661" s="276" t="s">
        <v>278</v>
      </c>
      <c r="DU661" s="296" t="s">
        <v>9662</v>
      </c>
      <c r="DV661" s="296" t="s">
        <v>202</v>
      </c>
      <c r="DW661" s="296" t="s">
        <v>202</v>
      </c>
      <c r="DX661" s="296" t="s">
        <v>203</v>
      </c>
      <c r="DY661" s="276" t="s">
        <v>204</v>
      </c>
      <c r="DZ661" s="276" t="s">
        <v>198</v>
      </c>
      <c r="EA661" s="276" t="s">
        <v>8713</v>
      </c>
      <c r="EB661" s="276" t="s">
        <v>197</v>
      </c>
      <c r="EC661" s="276"/>
      <c r="ED661" s="276"/>
      <c r="EE661" s="276" t="s">
        <v>7154</v>
      </c>
      <c r="EF661" s="276"/>
      <c r="EG661" s="276" t="s">
        <v>251</v>
      </c>
      <c r="EH661" s="276">
        <v>6</v>
      </c>
      <c r="EI661" s="271">
        <v>42370</v>
      </c>
      <c r="EJ661" s="271">
        <v>42405</v>
      </c>
      <c r="EK661" s="276"/>
      <c r="EL661" s="276"/>
      <c r="EM661" s="271">
        <v>42488</v>
      </c>
      <c r="EN661" s="276" t="s">
        <v>2119</v>
      </c>
      <c r="EO661" s="286"/>
      <c r="EP661" s="286"/>
      <c r="EQ661" s="276" t="s">
        <v>725</v>
      </c>
      <c r="ER661" s="276" t="s">
        <v>210</v>
      </c>
      <c r="ES661" s="276"/>
      <c r="ET661" s="276"/>
      <c r="EU661" s="276"/>
      <c r="EV661" s="276"/>
      <c r="EW661" s="276"/>
      <c r="EX661" s="276"/>
      <c r="EY661" s="276" t="s">
        <v>9663</v>
      </c>
      <c r="EZ661" s="276"/>
      <c r="FA661" s="276"/>
      <c r="FB661" s="276"/>
      <c r="FC661" s="276"/>
      <c r="FD661" s="276"/>
      <c r="FE661" s="276"/>
      <c r="FF661" s="276"/>
      <c r="FG661" s="276"/>
      <c r="FH661" s="276"/>
      <c r="FI661" s="276"/>
      <c r="FJ661" s="276"/>
      <c r="FK661" s="276"/>
      <c r="FL661" s="276"/>
      <c r="FM661" s="276"/>
      <c r="FN661" s="276"/>
      <c r="FO661" s="276"/>
      <c r="FP661" s="276"/>
      <c r="FQ661" s="276"/>
      <c r="FR661" s="276"/>
      <c r="FS661" s="276"/>
      <c r="FT661" s="276"/>
      <c r="FU661" s="276"/>
      <c r="FV661" s="276"/>
      <c r="FW661" s="276"/>
      <c r="FX661" s="276"/>
      <c r="FY661" s="276"/>
      <c r="FZ661" s="276"/>
      <c r="GA661" s="276"/>
      <c r="GB661" s="276"/>
      <c r="GC661" s="276"/>
      <c r="GD661" s="276"/>
      <c r="GE661" s="276"/>
      <c r="GF661" s="276"/>
      <c r="GG661" s="276"/>
      <c r="GH661" s="276"/>
      <c r="GI661" s="276"/>
      <c r="GJ661" s="276"/>
      <c r="GK661" s="276"/>
      <c r="GL661" s="276"/>
      <c r="GM661" s="276"/>
      <c r="GN661" s="276"/>
      <c r="GO661" s="276"/>
      <c r="GP661" s="276"/>
      <c r="GQ661" s="276"/>
      <c r="GR661" s="276"/>
      <c r="GS661" s="276"/>
      <c r="GT661" s="276"/>
      <c r="GU661" s="276"/>
      <c r="GV661" s="276"/>
      <c r="GW661" s="276"/>
      <c r="GX661" s="276"/>
      <c r="GY661" s="276"/>
      <c r="GZ661" s="276"/>
      <c r="HA661" s="276"/>
      <c r="HB661" s="276"/>
      <c r="HC661" s="276"/>
      <c r="HD661" s="276"/>
      <c r="HE661" s="276"/>
      <c r="HF661" s="276"/>
      <c r="HG661" s="276"/>
      <c r="HH661" s="276"/>
      <c r="HI661" s="276"/>
      <c r="HJ661" s="276"/>
      <c r="HK661" s="276"/>
      <c r="HL661" s="276"/>
      <c r="HM661" s="276"/>
      <c r="HN661" s="276"/>
      <c r="HO661" s="276"/>
      <c r="HP661" s="276"/>
      <c r="HQ661" s="276"/>
      <c r="HR661" s="276"/>
      <c r="HS661" s="276"/>
      <c r="HT661" s="276"/>
      <c r="HU661" s="276"/>
      <c r="HV661" s="276"/>
      <c r="HW661" s="276"/>
      <c r="HX661" s="276"/>
      <c r="HY661" s="276"/>
      <c r="HZ661" s="276"/>
      <c r="IA661" s="276"/>
      <c r="IB661" s="276"/>
      <c r="IC661" s="276"/>
      <c r="ID661" s="276"/>
      <c r="IE661" s="276"/>
      <c r="IF661" s="276"/>
      <c r="IG661" s="276"/>
      <c r="IH661" s="276"/>
      <c r="II661" s="276"/>
      <c r="IJ661" s="276"/>
      <c r="IK661" s="276"/>
      <c r="IL661" s="276"/>
      <c r="IM661" s="276"/>
      <c r="IN661" s="276"/>
      <c r="IO661" s="276"/>
      <c r="IP661" s="276"/>
      <c r="IQ661" s="276"/>
      <c r="IR661" s="300"/>
      <c r="IS661" s="29"/>
      <c r="IT661" s="29"/>
      <c r="IU661" s="29"/>
      <c r="IV661" s="29" t="s">
        <v>202</v>
      </c>
      <c r="IW661" s="29"/>
      <c r="IX661" s="29"/>
      <c r="IY661" s="29" t="s">
        <v>179</v>
      </c>
      <c r="IZ661" s="29"/>
      <c r="JA661" s="29" t="s">
        <v>198</v>
      </c>
      <c r="JB661" s="29"/>
      <c r="JC661" s="29"/>
      <c r="JD661" s="29"/>
      <c r="JE661" s="29"/>
      <c r="JF661" s="29"/>
      <c r="JG661" s="29"/>
      <c r="JH661" s="29"/>
      <c r="JI661" s="29"/>
      <c r="JJ661" s="29"/>
      <c r="JK661" s="29"/>
      <c r="JL661" s="29"/>
      <c r="JM661" s="29"/>
      <c r="JN661" s="29"/>
      <c r="JO661" s="29"/>
      <c r="JP661" s="29"/>
      <c r="JQ661" s="29"/>
      <c r="JR661" s="29"/>
      <c r="JS661" s="29"/>
      <c r="JT661" s="29"/>
      <c r="JU661" s="29"/>
      <c r="JV661" s="29"/>
      <c r="JW661" s="29"/>
      <c r="JX661" s="29"/>
      <c r="JY661" s="29"/>
      <c r="JZ661" s="29"/>
      <c r="KA661" s="29"/>
      <c r="KB661" s="29"/>
      <c r="KC661" s="29"/>
      <c r="KD661" s="29"/>
      <c r="KE661" s="29"/>
      <c r="KF661" s="29"/>
      <c r="KG661" s="29"/>
      <c r="KH661" s="29"/>
      <c r="KI661" s="29"/>
      <c r="KJ661" s="29"/>
      <c r="KK661" s="29"/>
      <c r="KL661" s="29"/>
      <c r="KM661" s="29"/>
      <c r="KN661" s="29"/>
      <c r="KO661" s="29"/>
      <c r="KP661" s="29"/>
      <c r="KQ661" s="29"/>
      <c r="KR661" s="29"/>
      <c r="KS661" s="29"/>
    </row>
    <row r="662" s="9" customFormat="1" spans="1:305">
      <c r="A662" s="44">
        <v>659</v>
      </c>
      <c r="B662" s="141" t="s">
        <v>9664</v>
      </c>
      <c r="C662" s="138">
        <v>2134554</v>
      </c>
      <c r="D662" s="142" t="s">
        <v>36</v>
      </c>
      <c r="E662" s="142" t="s">
        <v>9665</v>
      </c>
      <c r="F662" s="138" t="s">
        <v>4005</v>
      </c>
      <c r="G662" s="142" t="s">
        <v>3449</v>
      </c>
      <c r="H662" s="98">
        <v>42342</v>
      </c>
      <c r="I662" s="48"/>
      <c r="J662" s="48" t="s">
        <v>355</v>
      </c>
      <c r="K662" s="48"/>
      <c r="L662" s="48"/>
      <c r="M662" s="48"/>
      <c r="N662" s="48"/>
      <c r="O662" s="48"/>
      <c r="P662" s="146"/>
      <c r="Q662" s="146"/>
      <c r="R662" s="146"/>
      <c r="S662" s="146"/>
      <c r="T662" s="146"/>
      <c r="U662" s="146"/>
      <c r="V662" s="146"/>
      <c r="W662" s="48" t="s">
        <v>9666</v>
      </c>
      <c r="X662" s="48"/>
      <c r="Y662" s="48"/>
      <c r="Z662" s="48">
        <v>2.3</v>
      </c>
      <c r="AA662" s="48">
        <v>1.38</v>
      </c>
      <c r="AB662" s="48">
        <v>90</v>
      </c>
      <c r="AC662" s="48">
        <v>82</v>
      </c>
      <c r="AD662" s="48">
        <v>0.18</v>
      </c>
      <c r="AE662" s="146" t="s">
        <v>178</v>
      </c>
      <c r="AF662" s="146" t="s">
        <v>178</v>
      </c>
      <c r="AG662" s="146" t="s">
        <v>178</v>
      </c>
      <c r="AH662" s="146" t="s">
        <v>231</v>
      </c>
      <c r="AI662" s="146" t="s">
        <v>476</v>
      </c>
      <c r="AJ662" s="48"/>
      <c r="AK662" s="77">
        <v>42</v>
      </c>
      <c r="AL662" s="77" t="s">
        <v>358</v>
      </c>
      <c r="AM662" s="77" t="s">
        <v>9667</v>
      </c>
      <c r="AN662" s="77">
        <v>13513512323</v>
      </c>
      <c r="AO662" s="77">
        <v>15535152666</v>
      </c>
      <c r="AP662" s="77"/>
      <c r="AQ662" s="86"/>
      <c r="AR662" s="86" t="s">
        <v>500</v>
      </c>
      <c r="AS662" s="86" t="s">
        <v>183</v>
      </c>
      <c r="AT662" s="5">
        <v>1169787</v>
      </c>
      <c r="AU662" s="86">
        <v>42325</v>
      </c>
      <c r="AV662" s="48" t="s">
        <v>185</v>
      </c>
      <c r="AW662" s="48" t="s">
        <v>9668</v>
      </c>
      <c r="AX662" s="48"/>
      <c r="AY662" s="48" t="s">
        <v>9669</v>
      </c>
      <c r="AZ662" s="48" t="s">
        <v>4799</v>
      </c>
      <c r="BA662" s="48" t="s">
        <v>186</v>
      </c>
      <c r="BB662" s="48"/>
      <c r="BC662" s="86" t="s">
        <v>192</v>
      </c>
      <c r="BD662" s="48">
        <v>6.08</v>
      </c>
      <c r="BE662" s="48">
        <v>3.78</v>
      </c>
      <c r="BF662" s="48">
        <v>1.95</v>
      </c>
      <c r="BG662" s="48">
        <v>140</v>
      </c>
      <c r="BH662" s="48">
        <v>305</v>
      </c>
      <c r="BI662" s="48">
        <v>41</v>
      </c>
      <c r="BJ662" s="48">
        <v>59</v>
      </c>
      <c r="BK662" s="48">
        <v>7</v>
      </c>
      <c r="BL662" s="48"/>
      <c r="BM662" s="48" t="s">
        <v>193</v>
      </c>
      <c r="BN662" s="48" t="s">
        <v>269</v>
      </c>
      <c r="BO662" s="48" t="s">
        <v>193</v>
      </c>
      <c r="BP662" s="48" t="s">
        <v>193</v>
      </c>
      <c r="BQ662" s="48" t="s">
        <v>269</v>
      </c>
      <c r="BR662" s="48" t="s">
        <v>193</v>
      </c>
      <c r="BS662" s="48" t="s">
        <v>193</v>
      </c>
      <c r="BT662" s="48" t="s">
        <v>193</v>
      </c>
      <c r="BU662" s="48"/>
      <c r="BV662" s="48" t="s">
        <v>8837</v>
      </c>
      <c r="BW662" s="48">
        <v>99.9</v>
      </c>
      <c r="BX662" s="48">
        <v>45.04</v>
      </c>
      <c r="BY662" s="48">
        <v>54.86</v>
      </c>
      <c r="BZ662" s="48"/>
      <c r="CA662" s="48" t="s">
        <v>9670</v>
      </c>
      <c r="CB662" s="48" t="s">
        <v>186</v>
      </c>
      <c r="CC662" s="48" t="s">
        <v>186</v>
      </c>
      <c r="CD662" s="48" t="s">
        <v>185</v>
      </c>
      <c r="CE662" s="48" t="s">
        <v>185</v>
      </c>
      <c r="CF662" s="48" t="s">
        <v>197</v>
      </c>
      <c r="CG662" s="48" t="s">
        <v>9671</v>
      </c>
      <c r="CH662" s="48" t="s">
        <v>9672</v>
      </c>
      <c r="CI662" s="48"/>
      <c r="CJ662" s="48" t="s">
        <v>198</v>
      </c>
      <c r="CK662" s="48"/>
      <c r="CL662" s="48" t="s">
        <v>9673</v>
      </c>
      <c r="CM662" s="48" t="s">
        <v>185</v>
      </c>
      <c r="CN662" s="48" t="s">
        <v>9674</v>
      </c>
      <c r="CO662" s="48"/>
      <c r="CP662" s="48"/>
      <c r="CQ662" s="48"/>
      <c r="CR662" s="48" t="s">
        <v>9675</v>
      </c>
      <c r="CS662" s="48" t="s">
        <v>9676</v>
      </c>
      <c r="CT662" s="48" t="s">
        <v>185</v>
      </c>
      <c r="CU662" s="48"/>
      <c r="CV662" s="48" t="s">
        <v>469</v>
      </c>
      <c r="CW662" s="48" t="s">
        <v>469</v>
      </c>
      <c r="CX662" s="48" t="s">
        <v>706</v>
      </c>
      <c r="CY662" s="48"/>
      <c r="CZ662" s="48" t="s">
        <v>197</v>
      </c>
      <c r="DA662" s="48" t="s">
        <v>198</v>
      </c>
      <c r="DB662" s="48">
        <v>2</v>
      </c>
      <c r="DC662" s="48" t="s">
        <v>512</v>
      </c>
      <c r="DD662" s="48">
        <v>1.2</v>
      </c>
      <c r="DE662" s="48">
        <v>1.2</v>
      </c>
      <c r="DF662" s="48">
        <v>1.1</v>
      </c>
      <c r="DG662" s="48" t="s">
        <v>197</v>
      </c>
      <c r="DH662" s="48"/>
      <c r="DI662" s="48"/>
      <c r="DJ662" s="48" t="s">
        <v>277</v>
      </c>
      <c r="DK662" s="48"/>
      <c r="DL662" s="48"/>
      <c r="DM662" s="48"/>
      <c r="DN662" s="48"/>
      <c r="DO662" s="48"/>
      <c r="DP662" s="48"/>
      <c r="DQ662" s="98">
        <v>42347</v>
      </c>
      <c r="DR662" s="98">
        <v>42398</v>
      </c>
      <c r="DS662" s="105">
        <f t="shared" si="11"/>
        <v>51</v>
      </c>
      <c r="DT662" s="48" t="s">
        <v>3449</v>
      </c>
      <c r="DU662" s="107" t="s">
        <v>9677</v>
      </c>
      <c r="DV662" s="107" t="s">
        <v>202</v>
      </c>
      <c r="DW662" s="107" t="s">
        <v>202</v>
      </c>
      <c r="DX662" s="107" t="s">
        <v>203</v>
      </c>
      <c r="DY662" s="48" t="s">
        <v>204</v>
      </c>
      <c r="DZ662" s="48" t="s">
        <v>198</v>
      </c>
      <c r="EA662" s="48" t="s">
        <v>514</v>
      </c>
      <c r="EB662" s="48" t="s">
        <v>197</v>
      </c>
      <c r="EC662" s="48"/>
      <c r="ED662" s="48"/>
      <c r="EE662" s="48" t="s">
        <v>295</v>
      </c>
      <c r="EF662" s="48" t="s">
        <v>4620</v>
      </c>
      <c r="EG662" s="48" t="s">
        <v>251</v>
      </c>
      <c r="EH662" s="48">
        <v>6</v>
      </c>
      <c r="EI662" s="98">
        <v>42349</v>
      </c>
      <c r="EJ662" s="98">
        <v>42384</v>
      </c>
      <c r="EK662" s="48"/>
      <c r="EL662" s="48"/>
      <c r="EM662" s="98">
        <v>42431</v>
      </c>
      <c r="EN662" s="48" t="s">
        <v>419</v>
      </c>
      <c r="EO662" s="5"/>
      <c r="EP662" s="5"/>
      <c r="EQ662" s="48" t="s">
        <v>421</v>
      </c>
      <c r="ER662" s="48" t="s">
        <v>210</v>
      </c>
      <c r="ES662" s="48" t="s">
        <v>197</v>
      </c>
      <c r="ET662" s="48" t="s">
        <v>197</v>
      </c>
      <c r="EU662" s="48" t="s">
        <v>197</v>
      </c>
      <c r="EV662" s="48"/>
      <c r="EW662" s="48"/>
      <c r="EX662" s="48" t="s">
        <v>296</v>
      </c>
      <c r="EY662" s="48"/>
      <c r="EZ662" s="98">
        <v>42535</v>
      </c>
      <c r="FA662" s="48" t="s">
        <v>7451</v>
      </c>
      <c r="FB662" s="48">
        <v>22.5</v>
      </c>
      <c r="FC662" s="48">
        <v>21.8</v>
      </c>
      <c r="FD662" s="48" t="s">
        <v>576</v>
      </c>
      <c r="FE662" s="48" t="s">
        <v>210</v>
      </c>
      <c r="FF662" s="48"/>
      <c r="FG662" s="48" t="s">
        <v>9678</v>
      </c>
      <c r="FH662" s="48"/>
      <c r="FI662" s="48" t="s">
        <v>624</v>
      </c>
      <c r="FJ662" s="48"/>
      <c r="FK662" s="48" t="s">
        <v>9679</v>
      </c>
      <c r="FL662" s="98">
        <v>42682</v>
      </c>
      <c r="FM662" s="48"/>
      <c r="FN662" s="48"/>
      <c r="FO662" s="48"/>
      <c r="FP662" s="48" t="s">
        <v>576</v>
      </c>
      <c r="FQ662" s="48"/>
      <c r="FR662" s="48"/>
      <c r="FS662" s="48" t="s">
        <v>9680</v>
      </c>
      <c r="FT662" s="48"/>
      <c r="FU662" s="48" t="s">
        <v>624</v>
      </c>
      <c r="FV662" s="48"/>
      <c r="FW662" s="48"/>
      <c r="FX662" s="48"/>
      <c r="FY662" s="48"/>
      <c r="FZ662" s="48"/>
      <c r="GA662" s="48"/>
      <c r="GB662" s="48"/>
      <c r="GC662" s="48"/>
      <c r="GD662" s="48"/>
      <c r="GE662" s="48"/>
      <c r="GF662" s="48"/>
      <c r="GG662" s="48"/>
      <c r="GH662" s="48"/>
      <c r="GI662" s="48"/>
      <c r="GJ662" s="48"/>
      <c r="GK662" s="48"/>
      <c r="GL662" s="48"/>
      <c r="GM662" s="48"/>
      <c r="GN662" s="48"/>
      <c r="GO662" s="48"/>
      <c r="GP662" s="48"/>
      <c r="GQ662" s="48"/>
      <c r="GR662" s="48"/>
      <c r="GS662" s="48"/>
      <c r="GT662" s="48"/>
      <c r="GU662" s="48"/>
      <c r="GV662" s="48"/>
      <c r="GW662" s="48"/>
      <c r="GX662" s="48"/>
      <c r="GY662" s="48"/>
      <c r="GZ662" s="48"/>
      <c r="HA662" s="48"/>
      <c r="HB662" s="48"/>
      <c r="HC662" s="48"/>
      <c r="HD662" s="48"/>
      <c r="HE662" s="48"/>
      <c r="HF662" s="48"/>
      <c r="HG662" s="48"/>
      <c r="HH662" s="48"/>
      <c r="HI662" s="48"/>
      <c r="HJ662" s="48"/>
      <c r="HK662" s="48"/>
      <c r="HL662" s="48"/>
      <c r="HM662" s="48"/>
      <c r="HN662" s="48"/>
      <c r="HO662" s="48"/>
      <c r="HP662" s="48"/>
      <c r="HQ662" s="48"/>
      <c r="HR662" s="48"/>
      <c r="HS662" s="48"/>
      <c r="HT662" s="48"/>
      <c r="HU662" s="48"/>
      <c r="HV662" s="48"/>
      <c r="HW662" s="48"/>
      <c r="HX662" s="48"/>
      <c r="HY662" s="48"/>
      <c r="HZ662" s="48"/>
      <c r="IA662" s="48"/>
      <c r="IB662" s="48"/>
      <c r="IC662" s="48"/>
      <c r="ID662" s="48"/>
      <c r="IE662" s="48"/>
      <c r="IF662" s="48"/>
      <c r="IG662" s="48"/>
      <c r="IH662" s="48"/>
      <c r="II662" s="48"/>
      <c r="IJ662" s="48"/>
      <c r="IK662" s="48"/>
      <c r="IL662" s="48"/>
      <c r="IM662" s="48"/>
      <c r="IN662" s="48"/>
      <c r="IO662" s="48"/>
      <c r="IP662" s="48"/>
      <c r="IQ662" s="48"/>
      <c r="IR662" s="123"/>
      <c r="IS662" s="29"/>
      <c r="IT662" s="29" t="s">
        <v>202</v>
      </c>
      <c r="IU662" s="29"/>
      <c r="IV662" s="29"/>
      <c r="IW662" s="29"/>
      <c r="IX662" s="29"/>
      <c r="IY662" s="29" t="s">
        <v>178</v>
      </c>
      <c r="IZ662" s="29"/>
      <c r="JA662" s="29" t="s">
        <v>198</v>
      </c>
      <c r="JB662" s="29"/>
      <c r="JC662" s="29"/>
      <c r="JD662" s="29"/>
      <c r="JE662" s="29"/>
      <c r="JF662" s="29"/>
      <c r="JG662" s="29"/>
      <c r="JH662" s="29"/>
      <c r="JI662" s="29"/>
      <c r="JJ662" s="29"/>
      <c r="JK662" s="29"/>
      <c r="JL662" s="29"/>
      <c r="JM662" s="29"/>
      <c r="JN662" s="29"/>
      <c r="JO662" s="29"/>
      <c r="JP662" s="29"/>
      <c r="JQ662" s="29"/>
      <c r="JR662" s="29"/>
      <c r="JS662" s="29"/>
      <c r="JT662" s="29"/>
      <c r="JU662" s="29"/>
      <c r="JV662" s="29"/>
      <c r="JW662" s="29"/>
      <c r="JX662" s="29"/>
      <c r="JY662" s="29"/>
      <c r="JZ662" s="29"/>
      <c r="KA662" s="29"/>
      <c r="KB662" s="29"/>
      <c r="KC662" s="29"/>
      <c r="KD662" s="29"/>
      <c r="KE662" s="29"/>
      <c r="KF662" s="29"/>
      <c r="KG662" s="29"/>
      <c r="KH662" s="29"/>
      <c r="KI662" s="29"/>
      <c r="KJ662" s="29"/>
      <c r="KK662" s="29"/>
      <c r="KL662" s="29"/>
      <c r="KM662" s="29"/>
      <c r="KN662" s="29"/>
      <c r="KO662" s="29"/>
      <c r="KP662" s="29"/>
      <c r="KQ662" s="29"/>
      <c r="KR662" s="29"/>
      <c r="KS662" s="29"/>
    </row>
    <row r="663" spans="1:259">
      <c r="A663" s="40">
        <v>660</v>
      </c>
      <c r="B663" s="18" t="s">
        <v>9681</v>
      </c>
      <c r="C663" s="19">
        <v>2136175</v>
      </c>
      <c r="D663" s="17" t="s">
        <v>170</v>
      </c>
      <c r="F663" s="19" t="s">
        <v>319</v>
      </c>
      <c r="H663" s="116">
        <v>42345</v>
      </c>
      <c r="I663" s="21" t="s">
        <v>210</v>
      </c>
      <c r="K663" s="21" t="s">
        <v>9682</v>
      </c>
      <c r="L663" s="21" t="s">
        <v>354</v>
      </c>
      <c r="N663" s="21" t="s">
        <v>3751</v>
      </c>
      <c r="P663" s="22" t="s">
        <v>179</v>
      </c>
      <c r="Q663" s="22" t="s">
        <v>197</v>
      </c>
      <c r="R663" s="22" t="s">
        <v>231</v>
      </c>
      <c r="S663" s="22" t="s">
        <v>231</v>
      </c>
      <c r="T663" s="22" t="s">
        <v>231</v>
      </c>
      <c r="U663" s="22" t="s">
        <v>197</v>
      </c>
      <c r="V663" s="22" t="s">
        <v>231</v>
      </c>
      <c r="Z663" s="21">
        <v>1.6</v>
      </c>
      <c r="AA663" s="21">
        <v>0.71</v>
      </c>
      <c r="AB663" s="21">
        <v>91</v>
      </c>
      <c r="AC663" s="21">
        <v>70</v>
      </c>
      <c r="AD663" s="21">
        <v>0.32</v>
      </c>
      <c r="AE663" s="22" t="s">
        <v>179</v>
      </c>
      <c r="AF663" s="22" t="s">
        <v>179</v>
      </c>
      <c r="AG663" s="22" t="s">
        <v>178</v>
      </c>
      <c r="AH663" s="22" t="s">
        <v>178</v>
      </c>
      <c r="AI663" s="22" t="s">
        <v>179</v>
      </c>
      <c r="AK663" s="23">
        <v>55</v>
      </c>
      <c r="AL663" s="23" t="s">
        <v>358</v>
      </c>
      <c r="AM663" s="23" t="s">
        <v>9683</v>
      </c>
      <c r="AN663" s="23" t="s">
        <v>9684</v>
      </c>
      <c r="AO663" s="23" t="s">
        <v>9685</v>
      </c>
      <c r="AR663" s="24" t="s">
        <v>237</v>
      </c>
      <c r="AS663" s="24" t="s">
        <v>183</v>
      </c>
      <c r="AV663" s="21" t="s">
        <v>185</v>
      </c>
      <c r="AW663" s="21" t="s">
        <v>9686</v>
      </c>
      <c r="AY663" s="21" t="s">
        <v>9687</v>
      </c>
      <c r="AZ663" s="21" t="s">
        <v>782</v>
      </c>
      <c r="BA663" s="21" t="s">
        <v>9047</v>
      </c>
      <c r="BC663" s="24" t="s">
        <v>192</v>
      </c>
      <c r="BD663" s="21">
        <v>6.95</v>
      </c>
      <c r="BE663" s="21">
        <v>4.15</v>
      </c>
      <c r="BF663" s="21">
        <v>2.49</v>
      </c>
      <c r="BG663" s="21">
        <v>119</v>
      </c>
      <c r="BH663" s="21">
        <v>242</v>
      </c>
      <c r="BI663" s="21">
        <v>15</v>
      </c>
      <c r="BJ663" s="21">
        <v>68</v>
      </c>
      <c r="BK663" s="21">
        <v>0.9</v>
      </c>
      <c r="BL663" s="21">
        <v>20.9</v>
      </c>
      <c r="BM663" s="21" t="s">
        <v>193</v>
      </c>
      <c r="BN663" s="21" t="s">
        <v>193</v>
      </c>
      <c r="BO663" s="21" t="s">
        <v>193</v>
      </c>
      <c r="BP663" s="21" t="s">
        <v>193</v>
      </c>
      <c r="BQ663" s="21" t="s">
        <v>193</v>
      </c>
      <c r="BR663" s="21" t="s">
        <v>193</v>
      </c>
      <c r="BS663" s="21" t="s">
        <v>193</v>
      </c>
      <c r="BT663" s="21" t="s">
        <v>193</v>
      </c>
      <c r="BZ663" s="25" t="s">
        <v>9688</v>
      </c>
      <c r="CA663" s="21" t="s">
        <v>9689</v>
      </c>
      <c r="CB663" s="21" t="s">
        <v>186</v>
      </c>
      <c r="CC663" s="21" t="s">
        <v>186</v>
      </c>
      <c r="CD663" s="21" t="s">
        <v>185</v>
      </c>
      <c r="CE663" s="21" t="s">
        <v>185</v>
      </c>
      <c r="CF663" s="21" t="s">
        <v>7770</v>
      </c>
      <c r="CG663" s="21" t="s">
        <v>185</v>
      </c>
      <c r="CJ663" s="21" t="s">
        <v>198</v>
      </c>
      <c r="CL663" s="21" t="s">
        <v>4748</v>
      </c>
      <c r="CM663" s="21" t="s">
        <v>185</v>
      </c>
      <c r="CN663" s="21" t="s">
        <v>247</v>
      </c>
      <c r="CQ663" s="21" t="s">
        <v>198</v>
      </c>
      <c r="CV663" s="21" t="s">
        <v>35</v>
      </c>
      <c r="CW663" s="21" t="s">
        <v>35</v>
      </c>
      <c r="CX663" s="21" t="s">
        <v>248</v>
      </c>
      <c r="DQ663" s="116">
        <v>42353</v>
      </c>
      <c r="DR663" s="116">
        <v>42403</v>
      </c>
      <c r="DS663" s="104">
        <f t="shared" si="11"/>
        <v>50</v>
      </c>
      <c r="DT663" s="21" t="s">
        <v>278</v>
      </c>
      <c r="DU663" s="27" t="s">
        <v>9690</v>
      </c>
      <c r="DV663" s="27" t="s">
        <v>202</v>
      </c>
      <c r="DW663" s="27" t="s">
        <v>203</v>
      </c>
      <c r="DX663" s="27" t="s">
        <v>203</v>
      </c>
      <c r="DY663" s="21" t="s">
        <v>204</v>
      </c>
      <c r="DZ663" s="21" t="s">
        <v>197</v>
      </c>
      <c r="EB663" s="21" t="s">
        <v>197</v>
      </c>
      <c r="EE663" s="21" t="s">
        <v>295</v>
      </c>
      <c r="EG663" s="21" t="s">
        <v>251</v>
      </c>
      <c r="EH663" s="21">
        <v>4</v>
      </c>
      <c r="EI663" s="116">
        <v>42360</v>
      </c>
      <c r="EJ663" s="116">
        <v>42382</v>
      </c>
      <c r="FL663" s="116">
        <v>42584</v>
      </c>
      <c r="FM663" s="21" t="s">
        <v>222</v>
      </c>
      <c r="FN663" s="21">
        <v>0.7</v>
      </c>
      <c r="FO663" s="21">
        <v>23.1</v>
      </c>
      <c r="FP663" s="21" t="s">
        <v>209</v>
      </c>
      <c r="FQ663" s="21" t="s">
        <v>210</v>
      </c>
      <c r="FR663" s="21" t="s">
        <v>197</v>
      </c>
      <c r="FS663" s="21" t="s">
        <v>197</v>
      </c>
      <c r="FV663" s="21" t="s">
        <v>296</v>
      </c>
      <c r="FX663" s="116">
        <v>42718</v>
      </c>
      <c r="FY663" s="21" t="s">
        <v>448</v>
      </c>
      <c r="FZ663" s="21">
        <v>0.7</v>
      </c>
      <c r="GA663" s="21">
        <v>24.3</v>
      </c>
      <c r="GB663" s="21" t="s">
        <v>209</v>
      </c>
      <c r="GD663" s="21" t="s">
        <v>197</v>
      </c>
      <c r="GE663" s="21" t="s">
        <v>197</v>
      </c>
      <c r="GH663" s="21" t="s">
        <v>296</v>
      </c>
      <c r="IY663" s="29" t="s">
        <v>178</v>
      </c>
    </row>
    <row r="664" spans="1:261">
      <c r="A664" s="40">
        <v>661</v>
      </c>
      <c r="B664" s="18" t="s">
        <v>9691</v>
      </c>
      <c r="C664" s="19">
        <v>2137323</v>
      </c>
      <c r="D664" s="17" t="s">
        <v>1649</v>
      </c>
      <c r="F664" s="19" t="s">
        <v>3491</v>
      </c>
      <c r="H664" s="116">
        <v>42345</v>
      </c>
      <c r="I664" s="21" t="s">
        <v>918</v>
      </c>
      <c r="J664" s="21" t="s">
        <v>355</v>
      </c>
      <c r="M664" s="21" t="s">
        <v>897</v>
      </c>
      <c r="P664" s="22" t="s">
        <v>197</v>
      </c>
      <c r="Q664" s="22" t="s">
        <v>197</v>
      </c>
      <c r="R664" s="22" t="s">
        <v>197</v>
      </c>
      <c r="S664" s="22" t="s">
        <v>178</v>
      </c>
      <c r="T664" s="22" t="s">
        <v>231</v>
      </c>
      <c r="U664" s="22" t="s">
        <v>197</v>
      </c>
      <c r="V664" s="22" t="s">
        <v>231</v>
      </c>
      <c r="W664" s="21" t="s">
        <v>9692</v>
      </c>
      <c r="X664" s="21" t="s">
        <v>9693</v>
      </c>
      <c r="Z664" s="21">
        <v>1.55</v>
      </c>
      <c r="AA664" s="21">
        <v>1.08</v>
      </c>
      <c r="AB664" s="21">
        <v>95</v>
      </c>
      <c r="AC664" s="21">
        <v>122</v>
      </c>
      <c r="AD664" s="21">
        <v>0.26</v>
      </c>
      <c r="AE664" s="22" t="s">
        <v>179</v>
      </c>
      <c r="AF664" s="22" t="s">
        <v>178</v>
      </c>
      <c r="AG664" s="22" t="s">
        <v>178</v>
      </c>
      <c r="AH664" s="22" t="s">
        <v>180</v>
      </c>
      <c r="AI664" s="22" t="s">
        <v>179</v>
      </c>
      <c r="AK664" s="23">
        <v>47</v>
      </c>
      <c r="AL664" s="23" t="s">
        <v>523</v>
      </c>
      <c r="AM664" s="23" t="s">
        <v>9694</v>
      </c>
      <c r="AN664" s="23" t="s">
        <v>9695</v>
      </c>
      <c r="AO664" s="23">
        <v>18645753265</v>
      </c>
      <c r="AR664" s="24" t="s">
        <v>3896</v>
      </c>
      <c r="AS664" s="24" t="s">
        <v>183</v>
      </c>
      <c r="AT664" s="4" t="s">
        <v>184</v>
      </c>
      <c r="AU664" s="24">
        <v>42338</v>
      </c>
      <c r="AV664" s="21" t="s">
        <v>185</v>
      </c>
      <c r="AW664" s="21" t="s">
        <v>1263</v>
      </c>
      <c r="AX664" s="21" t="s">
        <v>9696</v>
      </c>
      <c r="AY664" s="21" t="s">
        <v>9697</v>
      </c>
      <c r="AZ664" s="21" t="s">
        <v>2227</v>
      </c>
      <c r="BA664" s="21" t="s">
        <v>9698</v>
      </c>
      <c r="BC664" s="24" t="s">
        <v>192</v>
      </c>
      <c r="BD664" s="21">
        <v>7.84</v>
      </c>
      <c r="BE664" s="21">
        <v>5.88</v>
      </c>
      <c r="BF664" s="21">
        <v>1.46</v>
      </c>
      <c r="BG664" s="21">
        <v>105</v>
      </c>
      <c r="BH664" s="21">
        <v>388</v>
      </c>
      <c r="BI664" s="21">
        <v>8</v>
      </c>
      <c r="BJ664" s="21">
        <v>72</v>
      </c>
      <c r="BK664" s="21">
        <v>33.5</v>
      </c>
      <c r="BM664" s="21" t="s">
        <v>193</v>
      </c>
      <c r="BN664" s="21" t="s">
        <v>269</v>
      </c>
      <c r="BO664" s="21" t="s">
        <v>193</v>
      </c>
      <c r="BP664" s="21" t="s">
        <v>269</v>
      </c>
      <c r="BQ664" s="21" t="s">
        <v>269</v>
      </c>
      <c r="BR664" s="21" t="s">
        <v>193</v>
      </c>
      <c r="BS664" s="21" t="s">
        <v>193</v>
      </c>
      <c r="BT664" s="21" t="s">
        <v>193</v>
      </c>
      <c r="BV664" s="21" t="s">
        <v>9699</v>
      </c>
      <c r="BW664" s="21">
        <v>87.5</v>
      </c>
      <c r="BX664" s="21">
        <v>43.2</v>
      </c>
      <c r="BY664" s="21">
        <v>44.3</v>
      </c>
      <c r="CL664" s="21" t="s">
        <v>312</v>
      </c>
      <c r="CQ664" s="21" t="s">
        <v>198</v>
      </c>
      <c r="CV664" s="21" t="s">
        <v>313</v>
      </c>
      <c r="CZ664" s="21" t="s">
        <v>197</v>
      </c>
      <c r="DA664" s="21" t="s">
        <v>198</v>
      </c>
      <c r="DB664" s="21">
        <v>1</v>
      </c>
      <c r="DC664" s="21" t="s">
        <v>641</v>
      </c>
      <c r="DD664" s="21">
        <v>1.1</v>
      </c>
      <c r="DE664" s="21">
        <v>1.1</v>
      </c>
      <c r="DF664" s="21">
        <v>0</v>
      </c>
      <c r="DG664" s="21" t="s">
        <v>197</v>
      </c>
      <c r="DQ664" s="116">
        <v>42352</v>
      </c>
      <c r="DR664" s="116">
        <v>42416</v>
      </c>
      <c r="DS664" s="104">
        <f t="shared" si="11"/>
        <v>64</v>
      </c>
      <c r="DT664" s="21" t="s">
        <v>278</v>
      </c>
      <c r="DU664" s="27" t="s">
        <v>9700</v>
      </c>
      <c r="DV664" s="27" t="s">
        <v>202</v>
      </c>
      <c r="DW664" s="27" t="s">
        <v>203</v>
      </c>
      <c r="DX664" s="27" t="s">
        <v>203</v>
      </c>
      <c r="DY664" s="21" t="s">
        <v>204</v>
      </c>
      <c r="DZ664" s="21" t="s">
        <v>198</v>
      </c>
      <c r="EA664" s="21" t="s">
        <v>1636</v>
      </c>
      <c r="EB664" s="21" t="s">
        <v>198</v>
      </c>
      <c r="EC664" s="21" t="s">
        <v>1870</v>
      </c>
      <c r="ED664" s="21" t="s">
        <v>9701</v>
      </c>
      <c r="EE664" s="21" t="s">
        <v>295</v>
      </c>
      <c r="EG664" s="21" t="s">
        <v>251</v>
      </c>
      <c r="EH664" s="21">
        <v>6</v>
      </c>
      <c r="EI664" s="116">
        <v>42354</v>
      </c>
      <c r="EJ664" s="116">
        <v>42389</v>
      </c>
      <c r="EZ664" s="116">
        <v>42514</v>
      </c>
      <c r="FA664" s="21" t="s">
        <v>296</v>
      </c>
      <c r="FB664" s="21">
        <v>1.2</v>
      </c>
      <c r="FC664" s="21">
        <v>1.1</v>
      </c>
      <c r="FD664" s="21" t="s">
        <v>209</v>
      </c>
      <c r="FF664" s="21" t="s">
        <v>197</v>
      </c>
      <c r="FG664" s="21" t="s">
        <v>197</v>
      </c>
      <c r="FJ664" s="21" t="s">
        <v>296</v>
      </c>
      <c r="FL664" s="116">
        <v>42605</v>
      </c>
      <c r="FM664" s="21" t="s">
        <v>222</v>
      </c>
      <c r="FN664" s="21">
        <v>1.1</v>
      </c>
      <c r="FO664" s="21">
        <v>11.1</v>
      </c>
      <c r="FP664" s="21" t="s">
        <v>209</v>
      </c>
      <c r="FQ664" s="21" t="s">
        <v>210</v>
      </c>
      <c r="FR664" s="21" t="s">
        <v>197</v>
      </c>
      <c r="FS664" s="21" t="s">
        <v>197</v>
      </c>
      <c r="FV664" s="21" t="s">
        <v>220</v>
      </c>
      <c r="FX664" s="116">
        <v>42725</v>
      </c>
      <c r="FY664" s="21" t="s">
        <v>448</v>
      </c>
      <c r="FZ664" s="21">
        <v>1.1</v>
      </c>
      <c r="GB664" s="21" t="s">
        <v>209</v>
      </c>
      <c r="GD664" s="21" t="s">
        <v>197</v>
      </c>
      <c r="GE664" s="21" t="s">
        <v>197</v>
      </c>
      <c r="GH664" s="21" t="s">
        <v>296</v>
      </c>
      <c r="IY664" s="29" t="s">
        <v>178</v>
      </c>
      <c r="IZ664" s="29"/>
      <c r="JA664" s="29" t="s">
        <v>198</v>
      </c>
    </row>
    <row r="665" spans="1:261">
      <c r="A665" s="40">
        <v>662</v>
      </c>
      <c r="B665" s="41" t="s">
        <v>9702</v>
      </c>
      <c r="C665" s="19">
        <v>2137403</v>
      </c>
      <c r="D665" s="17" t="s">
        <v>170</v>
      </c>
      <c r="F665" s="19" t="s">
        <v>353</v>
      </c>
      <c r="H665" s="116">
        <v>42345</v>
      </c>
      <c r="M665" s="21" t="s">
        <v>2883</v>
      </c>
      <c r="P665" s="22" t="s">
        <v>197</v>
      </c>
      <c r="Q665" s="22" t="s">
        <v>197</v>
      </c>
      <c r="R665" s="22" t="s">
        <v>197</v>
      </c>
      <c r="S665" s="22" t="s">
        <v>231</v>
      </c>
      <c r="T665" s="22" t="s">
        <v>178</v>
      </c>
      <c r="U665" s="22" t="s">
        <v>197</v>
      </c>
      <c r="V665" s="22" t="s">
        <v>231</v>
      </c>
      <c r="W665" s="21" t="s">
        <v>9703</v>
      </c>
      <c r="Z665" s="21">
        <v>1.46</v>
      </c>
      <c r="AA665" s="21">
        <v>1.05</v>
      </c>
      <c r="AB665" s="21">
        <v>78</v>
      </c>
      <c r="AC665" s="21">
        <v>84</v>
      </c>
      <c r="AD665" s="21">
        <v>0.11</v>
      </c>
      <c r="AE665" s="22" t="s">
        <v>179</v>
      </c>
      <c r="AF665" s="22" t="s">
        <v>178</v>
      </c>
      <c r="AG665" s="22" t="s">
        <v>179</v>
      </c>
      <c r="AH665" s="22" t="s">
        <v>231</v>
      </c>
      <c r="AI665" s="22" t="s">
        <v>476</v>
      </c>
      <c r="AK665" s="23">
        <v>37</v>
      </c>
      <c r="AL665" s="23" t="s">
        <v>181</v>
      </c>
      <c r="AM665" s="23" t="s">
        <v>9704</v>
      </c>
      <c r="AN665" s="23" t="s">
        <v>9705</v>
      </c>
      <c r="AR665" s="24" t="s">
        <v>3896</v>
      </c>
      <c r="AS665" s="24" t="s">
        <v>183</v>
      </c>
      <c r="AT665" s="4" t="s">
        <v>184</v>
      </c>
      <c r="AU665" s="24">
        <v>42328</v>
      </c>
      <c r="AV665" s="21" t="s">
        <v>185</v>
      </c>
      <c r="AW665" s="21" t="s">
        <v>4284</v>
      </c>
      <c r="AX665" s="21" t="s">
        <v>239</v>
      </c>
      <c r="AY665" s="21" t="s">
        <v>9706</v>
      </c>
      <c r="AZ665" s="21" t="s">
        <v>830</v>
      </c>
      <c r="BA665" s="21" t="s">
        <v>9707</v>
      </c>
      <c r="BB665" s="21" t="s">
        <v>266</v>
      </c>
      <c r="BC665" s="24" t="s">
        <v>192</v>
      </c>
      <c r="BD665" s="21">
        <v>7.43</v>
      </c>
      <c r="BE665" s="21">
        <v>5.68</v>
      </c>
      <c r="BF665" s="21">
        <v>1.41</v>
      </c>
      <c r="BG665" s="21">
        <v>135</v>
      </c>
      <c r="BH665" s="21">
        <v>246</v>
      </c>
      <c r="BI665" s="21">
        <v>9</v>
      </c>
      <c r="BJ665" s="21">
        <v>59</v>
      </c>
      <c r="BK665" s="21">
        <v>0.8</v>
      </c>
      <c r="BL665" s="21">
        <v>87.9</v>
      </c>
      <c r="BM665" s="21" t="s">
        <v>193</v>
      </c>
      <c r="BN665" s="21" t="s">
        <v>193</v>
      </c>
      <c r="BO665" s="21" t="s">
        <v>193</v>
      </c>
      <c r="BP665" s="21" t="s">
        <v>193</v>
      </c>
      <c r="BQ665" s="21" t="s">
        <v>193</v>
      </c>
      <c r="BR665" s="21" t="s">
        <v>193</v>
      </c>
      <c r="BS665" s="21" t="s">
        <v>193</v>
      </c>
      <c r="BT665" s="21" t="s">
        <v>193</v>
      </c>
      <c r="BV665" s="21" t="s">
        <v>180</v>
      </c>
      <c r="BW665" s="21">
        <v>114</v>
      </c>
      <c r="BX665" s="21">
        <v>47.9</v>
      </c>
      <c r="BY665" s="21">
        <v>66.1</v>
      </c>
      <c r="BZ665" s="25" t="s">
        <v>9708</v>
      </c>
      <c r="CA665" s="21" t="s">
        <v>9709</v>
      </c>
      <c r="CB665" s="21" t="s">
        <v>186</v>
      </c>
      <c r="CC665" s="21" t="s">
        <v>2155</v>
      </c>
      <c r="CD665" s="21" t="s">
        <v>185</v>
      </c>
      <c r="CE665" s="21" t="s">
        <v>9710</v>
      </c>
      <c r="CF665" s="21" t="s">
        <v>197</v>
      </c>
      <c r="CG665" s="21" t="s">
        <v>7461</v>
      </c>
      <c r="CH665" s="21" t="s">
        <v>9711</v>
      </c>
      <c r="CJ665" s="21" t="s">
        <v>198</v>
      </c>
      <c r="CL665" s="21" t="s">
        <v>9712</v>
      </c>
      <c r="CM665" s="21" t="s">
        <v>185</v>
      </c>
      <c r="CN665" s="21" t="s">
        <v>9713</v>
      </c>
      <c r="CQ665" s="21" t="s">
        <v>198</v>
      </c>
      <c r="CV665" s="21" t="s">
        <v>35</v>
      </c>
      <c r="CW665" s="21" t="s">
        <v>35</v>
      </c>
      <c r="CX665" s="21" t="s">
        <v>248</v>
      </c>
      <c r="CZ665" s="21" t="s">
        <v>197</v>
      </c>
      <c r="DA665" s="21" t="s">
        <v>198</v>
      </c>
      <c r="DB665" s="21">
        <v>2</v>
      </c>
      <c r="DC665" s="21" t="s">
        <v>9283</v>
      </c>
      <c r="DD665" s="21">
        <v>1.1</v>
      </c>
      <c r="DE665" s="21">
        <v>1.1</v>
      </c>
      <c r="DF665" s="21" t="s">
        <v>9065</v>
      </c>
      <c r="DG665" s="21" t="s">
        <v>197</v>
      </c>
      <c r="DJ665" s="21" t="s">
        <v>277</v>
      </c>
      <c r="DQ665" s="116">
        <v>42355</v>
      </c>
      <c r="DR665" s="116">
        <v>42405</v>
      </c>
      <c r="DS665" s="104">
        <f t="shared" si="11"/>
        <v>50</v>
      </c>
      <c r="DT665" s="21" t="s">
        <v>278</v>
      </c>
      <c r="DU665" s="27" t="s">
        <v>9714</v>
      </c>
      <c r="DV665" s="27" t="s">
        <v>202</v>
      </c>
      <c r="DW665" s="27" t="s">
        <v>202</v>
      </c>
      <c r="DX665" s="27" t="s">
        <v>203</v>
      </c>
      <c r="DY665" s="21" t="s">
        <v>204</v>
      </c>
      <c r="DZ665" s="21" t="s">
        <v>198</v>
      </c>
      <c r="EA665" s="21" t="s">
        <v>514</v>
      </c>
      <c r="EB665" s="21" t="s">
        <v>197</v>
      </c>
      <c r="EE665" s="21" t="s">
        <v>295</v>
      </c>
      <c r="EF665" s="21" t="s">
        <v>9715</v>
      </c>
      <c r="EG665" s="21" t="s">
        <v>251</v>
      </c>
      <c r="EH665" s="21">
        <v>6</v>
      </c>
      <c r="EI665" s="116">
        <v>42361</v>
      </c>
      <c r="EJ665" s="116">
        <v>42397</v>
      </c>
      <c r="EM665" s="116">
        <v>42432</v>
      </c>
      <c r="EN665" s="21" t="s">
        <v>6311</v>
      </c>
      <c r="EO665" s="4">
        <v>0.8</v>
      </c>
      <c r="ER665" s="21" t="s">
        <v>629</v>
      </c>
      <c r="EY665" s="21" t="s">
        <v>9716</v>
      </c>
      <c r="EZ665" s="116">
        <v>42472</v>
      </c>
      <c r="FA665" s="21" t="s">
        <v>2119</v>
      </c>
      <c r="FB665" s="21">
        <v>0.9</v>
      </c>
      <c r="FC665" s="21">
        <v>25.9</v>
      </c>
      <c r="FD665" s="21" t="s">
        <v>422</v>
      </c>
      <c r="FE665" s="21" t="s">
        <v>210</v>
      </c>
      <c r="FK665" s="21" t="s">
        <v>9717</v>
      </c>
      <c r="FL665" s="116">
        <v>42556</v>
      </c>
      <c r="FM665" s="21" t="s">
        <v>8134</v>
      </c>
      <c r="FN665" s="21">
        <v>0.5</v>
      </c>
      <c r="FO665" s="21">
        <v>4.7</v>
      </c>
      <c r="FP665" s="21" t="s">
        <v>209</v>
      </c>
      <c r="FQ665" s="21" t="s">
        <v>423</v>
      </c>
      <c r="FR665" s="21" t="s">
        <v>197</v>
      </c>
      <c r="FS665" s="21" t="s">
        <v>197</v>
      </c>
      <c r="FV665" s="21" t="s">
        <v>296</v>
      </c>
      <c r="FX665" s="116">
        <v>42703</v>
      </c>
      <c r="FY665" s="21" t="s">
        <v>5315</v>
      </c>
      <c r="FZ665" s="21">
        <v>0.5</v>
      </c>
      <c r="GA665" s="21">
        <v>21.8</v>
      </c>
      <c r="GB665" s="21" t="s">
        <v>209</v>
      </c>
      <c r="GC665" s="21" t="s">
        <v>1239</v>
      </c>
      <c r="GD665" s="21" t="s">
        <v>197</v>
      </c>
      <c r="GE665" s="21" t="s">
        <v>197</v>
      </c>
      <c r="GH665" s="21" t="s">
        <v>296</v>
      </c>
      <c r="IY665" s="29" t="s">
        <v>178</v>
      </c>
      <c r="IZ665" s="29"/>
      <c r="JA665" s="29" t="s">
        <v>198</v>
      </c>
    </row>
    <row r="666" s="9" customFormat="1" spans="1:305">
      <c r="A666" s="44">
        <v>663</v>
      </c>
      <c r="B666" s="141" t="s">
        <v>9718</v>
      </c>
      <c r="C666" s="138">
        <v>2072745</v>
      </c>
      <c r="D666" s="142" t="s">
        <v>5641</v>
      </c>
      <c r="E666" s="142" t="s">
        <v>1514</v>
      </c>
      <c r="F666" s="138" t="s">
        <v>1322</v>
      </c>
      <c r="G666" s="144"/>
      <c r="H666" s="98">
        <v>42346</v>
      </c>
      <c r="I666" s="48"/>
      <c r="J666" s="48"/>
      <c r="K666" s="48" t="s">
        <v>355</v>
      </c>
      <c r="L666" s="48"/>
      <c r="M666" s="48"/>
      <c r="N666" s="48"/>
      <c r="O666" s="48"/>
      <c r="P666" s="146" t="s">
        <v>197</v>
      </c>
      <c r="Q666" s="146" t="s">
        <v>197</v>
      </c>
      <c r="R666" s="146" t="s">
        <v>197</v>
      </c>
      <c r="S666" s="146" t="s">
        <v>231</v>
      </c>
      <c r="T666" s="146" t="s">
        <v>197</v>
      </c>
      <c r="U666" s="146" t="s">
        <v>197</v>
      </c>
      <c r="V666" s="146" t="s">
        <v>231</v>
      </c>
      <c r="W666" s="48"/>
      <c r="X666" s="48"/>
      <c r="Y666" s="48"/>
      <c r="Z666" s="48">
        <v>3.68</v>
      </c>
      <c r="AA666" s="48">
        <v>2.03</v>
      </c>
      <c r="AB666" s="48">
        <v>86</v>
      </c>
      <c r="AC666" s="48">
        <v>58</v>
      </c>
      <c r="AD666" s="48">
        <v>1.17</v>
      </c>
      <c r="AE666" s="146" t="s">
        <v>180</v>
      </c>
      <c r="AF666" s="146" t="s">
        <v>180</v>
      </c>
      <c r="AG666" s="146" t="s">
        <v>178</v>
      </c>
      <c r="AH666" s="146" t="s">
        <v>178</v>
      </c>
      <c r="AI666" s="146" t="s">
        <v>180</v>
      </c>
      <c r="AJ666" s="48"/>
      <c r="AK666" s="77">
        <v>69</v>
      </c>
      <c r="AL666" s="77" t="s">
        <v>401</v>
      </c>
      <c r="AM666" s="77" t="s">
        <v>9719</v>
      </c>
      <c r="AN666" s="77" t="s">
        <v>9720</v>
      </c>
      <c r="AO666" s="77" t="s">
        <v>9721</v>
      </c>
      <c r="AP666" s="77"/>
      <c r="AQ666" s="86"/>
      <c r="AR666" s="86"/>
      <c r="AS666" s="86" t="s">
        <v>9722</v>
      </c>
      <c r="AT666" s="5">
        <v>1170163</v>
      </c>
      <c r="AU666" s="86">
        <v>42327</v>
      </c>
      <c r="AV666" s="48" t="s">
        <v>185</v>
      </c>
      <c r="AW666" s="48" t="s">
        <v>9723</v>
      </c>
      <c r="AX666" s="48"/>
      <c r="AY666" s="48" t="s">
        <v>8925</v>
      </c>
      <c r="AZ666" s="48" t="s">
        <v>5459</v>
      </c>
      <c r="BA666" s="48" t="s">
        <v>186</v>
      </c>
      <c r="BB666" s="48" t="s">
        <v>9724</v>
      </c>
      <c r="BC666" s="86" t="s">
        <v>328</v>
      </c>
      <c r="BD666" s="48">
        <v>22.6</v>
      </c>
      <c r="BE666" s="48">
        <v>12.17</v>
      </c>
      <c r="BF666" s="48">
        <v>6.03</v>
      </c>
      <c r="BG666" s="48">
        <v>116</v>
      </c>
      <c r="BH666" s="48">
        <v>173</v>
      </c>
      <c r="BI666" s="48">
        <v>20</v>
      </c>
      <c r="BJ666" s="48">
        <v>48</v>
      </c>
      <c r="BK666" s="48">
        <v>0.6</v>
      </c>
      <c r="BL666" s="48">
        <v>7</v>
      </c>
      <c r="BM666" s="48" t="s">
        <v>193</v>
      </c>
      <c r="BN666" s="48" t="s">
        <v>269</v>
      </c>
      <c r="BO666" s="48" t="s">
        <v>193</v>
      </c>
      <c r="BP666" s="48" t="s">
        <v>269</v>
      </c>
      <c r="BQ666" s="48" t="s">
        <v>269</v>
      </c>
      <c r="BR666" s="48" t="s">
        <v>193</v>
      </c>
      <c r="BS666" s="48" t="s">
        <v>193</v>
      </c>
      <c r="BT666" s="48" t="s">
        <v>193</v>
      </c>
      <c r="BU666" s="48">
        <v>0.19</v>
      </c>
      <c r="BV666" s="48" t="s">
        <v>9725</v>
      </c>
      <c r="BW666" s="48">
        <v>52.7</v>
      </c>
      <c r="BX666" s="48">
        <v>20.3</v>
      </c>
      <c r="BY666" s="48">
        <v>32.4</v>
      </c>
      <c r="BZ666" s="48"/>
      <c r="CA666" s="48" t="s">
        <v>9726</v>
      </c>
      <c r="CB666" s="48" t="s">
        <v>186</v>
      </c>
      <c r="CC666" s="48" t="s">
        <v>186</v>
      </c>
      <c r="CD666" s="48" t="s">
        <v>9727</v>
      </c>
      <c r="CE666" s="48" t="s">
        <v>185</v>
      </c>
      <c r="CF666" s="48" t="s">
        <v>7770</v>
      </c>
      <c r="CG666" s="48" t="s">
        <v>185</v>
      </c>
      <c r="CH666" s="48"/>
      <c r="CI666" s="48"/>
      <c r="CJ666" s="48" t="s">
        <v>198</v>
      </c>
      <c r="CK666" s="48"/>
      <c r="CL666" s="48" t="s">
        <v>9728</v>
      </c>
      <c r="CM666" s="48" t="s">
        <v>9729</v>
      </c>
      <c r="CN666" s="48" t="s">
        <v>185</v>
      </c>
      <c r="CO666" s="48"/>
      <c r="CP666" s="48"/>
      <c r="CQ666" s="48" t="s">
        <v>198</v>
      </c>
      <c r="CR666" s="48"/>
      <c r="CS666" s="48"/>
      <c r="CT666" s="48"/>
      <c r="CU666" s="48"/>
      <c r="CV666" s="48" t="s">
        <v>35</v>
      </c>
      <c r="CW666" s="48" t="s">
        <v>248</v>
      </c>
      <c r="CX666" s="48" t="s">
        <v>248</v>
      </c>
      <c r="CY666" s="48"/>
      <c r="CZ666" s="48"/>
      <c r="DA666" s="48"/>
      <c r="DB666" s="48"/>
      <c r="DC666" s="48"/>
      <c r="DD666" s="48"/>
      <c r="DE666" s="48"/>
      <c r="DF666" s="48"/>
      <c r="DG666" s="48"/>
      <c r="DH666" s="48"/>
      <c r="DI666" s="48"/>
      <c r="DJ666" s="48"/>
      <c r="DK666" s="48"/>
      <c r="DL666" s="48"/>
      <c r="DM666" s="48"/>
      <c r="DN666" s="48"/>
      <c r="DO666" s="48"/>
      <c r="DP666" s="48"/>
      <c r="DQ666" s="98">
        <v>42359</v>
      </c>
      <c r="DR666" s="98">
        <v>42415</v>
      </c>
      <c r="DS666" s="105">
        <f t="shared" si="11"/>
        <v>56</v>
      </c>
      <c r="DT666" s="48" t="s">
        <v>278</v>
      </c>
      <c r="DU666" s="107" t="s">
        <v>9730</v>
      </c>
      <c r="DV666" s="107" t="s">
        <v>202</v>
      </c>
      <c r="DW666" s="107" t="s">
        <v>203</v>
      </c>
      <c r="DX666" s="107" t="s">
        <v>203</v>
      </c>
      <c r="DY666" s="48" t="s">
        <v>8355</v>
      </c>
      <c r="DZ666" s="48" t="s">
        <v>197</v>
      </c>
      <c r="EA666" s="48"/>
      <c r="EB666" s="48" t="s">
        <v>197</v>
      </c>
      <c r="EC666" s="48"/>
      <c r="ED666" s="48"/>
      <c r="EE666" s="48" t="s">
        <v>1310</v>
      </c>
      <c r="EF666" s="48"/>
      <c r="EG666" s="48" t="s">
        <v>9731</v>
      </c>
      <c r="EH666" s="48"/>
      <c r="EI666" s="48"/>
      <c r="EJ666" s="48"/>
      <c r="EK666" s="48"/>
      <c r="EL666" s="48"/>
      <c r="EM666" s="48" t="s">
        <v>3764</v>
      </c>
      <c r="EN666" s="48"/>
      <c r="EO666" s="5"/>
      <c r="EP666" s="5"/>
      <c r="EQ666" s="48" t="s">
        <v>576</v>
      </c>
      <c r="ER666" s="48" t="s">
        <v>694</v>
      </c>
      <c r="ES666" s="48"/>
      <c r="ET666" s="48"/>
      <c r="EU666" s="48" t="s">
        <v>9732</v>
      </c>
      <c r="EV666" s="48" t="s">
        <v>1196</v>
      </c>
      <c r="EW666" s="48"/>
      <c r="EX666" s="48"/>
      <c r="EY666" s="48"/>
      <c r="EZ666" s="48"/>
      <c r="FA666" s="48"/>
      <c r="FB666" s="48"/>
      <c r="FC666" s="48"/>
      <c r="FD666" s="48"/>
      <c r="FE666" s="48"/>
      <c r="FF666" s="48"/>
      <c r="FG666" s="48"/>
      <c r="FH666" s="48"/>
      <c r="FI666" s="48"/>
      <c r="FJ666" s="48"/>
      <c r="FK666" s="48"/>
      <c r="FL666" s="48"/>
      <c r="FM666" s="48"/>
      <c r="FN666" s="48"/>
      <c r="FO666" s="48"/>
      <c r="FP666" s="48"/>
      <c r="FQ666" s="48"/>
      <c r="FR666" s="48"/>
      <c r="FS666" s="48"/>
      <c r="FT666" s="48"/>
      <c r="FU666" s="48"/>
      <c r="FV666" s="48"/>
      <c r="FW666" s="48"/>
      <c r="FX666" s="48"/>
      <c r="FY666" s="48"/>
      <c r="FZ666" s="48"/>
      <c r="GA666" s="48"/>
      <c r="GB666" s="48"/>
      <c r="GC666" s="48"/>
      <c r="GD666" s="48"/>
      <c r="GE666" s="48"/>
      <c r="GF666" s="48"/>
      <c r="GG666" s="48"/>
      <c r="GH666" s="48"/>
      <c r="GI666" s="48"/>
      <c r="GJ666" s="48"/>
      <c r="GK666" s="48"/>
      <c r="GL666" s="48"/>
      <c r="GM666" s="48"/>
      <c r="GN666" s="48"/>
      <c r="GO666" s="48"/>
      <c r="GP666" s="48"/>
      <c r="GQ666" s="48"/>
      <c r="GR666" s="48"/>
      <c r="GS666" s="48"/>
      <c r="GT666" s="48"/>
      <c r="GU666" s="48"/>
      <c r="GV666" s="48"/>
      <c r="GW666" s="48"/>
      <c r="GX666" s="48"/>
      <c r="GY666" s="48"/>
      <c r="GZ666" s="48"/>
      <c r="HA666" s="48"/>
      <c r="HB666" s="48"/>
      <c r="HC666" s="48"/>
      <c r="HD666" s="48"/>
      <c r="HE666" s="48"/>
      <c r="HF666" s="48"/>
      <c r="HG666" s="48"/>
      <c r="HH666" s="48"/>
      <c r="HI666" s="48"/>
      <c r="HJ666" s="48"/>
      <c r="HK666" s="48"/>
      <c r="HL666" s="48"/>
      <c r="HM666" s="48"/>
      <c r="HN666" s="48"/>
      <c r="HO666" s="48"/>
      <c r="HP666" s="48"/>
      <c r="HQ666" s="48"/>
      <c r="HR666" s="48"/>
      <c r="HS666" s="48"/>
      <c r="HT666" s="48"/>
      <c r="HU666" s="48"/>
      <c r="HV666" s="48"/>
      <c r="HW666" s="48"/>
      <c r="HX666" s="48"/>
      <c r="HY666" s="48"/>
      <c r="HZ666" s="48"/>
      <c r="IA666" s="48"/>
      <c r="IB666" s="48"/>
      <c r="IC666" s="48"/>
      <c r="ID666" s="48"/>
      <c r="IE666" s="48"/>
      <c r="IF666" s="48"/>
      <c r="IG666" s="48"/>
      <c r="IH666" s="48"/>
      <c r="II666" s="48"/>
      <c r="IJ666" s="48"/>
      <c r="IK666" s="48"/>
      <c r="IL666" s="48"/>
      <c r="IM666" s="48"/>
      <c r="IN666" s="48"/>
      <c r="IO666" s="48"/>
      <c r="IP666" s="48"/>
      <c r="IQ666" s="48"/>
      <c r="IR666" s="123"/>
      <c r="IS666" s="29"/>
      <c r="IT666" s="29" t="s">
        <v>202</v>
      </c>
      <c r="IU666" s="29"/>
      <c r="IV666" s="29"/>
      <c r="IW666" s="29"/>
      <c r="IX666" s="29"/>
      <c r="IY666" s="29" t="s">
        <v>231</v>
      </c>
      <c r="IZ666" s="29"/>
      <c r="JA666" s="29"/>
      <c r="JB666" s="29"/>
      <c r="JC666" s="29"/>
      <c r="JD666" s="29"/>
      <c r="JE666" s="29"/>
      <c r="JF666" s="29"/>
      <c r="JG666" s="29"/>
      <c r="JH666" s="29"/>
      <c r="JI666" s="29"/>
      <c r="JJ666" s="29"/>
      <c r="JK666" s="29"/>
      <c r="JL666" s="29"/>
      <c r="JM666" s="29"/>
      <c r="JN666" s="29"/>
      <c r="JO666" s="29"/>
      <c r="JP666" s="29"/>
      <c r="JQ666" s="29"/>
      <c r="JR666" s="29"/>
      <c r="JS666" s="29"/>
      <c r="JT666" s="29"/>
      <c r="JU666" s="29"/>
      <c r="JV666" s="29"/>
      <c r="JW666" s="29"/>
      <c r="JX666" s="29"/>
      <c r="JY666" s="29"/>
      <c r="JZ666" s="29"/>
      <c r="KA666" s="29"/>
      <c r="KB666" s="29"/>
      <c r="KC666" s="29"/>
      <c r="KD666" s="29"/>
      <c r="KE666" s="29"/>
      <c r="KF666" s="29"/>
      <c r="KG666" s="29"/>
      <c r="KH666" s="29"/>
      <c r="KI666" s="29"/>
      <c r="KJ666" s="29"/>
      <c r="KK666" s="29"/>
      <c r="KL666" s="29"/>
      <c r="KM666" s="29"/>
      <c r="KN666" s="29"/>
      <c r="KO666" s="29"/>
      <c r="KP666" s="29"/>
      <c r="KQ666" s="29"/>
      <c r="KR666" s="29"/>
      <c r="KS666" s="29"/>
    </row>
    <row r="667" spans="1:259">
      <c r="A667" s="40">
        <v>664</v>
      </c>
      <c r="B667" s="18" t="s">
        <v>9733</v>
      </c>
      <c r="C667" s="19">
        <v>2137956</v>
      </c>
      <c r="D667" s="17" t="s">
        <v>170</v>
      </c>
      <c r="F667" s="19" t="s">
        <v>3491</v>
      </c>
      <c r="H667" s="116">
        <v>42347</v>
      </c>
      <c r="I667" s="21" t="s">
        <v>2384</v>
      </c>
      <c r="K667" s="21" t="s">
        <v>1848</v>
      </c>
      <c r="W667" s="21" t="s">
        <v>9734</v>
      </c>
      <c r="Z667" s="21">
        <v>2.75</v>
      </c>
      <c r="AA667" s="21">
        <v>1.77</v>
      </c>
      <c r="AB667" s="21">
        <v>121</v>
      </c>
      <c r="AC667" s="21">
        <v>164</v>
      </c>
      <c r="AD667" s="21">
        <v>0.28</v>
      </c>
      <c r="AE667" s="22" t="s">
        <v>178</v>
      </c>
      <c r="AF667" s="22" t="s">
        <v>231</v>
      </c>
      <c r="AG667" s="22" t="s">
        <v>180</v>
      </c>
      <c r="AH667" s="22" t="s">
        <v>180</v>
      </c>
      <c r="AI667" s="22" t="s">
        <v>179</v>
      </c>
      <c r="AK667" s="23">
        <v>51</v>
      </c>
      <c r="AL667" s="23" t="s">
        <v>232</v>
      </c>
      <c r="AM667" s="23" t="s">
        <v>9735</v>
      </c>
      <c r="AN667" s="23">
        <v>13811319246</v>
      </c>
      <c r="AO667" s="23">
        <v>15601018998</v>
      </c>
      <c r="AR667" s="24" t="s">
        <v>1444</v>
      </c>
      <c r="AS667" s="24" t="s">
        <v>183</v>
      </c>
      <c r="AT667" s="4" t="s">
        <v>184</v>
      </c>
      <c r="AU667" s="24">
        <v>42345</v>
      </c>
      <c r="AV667" s="21" t="s">
        <v>9736</v>
      </c>
      <c r="AW667" s="21" t="s">
        <v>737</v>
      </c>
      <c r="AX667" s="21" t="s">
        <v>828</v>
      </c>
      <c r="AY667" s="21" t="s">
        <v>9737</v>
      </c>
      <c r="BA667" s="21" t="s">
        <v>9738</v>
      </c>
      <c r="BC667" s="24" t="s">
        <v>192</v>
      </c>
      <c r="BD667" s="21">
        <v>7.41</v>
      </c>
      <c r="BE667" s="21">
        <v>3.77</v>
      </c>
      <c r="BF667" s="21">
        <v>2.69</v>
      </c>
      <c r="BG667" s="21">
        <v>153</v>
      </c>
      <c r="BH667" s="21">
        <v>304</v>
      </c>
      <c r="BI667" s="21">
        <v>26</v>
      </c>
      <c r="BJ667" s="21">
        <v>65</v>
      </c>
      <c r="BK667" s="21">
        <v>2</v>
      </c>
      <c r="BM667" s="21" t="s">
        <v>193</v>
      </c>
      <c r="BN667" s="21" t="s">
        <v>193</v>
      </c>
      <c r="BO667" s="21" t="s">
        <v>193</v>
      </c>
      <c r="BP667" s="21" t="s">
        <v>193</v>
      </c>
      <c r="BQ667" s="21" t="s">
        <v>193</v>
      </c>
      <c r="BR667" s="21" t="s">
        <v>193</v>
      </c>
      <c r="BS667" s="21" t="s">
        <v>193</v>
      </c>
      <c r="BT667" s="21" t="s">
        <v>193</v>
      </c>
      <c r="CK667" s="21" t="s">
        <v>9739</v>
      </c>
      <c r="CL667" s="21" t="s">
        <v>185</v>
      </c>
      <c r="CM667" s="21" t="s">
        <v>9740</v>
      </c>
      <c r="CN667" s="21" t="s">
        <v>185</v>
      </c>
      <c r="CO667" s="21" t="s">
        <v>185</v>
      </c>
      <c r="CQ667" s="21" t="s">
        <v>198</v>
      </c>
      <c r="CV667" s="21" t="s">
        <v>6935</v>
      </c>
      <c r="CW667" s="21" t="s">
        <v>6935</v>
      </c>
      <c r="CX667" s="21" t="s">
        <v>6935</v>
      </c>
      <c r="DQ667" s="116">
        <v>42355</v>
      </c>
      <c r="DR667" s="116">
        <v>42413</v>
      </c>
      <c r="DS667" s="104">
        <f t="shared" si="11"/>
        <v>58</v>
      </c>
      <c r="DT667" s="21" t="s">
        <v>278</v>
      </c>
      <c r="DU667" s="27" t="s">
        <v>9741</v>
      </c>
      <c r="DV667" s="27" t="s">
        <v>202</v>
      </c>
      <c r="DW667" s="27" t="s">
        <v>203</v>
      </c>
      <c r="DX667" s="27" t="s">
        <v>203</v>
      </c>
      <c r="DY667" s="21" t="s">
        <v>204</v>
      </c>
      <c r="DZ667" s="21" t="s">
        <v>197</v>
      </c>
      <c r="EB667" s="21" t="s">
        <v>197</v>
      </c>
      <c r="EE667" s="21" t="s">
        <v>250</v>
      </c>
      <c r="EG667" s="21" t="s">
        <v>251</v>
      </c>
      <c r="EH667" s="21">
        <v>5</v>
      </c>
      <c r="EI667" s="116">
        <v>42359</v>
      </c>
      <c r="EJ667" s="116">
        <v>42395</v>
      </c>
      <c r="EM667" s="116">
        <v>42445</v>
      </c>
      <c r="EN667" s="21" t="s">
        <v>419</v>
      </c>
      <c r="EO667" s="4">
        <v>1.1</v>
      </c>
      <c r="EQ667" s="21" t="s">
        <v>421</v>
      </c>
      <c r="ER667" s="21" t="s">
        <v>210</v>
      </c>
      <c r="ES667" s="21" t="s">
        <v>197</v>
      </c>
      <c r="ET667" s="21" t="s">
        <v>197</v>
      </c>
      <c r="EU667" s="21" t="s">
        <v>197</v>
      </c>
      <c r="EX667" s="21" t="s">
        <v>296</v>
      </c>
      <c r="EZ667" s="116">
        <v>42543</v>
      </c>
      <c r="FA667" s="21" t="s">
        <v>7451</v>
      </c>
      <c r="FB667" s="21">
        <v>1.2</v>
      </c>
      <c r="FC667" s="21">
        <v>0.74</v>
      </c>
      <c r="FD667" s="21" t="s">
        <v>421</v>
      </c>
      <c r="FF667" s="21" t="s">
        <v>197</v>
      </c>
      <c r="FG667" s="21" t="s">
        <v>197</v>
      </c>
      <c r="FJ667" s="21" t="s">
        <v>296</v>
      </c>
      <c r="FL667" s="116">
        <v>42627</v>
      </c>
      <c r="FM667" s="21" t="s">
        <v>2131</v>
      </c>
      <c r="FN667" s="21">
        <v>1</v>
      </c>
      <c r="FO667" s="21">
        <v>15.4</v>
      </c>
      <c r="FP667" s="21" t="s">
        <v>209</v>
      </c>
      <c r="FQ667" s="21" t="s">
        <v>210</v>
      </c>
      <c r="FR667" s="21" t="s">
        <v>197</v>
      </c>
      <c r="FS667" s="21" t="s">
        <v>197</v>
      </c>
      <c r="FV667" s="21" t="s">
        <v>296</v>
      </c>
      <c r="FX667" s="116">
        <v>42725</v>
      </c>
      <c r="FY667" s="21" t="s">
        <v>448</v>
      </c>
      <c r="FZ667" s="21">
        <v>1</v>
      </c>
      <c r="GA667" s="21">
        <v>18.8</v>
      </c>
      <c r="IY667" s="29" t="s">
        <v>178</v>
      </c>
    </row>
    <row r="668" spans="1:259">
      <c r="A668" s="40">
        <v>665</v>
      </c>
      <c r="B668" s="18" t="s">
        <v>9742</v>
      </c>
      <c r="C668" s="19">
        <v>2137810</v>
      </c>
      <c r="D668" s="17" t="s">
        <v>170</v>
      </c>
      <c r="F668" s="19" t="s">
        <v>259</v>
      </c>
      <c r="H668" s="116">
        <v>42347</v>
      </c>
      <c r="I668" s="21" t="s">
        <v>584</v>
      </c>
      <c r="Z668" s="21">
        <v>1.33</v>
      </c>
      <c r="AA668" s="21">
        <v>0.73</v>
      </c>
      <c r="AB668" s="21">
        <v>106</v>
      </c>
      <c r="AC668" s="21">
        <v>97</v>
      </c>
      <c r="AD668" s="21">
        <v>0.2</v>
      </c>
      <c r="AE668" s="22" t="s">
        <v>179</v>
      </c>
      <c r="AF668" s="22" t="s">
        <v>179</v>
      </c>
      <c r="AG668" s="22" t="s">
        <v>231</v>
      </c>
      <c r="AH668" s="22" t="s">
        <v>231</v>
      </c>
      <c r="AI668" s="22" t="s">
        <v>179</v>
      </c>
      <c r="AK668" s="23">
        <v>67</v>
      </c>
      <c r="AL668" s="23" t="s">
        <v>181</v>
      </c>
      <c r="AM668" s="23">
        <v>15049185960</v>
      </c>
      <c r="AN668" s="23">
        <v>13947128073</v>
      </c>
      <c r="AR668" s="24" t="s">
        <v>237</v>
      </c>
      <c r="AS668" s="24" t="s">
        <v>183</v>
      </c>
      <c r="AT668" s="4" t="s">
        <v>1064</v>
      </c>
      <c r="AU668" s="24">
        <v>42327</v>
      </c>
      <c r="AV668" s="21" t="s">
        <v>185</v>
      </c>
      <c r="AW668" s="21" t="s">
        <v>850</v>
      </c>
      <c r="AY668" s="21" t="s">
        <v>9743</v>
      </c>
      <c r="AZ668" s="21" t="s">
        <v>9744</v>
      </c>
      <c r="BB668" s="21" t="s">
        <v>9745</v>
      </c>
      <c r="BC668" s="24" t="s">
        <v>192</v>
      </c>
      <c r="BD668" s="21">
        <v>6.63</v>
      </c>
      <c r="BE668" s="21">
        <v>5.03</v>
      </c>
      <c r="BF668" s="21">
        <v>1.2</v>
      </c>
      <c r="BG668" s="21">
        <v>130</v>
      </c>
      <c r="BH668" s="21">
        <v>230</v>
      </c>
      <c r="BI668" s="21">
        <v>11</v>
      </c>
      <c r="BJ668" s="21">
        <v>68</v>
      </c>
      <c r="BK668" s="21">
        <v>12.4</v>
      </c>
      <c r="BL668" s="21">
        <v>22.6</v>
      </c>
      <c r="BM668" s="21" t="s">
        <v>193</v>
      </c>
      <c r="BN668" s="21" t="s">
        <v>193</v>
      </c>
      <c r="BO668" s="21" t="s">
        <v>193</v>
      </c>
      <c r="BP668" s="21" t="s">
        <v>193</v>
      </c>
      <c r="BQ668" s="21" t="s">
        <v>193</v>
      </c>
      <c r="BR668" s="21" t="s">
        <v>193</v>
      </c>
      <c r="BS668" s="21" t="s">
        <v>193</v>
      </c>
      <c r="BT668" s="21" t="s">
        <v>193</v>
      </c>
      <c r="CK668" s="21" t="s">
        <v>9746</v>
      </c>
      <c r="CL668" s="21" t="s">
        <v>9747</v>
      </c>
      <c r="CM668" s="21" t="s">
        <v>185</v>
      </c>
      <c r="CN668" s="21" t="s">
        <v>185</v>
      </c>
      <c r="CO668" s="21" t="s">
        <v>9748</v>
      </c>
      <c r="CQ668" s="21" t="s">
        <v>198</v>
      </c>
      <c r="CV668" s="21" t="s">
        <v>35</v>
      </c>
      <c r="CW668" s="21" t="s">
        <v>35</v>
      </c>
      <c r="CX668" s="21" t="s">
        <v>35</v>
      </c>
      <c r="DQ668" s="116">
        <v>42359</v>
      </c>
      <c r="DR668" s="116">
        <v>42406</v>
      </c>
      <c r="DS668" s="104">
        <f t="shared" si="11"/>
        <v>47</v>
      </c>
      <c r="DT668" s="21" t="s">
        <v>278</v>
      </c>
      <c r="DU668" s="27" t="s">
        <v>9749</v>
      </c>
      <c r="DV668" s="27" t="s">
        <v>202</v>
      </c>
      <c r="DW668" s="27" t="s">
        <v>203</v>
      </c>
      <c r="DX668" s="27" t="s">
        <v>203</v>
      </c>
      <c r="DY668" s="21" t="s">
        <v>5894</v>
      </c>
      <c r="DZ668" s="21" t="s">
        <v>197</v>
      </c>
      <c r="EB668" s="21" t="s">
        <v>197</v>
      </c>
      <c r="EE668" s="21" t="s">
        <v>295</v>
      </c>
      <c r="EG668" s="21" t="s">
        <v>9750</v>
      </c>
      <c r="EH668" s="21" t="s">
        <v>9364</v>
      </c>
      <c r="EI668" s="116">
        <v>42360</v>
      </c>
      <c r="EJ668" s="116">
        <v>42397</v>
      </c>
      <c r="EM668" s="116">
        <v>42437</v>
      </c>
      <c r="EN668" s="21" t="s">
        <v>6311</v>
      </c>
      <c r="EO668" s="4">
        <v>0.9</v>
      </c>
      <c r="EQ668" s="21" t="s">
        <v>209</v>
      </c>
      <c r="ER668" s="21" t="s">
        <v>210</v>
      </c>
      <c r="ES668" s="21" t="s">
        <v>197</v>
      </c>
      <c r="ET668" s="21" t="s">
        <v>197</v>
      </c>
      <c r="EU668" s="21" t="s">
        <v>197</v>
      </c>
      <c r="EX668" s="21" t="s">
        <v>296</v>
      </c>
      <c r="EZ668" s="116">
        <v>42528</v>
      </c>
      <c r="FA668" s="21" t="s">
        <v>7451</v>
      </c>
      <c r="FD668" s="21" t="s">
        <v>209</v>
      </c>
      <c r="FF668" s="21" t="s">
        <v>197</v>
      </c>
      <c r="FG668" s="21" t="s">
        <v>197</v>
      </c>
      <c r="FJ668" s="21" t="s">
        <v>296</v>
      </c>
      <c r="FL668" s="116">
        <v>42626</v>
      </c>
      <c r="FM668" s="21" t="s">
        <v>7643</v>
      </c>
      <c r="FN668" s="21">
        <v>0.5</v>
      </c>
      <c r="FO668" s="21">
        <v>16.6</v>
      </c>
      <c r="FP668" s="21" t="s">
        <v>209</v>
      </c>
      <c r="FQ668" s="21" t="s">
        <v>210</v>
      </c>
      <c r="FR668" s="21" t="s">
        <v>197</v>
      </c>
      <c r="FS668" s="21" t="s">
        <v>197</v>
      </c>
      <c r="FV668" s="21" t="s">
        <v>296</v>
      </c>
      <c r="FX668" s="116">
        <v>42710</v>
      </c>
      <c r="FY668" s="21" t="s">
        <v>5315</v>
      </c>
      <c r="FZ668" s="21">
        <v>0.7</v>
      </c>
      <c r="GB668" s="21" t="s">
        <v>209</v>
      </c>
      <c r="GC668" s="21" t="s">
        <v>210</v>
      </c>
      <c r="GD668" s="21" t="s">
        <v>197</v>
      </c>
      <c r="GE668" s="21" t="s">
        <v>197</v>
      </c>
      <c r="GH668" s="21" t="s">
        <v>296</v>
      </c>
      <c r="IY668" s="29" t="s">
        <v>178</v>
      </c>
    </row>
    <row r="669" spans="1:259">
      <c r="A669" s="40">
        <v>666</v>
      </c>
      <c r="B669" s="18" t="s">
        <v>9751</v>
      </c>
      <c r="C669" s="19">
        <v>2138778</v>
      </c>
      <c r="D669" s="17" t="s">
        <v>170</v>
      </c>
      <c r="F669" s="19" t="s">
        <v>353</v>
      </c>
      <c r="H669" s="116">
        <v>42353</v>
      </c>
      <c r="L669" s="21" t="s">
        <v>585</v>
      </c>
      <c r="Z669" s="21">
        <v>1.75</v>
      </c>
      <c r="AA669" s="21">
        <v>1.14</v>
      </c>
      <c r="AB669" s="21">
        <v>85</v>
      </c>
      <c r="AC669" s="21">
        <v>108</v>
      </c>
      <c r="AD669" s="21">
        <v>0.26</v>
      </c>
      <c r="AE669" s="22" t="s">
        <v>179</v>
      </c>
      <c r="AF669" s="22" t="s">
        <v>178</v>
      </c>
      <c r="AG669" s="22" t="s">
        <v>178</v>
      </c>
      <c r="AH669" s="22" t="s">
        <v>180</v>
      </c>
      <c r="AI669" s="22" t="s">
        <v>179</v>
      </c>
      <c r="AK669" s="23">
        <v>38</v>
      </c>
      <c r="AL669" s="23" t="s">
        <v>287</v>
      </c>
      <c r="AM669" s="23" t="s">
        <v>9752</v>
      </c>
      <c r="AN669" s="23" t="s">
        <v>9753</v>
      </c>
      <c r="AO669" s="23" t="s">
        <v>9754</v>
      </c>
      <c r="AR669" s="24" t="s">
        <v>237</v>
      </c>
      <c r="AS669" s="24" t="s">
        <v>183</v>
      </c>
      <c r="AT669" s="4" t="s">
        <v>1064</v>
      </c>
      <c r="AV669" s="21" t="s">
        <v>185</v>
      </c>
      <c r="AW669" s="21" t="s">
        <v>9755</v>
      </c>
      <c r="AX669" s="21" t="s">
        <v>239</v>
      </c>
      <c r="AY669" s="21" t="s">
        <v>2329</v>
      </c>
      <c r="AZ669" s="21" t="s">
        <v>9756</v>
      </c>
      <c r="BB669" s="21" t="s">
        <v>9757</v>
      </c>
      <c r="BC669" s="24" t="s">
        <v>192</v>
      </c>
      <c r="BD669" s="21">
        <v>8.8</v>
      </c>
      <c r="BE669" s="21">
        <v>6.35</v>
      </c>
      <c r="BF669" s="21">
        <v>1.74</v>
      </c>
      <c r="BG669" s="21">
        <v>110</v>
      </c>
      <c r="BH669" s="21">
        <v>406</v>
      </c>
      <c r="BI669" s="21">
        <v>11</v>
      </c>
      <c r="BJ669" s="21">
        <v>56</v>
      </c>
      <c r="BK669" s="21">
        <v>2.6</v>
      </c>
      <c r="BL669" s="21">
        <v>23.3</v>
      </c>
      <c r="BM669" s="21" t="s">
        <v>193</v>
      </c>
      <c r="BN669" s="21" t="s">
        <v>269</v>
      </c>
      <c r="BO669" s="21" t="s">
        <v>193</v>
      </c>
      <c r="BP669" s="21" t="s">
        <v>193</v>
      </c>
      <c r="BQ669" s="21" t="s">
        <v>269</v>
      </c>
      <c r="BR669" s="21" t="s">
        <v>193</v>
      </c>
      <c r="BS669" s="21" t="s">
        <v>193</v>
      </c>
      <c r="BT669" s="21" t="s">
        <v>193</v>
      </c>
      <c r="BV669" s="21" t="s">
        <v>6489</v>
      </c>
      <c r="BW669" s="21">
        <v>110.6</v>
      </c>
      <c r="BX669" s="21">
        <v>54.8</v>
      </c>
      <c r="BY669" s="21">
        <v>55.8</v>
      </c>
      <c r="BZ669" s="25" t="s">
        <v>9758</v>
      </c>
      <c r="CA669" s="21" t="s">
        <v>9759</v>
      </c>
      <c r="CB669" s="21" t="s">
        <v>186</v>
      </c>
      <c r="CC669" s="21" t="s">
        <v>9760</v>
      </c>
      <c r="CD669" s="21" t="s">
        <v>9761</v>
      </c>
      <c r="CE669" s="21" t="s">
        <v>185</v>
      </c>
      <c r="CF669" s="21" t="s">
        <v>197</v>
      </c>
      <c r="CG669" s="21" t="s">
        <v>9762</v>
      </c>
      <c r="CJ669" s="21" t="s">
        <v>198</v>
      </c>
      <c r="CL669" s="21" t="s">
        <v>185</v>
      </c>
      <c r="CM669" s="21" t="s">
        <v>185</v>
      </c>
      <c r="CN669" s="21" t="s">
        <v>185</v>
      </c>
      <c r="CQ669" s="21" t="s">
        <v>198</v>
      </c>
      <c r="CV669" s="21" t="s">
        <v>35</v>
      </c>
      <c r="CW669" s="21" t="s">
        <v>35</v>
      </c>
      <c r="CX669" s="21" t="s">
        <v>248</v>
      </c>
      <c r="DQ669" s="116">
        <v>42359</v>
      </c>
      <c r="DR669" s="116">
        <v>42405</v>
      </c>
      <c r="DS669" s="104">
        <f t="shared" si="11"/>
        <v>46</v>
      </c>
      <c r="DT669" s="21" t="s">
        <v>278</v>
      </c>
      <c r="DU669" s="27" t="s">
        <v>9763</v>
      </c>
      <c r="DV669" s="27" t="s">
        <v>202</v>
      </c>
      <c r="DW669" s="27" t="s">
        <v>203</v>
      </c>
      <c r="DX669" s="27" t="s">
        <v>203</v>
      </c>
      <c r="DY669" s="21" t="s">
        <v>204</v>
      </c>
      <c r="DZ669" s="21" t="s">
        <v>197</v>
      </c>
      <c r="EB669" s="21" t="s">
        <v>197</v>
      </c>
      <c r="EE669" s="21" t="s">
        <v>295</v>
      </c>
      <c r="EG669" s="21" t="s">
        <v>251</v>
      </c>
      <c r="EH669" s="21">
        <v>6</v>
      </c>
      <c r="EI669" s="116">
        <v>42361</v>
      </c>
      <c r="EJ669" s="116">
        <v>42396</v>
      </c>
      <c r="EM669" s="116">
        <v>42451</v>
      </c>
      <c r="EN669" s="21" t="s">
        <v>6311</v>
      </c>
      <c r="EO669" s="4">
        <v>1.3</v>
      </c>
      <c r="EQ669" s="21" t="s">
        <v>421</v>
      </c>
      <c r="ER669" s="21" t="s">
        <v>210</v>
      </c>
      <c r="ES669" s="21" t="s">
        <v>197</v>
      </c>
      <c r="ET669" s="21" t="s">
        <v>197</v>
      </c>
      <c r="EU669" s="21" t="s">
        <v>197</v>
      </c>
      <c r="EX669" s="21" t="s">
        <v>296</v>
      </c>
      <c r="EZ669" s="116">
        <v>42570</v>
      </c>
      <c r="FA669" s="21" t="s">
        <v>8134</v>
      </c>
      <c r="FD669" s="21" t="s">
        <v>209</v>
      </c>
      <c r="FE669" s="21" t="s">
        <v>210</v>
      </c>
      <c r="FF669" s="21" t="s">
        <v>197</v>
      </c>
      <c r="FG669" s="21" t="s">
        <v>197</v>
      </c>
      <c r="FJ669" s="21" t="s">
        <v>296</v>
      </c>
      <c r="FL669" s="116">
        <v>42703</v>
      </c>
      <c r="FM669" s="21" t="s">
        <v>1483</v>
      </c>
      <c r="FN669" s="21">
        <v>1.1</v>
      </c>
      <c r="FO669" s="21">
        <v>21.4</v>
      </c>
      <c r="FP669" s="21" t="s">
        <v>209</v>
      </c>
      <c r="FQ669" s="21" t="s">
        <v>210</v>
      </c>
      <c r="FR669" s="21" t="s">
        <v>197</v>
      </c>
      <c r="FS669" s="21" t="s">
        <v>197</v>
      </c>
      <c r="FV669" s="21" t="s">
        <v>296</v>
      </c>
      <c r="IY669" s="29" t="s">
        <v>178</v>
      </c>
    </row>
    <row r="670" spans="1:259">
      <c r="A670" s="40">
        <v>667</v>
      </c>
      <c r="B670" s="45" t="s">
        <v>9764</v>
      </c>
      <c r="C670" s="19">
        <v>2135724</v>
      </c>
      <c r="D670" s="17" t="s">
        <v>9765</v>
      </c>
      <c r="E670" s="17" t="s">
        <v>517</v>
      </c>
      <c r="F670" s="19" t="s">
        <v>259</v>
      </c>
      <c r="H670" s="116">
        <v>42353</v>
      </c>
      <c r="J670" s="21" t="s">
        <v>210</v>
      </c>
      <c r="W670" s="21" t="s">
        <v>9766</v>
      </c>
      <c r="Z670" s="21">
        <v>4.67</v>
      </c>
      <c r="AA670" s="21">
        <v>3.9</v>
      </c>
      <c r="AB670" s="21">
        <v>46</v>
      </c>
      <c r="AC670" s="21">
        <v>48</v>
      </c>
      <c r="AD670" s="21">
        <v>0.27</v>
      </c>
      <c r="AE670" s="22" t="s">
        <v>180</v>
      </c>
      <c r="AF670" s="22" t="s">
        <v>180</v>
      </c>
      <c r="AG670" s="22" t="s">
        <v>476</v>
      </c>
      <c r="AH670" s="22" t="s">
        <v>179</v>
      </c>
      <c r="AI670" s="22" t="s">
        <v>179</v>
      </c>
      <c r="AK670" s="23">
        <v>59</v>
      </c>
      <c r="AL670" s="23" t="s">
        <v>232</v>
      </c>
      <c r="AM670" s="23" t="s">
        <v>9767</v>
      </c>
      <c r="AN670" s="23" t="s">
        <v>9768</v>
      </c>
      <c r="AO670" s="23" t="s">
        <v>9769</v>
      </c>
      <c r="AV670" s="21" t="s">
        <v>185</v>
      </c>
      <c r="AW670" s="21" t="s">
        <v>9770</v>
      </c>
      <c r="AX670" s="21" t="s">
        <v>905</v>
      </c>
      <c r="AY670" s="21" t="s">
        <v>9771</v>
      </c>
      <c r="AZ670" s="21" t="s">
        <v>9772</v>
      </c>
      <c r="BA670" s="21" t="s">
        <v>9773</v>
      </c>
      <c r="BC670" s="24" t="s">
        <v>6456</v>
      </c>
      <c r="BD670" s="21">
        <v>24.25</v>
      </c>
      <c r="BE670" s="21">
        <v>21.18</v>
      </c>
      <c r="BF670" s="21">
        <v>1.47</v>
      </c>
      <c r="BG670" s="21">
        <v>70</v>
      </c>
      <c r="BH670" s="21">
        <v>252</v>
      </c>
      <c r="BI670" s="21">
        <v>27</v>
      </c>
      <c r="BJ670" s="21">
        <v>937</v>
      </c>
      <c r="BK670" s="21">
        <v>28.2</v>
      </c>
      <c r="BL670" s="21">
        <v>57.6</v>
      </c>
      <c r="BM670" s="21" t="s">
        <v>193</v>
      </c>
      <c r="BR670" s="21" t="s">
        <v>193</v>
      </c>
      <c r="BS670" s="21" t="s">
        <v>193</v>
      </c>
      <c r="BT670" s="21" t="s">
        <v>193</v>
      </c>
      <c r="CQ670" s="21" t="s">
        <v>198</v>
      </c>
      <c r="DS670" s="104">
        <f t="shared" si="11"/>
        <v>0</v>
      </c>
      <c r="DV670" s="27" t="s">
        <v>202</v>
      </c>
      <c r="DW670" s="27" t="s">
        <v>203</v>
      </c>
      <c r="DX670" s="27" t="s">
        <v>197</v>
      </c>
      <c r="DZ670" s="21" t="s">
        <v>197</v>
      </c>
      <c r="EG670" s="21" t="s">
        <v>7190</v>
      </c>
      <c r="EM670" s="21" t="s">
        <v>3394</v>
      </c>
      <c r="EQ670" s="21" t="s">
        <v>9774</v>
      </c>
      <c r="EY670" s="21" t="s">
        <v>9775</v>
      </c>
      <c r="IW670" s="29" t="s">
        <v>202</v>
      </c>
      <c r="IY670" s="29" t="s">
        <v>179</v>
      </c>
    </row>
    <row r="671" spans="1:259">
      <c r="A671" s="40">
        <v>668</v>
      </c>
      <c r="B671" s="18" t="s">
        <v>9776</v>
      </c>
      <c r="C671" s="19">
        <v>2138278</v>
      </c>
      <c r="D671" s="17" t="s">
        <v>31</v>
      </c>
      <c r="F671" s="19" t="s">
        <v>227</v>
      </c>
      <c r="H671" s="116">
        <v>42353</v>
      </c>
      <c r="I671" s="21" t="s">
        <v>897</v>
      </c>
      <c r="W671" s="21" t="s">
        <v>9777</v>
      </c>
      <c r="Z671" s="21">
        <v>1.68</v>
      </c>
      <c r="AA671" s="21">
        <v>1.01</v>
      </c>
      <c r="AB671" s="21">
        <v>90</v>
      </c>
      <c r="AC671" s="21">
        <v>93</v>
      </c>
      <c r="AD671" s="21">
        <v>0.29</v>
      </c>
      <c r="AE671" s="22" t="s">
        <v>179</v>
      </c>
      <c r="AF671" s="22" t="s">
        <v>178</v>
      </c>
      <c r="AG671" s="22" t="s">
        <v>178</v>
      </c>
      <c r="AH671" s="22" t="s">
        <v>231</v>
      </c>
      <c r="AI671" s="22" t="s">
        <v>179</v>
      </c>
      <c r="AK671" s="23">
        <v>68</v>
      </c>
      <c r="AL671" s="23" t="s">
        <v>523</v>
      </c>
      <c r="AM671" s="23" t="s">
        <v>9778</v>
      </c>
      <c r="AN671" s="23" t="s">
        <v>9779</v>
      </c>
      <c r="AO671" s="23" t="s">
        <v>9780</v>
      </c>
      <c r="AQ671" s="24" t="s">
        <v>9781</v>
      </c>
      <c r="AR671" s="24" t="s">
        <v>3896</v>
      </c>
      <c r="AS671" s="24" t="s">
        <v>183</v>
      </c>
      <c r="AT671" s="4" t="s">
        <v>184</v>
      </c>
      <c r="AU671" s="24">
        <v>42340</v>
      </c>
      <c r="AV671" s="21" t="s">
        <v>185</v>
      </c>
      <c r="AW671" s="21" t="s">
        <v>1777</v>
      </c>
      <c r="AX671" s="21" t="s">
        <v>5391</v>
      </c>
      <c r="AY671" s="21" t="s">
        <v>9782</v>
      </c>
      <c r="AZ671" s="21" t="s">
        <v>1744</v>
      </c>
      <c r="BA671" s="21" t="s">
        <v>186</v>
      </c>
      <c r="BB671" s="21" t="s">
        <v>266</v>
      </c>
      <c r="BC671" s="24" t="s">
        <v>4784</v>
      </c>
      <c r="BD671" s="21">
        <v>6.68</v>
      </c>
      <c r="BE671" s="21">
        <v>3.62</v>
      </c>
      <c r="BF671" s="21">
        <v>2.32</v>
      </c>
      <c r="BG671" s="21">
        <v>144</v>
      </c>
      <c r="BH671" s="21">
        <v>286</v>
      </c>
      <c r="BI671" s="21">
        <v>16</v>
      </c>
      <c r="BJ671" s="21">
        <v>50</v>
      </c>
      <c r="BK671" s="21">
        <v>2.6</v>
      </c>
      <c r="BL671" s="21">
        <v>12.9</v>
      </c>
      <c r="BV671" s="21" t="s">
        <v>9783</v>
      </c>
      <c r="BW671" s="21">
        <v>96.4</v>
      </c>
      <c r="BX671" s="21">
        <v>44.3</v>
      </c>
      <c r="BY671" s="21">
        <v>52.2</v>
      </c>
      <c r="CK671" s="21" t="s">
        <v>9784</v>
      </c>
      <c r="CL671" s="21" t="s">
        <v>9785</v>
      </c>
      <c r="CM671" s="21" t="s">
        <v>9786</v>
      </c>
      <c r="CN671" s="21" t="s">
        <v>185</v>
      </c>
      <c r="CO671" s="21" t="s">
        <v>185</v>
      </c>
      <c r="CQ671" s="21" t="s">
        <v>198</v>
      </c>
      <c r="CV671" s="21" t="s">
        <v>35</v>
      </c>
      <c r="CW671" s="21" t="s">
        <v>35</v>
      </c>
      <c r="CX671" s="21" t="s">
        <v>35</v>
      </c>
      <c r="DQ671" s="116">
        <v>42370</v>
      </c>
      <c r="DR671" s="116">
        <v>42422</v>
      </c>
      <c r="DS671" s="104">
        <f t="shared" si="11"/>
        <v>52</v>
      </c>
      <c r="DT671" s="21" t="s">
        <v>278</v>
      </c>
      <c r="DU671" s="27" t="s">
        <v>8280</v>
      </c>
      <c r="DV671" s="27" t="s">
        <v>202</v>
      </c>
      <c r="DW671" s="27" t="s">
        <v>203</v>
      </c>
      <c r="DX671" s="27" t="s">
        <v>203</v>
      </c>
      <c r="DY671" s="21" t="s">
        <v>204</v>
      </c>
      <c r="DZ671" s="21" t="s">
        <v>197</v>
      </c>
      <c r="EB671" s="21" t="s">
        <v>197</v>
      </c>
      <c r="EE671" s="21" t="s">
        <v>295</v>
      </c>
      <c r="EG671" s="21" t="s">
        <v>251</v>
      </c>
      <c r="EH671" s="21">
        <v>4</v>
      </c>
      <c r="EI671" s="116">
        <v>42373</v>
      </c>
      <c r="EJ671" s="116">
        <v>42395</v>
      </c>
      <c r="FL671" s="116">
        <v>42606</v>
      </c>
      <c r="FM671" s="21" t="s">
        <v>8013</v>
      </c>
      <c r="FN671" s="21">
        <v>0.4</v>
      </c>
      <c r="FO671" s="21">
        <v>21.6</v>
      </c>
      <c r="FP671" s="21" t="s">
        <v>209</v>
      </c>
      <c r="FR671" s="21" t="s">
        <v>197</v>
      </c>
      <c r="FS671" s="21" t="s">
        <v>197</v>
      </c>
      <c r="FV671" s="21" t="s">
        <v>296</v>
      </c>
      <c r="IY671" s="29" t="s">
        <v>231</v>
      </c>
    </row>
    <row r="672" spans="1:259">
      <c r="A672" s="40">
        <v>669</v>
      </c>
      <c r="B672" s="18" t="s">
        <v>9787</v>
      </c>
      <c r="C672" s="19">
        <v>2138235</v>
      </c>
      <c r="D672" s="17" t="s">
        <v>170</v>
      </c>
      <c r="F672" s="19" t="s">
        <v>1322</v>
      </c>
      <c r="H672" s="116">
        <v>42354</v>
      </c>
      <c r="J672" s="21" t="s">
        <v>2883</v>
      </c>
      <c r="L672" s="21" t="s">
        <v>773</v>
      </c>
      <c r="W672" s="21" t="s">
        <v>9788</v>
      </c>
      <c r="Z672" s="21">
        <v>1.42</v>
      </c>
      <c r="AA672" s="21">
        <v>0.96</v>
      </c>
      <c r="AB672" s="21">
        <v>117</v>
      </c>
      <c r="AC672" s="21">
        <v>159</v>
      </c>
      <c r="AD672" s="21">
        <v>0.11</v>
      </c>
      <c r="AE672" s="22" t="s">
        <v>179</v>
      </c>
      <c r="AF672" s="22" t="s">
        <v>179</v>
      </c>
      <c r="AG672" s="22" t="s">
        <v>180</v>
      </c>
      <c r="AH672" s="22" t="s">
        <v>180</v>
      </c>
      <c r="AI672" s="22" t="s">
        <v>476</v>
      </c>
      <c r="AK672" s="23">
        <v>53</v>
      </c>
      <c r="AL672" s="23" t="s">
        <v>2085</v>
      </c>
      <c r="AM672" s="23" t="s">
        <v>9789</v>
      </c>
      <c r="AN672" s="23" t="s">
        <v>9790</v>
      </c>
      <c r="AO672" s="23" t="s">
        <v>9791</v>
      </c>
      <c r="AR672" s="24" t="s">
        <v>1251</v>
      </c>
      <c r="AS672" s="24" t="s">
        <v>183</v>
      </c>
      <c r="AT672" s="4" t="s">
        <v>184</v>
      </c>
      <c r="AU672" s="24">
        <v>42346</v>
      </c>
      <c r="AV672" s="21" t="s">
        <v>185</v>
      </c>
      <c r="AW672" s="21" t="s">
        <v>9792</v>
      </c>
      <c r="AY672" s="21" t="s">
        <v>9793</v>
      </c>
      <c r="AZ672" s="21" t="s">
        <v>3353</v>
      </c>
      <c r="BA672" s="21" t="s">
        <v>2151</v>
      </c>
      <c r="BC672" s="24" t="s">
        <v>6671</v>
      </c>
      <c r="BD672" s="21">
        <v>7.89</v>
      </c>
      <c r="BE672" s="21">
        <v>6.35</v>
      </c>
      <c r="BF672" s="21">
        <v>1.17</v>
      </c>
      <c r="BG672" s="21">
        <v>135</v>
      </c>
      <c r="BH672" s="21">
        <v>264</v>
      </c>
      <c r="BI672" s="21">
        <v>10</v>
      </c>
      <c r="BJ672" s="21">
        <v>74</v>
      </c>
      <c r="BK672" s="21">
        <v>1.3</v>
      </c>
      <c r="BL672" s="21">
        <v>13.5</v>
      </c>
      <c r="BM672" s="21" t="s">
        <v>193</v>
      </c>
      <c r="BN672" s="21" t="s">
        <v>269</v>
      </c>
      <c r="BO672" s="21" t="s">
        <v>193</v>
      </c>
      <c r="BP672" s="21" t="s">
        <v>193</v>
      </c>
      <c r="BQ672" s="21" t="s">
        <v>269</v>
      </c>
      <c r="BR672" s="21" t="s">
        <v>193</v>
      </c>
      <c r="BS672" s="21" t="s">
        <v>193</v>
      </c>
      <c r="BT672" s="21" t="s">
        <v>193</v>
      </c>
      <c r="BZ672" s="25" t="s">
        <v>9794</v>
      </c>
      <c r="CA672" s="21" t="s">
        <v>9795</v>
      </c>
      <c r="CB672" s="21" t="s">
        <v>186</v>
      </c>
      <c r="CC672" s="21" t="s">
        <v>9796</v>
      </c>
      <c r="CD672" s="21" t="s">
        <v>185</v>
      </c>
      <c r="CE672" s="21" t="s">
        <v>185</v>
      </c>
      <c r="CF672" s="21" t="s">
        <v>197</v>
      </c>
      <c r="CG672" s="21" t="s">
        <v>658</v>
      </c>
      <c r="CJ672" s="21" t="s">
        <v>198</v>
      </c>
      <c r="CK672" s="21" t="s">
        <v>9797</v>
      </c>
      <c r="CL672" s="21" t="s">
        <v>9798</v>
      </c>
      <c r="CM672" s="21" t="s">
        <v>185</v>
      </c>
      <c r="CN672" s="21" t="s">
        <v>185</v>
      </c>
      <c r="CO672" s="21" t="s">
        <v>185</v>
      </c>
      <c r="CQ672" s="21" t="s">
        <v>198</v>
      </c>
      <c r="CV672" s="21" t="s">
        <v>35</v>
      </c>
      <c r="CW672" s="21" t="s">
        <v>35</v>
      </c>
      <c r="CX672" s="21" t="s">
        <v>336</v>
      </c>
      <c r="DQ672" s="116">
        <v>42367</v>
      </c>
      <c r="DR672" s="116">
        <v>42413</v>
      </c>
      <c r="DS672" s="104">
        <f t="shared" si="11"/>
        <v>46</v>
      </c>
      <c r="DT672" s="21" t="s">
        <v>278</v>
      </c>
      <c r="DU672" s="27" t="s">
        <v>9799</v>
      </c>
      <c r="DV672" s="27" t="s">
        <v>202</v>
      </c>
      <c r="DW672" s="27" t="s">
        <v>203</v>
      </c>
      <c r="DX672" s="27" t="s">
        <v>203</v>
      </c>
      <c r="DY672" s="21" t="s">
        <v>204</v>
      </c>
      <c r="DZ672" s="21" t="s">
        <v>197</v>
      </c>
      <c r="EB672" s="21" t="s">
        <v>197</v>
      </c>
      <c r="EE672" s="21" t="s">
        <v>3554</v>
      </c>
      <c r="EG672" s="21" t="s">
        <v>9800</v>
      </c>
      <c r="EH672" s="21" t="s">
        <v>9801</v>
      </c>
      <c r="EI672" s="116">
        <v>42369</v>
      </c>
      <c r="EJ672" s="116">
        <v>42416</v>
      </c>
      <c r="EM672" s="116">
        <v>42458</v>
      </c>
      <c r="EN672" s="21" t="s">
        <v>6311</v>
      </c>
      <c r="EO672" s="4">
        <v>0.8</v>
      </c>
      <c r="EP672" s="4">
        <v>17.2</v>
      </c>
      <c r="EQ672" s="21" t="s">
        <v>421</v>
      </c>
      <c r="ER672" s="21" t="s">
        <v>210</v>
      </c>
      <c r="ES672" s="21" t="s">
        <v>197</v>
      </c>
      <c r="ET672" s="21" t="s">
        <v>197</v>
      </c>
      <c r="EU672" s="21" t="s">
        <v>197</v>
      </c>
      <c r="EX672" s="21" t="s">
        <v>296</v>
      </c>
      <c r="EZ672" s="116">
        <v>42563</v>
      </c>
      <c r="FA672" s="21" t="s">
        <v>1417</v>
      </c>
      <c r="FB672" s="21">
        <v>0.9</v>
      </c>
      <c r="FC672" s="21">
        <v>13.2</v>
      </c>
      <c r="FD672" s="21" t="s">
        <v>209</v>
      </c>
      <c r="FE672" s="21" t="s">
        <v>210</v>
      </c>
      <c r="FF672" s="21" t="s">
        <v>197</v>
      </c>
      <c r="FG672" s="21" t="s">
        <v>197</v>
      </c>
      <c r="FJ672" s="21" t="s">
        <v>296</v>
      </c>
      <c r="FL672" s="116">
        <v>42697</v>
      </c>
      <c r="FM672" s="21" t="s">
        <v>1483</v>
      </c>
      <c r="FN672" s="21">
        <v>0.7</v>
      </c>
      <c r="FO672" s="21">
        <v>17.9</v>
      </c>
      <c r="FP672" s="21" t="s">
        <v>209</v>
      </c>
      <c r="FR672" s="21" t="s">
        <v>197</v>
      </c>
      <c r="FS672" s="21" t="s">
        <v>197</v>
      </c>
      <c r="FV672" s="21" t="s">
        <v>296</v>
      </c>
      <c r="IY672" s="29" t="s">
        <v>178</v>
      </c>
    </row>
    <row r="673" spans="1:261">
      <c r="A673" s="40">
        <v>670</v>
      </c>
      <c r="B673" s="18" t="s">
        <v>9802</v>
      </c>
      <c r="C673" s="19">
        <v>2138037</v>
      </c>
      <c r="D673" s="17" t="s">
        <v>36</v>
      </c>
      <c r="F673" s="19" t="s">
        <v>8332</v>
      </c>
      <c r="H673" s="116">
        <v>42354</v>
      </c>
      <c r="J673" s="21" t="s">
        <v>355</v>
      </c>
      <c r="L673" s="21" t="s">
        <v>5506</v>
      </c>
      <c r="W673" s="21" t="s">
        <v>9803</v>
      </c>
      <c r="Z673" s="21">
        <v>2.11</v>
      </c>
      <c r="AA673" s="21">
        <v>1.47</v>
      </c>
      <c r="AB673" s="21">
        <v>115</v>
      </c>
      <c r="AC673" s="21">
        <v>171</v>
      </c>
      <c r="AD673" s="21">
        <v>0.19</v>
      </c>
      <c r="AE673" s="22" t="s">
        <v>178</v>
      </c>
      <c r="AF673" s="22" t="s">
        <v>178</v>
      </c>
      <c r="AG673" s="22" t="s">
        <v>180</v>
      </c>
      <c r="AH673" s="22" t="s">
        <v>180</v>
      </c>
      <c r="AI673" s="22" t="s">
        <v>476</v>
      </c>
      <c r="AK673" s="23">
        <v>55</v>
      </c>
      <c r="AL673" s="23" t="s">
        <v>401</v>
      </c>
      <c r="AM673" s="23" t="s">
        <v>9804</v>
      </c>
      <c r="AN673" s="23" t="s">
        <v>9805</v>
      </c>
      <c r="AO673" s="23" t="s">
        <v>9806</v>
      </c>
      <c r="AR673" s="24" t="s">
        <v>383</v>
      </c>
      <c r="AS673" s="24" t="s">
        <v>183</v>
      </c>
      <c r="AT673" s="4" t="s">
        <v>184</v>
      </c>
      <c r="AU673" s="24">
        <v>42348</v>
      </c>
      <c r="AV673" s="21" t="s">
        <v>185</v>
      </c>
      <c r="AW673" s="21" t="s">
        <v>9807</v>
      </c>
      <c r="AX673" s="21" t="s">
        <v>187</v>
      </c>
      <c r="AY673" s="21" t="s">
        <v>9808</v>
      </c>
      <c r="AZ673" s="21" t="s">
        <v>830</v>
      </c>
      <c r="BA673" s="21" t="s">
        <v>8230</v>
      </c>
      <c r="BB673" s="21" t="s">
        <v>266</v>
      </c>
      <c r="BC673" s="24" t="s">
        <v>192</v>
      </c>
      <c r="BD673" s="21">
        <v>5.76</v>
      </c>
      <c r="BE673" s="21">
        <v>3.9</v>
      </c>
      <c r="BF673" s="21">
        <v>1.55</v>
      </c>
      <c r="BG673" s="21">
        <v>139</v>
      </c>
      <c r="BH673" s="21">
        <v>256</v>
      </c>
      <c r="BI673" s="21">
        <v>12</v>
      </c>
      <c r="BJ673" s="21">
        <v>62</v>
      </c>
      <c r="BK673" s="21">
        <v>41.8</v>
      </c>
      <c r="BL673" s="21">
        <v>19.8</v>
      </c>
      <c r="BM673" s="21" t="s">
        <v>193</v>
      </c>
      <c r="BN673" s="21" t="s">
        <v>269</v>
      </c>
      <c r="BO673" s="21" t="s">
        <v>193</v>
      </c>
      <c r="BP673" s="21" t="s">
        <v>269</v>
      </c>
      <c r="BQ673" s="21" t="s">
        <v>269</v>
      </c>
      <c r="BR673" s="21" t="s">
        <v>193</v>
      </c>
      <c r="BS673" s="21" t="s">
        <v>193</v>
      </c>
      <c r="BT673" s="21" t="s">
        <v>193</v>
      </c>
      <c r="CK673" s="21" t="s">
        <v>9809</v>
      </c>
      <c r="CL673" s="21" t="s">
        <v>9810</v>
      </c>
      <c r="CM673" s="21" t="s">
        <v>9811</v>
      </c>
      <c r="CN673" s="21" t="s">
        <v>185</v>
      </c>
      <c r="CO673" s="21" t="s">
        <v>9812</v>
      </c>
      <c r="CV673" s="21" t="s">
        <v>35</v>
      </c>
      <c r="CW673" s="21" t="s">
        <v>35</v>
      </c>
      <c r="CX673" s="21" t="s">
        <v>35</v>
      </c>
      <c r="CZ673" s="21" t="s">
        <v>197</v>
      </c>
      <c r="DA673" s="21" t="s">
        <v>198</v>
      </c>
      <c r="DB673" s="21">
        <v>1</v>
      </c>
      <c r="DC673" s="21" t="s">
        <v>641</v>
      </c>
      <c r="DD673" s="21">
        <v>1.5</v>
      </c>
      <c r="DE673" s="21">
        <v>1.5</v>
      </c>
      <c r="DF673" s="21">
        <v>0</v>
      </c>
      <c r="DG673" s="21" t="s">
        <v>197</v>
      </c>
      <c r="DQ673" s="116">
        <v>42361</v>
      </c>
      <c r="DR673" s="116">
        <v>42406</v>
      </c>
      <c r="DS673" s="104">
        <f t="shared" si="11"/>
        <v>45</v>
      </c>
      <c r="DT673" s="21" t="s">
        <v>278</v>
      </c>
      <c r="DU673" s="27" t="s">
        <v>9813</v>
      </c>
      <c r="DV673" s="27" t="s">
        <v>202</v>
      </c>
      <c r="DW673" s="27" t="s">
        <v>203</v>
      </c>
      <c r="DX673" s="27" t="s">
        <v>203</v>
      </c>
      <c r="DY673" s="21" t="s">
        <v>204</v>
      </c>
      <c r="DZ673" s="21" t="s">
        <v>198</v>
      </c>
      <c r="EA673" s="21" t="s">
        <v>8713</v>
      </c>
      <c r="EB673" s="21" t="s">
        <v>197</v>
      </c>
      <c r="EE673" s="21" t="s">
        <v>1310</v>
      </c>
      <c r="EG673" s="21" t="s">
        <v>251</v>
      </c>
      <c r="EH673" s="21">
        <v>6</v>
      </c>
      <c r="EI673" s="116">
        <v>42363</v>
      </c>
      <c r="EJ673" s="116">
        <v>42398</v>
      </c>
      <c r="EM673" s="116">
        <v>42451</v>
      </c>
      <c r="EN673" s="21" t="s">
        <v>419</v>
      </c>
      <c r="EO673" s="4">
        <v>1.6</v>
      </c>
      <c r="EP673" s="4">
        <v>15.9</v>
      </c>
      <c r="EQ673" s="21" t="s">
        <v>421</v>
      </c>
      <c r="ER673" s="21" t="s">
        <v>210</v>
      </c>
      <c r="ES673" s="21" t="s">
        <v>197</v>
      </c>
      <c r="ET673" s="21" t="s">
        <v>197</v>
      </c>
      <c r="EU673" s="21" t="s">
        <v>197</v>
      </c>
      <c r="EX673" s="21" t="s">
        <v>419</v>
      </c>
      <c r="EZ673" s="116">
        <v>42563</v>
      </c>
      <c r="FA673" s="21" t="s">
        <v>1417</v>
      </c>
      <c r="FB673" s="21">
        <v>1.1</v>
      </c>
      <c r="FC673" s="21">
        <v>14.3</v>
      </c>
      <c r="FD673" s="21" t="s">
        <v>209</v>
      </c>
      <c r="FE673" s="21" t="s">
        <v>210</v>
      </c>
      <c r="FF673" s="21" t="s">
        <v>197</v>
      </c>
      <c r="FG673" s="21" t="s">
        <v>197</v>
      </c>
      <c r="FJ673" s="21" t="s">
        <v>296</v>
      </c>
      <c r="FL673" s="116">
        <v>42738</v>
      </c>
      <c r="FM673" s="21" t="s">
        <v>857</v>
      </c>
      <c r="FP673" s="21" t="s">
        <v>209</v>
      </c>
      <c r="FQ673" s="21" t="s">
        <v>210</v>
      </c>
      <c r="FR673" s="21" t="s">
        <v>197</v>
      </c>
      <c r="FS673" s="21" t="s">
        <v>197</v>
      </c>
      <c r="FV673" s="21" t="s">
        <v>216</v>
      </c>
      <c r="IY673" s="29" t="s">
        <v>178</v>
      </c>
      <c r="IZ673" s="29"/>
      <c r="JA673" s="29" t="s">
        <v>198</v>
      </c>
    </row>
    <row r="674" spans="1:259">
      <c r="A674" s="213">
        <v>671</v>
      </c>
      <c r="B674" s="272" t="s">
        <v>9814</v>
      </c>
      <c r="C674" s="215">
        <v>2075871</v>
      </c>
      <c r="D674" s="216" t="s">
        <v>9815</v>
      </c>
      <c r="E674" s="216"/>
      <c r="F674" s="215" t="s">
        <v>7007</v>
      </c>
      <c r="G674" s="217" t="s">
        <v>3449</v>
      </c>
      <c r="H674" s="218">
        <v>42354</v>
      </c>
      <c r="I674" s="226"/>
      <c r="J674" s="226"/>
      <c r="K674" s="226"/>
      <c r="L674" s="226"/>
      <c r="M674" s="226"/>
      <c r="N674" s="226"/>
      <c r="O674" s="226"/>
      <c r="P674" s="227"/>
      <c r="Q674" s="227"/>
      <c r="R674" s="227"/>
      <c r="S674" s="227"/>
      <c r="T674" s="227"/>
      <c r="U674" s="227"/>
      <c r="V674" s="227"/>
      <c r="W674" s="226" t="s">
        <v>9816</v>
      </c>
      <c r="X674" s="226"/>
      <c r="Y674" s="226"/>
      <c r="Z674" s="226">
        <v>1.7</v>
      </c>
      <c r="AA674" s="226">
        <v>1.27</v>
      </c>
      <c r="AB674" s="226">
        <v>110</v>
      </c>
      <c r="AC674" s="226">
        <v>92</v>
      </c>
      <c r="AD674" s="226">
        <v>0.13</v>
      </c>
      <c r="AE674" s="227" t="s">
        <v>179</v>
      </c>
      <c r="AF674" s="227" t="s">
        <v>178</v>
      </c>
      <c r="AG674" s="227" t="s">
        <v>180</v>
      </c>
      <c r="AH674" s="227" t="s">
        <v>231</v>
      </c>
      <c r="AI674" s="227" t="s">
        <v>476</v>
      </c>
      <c r="AJ674" s="226"/>
      <c r="AK674" s="231">
        <v>67</v>
      </c>
      <c r="AL674" s="231" t="s">
        <v>9817</v>
      </c>
      <c r="AM674" s="231">
        <v>18307777777</v>
      </c>
      <c r="AN674" s="231">
        <v>13903902738</v>
      </c>
      <c r="AO674" s="231">
        <v>18439999999</v>
      </c>
      <c r="AP674" s="197"/>
      <c r="AQ674" s="234" t="s">
        <v>1566</v>
      </c>
      <c r="AR674" s="287"/>
      <c r="AS674" s="234" t="s">
        <v>183</v>
      </c>
      <c r="AT674" s="157"/>
      <c r="AU674" s="234"/>
      <c r="AV674" s="226" t="s">
        <v>185</v>
      </c>
      <c r="AW674" s="226" t="s">
        <v>9818</v>
      </c>
      <c r="AX674" s="226" t="s">
        <v>541</v>
      </c>
      <c r="AY674" s="226" t="s">
        <v>9819</v>
      </c>
      <c r="AZ674" s="226" t="s">
        <v>9820</v>
      </c>
      <c r="BA674" s="226" t="s">
        <v>9821</v>
      </c>
      <c r="BB674" s="226" t="s">
        <v>266</v>
      </c>
      <c r="BC674" s="234" t="s">
        <v>192</v>
      </c>
      <c r="BD674" s="226">
        <v>7.94</v>
      </c>
      <c r="BE674" s="226">
        <v>5.3</v>
      </c>
      <c r="BF674" s="226">
        <v>2.08</v>
      </c>
      <c r="BG674" s="226">
        <v>149</v>
      </c>
      <c r="BH674" s="226">
        <v>350</v>
      </c>
      <c r="BI674" s="226">
        <v>16</v>
      </c>
      <c r="BJ674" s="226">
        <v>51</v>
      </c>
      <c r="BK674" s="226">
        <v>2.4</v>
      </c>
      <c r="BL674" s="226">
        <v>12.5</v>
      </c>
      <c r="BM674" s="217" t="s">
        <v>193</v>
      </c>
      <c r="BN674" s="288" t="s">
        <v>269</v>
      </c>
      <c r="BO674" s="217" t="s">
        <v>193</v>
      </c>
      <c r="BP674" s="289" t="s">
        <v>269</v>
      </c>
      <c r="BQ674" s="289" t="s">
        <v>269</v>
      </c>
      <c r="BR674" s="217" t="s">
        <v>193</v>
      </c>
      <c r="BS674" s="217" t="s">
        <v>193</v>
      </c>
      <c r="BT674" s="217" t="s">
        <v>193</v>
      </c>
      <c r="BU674" s="226"/>
      <c r="BV674" s="226"/>
      <c r="BW674" s="226"/>
      <c r="BX674" s="226"/>
      <c r="BY674" s="226"/>
      <c r="BZ674" s="166" t="s">
        <v>9822</v>
      </c>
      <c r="CA674" s="226" t="s">
        <v>9823</v>
      </c>
      <c r="CB674" s="226" t="s">
        <v>186</v>
      </c>
      <c r="CC674" s="226" t="s">
        <v>9824</v>
      </c>
      <c r="CD674" s="226" t="s">
        <v>185</v>
      </c>
      <c r="CE674" s="226" t="s">
        <v>4669</v>
      </c>
      <c r="CF674" s="226" t="s">
        <v>197</v>
      </c>
      <c r="CG674" s="226" t="s">
        <v>185</v>
      </c>
      <c r="CH674" s="226"/>
      <c r="CI674" s="226"/>
      <c r="CJ674" s="226"/>
      <c r="CK674" s="226"/>
      <c r="CL674" s="226" t="s">
        <v>9825</v>
      </c>
      <c r="CM674" s="226"/>
      <c r="CN674" s="226"/>
      <c r="CO674" s="226"/>
      <c r="CP674" s="226"/>
      <c r="CQ674" s="226"/>
      <c r="CR674" s="226" t="s">
        <v>9826</v>
      </c>
      <c r="CS674" s="226" t="s">
        <v>185</v>
      </c>
      <c r="CT674" s="226" t="s">
        <v>185</v>
      </c>
      <c r="CU674" s="226"/>
      <c r="CV674" s="226" t="s">
        <v>5741</v>
      </c>
      <c r="CW674" s="226" t="s">
        <v>2517</v>
      </c>
      <c r="CX674" s="226" t="s">
        <v>5781</v>
      </c>
      <c r="CY674" s="226"/>
      <c r="CZ674" s="226"/>
      <c r="DA674" s="226"/>
      <c r="DB674" s="226"/>
      <c r="DC674" s="226"/>
      <c r="DD674" s="226"/>
      <c r="DE674" s="226"/>
      <c r="DF674" s="226"/>
      <c r="DG674" s="226"/>
      <c r="DH674" s="226"/>
      <c r="DI674" s="226"/>
      <c r="DJ674" s="226"/>
      <c r="DK674" s="226"/>
      <c r="DL674" s="226"/>
      <c r="DM674" s="226"/>
      <c r="DN674" s="226"/>
      <c r="DO674" s="226"/>
      <c r="DP674" s="226"/>
      <c r="DQ674" s="218">
        <v>42355</v>
      </c>
      <c r="DR674" s="218">
        <v>42402</v>
      </c>
      <c r="DS674" s="246">
        <f t="shared" si="11"/>
        <v>47</v>
      </c>
      <c r="DT674" s="226" t="s">
        <v>3449</v>
      </c>
      <c r="DU674" s="297" t="s">
        <v>8482</v>
      </c>
      <c r="DV674" s="297" t="s">
        <v>202</v>
      </c>
      <c r="DW674" s="297" t="s">
        <v>203</v>
      </c>
      <c r="DX674" s="297" t="s">
        <v>203</v>
      </c>
      <c r="DY674" s="226" t="s">
        <v>204</v>
      </c>
      <c r="DZ674" s="226" t="s">
        <v>197</v>
      </c>
      <c r="EA674" s="226"/>
      <c r="EB674" s="226" t="s">
        <v>197</v>
      </c>
      <c r="EC674" s="226"/>
      <c r="ED674" s="226"/>
      <c r="EE674" s="226" t="s">
        <v>295</v>
      </c>
      <c r="EF674" s="226"/>
      <c r="EG674" s="226" t="s">
        <v>8247</v>
      </c>
      <c r="EH674" s="226">
        <v>5</v>
      </c>
      <c r="EI674" s="226"/>
      <c r="EJ674" s="226"/>
      <c r="EK674" s="226"/>
      <c r="EL674" s="226"/>
      <c r="EM674" s="226"/>
      <c r="EN674" s="226"/>
      <c r="EO674" s="157"/>
      <c r="EP674" s="157"/>
      <c r="EQ674" s="226"/>
      <c r="ER674" s="226"/>
      <c r="ES674" s="226"/>
      <c r="ET674" s="226"/>
      <c r="EU674" s="226"/>
      <c r="EV674" s="226"/>
      <c r="EW674" s="226"/>
      <c r="EX674" s="226"/>
      <c r="EY674" s="226"/>
      <c r="EZ674" s="226"/>
      <c r="FA674" s="226"/>
      <c r="FB674" s="226"/>
      <c r="FC674" s="226"/>
      <c r="FD674" s="226"/>
      <c r="FE674" s="226"/>
      <c r="FF674" s="226"/>
      <c r="FG674" s="226"/>
      <c r="FH674" s="226"/>
      <c r="FI674" s="226"/>
      <c r="FJ674" s="226"/>
      <c r="FK674" s="226"/>
      <c r="FL674" s="218">
        <v>42584</v>
      </c>
      <c r="FM674" s="226" t="s">
        <v>222</v>
      </c>
      <c r="FN674" s="226">
        <v>0.5</v>
      </c>
      <c r="FO674" s="226">
        <v>11.3</v>
      </c>
      <c r="FP674" s="226" t="s">
        <v>209</v>
      </c>
      <c r="FQ674" s="226" t="s">
        <v>210</v>
      </c>
      <c r="FR674" s="226" t="s">
        <v>197</v>
      </c>
      <c r="FS674" s="226" t="s">
        <v>197</v>
      </c>
      <c r="FT674" s="226"/>
      <c r="FU674" s="226"/>
      <c r="FV674" s="226" t="s">
        <v>296</v>
      </c>
      <c r="FW674" s="226"/>
      <c r="FX674" s="218">
        <v>42676</v>
      </c>
      <c r="FY674" s="226" t="s">
        <v>2131</v>
      </c>
      <c r="FZ674" s="226">
        <v>0.7</v>
      </c>
      <c r="GA674" s="226">
        <v>113.8</v>
      </c>
      <c r="GB674" s="226" t="s">
        <v>209</v>
      </c>
      <c r="GC674" s="226"/>
      <c r="GD674" s="226" t="s">
        <v>197</v>
      </c>
      <c r="GE674" s="226" t="s">
        <v>197</v>
      </c>
      <c r="GF674" s="226"/>
      <c r="GG674" s="226"/>
      <c r="GH674" s="226" t="s">
        <v>222</v>
      </c>
      <c r="GI674" s="226"/>
      <c r="GJ674" s="218">
        <v>42780</v>
      </c>
      <c r="GK674" s="226" t="s">
        <v>214</v>
      </c>
      <c r="GL674" s="226">
        <v>0.9</v>
      </c>
      <c r="GM674" s="226">
        <v>12.6</v>
      </c>
      <c r="GN674" s="226" t="s">
        <v>209</v>
      </c>
      <c r="GO674" s="226" t="s">
        <v>207</v>
      </c>
      <c r="GP674" s="226" t="s">
        <v>197</v>
      </c>
      <c r="GQ674" s="226" t="s">
        <v>197</v>
      </c>
      <c r="GR674" s="226"/>
      <c r="GS674" s="226"/>
      <c r="GT674" s="226" t="s">
        <v>222</v>
      </c>
      <c r="GU674" s="226"/>
      <c r="GV674" s="226"/>
      <c r="GW674" s="226"/>
      <c r="GX674" s="226"/>
      <c r="GY674" s="226"/>
      <c r="GZ674" s="226"/>
      <c r="HA674" s="226"/>
      <c r="HB674" s="226"/>
      <c r="HC674" s="226"/>
      <c r="HD674" s="226"/>
      <c r="HE674" s="226"/>
      <c r="HF674" s="226"/>
      <c r="HG674" s="226"/>
      <c r="HH674" s="226"/>
      <c r="HI674" s="226"/>
      <c r="HJ674" s="226"/>
      <c r="HK674" s="226"/>
      <c r="HL674" s="226"/>
      <c r="HM674" s="226"/>
      <c r="HN674" s="226"/>
      <c r="HO674" s="226"/>
      <c r="HP674" s="226"/>
      <c r="HQ674" s="226"/>
      <c r="HR674" s="226"/>
      <c r="HS674" s="226"/>
      <c r="HT674" s="226"/>
      <c r="HU674" s="226"/>
      <c r="HV674" s="226"/>
      <c r="HW674" s="226"/>
      <c r="HX674" s="226"/>
      <c r="HY674" s="226"/>
      <c r="HZ674" s="226"/>
      <c r="IA674" s="226"/>
      <c r="IB674" s="226"/>
      <c r="IC674" s="226"/>
      <c r="ID674" s="226"/>
      <c r="IE674" s="226"/>
      <c r="IF674" s="226"/>
      <c r="IG674" s="226"/>
      <c r="IH674" s="226"/>
      <c r="II674" s="226"/>
      <c r="IJ674" s="226"/>
      <c r="IK674" s="226"/>
      <c r="IL674" s="226"/>
      <c r="IM674" s="226"/>
      <c r="IN674" s="226"/>
      <c r="IO674" s="226"/>
      <c r="IP674" s="226"/>
      <c r="IQ674" s="226"/>
      <c r="IR674" s="253"/>
      <c r="IS674" s="29"/>
      <c r="IT674" s="29"/>
      <c r="IU674" s="29"/>
      <c r="IV674" s="29"/>
      <c r="IY674" s="29" t="s">
        <v>178</v>
      </c>
    </row>
    <row r="675" spans="1:259">
      <c r="A675" s="40">
        <v>672</v>
      </c>
      <c r="B675" s="18" t="s">
        <v>9827</v>
      </c>
      <c r="C675" s="19">
        <v>2138749</v>
      </c>
      <c r="D675" s="17" t="s">
        <v>8282</v>
      </c>
      <c r="F675" s="19" t="s">
        <v>8883</v>
      </c>
      <c r="H675" s="116">
        <v>42354</v>
      </c>
      <c r="I675" s="21" t="s">
        <v>473</v>
      </c>
      <c r="W675" s="21" t="s">
        <v>9828</v>
      </c>
      <c r="Z675" s="21">
        <v>1.97</v>
      </c>
      <c r="AA675" s="21">
        <v>1.2</v>
      </c>
      <c r="AB675" s="21">
        <v>108</v>
      </c>
      <c r="AC675" s="21">
        <v>76</v>
      </c>
      <c r="AD675" s="21">
        <v>0.54</v>
      </c>
      <c r="AE675" s="22" t="s">
        <v>179</v>
      </c>
      <c r="AF675" s="22" t="s">
        <v>178</v>
      </c>
      <c r="AG675" s="22" t="s">
        <v>231</v>
      </c>
      <c r="AH675" s="22" t="s">
        <v>231</v>
      </c>
      <c r="AI675" s="22" t="s">
        <v>178</v>
      </c>
      <c r="AK675" s="23">
        <v>51</v>
      </c>
      <c r="AL675" s="23" t="s">
        <v>232</v>
      </c>
      <c r="AM675" s="23" t="s">
        <v>9829</v>
      </c>
      <c r="AN675" s="23">
        <v>18501074327</v>
      </c>
      <c r="AO675" s="23">
        <v>15560813867</v>
      </c>
      <c r="AR675" s="24" t="s">
        <v>553</v>
      </c>
      <c r="AS675" s="24" t="s">
        <v>183</v>
      </c>
      <c r="AT675" s="4" t="s">
        <v>1064</v>
      </c>
      <c r="AV675" s="21" t="s">
        <v>185</v>
      </c>
      <c r="AW675" s="21" t="s">
        <v>6328</v>
      </c>
      <c r="AX675" s="21" t="s">
        <v>1946</v>
      </c>
      <c r="AY675" s="21" t="s">
        <v>9830</v>
      </c>
      <c r="AZ675" s="21" t="s">
        <v>3157</v>
      </c>
      <c r="BA675" s="21" t="s">
        <v>186</v>
      </c>
      <c r="BB675" s="21" t="s">
        <v>2355</v>
      </c>
      <c r="BC675" s="24" t="s">
        <v>192</v>
      </c>
      <c r="BD675" s="21">
        <v>7.83</v>
      </c>
      <c r="BE675" s="21">
        <v>4.18</v>
      </c>
      <c r="BF675" s="21">
        <v>2.8</v>
      </c>
      <c r="BG675" s="21">
        <v>143</v>
      </c>
      <c r="BH675" s="21">
        <v>276</v>
      </c>
      <c r="BI675" s="21">
        <v>24</v>
      </c>
      <c r="BJ675" s="21">
        <v>74</v>
      </c>
      <c r="BK675" s="21">
        <v>2.4</v>
      </c>
      <c r="BL675" s="21">
        <v>7.6</v>
      </c>
      <c r="BM675" s="20" t="s">
        <v>193</v>
      </c>
      <c r="BN675" s="52" t="s">
        <v>269</v>
      </c>
      <c r="BO675" s="20" t="s">
        <v>193</v>
      </c>
      <c r="BP675" s="20" t="s">
        <v>193</v>
      </c>
      <c r="BQ675" s="20" t="s">
        <v>193</v>
      </c>
      <c r="BR675" s="20" t="s">
        <v>193</v>
      </c>
      <c r="BS675" s="20" t="s">
        <v>193</v>
      </c>
      <c r="BT675" s="20" t="s">
        <v>193</v>
      </c>
      <c r="BZ675" s="25" t="s">
        <v>9831</v>
      </c>
      <c r="CA675" s="21" t="s">
        <v>9832</v>
      </c>
      <c r="CB675" s="21" t="s">
        <v>186</v>
      </c>
      <c r="CC675" s="21" t="s">
        <v>9833</v>
      </c>
      <c r="CD675" s="21" t="s">
        <v>185</v>
      </c>
      <c r="CE675" s="21" t="s">
        <v>185</v>
      </c>
      <c r="CF675" s="21" t="s">
        <v>197</v>
      </c>
      <c r="CG675" s="21" t="s">
        <v>9834</v>
      </c>
      <c r="CH675" s="21" t="s">
        <v>9835</v>
      </c>
      <c r="CL675" s="21" t="s">
        <v>9836</v>
      </c>
      <c r="CM675" s="21" t="s">
        <v>185</v>
      </c>
      <c r="CN675" s="21" t="s">
        <v>185</v>
      </c>
      <c r="CV675" s="21" t="s">
        <v>35</v>
      </c>
      <c r="CW675" s="21" t="s">
        <v>35</v>
      </c>
      <c r="CX675" s="21" t="s">
        <v>248</v>
      </c>
      <c r="CZ675" s="21" t="s">
        <v>197</v>
      </c>
      <c r="DA675" s="21" t="s">
        <v>197</v>
      </c>
      <c r="DQ675" s="116">
        <v>42367</v>
      </c>
      <c r="DR675" s="116">
        <v>42419</v>
      </c>
      <c r="DS675" s="104">
        <f t="shared" si="11"/>
        <v>52</v>
      </c>
      <c r="DT675" s="21" t="s">
        <v>278</v>
      </c>
      <c r="DU675" s="27" t="s">
        <v>9837</v>
      </c>
      <c r="DV675" s="27" t="s">
        <v>202</v>
      </c>
      <c r="DW675" s="27" t="s">
        <v>203</v>
      </c>
      <c r="DX675" s="27" t="s">
        <v>203</v>
      </c>
      <c r="DY675" s="21" t="s">
        <v>204</v>
      </c>
      <c r="DZ675" s="21" t="s">
        <v>198</v>
      </c>
      <c r="EA675" s="21" t="s">
        <v>514</v>
      </c>
      <c r="EB675" s="21" t="s">
        <v>197</v>
      </c>
      <c r="EE675" s="21" t="s">
        <v>295</v>
      </c>
      <c r="EG675" s="21" t="s">
        <v>251</v>
      </c>
      <c r="EH675" s="21">
        <v>6</v>
      </c>
      <c r="EI675" s="116">
        <v>42368</v>
      </c>
      <c r="EJ675" s="116">
        <v>42415</v>
      </c>
      <c r="EM675" s="21" t="s">
        <v>9838</v>
      </c>
      <c r="EQ675" s="21" t="s">
        <v>209</v>
      </c>
      <c r="IY675" s="29" t="s">
        <v>178</v>
      </c>
    </row>
    <row r="676" spans="1:259">
      <c r="A676" s="263">
        <v>673</v>
      </c>
      <c r="B676" s="264" t="s">
        <v>9839</v>
      </c>
      <c r="C676" s="265">
        <v>2138160</v>
      </c>
      <c r="D676" s="266" t="s">
        <v>170</v>
      </c>
      <c r="E676" s="266"/>
      <c r="F676" s="265" t="s">
        <v>353</v>
      </c>
      <c r="G676" s="267"/>
      <c r="H676" s="268">
        <v>42355</v>
      </c>
      <c r="I676" s="241" t="s">
        <v>374</v>
      </c>
      <c r="J676" s="241"/>
      <c r="K676" s="241" t="s">
        <v>3968</v>
      </c>
      <c r="L676" s="241"/>
      <c r="M676" s="241" t="s">
        <v>1205</v>
      </c>
      <c r="N676" s="241" t="s">
        <v>3641</v>
      </c>
      <c r="O676" s="241"/>
      <c r="P676" s="275"/>
      <c r="Q676" s="275"/>
      <c r="R676" s="275"/>
      <c r="S676" s="275"/>
      <c r="T676" s="275"/>
      <c r="U676" s="275"/>
      <c r="V676" s="275"/>
      <c r="W676" s="241" t="s">
        <v>9840</v>
      </c>
      <c r="X676" s="241"/>
      <c r="Y676" s="241"/>
      <c r="Z676" s="241">
        <v>1.93</v>
      </c>
      <c r="AA676" s="241">
        <v>1.14</v>
      </c>
      <c r="AB676" s="241">
        <v>117</v>
      </c>
      <c r="AC676" s="241">
        <v>140</v>
      </c>
      <c r="AD676" s="241">
        <v>0.42</v>
      </c>
      <c r="AE676" s="275" t="s">
        <v>179</v>
      </c>
      <c r="AF676" s="275" t="s">
        <v>178</v>
      </c>
      <c r="AG676" s="275" t="s">
        <v>180</v>
      </c>
      <c r="AH676" s="275" t="s">
        <v>180</v>
      </c>
      <c r="AI676" s="275" t="s">
        <v>179</v>
      </c>
      <c r="AJ676" s="241"/>
      <c r="AK676" s="279">
        <v>61</v>
      </c>
      <c r="AL676" s="279" t="s">
        <v>181</v>
      </c>
      <c r="AM676" s="279" t="s">
        <v>9841</v>
      </c>
      <c r="AN676" s="279" t="s">
        <v>9842</v>
      </c>
      <c r="AO676" s="279" t="s">
        <v>9843</v>
      </c>
      <c r="AP676" s="279"/>
      <c r="AQ676" s="283" t="s">
        <v>9844</v>
      </c>
      <c r="AR676" s="283" t="s">
        <v>4264</v>
      </c>
      <c r="AS676" s="283" t="s">
        <v>183</v>
      </c>
      <c r="AT676" s="284" t="s">
        <v>184</v>
      </c>
      <c r="AU676" s="283">
        <v>42338</v>
      </c>
      <c r="AV676" s="241" t="s">
        <v>185</v>
      </c>
      <c r="AW676" s="241" t="s">
        <v>1777</v>
      </c>
      <c r="AX676" s="241" t="s">
        <v>9845</v>
      </c>
      <c r="AY676" s="241" t="s">
        <v>9846</v>
      </c>
      <c r="AZ676" s="241" t="s">
        <v>4909</v>
      </c>
      <c r="BA676" s="241" t="s">
        <v>9847</v>
      </c>
      <c r="BB676" s="241" t="s">
        <v>266</v>
      </c>
      <c r="BC676" s="283" t="s">
        <v>328</v>
      </c>
      <c r="BD676" s="241">
        <v>5.74</v>
      </c>
      <c r="BE676" s="241">
        <v>3.41</v>
      </c>
      <c r="BF676" s="241">
        <v>1.88</v>
      </c>
      <c r="BG676" s="241">
        <v>130</v>
      </c>
      <c r="BH676" s="241">
        <v>249</v>
      </c>
      <c r="BI676" s="241">
        <v>11</v>
      </c>
      <c r="BJ676" s="241">
        <v>64</v>
      </c>
      <c r="BK676" s="241">
        <v>1.6</v>
      </c>
      <c r="BL676" s="241"/>
      <c r="BM676" s="241" t="s">
        <v>193</v>
      </c>
      <c r="BN676" s="241" t="s">
        <v>269</v>
      </c>
      <c r="BO676" s="241" t="s">
        <v>193</v>
      </c>
      <c r="BP676" s="241" t="s">
        <v>193</v>
      </c>
      <c r="BQ676" s="241" t="s">
        <v>269</v>
      </c>
      <c r="BR676" s="241" t="s">
        <v>193</v>
      </c>
      <c r="BS676" s="241" t="s">
        <v>193</v>
      </c>
      <c r="BT676" s="241" t="s">
        <v>193</v>
      </c>
      <c r="BU676" s="241"/>
      <c r="BV676" s="241" t="s">
        <v>7991</v>
      </c>
      <c r="BW676" s="241">
        <v>81.2</v>
      </c>
      <c r="BX676" s="241">
        <v>42.6</v>
      </c>
      <c r="BY676" s="241">
        <v>38.6</v>
      </c>
      <c r="BZ676" s="290"/>
      <c r="CA676" s="241" t="s">
        <v>9848</v>
      </c>
      <c r="CB676" s="241" t="s">
        <v>186</v>
      </c>
      <c r="CC676" s="241" t="s">
        <v>186</v>
      </c>
      <c r="CD676" s="241" t="s">
        <v>9849</v>
      </c>
      <c r="CE676" s="241" t="s">
        <v>185</v>
      </c>
      <c r="CF676" s="241" t="s">
        <v>197</v>
      </c>
      <c r="CG676" s="241" t="s">
        <v>185</v>
      </c>
      <c r="CH676" s="241"/>
      <c r="CI676" s="241"/>
      <c r="CJ676" s="241" t="s">
        <v>198</v>
      </c>
      <c r="CK676" s="241" t="s">
        <v>9850</v>
      </c>
      <c r="CL676" s="241" t="s">
        <v>9851</v>
      </c>
      <c r="CM676" s="241" t="s">
        <v>185</v>
      </c>
      <c r="CN676" s="241" t="s">
        <v>185</v>
      </c>
      <c r="CO676" s="241" t="s">
        <v>185</v>
      </c>
      <c r="CP676" s="241"/>
      <c r="CQ676" s="241" t="s">
        <v>198</v>
      </c>
      <c r="CR676" s="241"/>
      <c r="CS676" s="241"/>
      <c r="CT676" s="241"/>
      <c r="CU676" s="241"/>
      <c r="CV676" s="241" t="s">
        <v>35</v>
      </c>
      <c r="CW676" s="241" t="s">
        <v>35</v>
      </c>
      <c r="CX676" s="241" t="s">
        <v>200</v>
      </c>
      <c r="CY676" s="241"/>
      <c r="CZ676" s="241"/>
      <c r="DA676" s="241"/>
      <c r="DB676" s="241"/>
      <c r="DC676" s="241"/>
      <c r="DD676" s="241"/>
      <c r="DE676" s="241"/>
      <c r="DF676" s="241"/>
      <c r="DG676" s="241"/>
      <c r="DH676" s="241"/>
      <c r="DI676" s="241"/>
      <c r="DJ676" s="241"/>
      <c r="DK676" s="241"/>
      <c r="DL676" s="241"/>
      <c r="DM676" s="241"/>
      <c r="DN676" s="241"/>
      <c r="DO676" s="241"/>
      <c r="DP676" s="241"/>
      <c r="DQ676" s="268">
        <v>42374</v>
      </c>
      <c r="DR676" s="268">
        <v>42426</v>
      </c>
      <c r="DS676" s="293">
        <f t="shared" si="11"/>
        <v>52</v>
      </c>
      <c r="DT676" s="241" t="s">
        <v>278</v>
      </c>
      <c r="DU676" s="294" t="s">
        <v>9852</v>
      </c>
      <c r="DV676" s="294" t="s">
        <v>202</v>
      </c>
      <c r="DW676" s="294" t="s">
        <v>203</v>
      </c>
      <c r="DX676" s="294" t="s">
        <v>203</v>
      </c>
      <c r="DY676" s="241" t="s">
        <v>204</v>
      </c>
      <c r="DZ676" s="241" t="s">
        <v>197</v>
      </c>
      <c r="EA676" s="241"/>
      <c r="EB676" s="241" t="s">
        <v>197</v>
      </c>
      <c r="EC676" s="241"/>
      <c r="ED676" s="241"/>
      <c r="EE676" s="241" t="s">
        <v>295</v>
      </c>
      <c r="EF676" s="241"/>
      <c r="EG676" s="241"/>
      <c r="EH676" s="241"/>
      <c r="EI676" s="241"/>
      <c r="EJ676" s="241"/>
      <c r="EK676" s="241"/>
      <c r="EL676" s="241"/>
      <c r="EM676" s="268">
        <v>42479</v>
      </c>
      <c r="EN676" s="241" t="s">
        <v>419</v>
      </c>
      <c r="EO676" s="284">
        <v>1.3</v>
      </c>
      <c r="EP676" s="284">
        <v>8.5</v>
      </c>
      <c r="EQ676" s="241" t="s">
        <v>421</v>
      </c>
      <c r="ER676" s="241" t="s">
        <v>629</v>
      </c>
      <c r="ES676" s="241" t="s">
        <v>197</v>
      </c>
      <c r="ET676" s="241" t="s">
        <v>197</v>
      </c>
      <c r="EU676" s="241" t="s">
        <v>197</v>
      </c>
      <c r="EV676" s="241"/>
      <c r="EW676" s="241"/>
      <c r="EX676" s="241" t="s">
        <v>428</v>
      </c>
      <c r="EY676" s="241"/>
      <c r="EZ676" s="268">
        <v>42584</v>
      </c>
      <c r="FA676" s="241" t="s">
        <v>7451</v>
      </c>
      <c r="FB676" s="241">
        <v>1.4</v>
      </c>
      <c r="FC676" s="241">
        <v>6.7</v>
      </c>
      <c r="FD676" s="241" t="s">
        <v>209</v>
      </c>
      <c r="FE676" s="241" t="s">
        <v>210</v>
      </c>
      <c r="FF676" s="241" t="s">
        <v>197</v>
      </c>
      <c r="FG676" s="241" t="s">
        <v>197</v>
      </c>
      <c r="FH676" s="241"/>
      <c r="FI676" s="241"/>
      <c r="FJ676" s="241" t="s">
        <v>296</v>
      </c>
      <c r="FK676" s="241"/>
      <c r="FL676" s="268">
        <v>42689</v>
      </c>
      <c r="FM676" s="241" t="s">
        <v>2131</v>
      </c>
      <c r="FN676" s="241">
        <v>1</v>
      </c>
      <c r="FO676" s="241">
        <v>9.2</v>
      </c>
      <c r="FP676" s="241" t="s">
        <v>209</v>
      </c>
      <c r="FQ676" s="241" t="s">
        <v>210</v>
      </c>
      <c r="FR676" s="241" t="s">
        <v>197</v>
      </c>
      <c r="FS676" s="241" t="s">
        <v>197</v>
      </c>
      <c r="FT676" s="241"/>
      <c r="FU676" s="241"/>
      <c r="FV676" s="241" t="s">
        <v>296</v>
      </c>
      <c r="FW676" s="241"/>
      <c r="FX676" s="268">
        <v>42782</v>
      </c>
      <c r="FY676" s="241" t="s">
        <v>448</v>
      </c>
      <c r="FZ676" s="241"/>
      <c r="GA676" s="241"/>
      <c r="GB676" s="241"/>
      <c r="GC676" s="241" t="s">
        <v>210</v>
      </c>
      <c r="GD676" s="241"/>
      <c r="GE676" s="241"/>
      <c r="GF676" s="241"/>
      <c r="GG676" s="241"/>
      <c r="GH676" s="241"/>
      <c r="GI676" s="241"/>
      <c r="GJ676" s="241"/>
      <c r="GK676" s="241"/>
      <c r="GL676" s="241"/>
      <c r="GM676" s="241"/>
      <c r="GN676" s="241"/>
      <c r="GO676" s="241"/>
      <c r="GP676" s="241"/>
      <c r="GQ676" s="241"/>
      <c r="GR676" s="241"/>
      <c r="GS676" s="241"/>
      <c r="GT676" s="241"/>
      <c r="GU676" s="241"/>
      <c r="GV676" s="241"/>
      <c r="GW676" s="241"/>
      <c r="GX676" s="241"/>
      <c r="GY676" s="241"/>
      <c r="GZ676" s="241"/>
      <c r="HA676" s="241"/>
      <c r="HB676" s="241"/>
      <c r="HC676" s="241"/>
      <c r="HD676" s="241"/>
      <c r="HE676" s="241"/>
      <c r="HF676" s="241"/>
      <c r="HG676" s="241"/>
      <c r="HH676" s="241"/>
      <c r="HI676" s="241"/>
      <c r="HJ676" s="241"/>
      <c r="HK676" s="241"/>
      <c r="HL676" s="241"/>
      <c r="HM676" s="241"/>
      <c r="HN676" s="241"/>
      <c r="HO676" s="241"/>
      <c r="HP676" s="241"/>
      <c r="HQ676" s="241"/>
      <c r="HR676" s="241"/>
      <c r="HS676" s="241"/>
      <c r="HT676" s="241"/>
      <c r="HU676" s="241"/>
      <c r="HV676" s="241"/>
      <c r="HW676" s="241"/>
      <c r="HX676" s="241"/>
      <c r="HY676" s="241"/>
      <c r="HZ676" s="241"/>
      <c r="IA676" s="241"/>
      <c r="IB676" s="241"/>
      <c r="IC676" s="241"/>
      <c r="ID676" s="241"/>
      <c r="IE676" s="241"/>
      <c r="IF676" s="241"/>
      <c r="IG676" s="241"/>
      <c r="IH676" s="241"/>
      <c r="II676" s="241"/>
      <c r="IJ676" s="241"/>
      <c r="IK676" s="241"/>
      <c r="IL676" s="241"/>
      <c r="IM676" s="241"/>
      <c r="IN676" s="241"/>
      <c r="IO676" s="241"/>
      <c r="IP676" s="241"/>
      <c r="IQ676" s="241"/>
      <c r="IR676" s="299"/>
      <c r="IS676" s="29"/>
      <c r="IT676" s="29"/>
      <c r="IU676" s="29"/>
      <c r="IV676" s="29"/>
      <c r="IY676" s="29" t="s">
        <v>231</v>
      </c>
    </row>
    <row r="677" spans="1:259">
      <c r="A677" s="40">
        <v>674</v>
      </c>
      <c r="B677" s="18" t="s">
        <v>9853</v>
      </c>
      <c r="C677" s="19">
        <v>2138173</v>
      </c>
      <c r="D677" s="17" t="s">
        <v>8282</v>
      </c>
      <c r="F677" s="19" t="s">
        <v>3491</v>
      </c>
      <c r="H677" s="116">
        <v>42355</v>
      </c>
      <c r="J677" s="21" t="s">
        <v>586</v>
      </c>
      <c r="K677" s="21" t="s">
        <v>355</v>
      </c>
      <c r="N677" s="21" t="s">
        <v>630</v>
      </c>
      <c r="W677" s="21" t="s">
        <v>9854</v>
      </c>
      <c r="Z677" s="21">
        <v>2.65</v>
      </c>
      <c r="AA677" s="21">
        <v>1.89</v>
      </c>
      <c r="AB677" s="21">
        <v>93</v>
      </c>
      <c r="AC677" s="21">
        <v>69</v>
      </c>
      <c r="AD677" s="21">
        <v>0.41</v>
      </c>
      <c r="AE677" s="22" t="s">
        <v>178</v>
      </c>
      <c r="AF677" s="22" t="s">
        <v>231</v>
      </c>
      <c r="AG677" s="22" t="s">
        <v>178</v>
      </c>
      <c r="AH677" s="22" t="s">
        <v>231</v>
      </c>
      <c r="AI677" s="22" t="s">
        <v>179</v>
      </c>
      <c r="AK677" s="23">
        <v>56</v>
      </c>
      <c r="AL677" s="23" t="s">
        <v>523</v>
      </c>
      <c r="AM677" s="23" t="s">
        <v>9855</v>
      </c>
      <c r="AN677" s="23" t="s">
        <v>9856</v>
      </c>
      <c r="AO677" s="23" t="s">
        <v>9857</v>
      </c>
      <c r="AR677" s="24" t="s">
        <v>1444</v>
      </c>
      <c r="AS677" s="24" t="s">
        <v>183</v>
      </c>
      <c r="AT677" s="4" t="s">
        <v>184</v>
      </c>
      <c r="AU677" s="24">
        <v>42346</v>
      </c>
      <c r="AV677" s="21" t="s">
        <v>185</v>
      </c>
      <c r="AW677" s="21" t="s">
        <v>9858</v>
      </c>
      <c r="AY677" s="21" t="s">
        <v>9859</v>
      </c>
      <c r="AZ677" s="21" t="s">
        <v>9860</v>
      </c>
      <c r="BA677" s="21" t="s">
        <v>186</v>
      </c>
      <c r="BB677" s="21" t="s">
        <v>9861</v>
      </c>
      <c r="BC677" s="24" t="s">
        <v>767</v>
      </c>
      <c r="BD677" s="21">
        <v>7.33</v>
      </c>
      <c r="BE677" s="21">
        <v>4.14</v>
      </c>
      <c r="BF677" s="21">
        <v>2.73</v>
      </c>
      <c r="BG677" s="21">
        <v>130</v>
      </c>
      <c r="BH677" s="21">
        <v>229</v>
      </c>
      <c r="BI677" s="21">
        <v>14</v>
      </c>
      <c r="BJ677" s="21">
        <v>58</v>
      </c>
      <c r="BK677" s="21">
        <v>1</v>
      </c>
      <c r="BM677" s="21" t="s">
        <v>193</v>
      </c>
      <c r="BN677" s="21" t="s">
        <v>269</v>
      </c>
      <c r="BO677" s="21" t="s">
        <v>193</v>
      </c>
      <c r="BP677" s="21" t="s">
        <v>269</v>
      </c>
      <c r="BQ677" s="21" t="s">
        <v>269</v>
      </c>
      <c r="BR677" s="21" t="s">
        <v>193</v>
      </c>
      <c r="BS677" s="21" t="s">
        <v>193</v>
      </c>
      <c r="BT677" s="21" t="s">
        <v>193</v>
      </c>
      <c r="BV677" s="21" t="s">
        <v>9862</v>
      </c>
      <c r="BW677" s="21">
        <v>87.37</v>
      </c>
      <c r="BX677" s="21">
        <v>42.43</v>
      </c>
      <c r="BY677" s="21">
        <v>44.94</v>
      </c>
      <c r="BZ677" s="25" t="s">
        <v>9863</v>
      </c>
      <c r="CA677" s="21" t="s">
        <v>9864</v>
      </c>
      <c r="CB677" s="21" t="s">
        <v>186</v>
      </c>
      <c r="CC677" s="21" t="s">
        <v>186</v>
      </c>
      <c r="CD677" s="21" t="s">
        <v>185</v>
      </c>
      <c r="CE677" s="21" t="s">
        <v>185</v>
      </c>
      <c r="CF677" s="21" t="s">
        <v>197</v>
      </c>
      <c r="CG677" s="21" t="s">
        <v>9865</v>
      </c>
      <c r="CH677" s="21" t="s">
        <v>9866</v>
      </c>
      <c r="CL677" s="21" t="s">
        <v>9867</v>
      </c>
      <c r="CM677" s="21" t="s">
        <v>9868</v>
      </c>
      <c r="CN677" s="21" t="s">
        <v>185</v>
      </c>
      <c r="CV677" s="21" t="s">
        <v>35</v>
      </c>
      <c r="CW677" s="21" t="s">
        <v>35</v>
      </c>
      <c r="CX677" s="21" t="s">
        <v>248</v>
      </c>
      <c r="DQ677" s="116">
        <v>42369</v>
      </c>
      <c r="DR677" s="116">
        <v>42418</v>
      </c>
      <c r="DS677" s="104">
        <f t="shared" si="11"/>
        <v>49</v>
      </c>
      <c r="DT677" s="21" t="s">
        <v>278</v>
      </c>
      <c r="DU677" s="21" t="s">
        <v>9869</v>
      </c>
      <c r="DV677" s="27" t="s">
        <v>202</v>
      </c>
      <c r="DW677" s="27" t="s">
        <v>203</v>
      </c>
      <c r="DX677" s="27" t="s">
        <v>203</v>
      </c>
      <c r="DY677" s="21" t="s">
        <v>204</v>
      </c>
      <c r="DZ677" s="21" t="s">
        <v>197</v>
      </c>
      <c r="EB677" s="21" t="s">
        <v>197</v>
      </c>
      <c r="EE677" s="21" t="s">
        <v>295</v>
      </c>
      <c r="EG677" s="21" t="s">
        <v>251</v>
      </c>
      <c r="EH677" s="21">
        <v>5</v>
      </c>
      <c r="EI677" s="116">
        <v>42370</v>
      </c>
      <c r="EJ677" s="116">
        <v>42398</v>
      </c>
      <c r="EM677" s="116">
        <v>42459</v>
      </c>
      <c r="EN677" s="21" t="s">
        <v>6311</v>
      </c>
      <c r="EO677" s="4">
        <v>0.8</v>
      </c>
      <c r="EQ677" s="21" t="s">
        <v>421</v>
      </c>
      <c r="ER677" s="21" t="s">
        <v>210</v>
      </c>
      <c r="ES677" s="21" t="s">
        <v>197</v>
      </c>
      <c r="ET677" s="21" t="s">
        <v>197</v>
      </c>
      <c r="EU677" s="21" t="s">
        <v>197</v>
      </c>
      <c r="EX677" s="21" t="s">
        <v>296</v>
      </c>
      <c r="EZ677" s="116">
        <v>42543</v>
      </c>
      <c r="FA677" s="21" t="s">
        <v>216</v>
      </c>
      <c r="FB677" s="21">
        <v>0.6</v>
      </c>
      <c r="FJ677" s="21" t="s">
        <v>2541</v>
      </c>
      <c r="FL677" s="116">
        <v>42633</v>
      </c>
      <c r="FM677" s="21" t="s">
        <v>7643</v>
      </c>
      <c r="FN677" s="21">
        <v>0.5</v>
      </c>
      <c r="FP677" s="21" t="s">
        <v>209</v>
      </c>
      <c r="FQ677" s="21" t="s">
        <v>210</v>
      </c>
      <c r="FR677" s="21" t="s">
        <v>197</v>
      </c>
      <c r="FS677" s="21" t="s">
        <v>197</v>
      </c>
      <c r="FV677" s="21" t="s">
        <v>296</v>
      </c>
      <c r="FX677" s="116">
        <v>42731</v>
      </c>
      <c r="FY677" s="21" t="s">
        <v>448</v>
      </c>
      <c r="FZ677" s="21">
        <v>0.5</v>
      </c>
      <c r="GA677" s="21">
        <v>9.3</v>
      </c>
      <c r="GB677" s="21" t="s">
        <v>209</v>
      </c>
      <c r="GD677" s="21" t="s">
        <v>197</v>
      </c>
      <c r="GE677" s="21" t="s">
        <v>197</v>
      </c>
      <c r="GH677" s="21" t="s">
        <v>296</v>
      </c>
      <c r="IY677" s="29" t="s">
        <v>231</v>
      </c>
    </row>
    <row r="678" spans="1:261">
      <c r="A678" s="40">
        <v>675</v>
      </c>
      <c r="B678" s="18" t="s">
        <v>9870</v>
      </c>
      <c r="C678" s="19">
        <v>2139129</v>
      </c>
      <c r="D678" s="17" t="s">
        <v>666</v>
      </c>
      <c r="F678" s="19" t="s">
        <v>7007</v>
      </c>
      <c r="H678" s="116">
        <v>42356</v>
      </c>
      <c r="J678" s="21" t="s">
        <v>2199</v>
      </c>
      <c r="L678" s="21" t="s">
        <v>1473</v>
      </c>
      <c r="W678" s="21" t="s">
        <v>9871</v>
      </c>
      <c r="X678" s="21" t="s">
        <v>9872</v>
      </c>
      <c r="Z678" s="21">
        <v>1.94</v>
      </c>
      <c r="AA678" s="21">
        <v>1.39</v>
      </c>
      <c r="AB678" s="21">
        <v>115</v>
      </c>
      <c r="AC678" s="21">
        <v>68</v>
      </c>
      <c r="AD678" s="21">
        <v>0.25</v>
      </c>
      <c r="AE678" s="22" t="s">
        <v>179</v>
      </c>
      <c r="AF678" s="22" t="s">
        <v>178</v>
      </c>
      <c r="AG678" s="22" t="s">
        <v>180</v>
      </c>
      <c r="AH678" s="22" t="s">
        <v>178</v>
      </c>
      <c r="AI678" s="22" t="s">
        <v>179</v>
      </c>
      <c r="AK678" s="23">
        <v>43</v>
      </c>
      <c r="AL678" s="23" t="s">
        <v>181</v>
      </c>
      <c r="AM678" s="23" t="s">
        <v>9873</v>
      </c>
      <c r="AN678" s="23" t="s">
        <v>9874</v>
      </c>
      <c r="AO678" s="23" t="s">
        <v>9875</v>
      </c>
      <c r="AR678" s="24" t="s">
        <v>4264</v>
      </c>
      <c r="AS678" s="24" t="s">
        <v>183</v>
      </c>
      <c r="AT678" s="4" t="s">
        <v>184</v>
      </c>
      <c r="AU678" s="24">
        <v>42346</v>
      </c>
      <c r="AV678" s="21" t="s">
        <v>185</v>
      </c>
      <c r="AW678" s="21" t="s">
        <v>9876</v>
      </c>
      <c r="AY678" s="21" t="s">
        <v>9877</v>
      </c>
      <c r="AZ678" s="21" t="s">
        <v>2150</v>
      </c>
      <c r="BA678" s="21" t="s">
        <v>9878</v>
      </c>
      <c r="BC678" s="24" t="s">
        <v>192</v>
      </c>
      <c r="BD678" s="21">
        <v>8.99</v>
      </c>
      <c r="BE678" s="21">
        <v>6.64</v>
      </c>
      <c r="BF678" s="21">
        <v>1.9</v>
      </c>
      <c r="BG678" s="21">
        <v>149</v>
      </c>
      <c r="BH678" s="21">
        <v>249</v>
      </c>
      <c r="BI678" s="21">
        <v>20</v>
      </c>
      <c r="BJ678" s="21">
        <v>67</v>
      </c>
      <c r="BK678" s="21">
        <v>5.8</v>
      </c>
      <c r="BL678" s="21">
        <v>17.2</v>
      </c>
      <c r="BM678" s="21" t="s">
        <v>193</v>
      </c>
      <c r="BN678" s="21" t="s">
        <v>193</v>
      </c>
      <c r="BO678" s="21" t="s">
        <v>193</v>
      </c>
      <c r="BP678" s="21" t="s">
        <v>193</v>
      </c>
      <c r="BQ678" s="21" t="s">
        <v>193</v>
      </c>
      <c r="BR678" s="21" t="s">
        <v>193</v>
      </c>
      <c r="BS678" s="21" t="s">
        <v>193</v>
      </c>
      <c r="BT678" s="21" t="s">
        <v>193</v>
      </c>
      <c r="BV678" s="21" t="s">
        <v>2595</v>
      </c>
      <c r="BW678" s="21">
        <v>91.6</v>
      </c>
      <c r="BX678" s="21">
        <v>46.9</v>
      </c>
      <c r="BY678" s="21">
        <v>44.7</v>
      </c>
      <c r="CL678" s="21" t="s">
        <v>9879</v>
      </c>
      <c r="CM678" s="21" t="s">
        <v>9880</v>
      </c>
      <c r="CN678" s="21" t="s">
        <v>185</v>
      </c>
      <c r="CQ678" s="21" t="s">
        <v>198</v>
      </c>
      <c r="CV678" s="21" t="s">
        <v>35</v>
      </c>
      <c r="CW678" s="21" t="s">
        <v>35</v>
      </c>
      <c r="CZ678" s="21" t="s">
        <v>5214</v>
      </c>
      <c r="DA678" s="21" t="s">
        <v>198</v>
      </c>
      <c r="DB678" s="21">
        <v>3</v>
      </c>
      <c r="DC678" s="21" t="s">
        <v>512</v>
      </c>
      <c r="DD678" s="21">
        <v>1</v>
      </c>
      <c r="DE678" s="21">
        <v>1</v>
      </c>
      <c r="DF678" s="21">
        <v>1</v>
      </c>
      <c r="DG678" s="21" t="s">
        <v>198</v>
      </c>
      <c r="DH678" s="21" t="s">
        <v>641</v>
      </c>
      <c r="DI678" s="21">
        <v>1</v>
      </c>
      <c r="DJ678" s="21" t="s">
        <v>277</v>
      </c>
      <c r="DQ678" s="116">
        <v>42366</v>
      </c>
      <c r="DR678" s="116">
        <v>42418</v>
      </c>
      <c r="DS678" s="104">
        <f t="shared" si="11"/>
        <v>52</v>
      </c>
      <c r="DT678" s="21" t="s">
        <v>278</v>
      </c>
      <c r="DU678" s="27" t="s">
        <v>9881</v>
      </c>
      <c r="DV678" s="27" t="s">
        <v>202</v>
      </c>
      <c r="DW678" s="27" t="s">
        <v>202</v>
      </c>
      <c r="DX678" s="27" t="s">
        <v>203</v>
      </c>
      <c r="DY678" s="21" t="s">
        <v>204</v>
      </c>
      <c r="DZ678" s="21" t="s">
        <v>198</v>
      </c>
      <c r="EA678" s="21" t="s">
        <v>514</v>
      </c>
      <c r="EB678" s="21" t="s">
        <v>197</v>
      </c>
      <c r="EE678" s="21" t="s">
        <v>295</v>
      </c>
      <c r="EF678" s="21" t="s">
        <v>9882</v>
      </c>
      <c r="EG678" s="21" t="s">
        <v>251</v>
      </c>
      <c r="EH678" s="21">
        <v>6</v>
      </c>
      <c r="EI678" s="116">
        <v>42368</v>
      </c>
      <c r="EJ678" s="116">
        <v>42412</v>
      </c>
      <c r="EM678" s="116">
        <v>42452</v>
      </c>
      <c r="EN678" s="21" t="s">
        <v>6311</v>
      </c>
      <c r="EO678" s="4">
        <v>0.7</v>
      </c>
      <c r="EP678" s="4">
        <v>20.1</v>
      </c>
      <c r="EQ678" s="21" t="s">
        <v>421</v>
      </c>
      <c r="ER678" s="21" t="s">
        <v>210</v>
      </c>
      <c r="ES678" s="21" t="s">
        <v>197</v>
      </c>
      <c r="ET678" s="21" t="s">
        <v>197</v>
      </c>
      <c r="EU678" s="21" t="s">
        <v>197</v>
      </c>
      <c r="EX678" s="21" t="s">
        <v>296</v>
      </c>
      <c r="EZ678" s="116">
        <v>42564</v>
      </c>
      <c r="FA678" s="21" t="s">
        <v>1417</v>
      </c>
      <c r="FB678" s="21">
        <v>0.6</v>
      </c>
      <c r="FC678" s="21">
        <v>12.1</v>
      </c>
      <c r="FD678" s="21" t="s">
        <v>209</v>
      </c>
      <c r="FF678" s="21" t="s">
        <v>197</v>
      </c>
      <c r="FG678" s="21" t="s">
        <v>197</v>
      </c>
      <c r="FJ678" s="21" t="s">
        <v>428</v>
      </c>
      <c r="FL678" s="116">
        <v>42683</v>
      </c>
      <c r="FM678" s="21" t="s">
        <v>2131</v>
      </c>
      <c r="FN678" s="21">
        <v>0.7</v>
      </c>
      <c r="FO678" s="21">
        <v>14.6</v>
      </c>
      <c r="FW678" s="21" t="s">
        <v>9883</v>
      </c>
      <c r="IY678" s="29" t="s">
        <v>178</v>
      </c>
      <c r="IZ678" s="29" t="s">
        <v>198</v>
      </c>
      <c r="JA678" s="29" t="s">
        <v>198</v>
      </c>
    </row>
    <row r="679" spans="1:259">
      <c r="A679" s="40">
        <v>676</v>
      </c>
      <c r="B679" s="18" t="s">
        <v>9884</v>
      </c>
      <c r="C679" s="19">
        <v>2138744</v>
      </c>
      <c r="D679" s="17" t="s">
        <v>666</v>
      </c>
      <c r="F679" s="19" t="s">
        <v>259</v>
      </c>
      <c r="H679" s="116">
        <v>42356</v>
      </c>
      <c r="J679" s="21" t="s">
        <v>473</v>
      </c>
      <c r="L679" s="21" t="s">
        <v>473</v>
      </c>
      <c r="Z679" s="21">
        <v>2.47</v>
      </c>
      <c r="AA679" s="21">
        <v>1.74</v>
      </c>
      <c r="AB679" s="21">
        <v>122</v>
      </c>
      <c r="AC679" s="21">
        <v>153</v>
      </c>
      <c r="AD679" s="21">
        <v>0.42</v>
      </c>
      <c r="AE679" s="22" t="s">
        <v>178</v>
      </c>
      <c r="AF679" s="22" t="s">
        <v>231</v>
      </c>
      <c r="AG679" s="22" t="s">
        <v>180</v>
      </c>
      <c r="AH679" s="22" t="s">
        <v>180</v>
      </c>
      <c r="AI679" s="22" t="s">
        <v>179</v>
      </c>
      <c r="AK679" s="23">
        <v>55</v>
      </c>
      <c r="AL679" s="23" t="s">
        <v>181</v>
      </c>
      <c r="AM679" s="23" t="s">
        <v>9885</v>
      </c>
      <c r="AN679" s="23" t="s">
        <v>9886</v>
      </c>
      <c r="AO679" s="23" t="s">
        <v>9887</v>
      </c>
      <c r="AR679" s="24" t="s">
        <v>1444</v>
      </c>
      <c r="AS679" s="24" t="s">
        <v>183</v>
      </c>
      <c r="AT679" s="4" t="s">
        <v>184</v>
      </c>
      <c r="AU679" s="24">
        <v>42349</v>
      </c>
      <c r="AV679" s="21" t="s">
        <v>185</v>
      </c>
      <c r="AW679" s="21" t="s">
        <v>1263</v>
      </c>
      <c r="AX679" s="21" t="s">
        <v>3943</v>
      </c>
      <c r="AY679" s="21" t="s">
        <v>9888</v>
      </c>
      <c r="AZ679" s="21" t="s">
        <v>1078</v>
      </c>
      <c r="BA679" s="21" t="s">
        <v>186</v>
      </c>
      <c r="BC679" s="24" t="s">
        <v>3697</v>
      </c>
      <c r="BD679" s="21">
        <v>9.53</v>
      </c>
      <c r="BE679" s="21">
        <v>6.17</v>
      </c>
      <c r="BF679" s="21">
        <v>2.83</v>
      </c>
      <c r="BG679" s="21">
        <v>144</v>
      </c>
      <c r="BH679" s="21">
        <v>262</v>
      </c>
      <c r="BI679" s="21">
        <v>14</v>
      </c>
      <c r="BJ679" s="21">
        <v>64</v>
      </c>
      <c r="BK679" s="21">
        <v>3.2</v>
      </c>
      <c r="BM679" s="21" t="s">
        <v>193</v>
      </c>
      <c r="BN679" s="21" t="s">
        <v>269</v>
      </c>
      <c r="BO679" s="21" t="s">
        <v>193</v>
      </c>
      <c r="BP679" s="21" t="s">
        <v>193</v>
      </c>
      <c r="BQ679" s="21" t="s">
        <v>269</v>
      </c>
      <c r="BR679" s="21" t="s">
        <v>193</v>
      </c>
      <c r="BS679" s="21" t="s">
        <v>193</v>
      </c>
      <c r="BT679" s="21" t="s">
        <v>193</v>
      </c>
      <c r="BV679" s="21" t="s">
        <v>2595</v>
      </c>
      <c r="BW679" s="21">
        <v>82.79</v>
      </c>
      <c r="BX679" s="21">
        <v>40.6</v>
      </c>
      <c r="BY679" s="21">
        <v>42.19</v>
      </c>
      <c r="CL679" s="21" t="s">
        <v>9889</v>
      </c>
      <c r="CM679" s="21" t="s">
        <v>9890</v>
      </c>
      <c r="CN679" s="21" t="s">
        <v>185</v>
      </c>
      <c r="CO679" s="21" t="s">
        <v>9891</v>
      </c>
      <c r="CV679" s="21" t="s">
        <v>35</v>
      </c>
      <c r="CW679" s="21" t="s">
        <v>35</v>
      </c>
      <c r="DQ679" s="116">
        <v>42362</v>
      </c>
      <c r="DR679" s="116">
        <v>42406</v>
      </c>
      <c r="DS679" s="104">
        <f t="shared" ref="DS679:DS713" si="12">DR679-DQ679</f>
        <v>44</v>
      </c>
      <c r="DT679" s="21" t="s">
        <v>278</v>
      </c>
      <c r="DU679" s="27" t="s">
        <v>9892</v>
      </c>
      <c r="DV679" s="27" t="s">
        <v>202</v>
      </c>
      <c r="DW679" s="27" t="s">
        <v>203</v>
      </c>
      <c r="DX679" s="27" t="s">
        <v>203</v>
      </c>
      <c r="DY679" s="21" t="s">
        <v>204</v>
      </c>
      <c r="DZ679" s="21" t="s">
        <v>197</v>
      </c>
      <c r="EB679" s="21" t="s">
        <v>197</v>
      </c>
      <c r="EE679" s="21" t="s">
        <v>295</v>
      </c>
      <c r="EG679" s="21" t="s">
        <v>251</v>
      </c>
      <c r="EH679" s="21">
        <v>6</v>
      </c>
      <c r="EI679" s="116">
        <v>42363</v>
      </c>
      <c r="EJ679" s="116">
        <v>42398</v>
      </c>
      <c r="EM679" s="116">
        <v>42437</v>
      </c>
      <c r="EN679" s="21" t="s">
        <v>6311</v>
      </c>
      <c r="EO679" s="4">
        <v>1.2</v>
      </c>
      <c r="EQ679" s="21" t="s">
        <v>421</v>
      </c>
      <c r="ER679" s="21" t="s">
        <v>210</v>
      </c>
      <c r="ES679" s="21" t="s">
        <v>197</v>
      </c>
      <c r="ET679" s="21" t="s">
        <v>197</v>
      </c>
      <c r="EU679" s="21" t="s">
        <v>197</v>
      </c>
      <c r="EX679" s="21" t="s">
        <v>296</v>
      </c>
      <c r="EZ679" s="116">
        <v>42543</v>
      </c>
      <c r="FA679" s="21" t="s">
        <v>216</v>
      </c>
      <c r="FB679" s="21">
        <v>0.5</v>
      </c>
      <c r="FC679" s="21">
        <v>35</v>
      </c>
      <c r="FK679" s="21" t="s">
        <v>9893</v>
      </c>
      <c r="FL679" s="116">
        <v>42661</v>
      </c>
      <c r="FM679" s="21" t="s">
        <v>531</v>
      </c>
      <c r="FN679" s="21">
        <v>0.4</v>
      </c>
      <c r="FO679" s="21">
        <v>4.1</v>
      </c>
      <c r="FP679" s="21" t="s">
        <v>209</v>
      </c>
      <c r="FQ679" s="21" t="s">
        <v>207</v>
      </c>
      <c r="FR679" s="21" t="s">
        <v>197</v>
      </c>
      <c r="FS679" s="21" t="s">
        <v>197</v>
      </c>
      <c r="FV679" s="21" t="s">
        <v>296</v>
      </c>
      <c r="FX679" s="116">
        <v>42780</v>
      </c>
      <c r="FY679" s="21" t="s">
        <v>214</v>
      </c>
      <c r="GB679" s="21" t="s">
        <v>209</v>
      </c>
      <c r="GC679" s="21" t="s">
        <v>207</v>
      </c>
      <c r="GD679" s="21" t="s">
        <v>197</v>
      </c>
      <c r="GE679" s="21" t="s">
        <v>197</v>
      </c>
      <c r="GH679" s="21" t="s">
        <v>296</v>
      </c>
      <c r="IY679" s="29" t="s">
        <v>178</v>
      </c>
    </row>
    <row r="680" spans="1:259">
      <c r="A680" s="40">
        <v>677</v>
      </c>
      <c r="B680" s="18" t="s">
        <v>9894</v>
      </c>
      <c r="C680" s="19">
        <v>2138389</v>
      </c>
      <c r="D680" s="17" t="s">
        <v>36</v>
      </c>
      <c r="F680" s="19" t="s">
        <v>8332</v>
      </c>
      <c r="G680" s="20" t="s">
        <v>3449</v>
      </c>
      <c r="H680" s="116">
        <v>42359</v>
      </c>
      <c r="J680" s="21" t="s">
        <v>5506</v>
      </c>
      <c r="M680" s="21" t="s">
        <v>9895</v>
      </c>
      <c r="Z680" s="21">
        <v>1.4</v>
      </c>
      <c r="AA680" s="21">
        <v>0.87</v>
      </c>
      <c r="AB680" s="21">
        <v>67</v>
      </c>
      <c r="AC680" s="21">
        <v>65</v>
      </c>
      <c r="AD680" s="21">
        <v>0.18</v>
      </c>
      <c r="AE680" s="22" t="s">
        <v>179</v>
      </c>
      <c r="AF680" s="22" t="s">
        <v>179</v>
      </c>
      <c r="AG680" s="22" t="s">
        <v>179</v>
      </c>
      <c r="AH680" s="22" t="s">
        <v>178</v>
      </c>
      <c r="AI680" s="22" t="s">
        <v>476</v>
      </c>
      <c r="AK680" s="23">
        <v>46</v>
      </c>
      <c r="AL680" s="23" t="s">
        <v>401</v>
      </c>
      <c r="AM680" s="23" t="s">
        <v>9896</v>
      </c>
      <c r="AN680" s="23" t="s">
        <v>9897</v>
      </c>
      <c r="AO680" s="23" t="s">
        <v>9898</v>
      </c>
      <c r="AR680" s="24" t="s">
        <v>3896</v>
      </c>
      <c r="AS680" s="24" t="s">
        <v>183</v>
      </c>
      <c r="AT680" s="4" t="s">
        <v>184</v>
      </c>
      <c r="AU680" s="24">
        <v>42345</v>
      </c>
      <c r="AV680" s="21" t="s">
        <v>185</v>
      </c>
      <c r="AW680" s="21" t="s">
        <v>1777</v>
      </c>
      <c r="AX680" s="21" t="s">
        <v>502</v>
      </c>
      <c r="AY680" s="21" t="s">
        <v>9899</v>
      </c>
      <c r="AZ680" s="21" t="s">
        <v>3998</v>
      </c>
      <c r="BA680" s="21" t="s">
        <v>8216</v>
      </c>
      <c r="BB680" s="21" t="s">
        <v>266</v>
      </c>
      <c r="BC680" s="24" t="s">
        <v>192</v>
      </c>
      <c r="BD680" s="21">
        <v>5.99</v>
      </c>
      <c r="BE680" s="21">
        <v>3.81</v>
      </c>
      <c r="BF680" s="21">
        <v>1.63</v>
      </c>
      <c r="BG680" s="21">
        <v>126</v>
      </c>
      <c r="BH680" s="21">
        <v>299</v>
      </c>
      <c r="BI680" s="21">
        <v>9</v>
      </c>
      <c r="BJ680" s="21">
        <v>47</v>
      </c>
      <c r="BK680" s="21">
        <v>9.8</v>
      </c>
      <c r="BL680" s="21">
        <v>27.2</v>
      </c>
      <c r="BM680" s="21" t="s">
        <v>193</v>
      </c>
      <c r="BN680" s="21" t="s">
        <v>269</v>
      </c>
      <c r="BO680" s="21" t="s">
        <v>193</v>
      </c>
      <c r="BP680" s="21" t="s">
        <v>193</v>
      </c>
      <c r="BQ680" s="21" t="s">
        <v>193</v>
      </c>
      <c r="BR680" s="21" t="s">
        <v>193</v>
      </c>
      <c r="BS680" s="21" t="s">
        <v>193</v>
      </c>
      <c r="BT680" s="21" t="s">
        <v>193</v>
      </c>
      <c r="CL680" s="21" t="s">
        <v>9900</v>
      </c>
      <c r="CM680" s="21" t="s">
        <v>185</v>
      </c>
      <c r="CN680" s="21" t="s">
        <v>185</v>
      </c>
      <c r="CR680" s="21" t="s">
        <v>9901</v>
      </c>
      <c r="CS680" s="21" t="s">
        <v>9902</v>
      </c>
      <c r="CV680" s="21" t="s">
        <v>469</v>
      </c>
      <c r="CW680" s="21" t="s">
        <v>469</v>
      </c>
      <c r="CX680" s="21" t="s">
        <v>414</v>
      </c>
      <c r="DQ680" s="116">
        <v>42376</v>
      </c>
      <c r="DR680" s="116">
        <v>42447</v>
      </c>
      <c r="DS680" s="104">
        <f t="shared" si="12"/>
        <v>71</v>
      </c>
      <c r="DT680" s="21" t="s">
        <v>3449</v>
      </c>
      <c r="DU680" s="27" t="s">
        <v>9903</v>
      </c>
      <c r="DV680" s="27" t="s">
        <v>202</v>
      </c>
      <c r="DW680" s="27" t="s">
        <v>202</v>
      </c>
      <c r="DX680" s="27" t="s">
        <v>203</v>
      </c>
      <c r="DY680" s="21" t="s">
        <v>204</v>
      </c>
      <c r="DZ680" s="21" t="s">
        <v>198</v>
      </c>
      <c r="EA680" s="21" t="s">
        <v>9904</v>
      </c>
      <c r="EB680" s="21" t="s">
        <v>198</v>
      </c>
      <c r="EC680" s="21" t="s">
        <v>1479</v>
      </c>
      <c r="ED680" s="21" t="s">
        <v>9905</v>
      </c>
      <c r="EE680" s="21" t="s">
        <v>295</v>
      </c>
      <c r="EG680" s="21" t="s">
        <v>251</v>
      </c>
      <c r="EH680" s="21">
        <v>4</v>
      </c>
      <c r="EI680" s="116">
        <v>42381</v>
      </c>
      <c r="EJ680" s="116">
        <v>42423</v>
      </c>
      <c r="EM680" s="116">
        <v>42507</v>
      </c>
      <c r="EN680" s="21" t="s">
        <v>6311</v>
      </c>
      <c r="EO680" s="4">
        <v>1</v>
      </c>
      <c r="EP680" s="4">
        <v>16.7</v>
      </c>
      <c r="EQ680" s="21" t="s">
        <v>421</v>
      </c>
      <c r="ER680" s="21" t="s">
        <v>210</v>
      </c>
      <c r="ES680" s="21" t="s">
        <v>197</v>
      </c>
      <c r="ET680" s="21" t="s">
        <v>197</v>
      </c>
      <c r="EU680" s="21" t="s">
        <v>197</v>
      </c>
      <c r="EX680" s="21" t="s">
        <v>296</v>
      </c>
      <c r="EZ680" s="21" t="s">
        <v>3394</v>
      </c>
      <c r="FD680" s="21" t="s">
        <v>209</v>
      </c>
      <c r="FE680" s="21" t="s">
        <v>210</v>
      </c>
      <c r="IY680" s="29" t="s">
        <v>178</v>
      </c>
    </row>
    <row r="681" spans="1:259">
      <c r="A681" s="40">
        <v>678</v>
      </c>
      <c r="B681" s="18" t="s">
        <v>9906</v>
      </c>
      <c r="C681" s="19">
        <v>2139265</v>
      </c>
      <c r="D681" s="17" t="s">
        <v>170</v>
      </c>
      <c r="F681" s="19" t="s">
        <v>1322</v>
      </c>
      <c r="H681" s="116">
        <v>42359</v>
      </c>
      <c r="N681" s="21" t="s">
        <v>630</v>
      </c>
      <c r="W681" s="21" t="s">
        <v>9907</v>
      </c>
      <c r="Z681" s="21">
        <v>1.79</v>
      </c>
      <c r="AA681" s="21">
        <v>0.68</v>
      </c>
      <c r="AB681" s="21">
        <v>89</v>
      </c>
      <c r="AC681" s="21">
        <v>94</v>
      </c>
      <c r="AD681" s="21">
        <v>0.49</v>
      </c>
      <c r="AE681" s="22" t="s">
        <v>179</v>
      </c>
      <c r="AF681" s="22" t="s">
        <v>179</v>
      </c>
      <c r="AG681" s="22" t="s">
        <v>178</v>
      </c>
      <c r="AH681" s="22" t="s">
        <v>231</v>
      </c>
      <c r="AI681" s="22" t="s">
        <v>179</v>
      </c>
      <c r="AK681" s="23">
        <v>40</v>
      </c>
      <c r="AL681" s="23" t="s">
        <v>1751</v>
      </c>
      <c r="AM681" s="23" t="s">
        <v>9908</v>
      </c>
      <c r="AN681" s="23" t="s">
        <v>9909</v>
      </c>
      <c r="AO681" s="23" t="s">
        <v>9910</v>
      </c>
      <c r="AS681" s="24" t="s">
        <v>183</v>
      </c>
      <c r="AT681" s="4" t="s">
        <v>184</v>
      </c>
      <c r="AU681" s="24">
        <v>42354</v>
      </c>
      <c r="AV681" s="21" t="s">
        <v>185</v>
      </c>
      <c r="AW681" s="21" t="s">
        <v>4303</v>
      </c>
      <c r="AX681" s="21" t="s">
        <v>541</v>
      </c>
      <c r="AY681" s="21" t="s">
        <v>9911</v>
      </c>
      <c r="AZ681" s="21" t="s">
        <v>8507</v>
      </c>
      <c r="BA681" s="21" t="s">
        <v>9912</v>
      </c>
      <c r="BC681" s="24" t="s">
        <v>192</v>
      </c>
      <c r="BD681" s="21">
        <v>6.33</v>
      </c>
      <c r="BE681" s="21">
        <v>3.14</v>
      </c>
      <c r="BF681" s="21">
        <v>2.84</v>
      </c>
      <c r="BG681" s="21">
        <v>137</v>
      </c>
      <c r="BH681" s="21">
        <v>231</v>
      </c>
      <c r="BI681" s="21">
        <v>11</v>
      </c>
      <c r="BJ681" s="21">
        <v>44</v>
      </c>
      <c r="BK681" s="21">
        <v>2.9</v>
      </c>
      <c r="BL681" s="21">
        <v>28.2</v>
      </c>
      <c r="BM681" s="21" t="s">
        <v>193</v>
      </c>
      <c r="BN681" s="21" t="s">
        <v>193</v>
      </c>
      <c r="BO681" s="21" t="s">
        <v>193</v>
      </c>
      <c r="BP681" s="21" t="s">
        <v>193</v>
      </c>
      <c r="BQ681" s="21" t="s">
        <v>193</v>
      </c>
      <c r="BR681" s="21" t="s">
        <v>193</v>
      </c>
      <c r="BS681" s="21" t="s">
        <v>193</v>
      </c>
      <c r="BT681" s="21" t="s">
        <v>193</v>
      </c>
      <c r="BV681" s="21" t="s">
        <v>7991</v>
      </c>
      <c r="BW681" s="21">
        <v>110.9</v>
      </c>
      <c r="BX681" s="21">
        <v>56</v>
      </c>
      <c r="BY681" s="21">
        <v>54.9</v>
      </c>
      <c r="CK681" s="21" t="s">
        <v>9913</v>
      </c>
      <c r="CL681" s="21" t="s">
        <v>185</v>
      </c>
      <c r="CM681" s="21" t="s">
        <v>9914</v>
      </c>
      <c r="CN681" s="21" t="s">
        <v>185</v>
      </c>
      <c r="CO681" s="21" t="s">
        <v>185</v>
      </c>
      <c r="CQ681" s="21" t="s">
        <v>198</v>
      </c>
      <c r="CV681" s="21" t="s">
        <v>35</v>
      </c>
      <c r="CW681" s="21" t="s">
        <v>35</v>
      </c>
      <c r="CX681" s="21" t="s">
        <v>35</v>
      </c>
      <c r="DQ681" s="116">
        <v>42368</v>
      </c>
      <c r="DR681" s="116">
        <v>42416</v>
      </c>
      <c r="DS681" s="104">
        <f t="shared" si="12"/>
        <v>48</v>
      </c>
      <c r="DT681" s="21" t="s">
        <v>278</v>
      </c>
      <c r="DU681" s="27" t="s">
        <v>5830</v>
      </c>
      <c r="DV681" s="27" t="s">
        <v>202</v>
      </c>
      <c r="DW681" s="27" t="s">
        <v>203</v>
      </c>
      <c r="DX681" s="27" t="s">
        <v>203</v>
      </c>
      <c r="DY681" s="21" t="s">
        <v>204</v>
      </c>
      <c r="DZ681" s="21" t="s">
        <v>197</v>
      </c>
      <c r="EB681" s="21" t="s">
        <v>197</v>
      </c>
      <c r="EE681" s="21" t="s">
        <v>295</v>
      </c>
      <c r="EG681" s="21" t="s">
        <v>251</v>
      </c>
      <c r="EH681" s="21">
        <v>6</v>
      </c>
      <c r="EI681" s="116">
        <v>42368</v>
      </c>
      <c r="EJ681" s="116">
        <v>42403</v>
      </c>
      <c r="EM681" s="116">
        <v>42445</v>
      </c>
      <c r="EN681" s="21" t="s">
        <v>6311</v>
      </c>
      <c r="EO681" s="4">
        <v>1</v>
      </c>
      <c r="EP681" s="4">
        <v>10.1</v>
      </c>
      <c r="EQ681" s="21" t="s">
        <v>422</v>
      </c>
      <c r="ER681" s="21" t="s">
        <v>210</v>
      </c>
      <c r="EY681" s="21" t="s">
        <v>9915</v>
      </c>
      <c r="EZ681" s="116">
        <v>42612</v>
      </c>
      <c r="FA681" s="21" t="s">
        <v>222</v>
      </c>
      <c r="FB681" s="21">
        <v>0.5</v>
      </c>
      <c r="FC681" s="21">
        <v>14.3</v>
      </c>
      <c r="FD681" s="21" t="s">
        <v>209</v>
      </c>
      <c r="FE681" s="21" t="s">
        <v>207</v>
      </c>
      <c r="FF681" s="21" t="s">
        <v>197</v>
      </c>
      <c r="FG681" s="21" t="s">
        <v>197</v>
      </c>
      <c r="FJ681" s="21" t="s">
        <v>220</v>
      </c>
      <c r="IY681" s="29" t="s">
        <v>178</v>
      </c>
    </row>
    <row r="682" spans="1:259">
      <c r="A682" s="40">
        <v>679</v>
      </c>
      <c r="B682" s="41" t="s">
        <v>9916</v>
      </c>
      <c r="C682" s="19">
        <v>2139286</v>
      </c>
      <c r="D682" s="17" t="s">
        <v>9917</v>
      </c>
      <c r="F682" s="19" t="s">
        <v>3491</v>
      </c>
      <c r="H682" s="116">
        <v>42359</v>
      </c>
      <c r="K682" s="21" t="s">
        <v>210</v>
      </c>
      <c r="W682" s="21" t="s">
        <v>9918</v>
      </c>
      <c r="Z682" s="21">
        <v>0.49</v>
      </c>
      <c r="AA682" s="21">
        <v>0.68</v>
      </c>
      <c r="AB682" s="21">
        <v>89</v>
      </c>
      <c r="AC682" s="21">
        <v>94</v>
      </c>
      <c r="AD682" s="21">
        <v>0.49</v>
      </c>
      <c r="AE682" s="22" t="s">
        <v>476</v>
      </c>
      <c r="AF682" s="22" t="s">
        <v>179</v>
      </c>
      <c r="AG682" s="22" t="s">
        <v>178</v>
      </c>
      <c r="AH682" s="22" t="s">
        <v>231</v>
      </c>
      <c r="AI682" s="22" t="s">
        <v>179</v>
      </c>
      <c r="AK682" s="23">
        <v>46</v>
      </c>
      <c r="AL682" s="23" t="s">
        <v>401</v>
      </c>
      <c r="AM682" s="23" t="s">
        <v>9919</v>
      </c>
      <c r="AN682" s="23" t="s">
        <v>9920</v>
      </c>
      <c r="AO682" s="23" t="s">
        <v>9921</v>
      </c>
      <c r="AR682" s="24" t="s">
        <v>1444</v>
      </c>
      <c r="AS682" s="24" t="s">
        <v>183</v>
      </c>
      <c r="AT682" s="4" t="s">
        <v>184</v>
      </c>
      <c r="AU682" s="24">
        <v>42355</v>
      </c>
      <c r="AV682" s="21" t="s">
        <v>185</v>
      </c>
      <c r="AW682" s="21" t="s">
        <v>9922</v>
      </c>
      <c r="AX682" s="21" t="s">
        <v>905</v>
      </c>
      <c r="AY682" s="21" t="s">
        <v>2803</v>
      </c>
      <c r="AZ682" s="21" t="s">
        <v>1832</v>
      </c>
      <c r="BA682" s="21" t="s">
        <v>186</v>
      </c>
      <c r="BB682" s="21" t="s">
        <v>266</v>
      </c>
      <c r="BC682" s="24" t="s">
        <v>767</v>
      </c>
      <c r="BD682" s="21">
        <v>11.56</v>
      </c>
      <c r="BE682" s="21">
        <v>10.15</v>
      </c>
      <c r="BF682" s="21">
        <v>0.85</v>
      </c>
      <c r="BG682" s="21">
        <v>120</v>
      </c>
      <c r="BH682" s="21">
        <v>291</v>
      </c>
      <c r="BI682" s="21">
        <v>21</v>
      </c>
      <c r="BJ682" s="21">
        <v>60</v>
      </c>
      <c r="BK682" s="21">
        <v>6.2</v>
      </c>
      <c r="BL682" s="21">
        <v>9.1</v>
      </c>
      <c r="BM682" s="21" t="s">
        <v>193</v>
      </c>
      <c r="BN682" s="21" t="s">
        <v>269</v>
      </c>
      <c r="BO682" s="21" t="s">
        <v>193</v>
      </c>
      <c r="BP682" s="21" t="s">
        <v>193</v>
      </c>
      <c r="BQ682" s="21" t="s">
        <v>269</v>
      </c>
      <c r="BR682" s="21" t="s">
        <v>193</v>
      </c>
      <c r="BS682" s="21" t="s">
        <v>193</v>
      </c>
      <c r="BT682" s="21" t="s">
        <v>193</v>
      </c>
      <c r="BZ682" s="25" t="s">
        <v>9923</v>
      </c>
      <c r="CA682" s="21" t="s">
        <v>9924</v>
      </c>
      <c r="CB682" s="21" t="s">
        <v>186</v>
      </c>
      <c r="CC682" s="21" t="s">
        <v>9925</v>
      </c>
      <c r="CD682" s="21" t="s">
        <v>185</v>
      </c>
      <c r="CE682" s="21" t="s">
        <v>9926</v>
      </c>
      <c r="CF682" s="21" t="s">
        <v>197</v>
      </c>
      <c r="CG682" s="21" t="s">
        <v>9927</v>
      </c>
      <c r="CH682" s="21" t="s">
        <v>9928</v>
      </c>
      <c r="CJ682" s="21" t="s">
        <v>198</v>
      </c>
      <c r="CL682" s="21" t="s">
        <v>9929</v>
      </c>
      <c r="CM682" s="21" t="s">
        <v>185</v>
      </c>
      <c r="CN682" s="21" t="s">
        <v>185</v>
      </c>
      <c r="CQ682" s="21" t="s">
        <v>198</v>
      </c>
      <c r="CV682" s="21" t="s">
        <v>35</v>
      </c>
      <c r="CW682" s="21" t="s">
        <v>35</v>
      </c>
      <c r="CX682" s="21" t="s">
        <v>248</v>
      </c>
      <c r="DQ682" s="116">
        <v>42370</v>
      </c>
      <c r="DR682" s="116">
        <v>42418</v>
      </c>
      <c r="DS682" s="104">
        <f t="shared" si="12"/>
        <v>48</v>
      </c>
      <c r="DT682" s="21" t="s">
        <v>278</v>
      </c>
      <c r="DU682" s="27" t="s">
        <v>9930</v>
      </c>
      <c r="DV682" s="27" t="s">
        <v>202</v>
      </c>
      <c r="DW682" s="27" t="s">
        <v>203</v>
      </c>
      <c r="DX682" s="27" t="s">
        <v>203</v>
      </c>
      <c r="DY682" s="21" t="s">
        <v>1885</v>
      </c>
      <c r="DZ682" s="21" t="s">
        <v>197</v>
      </c>
      <c r="EB682" s="21" t="s">
        <v>197</v>
      </c>
      <c r="EE682" s="21" t="s">
        <v>2975</v>
      </c>
      <c r="EF682" s="21" t="s">
        <v>9931</v>
      </c>
      <c r="EG682" s="21" t="s">
        <v>251</v>
      </c>
      <c r="EH682" s="21">
        <v>5</v>
      </c>
      <c r="EI682" s="116">
        <v>42380</v>
      </c>
      <c r="EJ682" s="116">
        <v>42418</v>
      </c>
      <c r="EM682" s="116">
        <v>42459</v>
      </c>
      <c r="EN682" s="21" t="s">
        <v>6311</v>
      </c>
      <c r="EQ682" s="21" t="s">
        <v>422</v>
      </c>
      <c r="ER682" s="21" t="s">
        <v>210</v>
      </c>
      <c r="EY682" s="21" t="s">
        <v>9932</v>
      </c>
      <c r="EZ682" s="116">
        <v>42557</v>
      </c>
      <c r="FA682" s="21" t="s">
        <v>7451</v>
      </c>
      <c r="FB682" s="21">
        <v>0.9</v>
      </c>
      <c r="FD682" s="21" t="s">
        <v>209</v>
      </c>
      <c r="FJ682" s="21" t="s">
        <v>296</v>
      </c>
      <c r="FL682" s="116">
        <v>42683</v>
      </c>
      <c r="FM682" s="21" t="s">
        <v>1483</v>
      </c>
      <c r="FN682" s="21">
        <v>0.8</v>
      </c>
      <c r="FO682" s="21">
        <v>13.8</v>
      </c>
      <c r="FP682" s="21" t="s">
        <v>209</v>
      </c>
      <c r="FR682" s="21" t="s">
        <v>197</v>
      </c>
      <c r="FS682" s="21" t="s">
        <v>197</v>
      </c>
      <c r="FV682" s="21" t="s">
        <v>296</v>
      </c>
      <c r="FX682" s="116">
        <v>42782</v>
      </c>
      <c r="FY682" s="21" t="s">
        <v>214</v>
      </c>
      <c r="FZ682" s="21">
        <v>0.8</v>
      </c>
      <c r="GI682" s="21" t="s">
        <v>9933</v>
      </c>
      <c r="IY682" s="29" t="s">
        <v>231</v>
      </c>
    </row>
    <row r="683" spans="1:259">
      <c r="A683" s="40">
        <v>680</v>
      </c>
      <c r="B683" s="18" t="s">
        <v>9934</v>
      </c>
      <c r="C683" s="19">
        <v>2135083</v>
      </c>
      <c r="D683" s="17" t="s">
        <v>666</v>
      </c>
      <c r="F683" s="19" t="s">
        <v>227</v>
      </c>
      <c r="H683" s="116">
        <v>42360</v>
      </c>
      <c r="I683" s="21" t="s">
        <v>355</v>
      </c>
      <c r="K683" s="21" t="s">
        <v>210</v>
      </c>
      <c r="M683" s="21" t="s">
        <v>355</v>
      </c>
      <c r="W683" s="21" t="s">
        <v>9935</v>
      </c>
      <c r="Z683" s="21">
        <v>2.08</v>
      </c>
      <c r="AA683" s="21">
        <v>1.33</v>
      </c>
      <c r="AB683" s="21">
        <v>104</v>
      </c>
      <c r="AC683" s="21">
        <v>100</v>
      </c>
      <c r="AD683" s="21">
        <v>0.41</v>
      </c>
      <c r="AE683" s="22" t="s">
        <v>178</v>
      </c>
      <c r="AF683" s="22" t="s">
        <v>178</v>
      </c>
      <c r="AG683" s="22" t="s">
        <v>231</v>
      </c>
      <c r="AH683" s="22" t="s">
        <v>180</v>
      </c>
      <c r="AI683" s="22" t="s">
        <v>179</v>
      </c>
      <c r="AK683" s="23">
        <v>72</v>
      </c>
      <c r="AL683" s="23" t="s">
        <v>232</v>
      </c>
      <c r="AM683" s="23" t="s">
        <v>9936</v>
      </c>
      <c r="AN683" s="23" t="s">
        <v>9937</v>
      </c>
      <c r="AO683" s="23" t="s">
        <v>9938</v>
      </c>
      <c r="AQ683" s="24" t="s">
        <v>6969</v>
      </c>
      <c r="AR683" s="24" t="s">
        <v>1444</v>
      </c>
      <c r="AS683" s="24" t="s">
        <v>183</v>
      </c>
      <c r="AT683" s="4" t="s">
        <v>184</v>
      </c>
      <c r="AU683" s="24">
        <v>42342</v>
      </c>
      <c r="AV683" s="21" t="s">
        <v>185</v>
      </c>
      <c r="AW683" s="21" t="s">
        <v>9939</v>
      </c>
      <c r="AX683" s="21" t="s">
        <v>9940</v>
      </c>
      <c r="AY683" s="21" t="s">
        <v>9941</v>
      </c>
      <c r="AZ683" s="21" t="s">
        <v>9942</v>
      </c>
      <c r="BA683" s="21" t="s">
        <v>186</v>
      </c>
      <c r="BB683" s="21" t="s">
        <v>266</v>
      </c>
      <c r="BC683" s="24" t="s">
        <v>2152</v>
      </c>
      <c r="BD683" s="21">
        <v>8.72</v>
      </c>
      <c r="BE683" s="21">
        <v>5.44</v>
      </c>
      <c r="BF683" s="21">
        <v>2.77</v>
      </c>
      <c r="BG683" s="21">
        <v>143</v>
      </c>
      <c r="BH683" s="21">
        <v>227</v>
      </c>
      <c r="BI683" s="21">
        <v>99</v>
      </c>
      <c r="BJ683" s="21">
        <v>53</v>
      </c>
      <c r="BK683" s="21">
        <v>13.3</v>
      </c>
      <c r="BL683" s="21">
        <v>15.5</v>
      </c>
      <c r="BM683" s="21" t="s">
        <v>193</v>
      </c>
      <c r="BN683" s="21" t="s">
        <v>193</v>
      </c>
      <c r="BO683" s="21" t="s">
        <v>193</v>
      </c>
      <c r="BP683" s="21" t="s">
        <v>193</v>
      </c>
      <c r="BQ683" s="21" t="s">
        <v>193</v>
      </c>
      <c r="BR683" s="21" t="s">
        <v>193</v>
      </c>
      <c r="BS683" s="21" t="s">
        <v>8231</v>
      </c>
      <c r="BT683" s="21" t="s">
        <v>193</v>
      </c>
      <c r="BV683" s="21" t="s">
        <v>8837</v>
      </c>
      <c r="BW683" s="21">
        <v>78.2</v>
      </c>
      <c r="BX683" s="21">
        <v>37.2</v>
      </c>
      <c r="BY683" s="21">
        <v>41</v>
      </c>
      <c r="CL683" s="21" t="s">
        <v>9943</v>
      </c>
      <c r="CM683" s="21" t="s">
        <v>9944</v>
      </c>
      <c r="CN683" s="21" t="s">
        <v>185</v>
      </c>
      <c r="CQ683" s="21" t="s">
        <v>198</v>
      </c>
      <c r="CV683" s="21" t="s">
        <v>35</v>
      </c>
      <c r="CW683" s="21" t="s">
        <v>35</v>
      </c>
      <c r="DQ683" s="116">
        <v>42374</v>
      </c>
      <c r="DR683" s="116">
        <v>42422</v>
      </c>
      <c r="DS683" s="104">
        <f t="shared" si="12"/>
        <v>48</v>
      </c>
      <c r="DT683" s="21" t="s">
        <v>278</v>
      </c>
      <c r="DU683" s="27" t="s">
        <v>9945</v>
      </c>
      <c r="DV683" s="27" t="s">
        <v>202</v>
      </c>
      <c r="DW683" s="27" t="s">
        <v>203</v>
      </c>
      <c r="DX683" s="27" t="s">
        <v>203</v>
      </c>
      <c r="DY683" s="21" t="s">
        <v>204</v>
      </c>
      <c r="DZ683" s="21" t="s">
        <v>197</v>
      </c>
      <c r="EB683" s="21" t="s">
        <v>197</v>
      </c>
      <c r="EE683" s="21" t="s">
        <v>1464</v>
      </c>
      <c r="EG683" s="21" t="s">
        <v>251</v>
      </c>
      <c r="EH683" s="21">
        <v>6</v>
      </c>
      <c r="EI683" s="116">
        <v>42382</v>
      </c>
      <c r="EJ683" s="116">
        <v>42418</v>
      </c>
      <c r="EM683" s="116">
        <v>42480</v>
      </c>
      <c r="EN683" s="21" t="s">
        <v>5314</v>
      </c>
      <c r="EO683" s="4">
        <v>0.9</v>
      </c>
      <c r="EQ683" s="21" t="s">
        <v>421</v>
      </c>
      <c r="ER683" s="21" t="s">
        <v>210</v>
      </c>
      <c r="ES683" s="21" t="s">
        <v>197</v>
      </c>
      <c r="ET683" s="21" t="s">
        <v>197</v>
      </c>
      <c r="EU683" s="21" t="s">
        <v>197</v>
      </c>
      <c r="EX683" s="21" t="s">
        <v>296</v>
      </c>
      <c r="EZ683" s="116" t="s">
        <v>9946</v>
      </c>
      <c r="FD683" s="21" t="s">
        <v>209</v>
      </c>
      <c r="IY683" s="29" t="s">
        <v>178</v>
      </c>
    </row>
    <row r="684" s="9" customFormat="1" spans="1:305">
      <c r="A684" s="44">
        <v>681</v>
      </c>
      <c r="B684" s="141" t="s">
        <v>9947</v>
      </c>
      <c r="C684" s="138">
        <v>2139295</v>
      </c>
      <c r="D684" s="142" t="s">
        <v>9948</v>
      </c>
      <c r="E684" s="142" t="s">
        <v>1534</v>
      </c>
      <c r="F684" s="138" t="s">
        <v>259</v>
      </c>
      <c r="G684" s="144"/>
      <c r="H684" s="98">
        <v>42360</v>
      </c>
      <c r="I684" s="48"/>
      <c r="J684" s="48" t="s">
        <v>629</v>
      </c>
      <c r="K684" s="48"/>
      <c r="L684" s="48" t="s">
        <v>858</v>
      </c>
      <c r="M684" s="48"/>
      <c r="N684" s="48"/>
      <c r="O684" s="48"/>
      <c r="P684" s="146"/>
      <c r="Q684" s="146"/>
      <c r="R684" s="146"/>
      <c r="S684" s="146"/>
      <c r="T684" s="146"/>
      <c r="U684" s="146"/>
      <c r="V684" s="146"/>
      <c r="W684" s="48" t="s">
        <v>9949</v>
      </c>
      <c r="X684" s="48"/>
      <c r="Y684" s="48"/>
      <c r="Z684" s="48">
        <v>1.17</v>
      </c>
      <c r="AA684" s="48">
        <v>0.76</v>
      </c>
      <c r="AB684" s="48">
        <v>82</v>
      </c>
      <c r="AC684" s="48">
        <v>99</v>
      </c>
      <c r="AD684" s="48">
        <v>0.22</v>
      </c>
      <c r="AE684" s="146" t="s">
        <v>179</v>
      </c>
      <c r="AF684" s="146" t="s">
        <v>179</v>
      </c>
      <c r="AG684" s="146" t="s">
        <v>178</v>
      </c>
      <c r="AH684" s="146" t="s">
        <v>231</v>
      </c>
      <c r="AI684" s="146" t="s">
        <v>179</v>
      </c>
      <c r="AJ684" s="48"/>
      <c r="AK684" s="77">
        <v>48</v>
      </c>
      <c r="AL684" s="77" t="s">
        <v>649</v>
      </c>
      <c r="AM684" s="77" t="s">
        <v>9950</v>
      </c>
      <c r="AN684" s="77" t="s">
        <v>9951</v>
      </c>
      <c r="AO684" s="77" t="s">
        <v>9952</v>
      </c>
      <c r="AP684" s="77"/>
      <c r="AQ684" s="86"/>
      <c r="AR684" s="86" t="s">
        <v>237</v>
      </c>
      <c r="AS684" s="86" t="s">
        <v>183</v>
      </c>
      <c r="AT684" s="5" t="s">
        <v>1064</v>
      </c>
      <c r="AU684" s="86">
        <v>42333</v>
      </c>
      <c r="AV684" s="48" t="s">
        <v>185</v>
      </c>
      <c r="AW684" s="48" t="s">
        <v>186</v>
      </c>
      <c r="AX684" s="48"/>
      <c r="AY684" s="48" t="s">
        <v>9953</v>
      </c>
      <c r="AZ684" s="48" t="s">
        <v>634</v>
      </c>
      <c r="BA684" s="48" t="s">
        <v>9954</v>
      </c>
      <c r="BB684" s="48" t="s">
        <v>266</v>
      </c>
      <c r="BC684" s="86" t="s">
        <v>192</v>
      </c>
      <c r="BD684" s="48">
        <v>7.94</v>
      </c>
      <c r="BE684" s="48">
        <v>6.3</v>
      </c>
      <c r="BF684" s="48">
        <v>1.2</v>
      </c>
      <c r="BG684" s="48">
        <v>134</v>
      </c>
      <c r="BH684" s="48">
        <v>231</v>
      </c>
      <c r="BI684" s="48">
        <v>4</v>
      </c>
      <c r="BJ684" s="48">
        <v>57</v>
      </c>
      <c r="BK684" s="48">
        <v>28.7</v>
      </c>
      <c r="BL684" s="48">
        <v>57.9</v>
      </c>
      <c r="BM684" s="48" t="s">
        <v>193</v>
      </c>
      <c r="BN684" s="48" t="s">
        <v>193</v>
      </c>
      <c r="BO684" s="48" t="s">
        <v>193</v>
      </c>
      <c r="BP684" s="48" t="s">
        <v>193</v>
      </c>
      <c r="BQ684" s="48" t="s">
        <v>193</v>
      </c>
      <c r="BR684" s="48" t="s">
        <v>193</v>
      </c>
      <c r="BS684" s="48" t="s">
        <v>193</v>
      </c>
      <c r="BT684" s="48" t="s">
        <v>193</v>
      </c>
      <c r="BU684" s="48"/>
      <c r="BV684" s="48"/>
      <c r="BW684" s="48"/>
      <c r="BX684" s="48"/>
      <c r="BY684" s="48"/>
      <c r="BZ684" s="48"/>
      <c r="CA684" s="48"/>
      <c r="CB684" s="48"/>
      <c r="CC684" s="48"/>
      <c r="CD684" s="48"/>
      <c r="CE684" s="48"/>
      <c r="CF684" s="48"/>
      <c r="CG684" s="48"/>
      <c r="CH684" s="48"/>
      <c r="CI684" s="48"/>
      <c r="CJ684" s="48"/>
      <c r="CK684" s="48" t="s">
        <v>9955</v>
      </c>
      <c r="CL684" s="48" t="s">
        <v>9956</v>
      </c>
      <c r="CM684" s="48" t="s">
        <v>9957</v>
      </c>
      <c r="CN684" s="48" t="s">
        <v>9958</v>
      </c>
      <c r="CO684" s="48" t="s">
        <v>9959</v>
      </c>
      <c r="CP684" s="48"/>
      <c r="CQ684" s="48" t="s">
        <v>198</v>
      </c>
      <c r="CR684" s="48"/>
      <c r="CS684" s="48"/>
      <c r="CT684" s="48"/>
      <c r="CU684" s="48"/>
      <c r="CV684" s="48" t="s">
        <v>35</v>
      </c>
      <c r="CW684" s="48" t="s">
        <v>5664</v>
      </c>
      <c r="CX684" s="48" t="s">
        <v>5664</v>
      </c>
      <c r="CY684" s="48"/>
      <c r="CZ684" s="48"/>
      <c r="DA684" s="48"/>
      <c r="DB684" s="48"/>
      <c r="DC684" s="48"/>
      <c r="DD684" s="48"/>
      <c r="DE684" s="48"/>
      <c r="DF684" s="48"/>
      <c r="DG684" s="48"/>
      <c r="DH684" s="48"/>
      <c r="DI684" s="48"/>
      <c r="DJ684" s="48"/>
      <c r="DK684" s="48"/>
      <c r="DL684" s="48"/>
      <c r="DM684" s="48"/>
      <c r="DN684" s="48"/>
      <c r="DO684" s="48"/>
      <c r="DP684" s="48"/>
      <c r="DQ684" s="98">
        <v>42368</v>
      </c>
      <c r="DR684" s="98">
        <v>42423</v>
      </c>
      <c r="DS684" s="105">
        <f t="shared" si="12"/>
        <v>55</v>
      </c>
      <c r="DT684" s="48" t="s">
        <v>278</v>
      </c>
      <c r="DU684" s="107" t="s">
        <v>9960</v>
      </c>
      <c r="DV684" s="107" t="s">
        <v>202</v>
      </c>
      <c r="DW684" s="107" t="s">
        <v>202</v>
      </c>
      <c r="DX684" s="107" t="s">
        <v>203</v>
      </c>
      <c r="DY684" s="48" t="s">
        <v>204</v>
      </c>
      <c r="DZ684" s="48" t="s">
        <v>197</v>
      </c>
      <c r="EA684" s="48"/>
      <c r="EB684" s="48" t="s">
        <v>197</v>
      </c>
      <c r="EC684" s="48"/>
      <c r="ED684" s="48"/>
      <c r="EE684" s="48" t="s">
        <v>295</v>
      </c>
      <c r="EF684" s="48"/>
      <c r="EG684" s="48" t="s">
        <v>251</v>
      </c>
      <c r="EH684" s="48">
        <v>6</v>
      </c>
      <c r="EI684" s="98">
        <v>42369</v>
      </c>
      <c r="EJ684" s="98">
        <v>42417</v>
      </c>
      <c r="EK684" s="48"/>
      <c r="EL684" s="48"/>
      <c r="EM684" s="48" t="s">
        <v>9149</v>
      </c>
      <c r="EN684" s="48"/>
      <c r="EO684" s="5"/>
      <c r="EP684" s="5"/>
      <c r="EQ684" s="48"/>
      <c r="ER684" s="48"/>
      <c r="ES684" s="48"/>
      <c r="ET684" s="48"/>
      <c r="EU684" s="48"/>
      <c r="EV684" s="48"/>
      <c r="EW684" s="48"/>
      <c r="EX684" s="48"/>
      <c r="EY684" s="48" t="s">
        <v>9961</v>
      </c>
      <c r="EZ684" s="98">
        <v>42661</v>
      </c>
      <c r="FA684" s="48" t="s">
        <v>531</v>
      </c>
      <c r="FB684" s="48">
        <v>5.7</v>
      </c>
      <c r="FC684" s="48">
        <v>22.5</v>
      </c>
      <c r="FD684" s="48" t="s">
        <v>209</v>
      </c>
      <c r="FE684" s="48" t="s">
        <v>210</v>
      </c>
      <c r="FF684" s="48"/>
      <c r="FG684" s="48"/>
      <c r="FH684" s="48"/>
      <c r="FI684" s="48"/>
      <c r="FJ684" s="48"/>
      <c r="FK684" s="48" t="s">
        <v>9962</v>
      </c>
      <c r="FL684" s="98">
        <v>42745</v>
      </c>
      <c r="FM684" s="48" t="s">
        <v>5315</v>
      </c>
      <c r="FN684" s="48"/>
      <c r="FO684" s="48"/>
      <c r="FP684" s="48" t="s">
        <v>576</v>
      </c>
      <c r="FQ684" s="48" t="s">
        <v>210</v>
      </c>
      <c r="FR684" s="48"/>
      <c r="FS684" s="48" t="s">
        <v>7982</v>
      </c>
      <c r="FT684" s="48"/>
      <c r="FU684" s="48"/>
      <c r="FV684" s="48"/>
      <c r="FX684" s="48"/>
      <c r="FY684" s="48"/>
      <c r="FZ684" s="48"/>
      <c r="GA684" s="48"/>
      <c r="GB684" s="48"/>
      <c r="GC684" s="48"/>
      <c r="GD684" s="48"/>
      <c r="GE684" s="48"/>
      <c r="GF684" s="48"/>
      <c r="GG684" s="48"/>
      <c r="GH684" s="48"/>
      <c r="GI684" s="48"/>
      <c r="GJ684" s="48"/>
      <c r="GK684" s="48"/>
      <c r="GL684" s="48"/>
      <c r="GM684" s="48"/>
      <c r="GN684" s="48"/>
      <c r="GO684" s="48"/>
      <c r="GP684" s="48"/>
      <c r="GQ684" s="48"/>
      <c r="GR684" s="48"/>
      <c r="GS684" s="48"/>
      <c r="GT684" s="48"/>
      <c r="GU684" s="48"/>
      <c r="GV684" s="48"/>
      <c r="GW684" s="48"/>
      <c r="GX684" s="48"/>
      <c r="GY684" s="48"/>
      <c r="GZ684" s="48"/>
      <c r="HA684" s="48"/>
      <c r="HB684" s="48"/>
      <c r="HC684" s="48"/>
      <c r="HD684" s="48"/>
      <c r="HE684" s="48"/>
      <c r="HF684" s="48"/>
      <c r="HG684" s="48"/>
      <c r="HH684" s="48"/>
      <c r="HI684" s="48"/>
      <c r="HJ684" s="48"/>
      <c r="HK684" s="48"/>
      <c r="HL684" s="48"/>
      <c r="HM684" s="48"/>
      <c r="HN684" s="48"/>
      <c r="HO684" s="48"/>
      <c r="HP684" s="48"/>
      <c r="HQ684" s="48"/>
      <c r="HR684" s="48"/>
      <c r="HS684" s="48"/>
      <c r="HT684" s="48"/>
      <c r="HU684" s="48"/>
      <c r="HV684" s="48"/>
      <c r="HW684" s="48"/>
      <c r="HX684" s="48"/>
      <c r="HY684" s="48"/>
      <c r="HZ684" s="48"/>
      <c r="IA684" s="48"/>
      <c r="IB684" s="48"/>
      <c r="IC684" s="48"/>
      <c r="ID684" s="48"/>
      <c r="IE684" s="48"/>
      <c r="IF684" s="48"/>
      <c r="IG684" s="48"/>
      <c r="IH684" s="48"/>
      <c r="II684" s="48"/>
      <c r="IJ684" s="48"/>
      <c r="IK684" s="48"/>
      <c r="IL684" s="48"/>
      <c r="IM684" s="48"/>
      <c r="IN684" s="48"/>
      <c r="IO684" s="48"/>
      <c r="IP684" s="48"/>
      <c r="IQ684" s="48"/>
      <c r="IR684" s="123"/>
      <c r="IS684" s="29"/>
      <c r="IT684" s="29" t="s">
        <v>202</v>
      </c>
      <c r="IU684" s="29"/>
      <c r="IV684" s="29"/>
      <c r="IW684" s="29"/>
      <c r="IX684" s="29"/>
      <c r="IY684" s="29" t="s">
        <v>178</v>
      </c>
      <c r="IZ684" s="29"/>
      <c r="JA684" s="29"/>
      <c r="JB684" s="29"/>
      <c r="JC684" s="29"/>
      <c r="JD684" s="29"/>
      <c r="JE684" s="29"/>
      <c r="JF684" s="29"/>
      <c r="JG684" s="29"/>
      <c r="JH684" s="29"/>
      <c r="JI684" s="29"/>
      <c r="JJ684" s="29"/>
      <c r="JK684" s="29"/>
      <c r="JL684" s="29"/>
      <c r="JM684" s="29"/>
      <c r="JN684" s="29"/>
      <c r="JO684" s="29"/>
      <c r="JP684" s="29"/>
      <c r="JQ684" s="29"/>
      <c r="JR684" s="29"/>
      <c r="JS684" s="29"/>
      <c r="JT684" s="29"/>
      <c r="JU684" s="29"/>
      <c r="JV684" s="29"/>
      <c r="JW684" s="29"/>
      <c r="JX684" s="29"/>
      <c r="JY684" s="29"/>
      <c r="JZ684" s="29"/>
      <c r="KA684" s="29"/>
      <c r="KB684" s="29"/>
      <c r="KC684" s="29"/>
      <c r="KD684" s="29"/>
      <c r="KE684" s="29"/>
      <c r="KF684" s="29"/>
      <c r="KG684" s="29"/>
      <c r="KH684" s="29"/>
      <c r="KI684" s="29"/>
      <c r="KJ684" s="29"/>
      <c r="KK684" s="29"/>
      <c r="KL684" s="29"/>
      <c r="KM684" s="29"/>
      <c r="KN684" s="29"/>
      <c r="KO684" s="29"/>
      <c r="KP684" s="29"/>
      <c r="KQ684" s="29"/>
      <c r="KR684" s="29"/>
      <c r="KS684" s="29"/>
    </row>
    <row r="685" spans="1:259">
      <c r="A685" s="40">
        <v>682</v>
      </c>
      <c r="B685" s="18" t="s">
        <v>9963</v>
      </c>
      <c r="C685" s="19">
        <v>2139599</v>
      </c>
      <c r="D685" s="17" t="s">
        <v>170</v>
      </c>
      <c r="F685" s="19" t="s">
        <v>4005</v>
      </c>
      <c r="G685" s="20" t="s">
        <v>3449</v>
      </c>
      <c r="H685" s="116">
        <v>42361</v>
      </c>
      <c r="K685" s="21" t="s">
        <v>5419</v>
      </c>
      <c r="W685" s="21" t="s">
        <v>9964</v>
      </c>
      <c r="Z685" s="21">
        <v>1.12</v>
      </c>
      <c r="AA685" s="21">
        <v>0.81</v>
      </c>
      <c r="AB685" s="21">
        <v>97</v>
      </c>
      <c r="AC685" s="21">
        <v>57</v>
      </c>
      <c r="AD685" s="21">
        <v>0.13</v>
      </c>
      <c r="AE685" s="22" t="s">
        <v>179</v>
      </c>
      <c r="AF685" s="22" t="s">
        <v>179</v>
      </c>
      <c r="AG685" s="22" t="s">
        <v>178</v>
      </c>
      <c r="AH685" s="22" t="s">
        <v>178</v>
      </c>
      <c r="AI685" s="22" t="s">
        <v>476</v>
      </c>
      <c r="AK685" s="23">
        <v>56</v>
      </c>
      <c r="AL685" s="23" t="s">
        <v>401</v>
      </c>
      <c r="AM685" s="23" t="s">
        <v>9965</v>
      </c>
      <c r="AN685" s="23" t="s">
        <v>9966</v>
      </c>
      <c r="AO685" s="23" t="s">
        <v>9967</v>
      </c>
      <c r="AR685" s="24" t="s">
        <v>237</v>
      </c>
      <c r="AS685" s="24" t="s">
        <v>183</v>
      </c>
      <c r="AT685" s="4" t="s">
        <v>1064</v>
      </c>
      <c r="AU685" s="24">
        <v>42347</v>
      </c>
      <c r="AV685" s="21" t="s">
        <v>185</v>
      </c>
      <c r="AW685" s="21" t="s">
        <v>9968</v>
      </c>
      <c r="AX685" s="21" t="s">
        <v>541</v>
      </c>
      <c r="AY685" s="21" t="s">
        <v>9969</v>
      </c>
      <c r="AZ685" s="21" t="s">
        <v>8691</v>
      </c>
      <c r="BA685" s="21" t="s">
        <v>186</v>
      </c>
      <c r="BB685" s="21" t="s">
        <v>9970</v>
      </c>
      <c r="BC685" s="24" t="s">
        <v>192</v>
      </c>
      <c r="BD685" s="21">
        <v>5.13</v>
      </c>
      <c r="BE685" s="21">
        <v>2.99</v>
      </c>
      <c r="BF685" s="21">
        <v>1.73</v>
      </c>
      <c r="BG685" s="21">
        <v>149</v>
      </c>
      <c r="BH685" s="21">
        <v>162</v>
      </c>
      <c r="BI685" s="21">
        <v>11</v>
      </c>
      <c r="BJ685" s="21">
        <v>72</v>
      </c>
      <c r="BK685" s="21">
        <v>4.6</v>
      </c>
      <c r="BL685" s="21">
        <v>15.1</v>
      </c>
      <c r="BM685" s="21" t="s">
        <v>193</v>
      </c>
      <c r="BN685" s="21" t="s">
        <v>193</v>
      </c>
      <c r="BO685" s="21" t="s">
        <v>193</v>
      </c>
      <c r="BP685" s="21" t="s">
        <v>193</v>
      </c>
      <c r="BQ685" s="21" t="s">
        <v>193</v>
      </c>
      <c r="BR685" s="21" t="s">
        <v>193</v>
      </c>
      <c r="BS685" s="21" t="s">
        <v>193</v>
      </c>
      <c r="BT685" s="21" t="s">
        <v>193</v>
      </c>
      <c r="CA685" s="21" t="s">
        <v>9971</v>
      </c>
      <c r="CB685" s="21" t="s">
        <v>186</v>
      </c>
      <c r="CC685" s="21" t="s">
        <v>2026</v>
      </c>
      <c r="CD685" s="21" t="s">
        <v>185</v>
      </c>
      <c r="CE685" s="21" t="s">
        <v>185</v>
      </c>
      <c r="CF685" s="21" t="s">
        <v>197</v>
      </c>
      <c r="CG685" s="21" t="s">
        <v>7513</v>
      </c>
      <c r="CJ685" s="21" t="s">
        <v>198</v>
      </c>
      <c r="CL685" s="21" t="s">
        <v>9972</v>
      </c>
      <c r="CM685" s="21" t="s">
        <v>185</v>
      </c>
      <c r="CN685" s="21" t="s">
        <v>953</v>
      </c>
      <c r="CQ685" s="21" t="s">
        <v>198</v>
      </c>
      <c r="CV685" s="21" t="s">
        <v>35</v>
      </c>
      <c r="CW685" s="21" t="s">
        <v>35</v>
      </c>
      <c r="CX685" s="21" t="s">
        <v>248</v>
      </c>
      <c r="DQ685" s="116">
        <v>42369</v>
      </c>
      <c r="DR685" s="116">
        <v>42420</v>
      </c>
      <c r="DS685" s="104">
        <f t="shared" si="12"/>
        <v>51</v>
      </c>
      <c r="DT685" s="21" t="s">
        <v>3449</v>
      </c>
      <c r="DU685" s="27" t="s">
        <v>9973</v>
      </c>
      <c r="DV685" s="27" t="s">
        <v>202</v>
      </c>
      <c r="DW685" s="27" t="s">
        <v>202</v>
      </c>
      <c r="DX685" s="27" t="s">
        <v>203</v>
      </c>
      <c r="DY685" s="21" t="s">
        <v>204</v>
      </c>
      <c r="DZ685" s="21" t="s">
        <v>198</v>
      </c>
      <c r="EA685" s="21" t="s">
        <v>514</v>
      </c>
      <c r="EB685" s="21" t="s">
        <v>197</v>
      </c>
      <c r="EE685" s="21" t="s">
        <v>295</v>
      </c>
      <c r="EG685" s="21" t="s">
        <v>933</v>
      </c>
      <c r="EH685" s="21">
        <v>6</v>
      </c>
      <c r="EI685" s="116">
        <v>42370</v>
      </c>
      <c r="EJ685" s="116">
        <v>42419</v>
      </c>
      <c r="EM685" s="116">
        <v>42459</v>
      </c>
      <c r="EN685" s="21" t="s">
        <v>6311</v>
      </c>
      <c r="EQ685" s="21" t="s">
        <v>421</v>
      </c>
      <c r="ER685" s="21" t="s">
        <v>210</v>
      </c>
      <c r="ES685" s="21" t="s">
        <v>197</v>
      </c>
      <c r="ET685" s="21" t="s">
        <v>197</v>
      </c>
      <c r="EU685" s="21" t="s">
        <v>197</v>
      </c>
      <c r="EX685" s="21" t="s">
        <v>296</v>
      </c>
      <c r="EZ685" s="116">
        <v>42556</v>
      </c>
      <c r="FA685" s="21" t="s">
        <v>296</v>
      </c>
      <c r="FB685" s="21">
        <v>0.5</v>
      </c>
      <c r="FC685" s="21">
        <v>11</v>
      </c>
      <c r="FD685" s="21" t="s">
        <v>209</v>
      </c>
      <c r="FF685" s="21" t="s">
        <v>197</v>
      </c>
      <c r="FG685" s="21" t="s">
        <v>197</v>
      </c>
      <c r="FI685" s="21" t="s">
        <v>197</v>
      </c>
      <c r="FJ685" s="21" t="s">
        <v>296</v>
      </c>
      <c r="FL685" s="116">
        <v>42641</v>
      </c>
      <c r="FM685" s="21" t="s">
        <v>2131</v>
      </c>
      <c r="FN685" s="21">
        <v>0.4</v>
      </c>
      <c r="FO685" s="21">
        <v>11.1</v>
      </c>
      <c r="FP685" s="21" t="s">
        <v>209</v>
      </c>
      <c r="FQ685" s="21" t="s">
        <v>210</v>
      </c>
      <c r="FR685" s="21" t="s">
        <v>197</v>
      </c>
      <c r="FS685" s="21" t="s">
        <v>197</v>
      </c>
      <c r="FV685" s="21" t="s">
        <v>296</v>
      </c>
      <c r="FX685" s="116">
        <v>42739</v>
      </c>
      <c r="FY685" s="21" t="s">
        <v>3949</v>
      </c>
      <c r="FZ685" s="21">
        <v>0.5</v>
      </c>
      <c r="GB685" s="21" t="s">
        <v>209</v>
      </c>
      <c r="GC685" s="21" t="s">
        <v>210</v>
      </c>
      <c r="GD685" s="21" t="s">
        <v>197</v>
      </c>
      <c r="GE685" s="21" t="s">
        <v>197</v>
      </c>
      <c r="IY685" s="29" t="s">
        <v>178</v>
      </c>
    </row>
    <row r="686" spans="1:259">
      <c r="A686" s="40">
        <v>683</v>
      </c>
      <c r="B686" s="18" t="s">
        <v>9974</v>
      </c>
      <c r="C686" s="19">
        <v>2140433</v>
      </c>
      <c r="D686" s="17" t="s">
        <v>666</v>
      </c>
      <c r="F686" s="19" t="s">
        <v>4005</v>
      </c>
      <c r="H686" s="116">
        <v>42361</v>
      </c>
      <c r="I686" s="21" t="s">
        <v>2979</v>
      </c>
      <c r="K686" s="21" t="s">
        <v>355</v>
      </c>
      <c r="M686" s="21" t="s">
        <v>586</v>
      </c>
      <c r="N686" s="21" t="s">
        <v>3012</v>
      </c>
      <c r="W686" s="21" t="s">
        <v>9975</v>
      </c>
      <c r="Z686" s="21">
        <v>1.3</v>
      </c>
      <c r="AA686" s="21">
        <v>0.8</v>
      </c>
      <c r="AB686" s="21">
        <v>115</v>
      </c>
      <c r="AC686" s="21">
        <v>92</v>
      </c>
      <c r="AD686" s="21">
        <v>0.2</v>
      </c>
      <c r="AE686" s="22" t="s">
        <v>179</v>
      </c>
      <c r="AF686" s="22" t="s">
        <v>179</v>
      </c>
      <c r="AG686" s="22" t="s">
        <v>180</v>
      </c>
      <c r="AH686" s="22" t="s">
        <v>231</v>
      </c>
      <c r="AI686" s="22" t="s">
        <v>179</v>
      </c>
      <c r="AK686" s="23">
        <v>52</v>
      </c>
      <c r="AL686" s="23" t="s">
        <v>401</v>
      </c>
      <c r="AM686" s="23" t="s">
        <v>9976</v>
      </c>
      <c r="AN686" s="23" t="s">
        <v>9977</v>
      </c>
      <c r="AO686" s="23">
        <v>13633277966</v>
      </c>
      <c r="AR686" s="24" t="s">
        <v>1444</v>
      </c>
      <c r="AS686" s="24" t="s">
        <v>183</v>
      </c>
      <c r="AT686" s="4" t="s">
        <v>184</v>
      </c>
      <c r="AU686" s="24">
        <v>42354</v>
      </c>
      <c r="AV686" s="21" t="s">
        <v>185</v>
      </c>
      <c r="AW686" s="21" t="s">
        <v>186</v>
      </c>
      <c r="AX686" s="21" t="s">
        <v>686</v>
      </c>
      <c r="AY686" s="21" t="s">
        <v>9978</v>
      </c>
      <c r="AZ686" s="21" t="s">
        <v>634</v>
      </c>
      <c r="BA686" s="21" t="s">
        <v>186</v>
      </c>
      <c r="BB686" s="21" t="s">
        <v>185</v>
      </c>
      <c r="BC686" s="24" t="s">
        <v>192</v>
      </c>
      <c r="BD686" s="21">
        <v>3.69</v>
      </c>
      <c r="BE686" s="21">
        <v>1.98</v>
      </c>
      <c r="BF686" s="21">
        <v>1.44</v>
      </c>
      <c r="BG686" s="21">
        <v>134</v>
      </c>
      <c r="BH686" s="21">
        <v>207</v>
      </c>
      <c r="BI686" s="21">
        <v>10</v>
      </c>
      <c r="BJ686" s="21">
        <v>58</v>
      </c>
      <c r="BK686" s="21">
        <v>1.3</v>
      </c>
      <c r="BM686" s="21" t="s">
        <v>193</v>
      </c>
      <c r="BN686" s="21" t="s">
        <v>269</v>
      </c>
      <c r="BO686" s="21" t="s">
        <v>193</v>
      </c>
      <c r="BP686" s="21" t="s">
        <v>193</v>
      </c>
      <c r="BQ686" s="21" t="s">
        <v>193</v>
      </c>
      <c r="BR686" s="21" t="s">
        <v>193</v>
      </c>
      <c r="BS686" s="21" t="s">
        <v>193</v>
      </c>
      <c r="BT686" s="21" t="s">
        <v>193</v>
      </c>
      <c r="BV686" s="21" t="s">
        <v>2595</v>
      </c>
      <c r="BW686" s="21">
        <v>113.2</v>
      </c>
      <c r="BX686" s="21">
        <v>57.6</v>
      </c>
      <c r="BY686" s="21">
        <v>55.6</v>
      </c>
      <c r="CL686" s="21" t="s">
        <v>9979</v>
      </c>
      <c r="CM686" s="21" t="s">
        <v>9980</v>
      </c>
      <c r="CN686" s="21" t="s">
        <v>185</v>
      </c>
      <c r="CQ686" s="21" t="s">
        <v>198</v>
      </c>
      <c r="CV686" s="21" t="s">
        <v>35</v>
      </c>
      <c r="CW686" s="21" t="s">
        <v>35</v>
      </c>
      <c r="DQ686" s="116">
        <v>42370</v>
      </c>
      <c r="DR686" s="116">
        <v>42424</v>
      </c>
      <c r="DS686" s="104">
        <f t="shared" si="12"/>
        <v>54</v>
      </c>
      <c r="DT686" s="21" t="s">
        <v>278</v>
      </c>
      <c r="DU686" s="27" t="s">
        <v>9981</v>
      </c>
      <c r="DV686" s="27" t="s">
        <v>202</v>
      </c>
      <c r="DW686" s="27" t="s">
        <v>203</v>
      </c>
      <c r="DX686" s="27" t="s">
        <v>203</v>
      </c>
      <c r="DY686" s="21" t="s">
        <v>204</v>
      </c>
      <c r="DZ686" s="21" t="s">
        <v>197</v>
      </c>
      <c r="EB686" s="21" t="s">
        <v>197</v>
      </c>
      <c r="EE686" s="21" t="s">
        <v>295</v>
      </c>
      <c r="EG686" s="21" t="s">
        <v>251</v>
      </c>
      <c r="EH686" s="21">
        <v>6</v>
      </c>
      <c r="EI686" s="116">
        <v>42374</v>
      </c>
      <c r="EJ686" s="116">
        <v>42414</v>
      </c>
      <c r="EM686" s="116">
        <v>42466</v>
      </c>
      <c r="EN686" s="21" t="s">
        <v>6311</v>
      </c>
      <c r="EO686" s="4">
        <v>0.7</v>
      </c>
      <c r="EP686" s="4">
        <v>14.5</v>
      </c>
      <c r="ER686" s="21" t="s">
        <v>630</v>
      </c>
      <c r="EX686" s="21" t="s">
        <v>2541</v>
      </c>
      <c r="EZ686" s="116">
        <v>42564</v>
      </c>
      <c r="FA686" s="21" t="s">
        <v>7451</v>
      </c>
      <c r="FB686" s="21">
        <v>0.9</v>
      </c>
      <c r="FC686" s="21">
        <v>10.1</v>
      </c>
      <c r="FD686" s="21" t="s">
        <v>209</v>
      </c>
      <c r="FF686" s="21" t="s">
        <v>197</v>
      </c>
      <c r="FG686" s="21" t="s">
        <v>197</v>
      </c>
      <c r="FI686" s="21" t="s">
        <v>197</v>
      </c>
      <c r="FJ686" s="21" t="s">
        <v>296</v>
      </c>
      <c r="FL686" s="116">
        <v>42661</v>
      </c>
      <c r="FM686" s="21" t="s">
        <v>531</v>
      </c>
      <c r="FN686" s="21">
        <v>0.4</v>
      </c>
      <c r="FO686" s="21">
        <v>13.5</v>
      </c>
      <c r="FP686" s="21" t="s">
        <v>209</v>
      </c>
      <c r="FQ686" s="21" t="s">
        <v>210</v>
      </c>
      <c r="FR686" s="21" t="s">
        <v>197</v>
      </c>
      <c r="FS686" s="21" t="s">
        <v>197</v>
      </c>
      <c r="FV686" s="21" t="s">
        <v>296</v>
      </c>
      <c r="IY686" s="29" t="s">
        <v>178</v>
      </c>
    </row>
    <row r="687" s="9" customFormat="1" spans="1:305">
      <c r="A687" s="44">
        <v>684</v>
      </c>
      <c r="B687" s="141" t="s">
        <v>9982</v>
      </c>
      <c r="C687" s="138">
        <v>2139290</v>
      </c>
      <c r="D687" s="142" t="s">
        <v>8282</v>
      </c>
      <c r="E687" s="142"/>
      <c r="F687" s="138" t="s">
        <v>7007</v>
      </c>
      <c r="G687" s="144"/>
      <c r="H687" s="98">
        <v>42362</v>
      </c>
      <c r="I687" s="48"/>
      <c r="J687" s="48" t="s">
        <v>629</v>
      </c>
      <c r="K687" s="48"/>
      <c r="L687" s="48"/>
      <c r="M687" s="48"/>
      <c r="N687" s="48"/>
      <c r="O687" s="48"/>
      <c r="P687" s="146"/>
      <c r="Q687" s="146"/>
      <c r="R687" s="146"/>
      <c r="S687" s="146"/>
      <c r="T687" s="146"/>
      <c r="U687" s="146"/>
      <c r="V687" s="146"/>
      <c r="W687" s="48" t="s">
        <v>9983</v>
      </c>
      <c r="X687" s="48"/>
      <c r="Y687" s="48"/>
      <c r="Z687" s="48">
        <v>3.24</v>
      </c>
      <c r="AA687" s="48">
        <v>2.37</v>
      </c>
      <c r="AB687" s="48">
        <v>103</v>
      </c>
      <c r="AC687" s="48">
        <v>83</v>
      </c>
      <c r="AD687" s="48">
        <v>0.3</v>
      </c>
      <c r="AE687" s="146" t="s">
        <v>231</v>
      </c>
      <c r="AF687" s="146" t="s">
        <v>180</v>
      </c>
      <c r="AG687" s="146" t="s">
        <v>231</v>
      </c>
      <c r="AH687" s="146" t="s">
        <v>231</v>
      </c>
      <c r="AI687" s="146" t="s">
        <v>179</v>
      </c>
      <c r="AJ687" s="48"/>
      <c r="AK687" s="77">
        <v>61</v>
      </c>
      <c r="AL687" s="77" t="s">
        <v>181</v>
      </c>
      <c r="AM687" s="77" t="s">
        <v>9984</v>
      </c>
      <c r="AN687" s="77" t="s">
        <v>9985</v>
      </c>
      <c r="AO687" s="77" t="s">
        <v>9986</v>
      </c>
      <c r="AP687" s="77"/>
      <c r="AQ687" s="86"/>
      <c r="AR687" s="86" t="s">
        <v>9987</v>
      </c>
      <c r="AS687" s="86" t="s">
        <v>183</v>
      </c>
      <c r="AT687" s="5" t="s">
        <v>184</v>
      </c>
      <c r="AU687" s="86">
        <v>42348</v>
      </c>
      <c r="AV687" s="48" t="s">
        <v>185</v>
      </c>
      <c r="AW687" s="48" t="s">
        <v>850</v>
      </c>
      <c r="AX687" s="48" t="s">
        <v>2226</v>
      </c>
      <c r="AY687" s="48" t="s">
        <v>2329</v>
      </c>
      <c r="AZ687" s="48" t="s">
        <v>2599</v>
      </c>
      <c r="BA687" s="48" t="s">
        <v>186</v>
      </c>
      <c r="BB687" s="48" t="s">
        <v>9988</v>
      </c>
      <c r="BC687" s="86" t="s">
        <v>192</v>
      </c>
      <c r="BD687" s="48">
        <v>5.65</v>
      </c>
      <c r="BE687" s="48">
        <v>2.9</v>
      </c>
      <c r="BF687" s="48">
        <v>2.2</v>
      </c>
      <c r="BG687" s="48">
        <v>128</v>
      </c>
      <c r="BH687" s="48">
        <v>227</v>
      </c>
      <c r="BI687" s="48">
        <v>11</v>
      </c>
      <c r="BJ687" s="48">
        <v>62</v>
      </c>
      <c r="BK687" s="48">
        <v>0.4</v>
      </c>
      <c r="BL687" s="48">
        <v>104.9</v>
      </c>
      <c r="BM687" s="48" t="s">
        <v>193</v>
      </c>
      <c r="BN687" s="48" t="s">
        <v>193</v>
      </c>
      <c r="BO687" s="48" t="s">
        <v>193</v>
      </c>
      <c r="BP687" s="48" t="s">
        <v>193</v>
      </c>
      <c r="BQ687" s="48" t="s">
        <v>193</v>
      </c>
      <c r="BR687" s="48" t="s">
        <v>193</v>
      </c>
      <c r="BS687" s="48" t="s">
        <v>193</v>
      </c>
      <c r="BT687" s="48" t="s">
        <v>193</v>
      </c>
      <c r="BU687" s="48"/>
      <c r="BV687" s="48" t="s">
        <v>9989</v>
      </c>
      <c r="BW687" s="48">
        <v>77.7</v>
      </c>
      <c r="BX687" s="48">
        <v>40.27</v>
      </c>
      <c r="BY687" s="48">
        <v>37.43</v>
      </c>
      <c r="BZ687" s="48" t="s">
        <v>9990</v>
      </c>
      <c r="CA687" s="48" t="s">
        <v>9991</v>
      </c>
      <c r="CB687" s="48" t="s">
        <v>186</v>
      </c>
      <c r="CC687" s="48" t="s">
        <v>9992</v>
      </c>
      <c r="CD687" s="48" t="s">
        <v>185</v>
      </c>
      <c r="CE687" s="48" t="s">
        <v>9993</v>
      </c>
      <c r="CF687" s="48" t="s">
        <v>197</v>
      </c>
      <c r="CG687" s="48" t="s">
        <v>9994</v>
      </c>
      <c r="CH687" s="48" t="s">
        <v>9995</v>
      </c>
      <c r="CI687" s="48"/>
      <c r="CJ687" s="48"/>
      <c r="CK687" s="48"/>
      <c r="CL687" s="48" t="s">
        <v>9996</v>
      </c>
      <c r="CM687" s="48" t="s">
        <v>185</v>
      </c>
      <c r="CN687" s="48" t="s">
        <v>185</v>
      </c>
      <c r="CO687" s="48"/>
      <c r="CP687" s="48"/>
      <c r="CQ687" s="48"/>
      <c r="CR687" s="48"/>
      <c r="CS687" s="48"/>
      <c r="CT687" s="48"/>
      <c r="CU687" s="48"/>
      <c r="CV687" s="48" t="s">
        <v>35</v>
      </c>
      <c r="CW687" s="48" t="s">
        <v>35</v>
      </c>
      <c r="CX687" s="48" t="s">
        <v>248</v>
      </c>
      <c r="CY687" s="48"/>
      <c r="CZ687" s="48"/>
      <c r="DA687" s="48"/>
      <c r="DB687" s="48"/>
      <c r="DC687" s="48"/>
      <c r="DD687" s="48"/>
      <c r="DE687" s="48"/>
      <c r="DF687" s="48"/>
      <c r="DG687" s="48"/>
      <c r="DH687" s="48"/>
      <c r="DI687" s="48"/>
      <c r="DJ687" s="48"/>
      <c r="DK687" s="48"/>
      <c r="DL687" s="48"/>
      <c r="DM687" s="48"/>
      <c r="DN687" s="48"/>
      <c r="DO687" s="48"/>
      <c r="DP687" s="48"/>
      <c r="DQ687" s="98">
        <v>42368</v>
      </c>
      <c r="DR687" s="98">
        <v>42419</v>
      </c>
      <c r="DS687" s="105">
        <f t="shared" si="12"/>
        <v>51</v>
      </c>
      <c r="DT687" s="48" t="s">
        <v>278</v>
      </c>
      <c r="DU687" s="107" t="s">
        <v>9997</v>
      </c>
      <c r="DV687" s="107" t="s">
        <v>202</v>
      </c>
      <c r="DW687" s="107" t="s">
        <v>203</v>
      </c>
      <c r="DX687" s="107" t="s">
        <v>203</v>
      </c>
      <c r="DY687" s="48" t="s">
        <v>204</v>
      </c>
      <c r="DZ687" s="48" t="s">
        <v>197</v>
      </c>
      <c r="EA687" s="48"/>
      <c r="EB687" s="48" t="s">
        <v>197</v>
      </c>
      <c r="EC687" s="48"/>
      <c r="ED687" s="48"/>
      <c r="EE687" s="48" t="s">
        <v>295</v>
      </c>
      <c r="EF687" s="48"/>
      <c r="EG687" s="48" t="s">
        <v>251</v>
      </c>
      <c r="EH687" s="48">
        <v>6</v>
      </c>
      <c r="EI687" s="98">
        <v>42369</v>
      </c>
      <c r="EJ687" s="98">
        <v>42404</v>
      </c>
      <c r="EK687" s="48"/>
      <c r="EL687" s="48"/>
      <c r="EM687" s="48" t="s">
        <v>3394</v>
      </c>
      <c r="EN687" s="48"/>
      <c r="EO687" s="5"/>
      <c r="EP687" s="5"/>
      <c r="EQ687" s="48" t="s">
        <v>576</v>
      </c>
      <c r="ER687" s="48"/>
      <c r="ES687" s="48"/>
      <c r="ET687" s="48"/>
      <c r="EU687" s="48" t="s">
        <v>9998</v>
      </c>
      <c r="EV687" s="48"/>
      <c r="EW687" s="48"/>
      <c r="EX687" s="48"/>
      <c r="EY687" s="48"/>
      <c r="EZ687" s="48"/>
      <c r="FA687" s="48"/>
      <c r="FB687" s="48"/>
      <c r="FC687" s="48"/>
      <c r="FD687" s="48"/>
      <c r="FE687" s="48"/>
      <c r="FF687" s="48"/>
      <c r="FG687" s="48"/>
      <c r="FH687" s="48"/>
      <c r="FI687" s="48"/>
      <c r="FJ687" s="48"/>
      <c r="FK687" s="48"/>
      <c r="FL687" s="48"/>
      <c r="FM687" s="48"/>
      <c r="FN687" s="48"/>
      <c r="FO687" s="48"/>
      <c r="FP687" s="48"/>
      <c r="FQ687" s="48"/>
      <c r="FR687" s="48"/>
      <c r="FS687" s="48"/>
      <c r="FT687" s="48"/>
      <c r="FU687" s="48"/>
      <c r="FV687" s="48"/>
      <c r="FW687" s="48"/>
      <c r="FX687" s="48"/>
      <c r="FY687" s="48"/>
      <c r="FZ687" s="48"/>
      <c r="GA687" s="48"/>
      <c r="GB687" s="48"/>
      <c r="GC687" s="48"/>
      <c r="GD687" s="48"/>
      <c r="GE687" s="48"/>
      <c r="GF687" s="48"/>
      <c r="GG687" s="48"/>
      <c r="GH687" s="48"/>
      <c r="GI687" s="48"/>
      <c r="GJ687" s="48"/>
      <c r="GK687" s="48"/>
      <c r="GL687" s="48"/>
      <c r="GM687" s="48"/>
      <c r="GN687" s="48"/>
      <c r="GO687" s="48"/>
      <c r="GP687" s="48"/>
      <c r="GQ687" s="48"/>
      <c r="GR687" s="48"/>
      <c r="GS687" s="48"/>
      <c r="GT687" s="48"/>
      <c r="GU687" s="48"/>
      <c r="GV687" s="48"/>
      <c r="GW687" s="48"/>
      <c r="GX687" s="48"/>
      <c r="GY687" s="48"/>
      <c r="GZ687" s="48"/>
      <c r="HA687" s="48"/>
      <c r="HB687" s="48"/>
      <c r="HC687" s="48"/>
      <c r="HD687" s="48"/>
      <c r="HE687" s="48"/>
      <c r="HF687" s="48"/>
      <c r="HG687" s="48"/>
      <c r="HH687" s="48"/>
      <c r="HI687" s="48"/>
      <c r="HJ687" s="48"/>
      <c r="HK687" s="48"/>
      <c r="HL687" s="48"/>
      <c r="HM687" s="48"/>
      <c r="HN687" s="48"/>
      <c r="HO687" s="48"/>
      <c r="HP687" s="48"/>
      <c r="HQ687" s="48"/>
      <c r="HR687" s="48"/>
      <c r="HS687" s="48"/>
      <c r="HT687" s="48"/>
      <c r="HU687" s="48"/>
      <c r="HV687" s="48"/>
      <c r="HW687" s="48"/>
      <c r="HX687" s="48"/>
      <c r="HY687" s="48"/>
      <c r="HZ687" s="48"/>
      <c r="IA687" s="48"/>
      <c r="IB687" s="48"/>
      <c r="IC687" s="48"/>
      <c r="ID687" s="48"/>
      <c r="IE687" s="48"/>
      <c r="IF687" s="48"/>
      <c r="IG687" s="48"/>
      <c r="IH687" s="48"/>
      <c r="II687" s="48"/>
      <c r="IJ687" s="48"/>
      <c r="IK687" s="48"/>
      <c r="IL687" s="48"/>
      <c r="IM687" s="48"/>
      <c r="IN687" s="48"/>
      <c r="IO687" s="48"/>
      <c r="IP687" s="48"/>
      <c r="IQ687" s="48"/>
      <c r="IR687" s="123"/>
      <c r="IS687" s="29"/>
      <c r="IT687" s="29" t="s">
        <v>202</v>
      </c>
      <c r="IU687" s="29"/>
      <c r="IV687" s="29"/>
      <c r="IW687" s="29"/>
      <c r="IX687" s="29"/>
      <c r="IY687" s="29" t="s">
        <v>178</v>
      </c>
      <c r="IZ687" s="29"/>
      <c r="JA687" s="29"/>
      <c r="JB687" s="29"/>
      <c r="JC687" s="29"/>
      <c r="JD687" s="29"/>
      <c r="JE687" s="29"/>
      <c r="JF687" s="29"/>
      <c r="JG687" s="29"/>
      <c r="JH687" s="29"/>
      <c r="JI687" s="29"/>
      <c r="JJ687" s="29"/>
      <c r="JK687" s="29"/>
      <c r="JL687" s="29"/>
      <c r="JM687" s="29"/>
      <c r="JN687" s="29"/>
      <c r="JO687" s="29"/>
      <c r="JP687" s="29"/>
      <c r="JQ687" s="29"/>
      <c r="JR687" s="29"/>
      <c r="JS687" s="29"/>
      <c r="JT687" s="29"/>
      <c r="JU687" s="29"/>
      <c r="JV687" s="29"/>
      <c r="JW687" s="29"/>
      <c r="JX687" s="29"/>
      <c r="JY687" s="29"/>
      <c r="JZ687" s="29"/>
      <c r="KA687" s="29"/>
      <c r="KB687" s="29"/>
      <c r="KC687" s="29"/>
      <c r="KD687" s="29"/>
      <c r="KE687" s="29"/>
      <c r="KF687" s="29"/>
      <c r="KG687" s="29"/>
      <c r="KH687" s="29"/>
      <c r="KI687" s="29"/>
      <c r="KJ687" s="29"/>
      <c r="KK687" s="29"/>
      <c r="KL687" s="29"/>
      <c r="KM687" s="29"/>
      <c r="KN687" s="29"/>
      <c r="KO687" s="29"/>
      <c r="KP687" s="29"/>
      <c r="KQ687" s="29"/>
      <c r="KR687" s="29"/>
      <c r="KS687" s="29"/>
    </row>
    <row r="688" spans="1:259">
      <c r="A688" s="40">
        <v>685</v>
      </c>
      <c r="B688" s="18" t="s">
        <v>9999</v>
      </c>
      <c r="C688" s="19">
        <v>2140671</v>
      </c>
      <c r="D688" s="17" t="s">
        <v>170</v>
      </c>
      <c r="F688" s="19" t="s">
        <v>259</v>
      </c>
      <c r="H688" s="116">
        <v>42363</v>
      </c>
      <c r="I688" s="21" t="s">
        <v>3721</v>
      </c>
      <c r="K688" s="21" t="s">
        <v>3012</v>
      </c>
      <c r="N688" s="21" t="s">
        <v>321</v>
      </c>
      <c r="W688" s="21" t="s">
        <v>10000</v>
      </c>
      <c r="Z688" s="21">
        <v>1.79</v>
      </c>
      <c r="AA688" s="21">
        <v>1.2</v>
      </c>
      <c r="AB688" s="21">
        <v>124</v>
      </c>
      <c r="AC688" s="21">
        <v>98</v>
      </c>
      <c r="AD688" s="21">
        <v>0.09</v>
      </c>
      <c r="AE688" s="22" t="s">
        <v>179</v>
      </c>
      <c r="AF688" s="22" t="s">
        <v>178</v>
      </c>
      <c r="AG688" s="22" t="s">
        <v>180</v>
      </c>
      <c r="AH688" s="22" t="s">
        <v>231</v>
      </c>
      <c r="AI688" s="22" t="s">
        <v>476</v>
      </c>
      <c r="AK688" s="23">
        <v>51</v>
      </c>
      <c r="AL688" s="23" t="s">
        <v>358</v>
      </c>
      <c r="AM688" s="23" t="s">
        <v>10001</v>
      </c>
      <c r="AN688" s="23" t="s">
        <v>10002</v>
      </c>
      <c r="AO688" s="23" t="s">
        <v>10003</v>
      </c>
      <c r="AQ688" s="24" t="s">
        <v>3807</v>
      </c>
      <c r="AS688" s="24" t="s">
        <v>10004</v>
      </c>
      <c r="AT688" s="4" t="s">
        <v>184</v>
      </c>
      <c r="AU688" s="24">
        <v>42355</v>
      </c>
      <c r="AV688" s="21" t="s">
        <v>185</v>
      </c>
      <c r="AW688" s="21" t="s">
        <v>9200</v>
      </c>
      <c r="AY688" s="21" t="s">
        <v>10005</v>
      </c>
      <c r="AZ688" s="21" t="s">
        <v>634</v>
      </c>
      <c r="BA688" s="21" t="s">
        <v>186</v>
      </c>
      <c r="BB688" s="21" t="s">
        <v>185</v>
      </c>
      <c r="BC688" s="24" t="s">
        <v>6671</v>
      </c>
      <c r="BD688" s="21">
        <v>4.65</v>
      </c>
      <c r="BE688" s="21">
        <v>2.53</v>
      </c>
      <c r="BF688" s="21">
        <v>1.45</v>
      </c>
      <c r="BG688" s="21">
        <v>151</v>
      </c>
      <c r="BH688" s="21">
        <v>167</v>
      </c>
      <c r="BI688" s="21">
        <v>13</v>
      </c>
      <c r="BJ688" s="21">
        <v>78</v>
      </c>
      <c r="BK688" s="21">
        <v>0.7</v>
      </c>
      <c r="BL688" s="21">
        <v>22.7</v>
      </c>
      <c r="BM688" s="21" t="s">
        <v>193</v>
      </c>
      <c r="BN688" s="21" t="s">
        <v>193</v>
      </c>
      <c r="BO688" s="21" t="s">
        <v>193</v>
      </c>
      <c r="BP688" s="21" t="s">
        <v>193</v>
      </c>
      <c r="BQ688" s="21" t="s">
        <v>193</v>
      </c>
      <c r="BR688" s="21" t="s">
        <v>193</v>
      </c>
      <c r="BS688" s="21" t="s">
        <v>193</v>
      </c>
      <c r="BT688" s="21" t="s">
        <v>193</v>
      </c>
      <c r="BV688" s="21" t="s">
        <v>7611</v>
      </c>
      <c r="BW688" s="21">
        <v>83.7</v>
      </c>
      <c r="BX688" s="21">
        <v>41.9</v>
      </c>
      <c r="BY688" s="21">
        <v>41.8</v>
      </c>
      <c r="BZ688" s="25" t="s">
        <v>10006</v>
      </c>
      <c r="CA688" s="21" t="s">
        <v>10007</v>
      </c>
      <c r="CB688" s="21" t="s">
        <v>186</v>
      </c>
      <c r="CC688" s="21" t="s">
        <v>186</v>
      </c>
      <c r="CD688" s="21" t="s">
        <v>185</v>
      </c>
      <c r="CE688" s="21" t="s">
        <v>185</v>
      </c>
      <c r="CF688" s="21" t="s">
        <v>197</v>
      </c>
      <c r="CG688" s="21" t="s">
        <v>10008</v>
      </c>
      <c r="CJ688" s="21" t="s">
        <v>198</v>
      </c>
      <c r="CL688" s="21" t="s">
        <v>10009</v>
      </c>
      <c r="CM688" s="21" t="s">
        <v>10010</v>
      </c>
      <c r="CN688" s="21" t="s">
        <v>953</v>
      </c>
      <c r="CQ688" s="21" t="s">
        <v>198</v>
      </c>
      <c r="CV688" s="21" t="s">
        <v>35</v>
      </c>
      <c r="CW688" s="21" t="s">
        <v>35</v>
      </c>
      <c r="CX688" s="21" t="s">
        <v>248</v>
      </c>
      <c r="DQ688" s="116">
        <v>42375</v>
      </c>
      <c r="DR688" s="116">
        <v>42424</v>
      </c>
      <c r="DS688" s="104">
        <f t="shared" si="12"/>
        <v>49</v>
      </c>
      <c r="DT688" s="21" t="s">
        <v>278</v>
      </c>
      <c r="DU688" s="27" t="s">
        <v>10011</v>
      </c>
      <c r="DV688" s="27" t="s">
        <v>202</v>
      </c>
      <c r="DW688" s="27" t="s">
        <v>203</v>
      </c>
      <c r="DX688" s="27" t="s">
        <v>203</v>
      </c>
      <c r="DY688" s="21" t="s">
        <v>204</v>
      </c>
      <c r="DZ688" s="21" t="s">
        <v>197</v>
      </c>
      <c r="EB688" s="21" t="s">
        <v>197</v>
      </c>
      <c r="EE688" s="21" t="s">
        <v>295</v>
      </c>
      <c r="EF688" s="21" t="s">
        <v>10012</v>
      </c>
      <c r="EG688" s="21" t="s">
        <v>251</v>
      </c>
      <c r="EH688" s="21">
        <v>6</v>
      </c>
      <c r="EI688" s="116">
        <v>42377</v>
      </c>
      <c r="EJ688" s="116">
        <v>42414</v>
      </c>
      <c r="EM688" s="116">
        <v>42458</v>
      </c>
      <c r="EN688" s="21" t="s">
        <v>6311</v>
      </c>
      <c r="EO688" s="4">
        <v>1</v>
      </c>
      <c r="EQ688" s="21" t="s">
        <v>421</v>
      </c>
      <c r="ER688" s="21" t="s">
        <v>473</v>
      </c>
      <c r="ES688" s="21" t="s">
        <v>197</v>
      </c>
      <c r="ET688" s="21" t="s">
        <v>197</v>
      </c>
      <c r="EU688" s="21" t="s">
        <v>197</v>
      </c>
      <c r="EX688" s="21" t="s">
        <v>296</v>
      </c>
      <c r="EZ688" s="116" t="s">
        <v>10013</v>
      </c>
      <c r="FD688" s="21" t="s">
        <v>209</v>
      </c>
      <c r="IY688" s="29" t="s">
        <v>178</v>
      </c>
    </row>
    <row r="689" s="9" customFormat="1" spans="1:305">
      <c r="A689" s="44">
        <v>686</v>
      </c>
      <c r="B689" s="45" t="s">
        <v>10014</v>
      </c>
      <c r="C689" s="138">
        <v>2139416</v>
      </c>
      <c r="D689" s="142" t="s">
        <v>23</v>
      </c>
      <c r="E689" s="142" t="s">
        <v>10015</v>
      </c>
      <c r="F689" s="138" t="s">
        <v>8883</v>
      </c>
      <c r="G689" s="144"/>
      <c r="H689" s="98">
        <v>42363</v>
      </c>
      <c r="I689" s="48"/>
      <c r="J689" s="48" t="s">
        <v>10016</v>
      </c>
      <c r="K689" s="48"/>
      <c r="L689" s="48"/>
      <c r="M689" s="48"/>
      <c r="N689" s="48"/>
      <c r="O689" s="48"/>
      <c r="P689" s="146"/>
      <c r="Q689" s="146"/>
      <c r="R689" s="146"/>
      <c r="S689" s="146"/>
      <c r="T689" s="146"/>
      <c r="U689" s="146"/>
      <c r="V689" s="146"/>
      <c r="W689" s="48"/>
      <c r="X689" s="48"/>
      <c r="Y689" s="48"/>
      <c r="Z689" s="48">
        <v>3.3</v>
      </c>
      <c r="AA689" s="48">
        <v>2.54</v>
      </c>
      <c r="AB689" s="48">
        <v>57</v>
      </c>
      <c r="AC689" s="48">
        <v>210</v>
      </c>
      <c r="AD689" s="48">
        <v>0.09</v>
      </c>
      <c r="AE689" s="146" t="s">
        <v>231</v>
      </c>
      <c r="AF689" s="146" t="s">
        <v>180</v>
      </c>
      <c r="AG689" s="146" t="s">
        <v>476</v>
      </c>
      <c r="AH689" s="146" t="s">
        <v>180</v>
      </c>
      <c r="AI689" s="146" t="s">
        <v>476</v>
      </c>
      <c r="AJ689" s="48"/>
      <c r="AK689" s="77">
        <v>55</v>
      </c>
      <c r="AL689" s="77" t="s">
        <v>232</v>
      </c>
      <c r="AM689" s="77" t="s">
        <v>10017</v>
      </c>
      <c r="AN689" s="77" t="s">
        <v>10018</v>
      </c>
      <c r="AO689" s="77">
        <v>15835435154</v>
      </c>
      <c r="AP689" s="77"/>
      <c r="AQ689" s="86"/>
      <c r="AR689" s="86"/>
      <c r="AS689" s="86"/>
      <c r="AT689" s="5"/>
      <c r="AU689" s="86"/>
      <c r="AV689" s="48" t="s">
        <v>185</v>
      </c>
      <c r="AW689" s="48" t="s">
        <v>10019</v>
      </c>
      <c r="AX689" s="48"/>
      <c r="AY689" s="48" t="s">
        <v>10020</v>
      </c>
      <c r="AZ689" s="48" t="s">
        <v>10021</v>
      </c>
      <c r="BA689" s="48" t="s">
        <v>7311</v>
      </c>
      <c r="BB689" s="48"/>
      <c r="BC689" s="86" t="s">
        <v>192</v>
      </c>
      <c r="BD689" s="48">
        <v>10.16</v>
      </c>
      <c r="BE689" s="48">
        <v>8.42</v>
      </c>
      <c r="BF689" s="48">
        <v>1.13</v>
      </c>
      <c r="BG689" s="48">
        <v>66</v>
      </c>
      <c r="BH689" s="48">
        <v>573</v>
      </c>
      <c r="BI689" s="48">
        <v>8</v>
      </c>
      <c r="BJ689" s="48">
        <v>99</v>
      </c>
      <c r="BK689" s="48" t="s">
        <v>1608</v>
      </c>
      <c r="BL689" s="48">
        <v>33.5</v>
      </c>
      <c r="BM689" s="48" t="s">
        <v>193</v>
      </c>
      <c r="BN689" s="48" t="s">
        <v>269</v>
      </c>
      <c r="BO689" s="48" t="s">
        <v>193</v>
      </c>
      <c r="BP689" s="48" t="s">
        <v>193</v>
      </c>
      <c r="BQ689" s="48" t="s">
        <v>193</v>
      </c>
      <c r="BR689" s="48" t="s">
        <v>193</v>
      </c>
      <c r="BS689" s="48" t="s">
        <v>193</v>
      </c>
      <c r="BT689" s="48" t="s">
        <v>193</v>
      </c>
      <c r="BU689" s="48"/>
      <c r="BV689" s="48"/>
      <c r="BW689" s="48"/>
      <c r="BX689" s="48"/>
      <c r="BY689" s="48"/>
      <c r="BZ689" s="48" t="s">
        <v>10022</v>
      </c>
      <c r="CA689" s="48" t="s">
        <v>10023</v>
      </c>
      <c r="CB689" s="48" t="s">
        <v>186</v>
      </c>
      <c r="CC689" s="48" t="s">
        <v>10024</v>
      </c>
      <c r="CD689" s="48" t="s">
        <v>10025</v>
      </c>
      <c r="CE689" s="48" t="s">
        <v>185</v>
      </c>
      <c r="CF689" s="48" t="s">
        <v>7770</v>
      </c>
      <c r="CG689" s="48" t="s">
        <v>10026</v>
      </c>
      <c r="CH689" s="48"/>
      <c r="CI689" s="48"/>
      <c r="CJ689" s="48" t="s">
        <v>198</v>
      </c>
      <c r="CK689" s="48"/>
      <c r="CL689" s="48" t="s">
        <v>10027</v>
      </c>
      <c r="CM689" s="48" t="s">
        <v>10028</v>
      </c>
      <c r="CN689" s="48" t="s">
        <v>10029</v>
      </c>
      <c r="CO689" s="48"/>
      <c r="CP689" s="48"/>
      <c r="CQ689" s="48" t="s">
        <v>198</v>
      </c>
      <c r="CR689" s="48"/>
      <c r="CS689" s="48"/>
      <c r="CT689" s="48"/>
      <c r="CU689" s="48"/>
      <c r="CV689" s="48" t="s">
        <v>35</v>
      </c>
      <c r="CW689" s="48" t="s">
        <v>35</v>
      </c>
      <c r="CX689" s="48" t="s">
        <v>248</v>
      </c>
      <c r="CY689" s="48"/>
      <c r="CZ689" s="48"/>
      <c r="DA689" s="48"/>
      <c r="DB689" s="48"/>
      <c r="DC689" s="48"/>
      <c r="DD689" s="48"/>
      <c r="DE689" s="48"/>
      <c r="DF689" s="48"/>
      <c r="DG689" s="48"/>
      <c r="DH689" s="48"/>
      <c r="DI689" s="48"/>
      <c r="DJ689" s="48"/>
      <c r="DK689" s="48"/>
      <c r="DL689" s="48"/>
      <c r="DM689" s="48"/>
      <c r="DN689" s="48"/>
      <c r="DO689" s="48"/>
      <c r="DP689" s="48"/>
      <c r="DQ689" s="48"/>
      <c r="DR689" s="48"/>
      <c r="DS689" s="105">
        <f t="shared" si="12"/>
        <v>0</v>
      </c>
      <c r="DT689" s="48"/>
      <c r="DU689" s="107"/>
      <c r="DV689" s="107" t="s">
        <v>202</v>
      </c>
      <c r="DW689" s="107" t="s">
        <v>202</v>
      </c>
      <c r="DX689" s="107" t="s">
        <v>203</v>
      </c>
      <c r="DY689" s="48"/>
      <c r="DZ689" s="48" t="s">
        <v>198</v>
      </c>
      <c r="EA689" s="48"/>
      <c r="EB689" s="48"/>
      <c r="EC689" s="48"/>
      <c r="ED689" s="48"/>
      <c r="EE689" s="48"/>
      <c r="EF689" s="48"/>
      <c r="EG689" s="48" t="s">
        <v>4473</v>
      </c>
      <c r="EH689" s="48"/>
      <c r="EI689" s="48"/>
      <c r="EJ689" s="48"/>
      <c r="EK689" s="48"/>
      <c r="EL689" s="48"/>
      <c r="EM689" s="48" t="s">
        <v>3394</v>
      </c>
      <c r="EN689" s="48"/>
      <c r="EO689" s="5"/>
      <c r="EP689" s="5"/>
      <c r="EQ689" s="48" t="s">
        <v>10030</v>
      </c>
      <c r="ER689" s="48"/>
      <c r="ES689" s="48"/>
      <c r="ET689" s="48"/>
      <c r="EU689" s="48"/>
      <c r="EV689" s="48"/>
      <c r="EW689" s="48"/>
      <c r="EX689" s="48"/>
      <c r="EY689" s="48"/>
      <c r="EZ689" s="48"/>
      <c r="FA689" s="48"/>
      <c r="FB689" s="48"/>
      <c r="FC689" s="48"/>
      <c r="FD689" s="48"/>
      <c r="FE689" s="48"/>
      <c r="FF689" s="48"/>
      <c r="FG689" s="48"/>
      <c r="FH689" s="48"/>
      <c r="FI689" s="48"/>
      <c r="FJ689" s="48"/>
      <c r="FK689" s="48"/>
      <c r="FL689" s="48"/>
      <c r="FM689" s="48"/>
      <c r="FN689" s="48"/>
      <c r="FO689" s="48"/>
      <c r="FP689" s="48"/>
      <c r="FQ689" s="48"/>
      <c r="FR689" s="48"/>
      <c r="FS689" s="48"/>
      <c r="FT689" s="48"/>
      <c r="FU689" s="48"/>
      <c r="FV689" s="48"/>
      <c r="FW689" s="48"/>
      <c r="FX689" s="48"/>
      <c r="FY689" s="48"/>
      <c r="FZ689" s="48"/>
      <c r="GA689" s="48"/>
      <c r="GB689" s="48"/>
      <c r="GC689" s="48"/>
      <c r="GD689" s="48"/>
      <c r="GE689" s="48"/>
      <c r="GF689" s="48"/>
      <c r="GG689" s="48"/>
      <c r="GH689" s="48"/>
      <c r="GI689" s="48"/>
      <c r="GJ689" s="48"/>
      <c r="GK689" s="48"/>
      <c r="GL689" s="48"/>
      <c r="GM689" s="48"/>
      <c r="GN689" s="48"/>
      <c r="GO689" s="48"/>
      <c r="GP689" s="48"/>
      <c r="GQ689" s="48"/>
      <c r="GR689" s="48"/>
      <c r="GS689" s="48"/>
      <c r="GT689" s="48"/>
      <c r="GU689" s="48"/>
      <c r="GV689" s="48"/>
      <c r="GW689" s="48"/>
      <c r="GX689" s="48"/>
      <c r="GY689" s="48"/>
      <c r="GZ689" s="48"/>
      <c r="HA689" s="48"/>
      <c r="HB689" s="48"/>
      <c r="HC689" s="48"/>
      <c r="HD689" s="48"/>
      <c r="HE689" s="48"/>
      <c r="HF689" s="48"/>
      <c r="HG689" s="48"/>
      <c r="HH689" s="48"/>
      <c r="HI689" s="48"/>
      <c r="HJ689" s="48"/>
      <c r="HK689" s="48"/>
      <c r="HL689" s="48"/>
      <c r="HM689" s="48"/>
      <c r="HN689" s="48"/>
      <c r="HO689" s="48"/>
      <c r="HP689" s="48"/>
      <c r="HQ689" s="48"/>
      <c r="HR689" s="48"/>
      <c r="HS689" s="48"/>
      <c r="HT689" s="48"/>
      <c r="HU689" s="48"/>
      <c r="HV689" s="48"/>
      <c r="HW689" s="48"/>
      <c r="HX689" s="48"/>
      <c r="HY689" s="48"/>
      <c r="HZ689" s="48"/>
      <c r="IA689" s="48"/>
      <c r="IB689" s="48"/>
      <c r="IC689" s="48"/>
      <c r="ID689" s="48"/>
      <c r="IE689" s="48"/>
      <c r="IF689" s="48"/>
      <c r="IG689" s="48"/>
      <c r="IH689" s="48"/>
      <c r="II689" s="48"/>
      <c r="IJ689" s="48"/>
      <c r="IK689" s="48"/>
      <c r="IL689" s="48"/>
      <c r="IM689" s="48"/>
      <c r="IN689" s="48"/>
      <c r="IO689" s="48"/>
      <c r="IP689" s="48"/>
      <c r="IQ689" s="48"/>
      <c r="IR689" s="123"/>
      <c r="IS689" s="29"/>
      <c r="IT689" s="29" t="s">
        <v>202</v>
      </c>
      <c r="IU689" s="29"/>
      <c r="IV689" s="29"/>
      <c r="IW689" s="29" t="s">
        <v>202</v>
      </c>
      <c r="IX689" s="29"/>
      <c r="IY689" s="29" t="s">
        <v>178</v>
      </c>
      <c r="IZ689" s="29"/>
      <c r="JA689" s="29"/>
      <c r="JB689" s="29"/>
      <c r="JC689" s="29"/>
      <c r="JD689" s="29"/>
      <c r="JE689" s="29"/>
      <c r="JF689" s="29"/>
      <c r="JG689" s="29"/>
      <c r="JH689" s="29"/>
      <c r="JI689" s="29"/>
      <c r="JJ689" s="29"/>
      <c r="JK689" s="29"/>
      <c r="JL689" s="29"/>
      <c r="JM689" s="29"/>
      <c r="JN689" s="29"/>
      <c r="JO689" s="29"/>
      <c r="JP689" s="29"/>
      <c r="JQ689" s="29"/>
      <c r="JR689" s="29"/>
      <c r="JS689" s="29"/>
      <c r="JT689" s="29"/>
      <c r="JU689" s="29"/>
      <c r="JV689" s="29"/>
      <c r="JW689" s="29"/>
      <c r="JX689" s="29"/>
      <c r="JY689" s="29"/>
      <c r="JZ689" s="29"/>
      <c r="KA689" s="29"/>
      <c r="KB689" s="29"/>
      <c r="KC689" s="29"/>
      <c r="KD689" s="29"/>
      <c r="KE689" s="29"/>
      <c r="KF689" s="29"/>
      <c r="KG689" s="29"/>
      <c r="KH689" s="29"/>
      <c r="KI689" s="29"/>
      <c r="KJ689" s="29"/>
      <c r="KK689" s="29"/>
      <c r="KL689" s="29"/>
      <c r="KM689" s="29"/>
      <c r="KN689" s="29"/>
      <c r="KO689" s="29"/>
      <c r="KP689" s="29"/>
      <c r="KQ689" s="29"/>
      <c r="KR689" s="29"/>
      <c r="KS689" s="29"/>
    </row>
    <row r="690" spans="1:259">
      <c r="A690" s="40">
        <v>687</v>
      </c>
      <c r="B690" s="18" t="s">
        <v>10031</v>
      </c>
      <c r="C690" s="19">
        <v>2076611</v>
      </c>
      <c r="D690" s="17" t="s">
        <v>170</v>
      </c>
      <c r="F690" s="19" t="s">
        <v>319</v>
      </c>
      <c r="H690" s="116">
        <v>42366</v>
      </c>
      <c r="I690" s="21" t="s">
        <v>2883</v>
      </c>
      <c r="K690" s="21" t="s">
        <v>1205</v>
      </c>
      <c r="N690" s="21" t="s">
        <v>5039</v>
      </c>
      <c r="W690" s="21" t="s">
        <v>10032</v>
      </c>
      <c r="Z690" s="21">
        <v>1.39</v>
      </c>
      <c r="AA690" s="21">
        <v>0.78</v>
      </c>
      <c r="AB690" s="21">
        <v>101</v>
      </c>
      <c r="AC690" s="21">
        <v>62</v>
      </c>
      <c r="AD690" s="21">
        <v>0.14</v>
      </c>
      <c r="AE690" s="22" t="s">
        <v>179</v>
      </c>
      <c r="AF690" s="22" t="s">
        <v>179</v>
      </c>
      <c r="AG690" s="22" t="s">
        <v>231</v>
      </c>
      <c r="AH690" s="22" t="s">
        <v>178</v>
      </c>
      <c r="AI690" s="22" t="s">
        <v>476</v>
      </c>
      <c r="AK690" s="23">
        <v>48</v>
      </c>
      <c r="AL690" s="23" t="s">
        <v>538</v>
      </c>
      <c r="AM690" s="23" t="s">
        <v>10033</v>
      </c>
      <c r="AN690" s="23" t="s">
        <v>10034</v>
      </c>
      <c r="AO690" s="23" t="s">
        <v>10035</v>
      </c>
      <c r="AP690" s="23" t="s">
        <v>10036</v>
      </c>
      <c r="AR690" s="24" t="s">
        <v>1444</v>
      </c>
      <c r="AS690" s="24" t="s">
        <v>183</v>
      </c>
      <c r="AT690" s="4">
        <v>1175346</v>
      </c>
      <c r="AU690" s="24">
        <v>42353</v>
      </c>
      <c r="AV690" s="21" t="s">
        <v>185</v>
      </c>
      <c r="AW690" s="21" t="s">
        <v>186</v>
      </c>
      <c r="AX690" s="21" t="s">
        <v>10037</v>
      </c>
      <c r="AY690" s="21" t="s">
        <v>10038</v>
      </c>
      <c r="AZ690" s="21" t="s">
        <v>5093</v>
      </c>
      <c r="BB690" s="21" t="s">
        <v>10039</v>
      </c>
      <c r="BC690" s="24" t="s">
        <v>192</v>
      </c>
      <c r="BD690" s="21">
        <v>4.96</v>
      </c>
      <c r="BE690" s="21">
        <v>2.46</v>
      </c>
      <c r="BF690" s="21">
        <v>2.14</v>
      </c>
      <c r="BG690" s="21">
        <v>148</v>
      </c>
      <c r="BH690" s="21">
        <v>211</v>
      </c>
      <c r="BI690" s="21">
        <v>15</v>
      </c>
      <c r="BJ690" s="21">
        <v>58</v>
      </c>
      <c r="BK690" s="21">
        <v>4.3</v>
      </c>
      <c r="BM690" s="21" t="s">
        <v>193</v>
      </c>
      <c r="BN690" s="21" t="s">
        <v>269</v>
      </c>
      <c r="BO690" s="21" t="s">
        <v>193</v>
      </c>
      <c r="BP690" s="21" t="s">
        <v>269</v>
      </c>
      <c r="BQ690" s="21" t="s">
        <v>269</v>
      </c>
      <c r="BR690" s="21" t="s">
        <v>193</v>
      </c>
      <c r="BS690" s="21" t="s">
        <v>193</v>
      </c>
      <c r="BT690" s="21" t="s">
        <v>193</v>
      </c>
      <c r="BV690" s="21" t="s">
        <v>7611</v>
      </c>
      <c r="BW690" s="21">
        <v>83.6</v>
      </c>
      <c r="BX690" s="21">
        <v>38.5</v>
      </c>
      <c r="BY690" s="21">
        <v>45.1</v>
      </c>
      <c r="BZ690" s="25" t="s">
        <v>10040</v>
      </c>
      <c r="CA690" s="21" t="s">
        <v>10041</v>
      </c>
      <c r="CB690" s="21" t="s">
        <v>186</v>
      </c>
      <c r="CC690" s="21" t="s">
        <v>4186</v>
      </c>
      <c r="CD690" s="21" t="s">
        <v>185</v>
      </c>
      <c r="CE690" s="21" t="s">
        <v>185</v>
      </c>
      <c r="CF690" s="21" t="s">
        <v>197</v>
      </c>
      <c r="CG690" s="21" t="s">
        <v>10042</v>
      </c>
      <c r="CJ690" s="21" t="s">
        <v>198</v>
      </c>
      <c r="CK690" s="21" t="s">
        <v>10043</v>
      </c>
      <c r="CL690" s="21" t="s">
        <v>10044</v>
      </c>
      <c r="CN690" s="21" t="s">
        <v>185</v>
      </c>
      <c r="CO690" s="21" t="s">
        <v>185</v>
      </c>
      <c r="CQ690" s="21" t="s">
        <v>198</v>
      </c>
      <c r="CV690" s="21" t="s">
        <v>35</v>
      </c>
      <c r="CW690" s="21" t="s">
        <v>35</v>
      </c>
      <c r="CX690" s="21" t="s">
        <v>200</v>
      </c>
      <c r="DQ690" s="116">
        <v>42369</v>
      </c>
      <c r="DR690" s="116">
        <v>42420</v>
      </c>
      <c r="DS690" s="104">
        <f t="shared" si="12"/>
        <v>51</v>
      </c>
      <c r="DT690" s="21" t="s">
        <v>278</v>
      </c>
      <c r="DU690" s="27" t="s">
        <v>9556</v>
      </c>
      <c r="DV690" s="27" t="s">
        <v>202</v>
      </c>
      <c r="DW690" s="27" t="s">
        <v>203</v>
      </c>
      <c r="DX690" s="27" t="s">
        <v>203</v>
      </c>
      <c r="DY690" s="21" t="s">
        <v>204</v>
      </c>
      <c r="DZ690" s="21" t="s">
        <v>198</v>
      </c>
      <c r="EA690" s="21" t="s">
        <v>514</v>
      </c>
      <c r="EB690" s="21" t="s">
        <v>197</v>
      </c>
      <c r="EE690" s="21" t="s">
        <v>295</v>
      </c>
      <c r="EG690" s="21" t="s">
        <v>251</v>
      </c>
      <c r="EH690" s="21">
        <v>6</v>
      </c>
      <c r="EI690" s="116">
        <v>42360</v>
      </c>
      <c r="EJ690" s="116">
        <v>42399</v>
      </c>
      <c r="EM690" s="116" t="s">
        <v>10045</v>
      </c>
      <c r="EQ690" s="21" t="s">
        <v>209</v>
      </c>
      <c r="IY690" s="29" t="s">
        <v>178</v>
      </c>
    </row>
    <row r="691" spans="1:259">
      <c r="A691" s="40">
        <v>688</v>
      </c>
      <c r="B691" s="18" t="s">
        <v>10046</v>
      </c>
      <c r="C691" s="19">
        <v>2140003</v>
      </c>
      <c r="D691" s="17" t="s">
        <v>666</v>
      </c>
      <c r="E691" s="17" t="s">
        <v>1725</v>
      </c>
      <c r="F691" s="19" t="s">
        <v>1322</v>
      </c>
      <c r="H691" s="116">
        <v>42367</v>
      </c>
      <c r="I691" s="21" t="s">
        <v>355</v>
      </c>
      <c r="W691" s="21" t="s">
        <v>10047</v>
      </c>
      <c r="Z691" s="21">
        <v>1.76</v>
      </c>
      <c r="AA691" s="21">
        <v>1.1</v>
      </c>
      <c r="AB691" s="21">
        <v>91</v>
      </c>
      <c r="AC691" s="21">
        <v>86</v>
      </c>
      <c r="AD691" s="21">
        <v>0.31</v>
      </c>
      <c r="AE691" s="22" t="s">
        <v>179</v>
      </c>
      <c r="AF691" s="22" t="s">
        <v>178</v>
      </c>
      <c r="AG691" s="22" t="s">
        <v>178</v>
      </c>
      <c r="AH691" s="22" t="s">
        <v>231</v>
      </c>
      <c r="AI691" s="22" t="s">
        <v>179</v>
      </c>
      <c r="AK691" s="23">
        <v>52</v>
      </c>
      <c r="AL691" s="23" t="s">
        <v>401</v>
      </c>
      <c r="AM691" s="23">
        <v>18001173006</v>
      </c>
      <c r="AN691" s="23">
        <v>18001173019</v>
      </c>
      <c r="AO691" s="23" t="s">
        <v>10048</v>
      </c>
      <c r="AR691" s="24" t="s">
        <v>3896</v>
      </c>
      <c r="AS691" s="24" t="s">
        <v>183</v>
      </c>
      <c r="AT691" s="4" t="s">
        <v>184</v>
      </c>
      <c r="AU691" s="24">
        <v>42345</v>
      </c>
      <c r="AV691" s="21" t="s">
        <v>185</v>
      </c>
      <c r="AW691" s="21" t="s">
        <v>186</v>
      </c>
      <c r="AY691" s="21" t="s">
        <v>10049</v>
      </c>
      <c r="AZ691" s="21" t="s">
        <v>10050</v>
      </c>
      <c r="BA691" s="21" t="s">
        <v>186</v>
      </c>
      <c r="BC691" s="24" t="s">
        <v>192</v>
      </c>
      <c r="BD691" s="21">
        <v>6.93</v>
      </c>
      <c r="BE691" s="21">
        <v>4.5</v>
      </c>
      <c r="BF691" s="21">
        <v>1.97</v>
      </c>
      <c r="BG691" s="21">
        <v>113</v>
      </c>
      <c r="BH691" s="21">
        <v>151</v>
      </c>
      <c r="BI691" s="21">
        <v>14</v>
      </c>
      <c r="BJ691" s="21">
        <v>78</v>
      </c>
      <c r="BK691" s="21">
        <v>8.2</v>
      </c>
      <c r="BL691" s="21">
        <v>20.1</v>
      </c>
      <c r="BM691" s="21" t="s">
        <v>193</v>
      </c>
      <c r="BN691" s="21" t="s">
        <v>193</v>
      </c>
      <c r="BO691" s="21" t="s">
        <v>193</v>
      </c>
      <c r="BP691" s="21" t="s">
        <v>193</v>
      </c>
      <c r="BQ691" s="21" t="s">
        <v>269</v>
      </c>
      <c r="BR691" s="21" t="s">
        <v>193</v>
      </c>
      <c r="BS691" s="21" t="s">
        <v>193</v>
      </c>
      <c r="BT691" s="21" t="s">
        <v>193</v>
      </c>
      <c r="CL691" s="21" t="s">
        <v>10051</v>
      </c>
      <c r="CM691" s="21" t="s">
        <v>10052</v>
      </c>
      <c r="CN691" s="21" t="s">
        <v>10053</v>
      </c>
      <c r="CQ691" s="21" t="s">
        <v>198</v>
      </c>
      <c r="CV691" s="21" t="s">
        <v>35</v>
      </c>
      <c r="CW691" s="21" t="s">
        <v>35</v>
      </c>
      <c r="DQ691" s="116">
        <v>42387</v>
      </c>
      <c r="DR691" s="116">
        <v>42436</v>
      </c>
      <c r="DS691" s="104">
        <f t="shared" si="12"/>
        <v>49</v>
      </c>
      <c r="DT691" s="21" t="s">
        <v>278</v>
      </c>
      <c r="DU691" s="27" t="s">
        <v>10054</v>
      </c>
      <c r="DV691" s="27" t="s">
        <v>202</v>
      </c>
      <c r="DW691" s="27" t="s">
        <v>203</v>
      </c>
      <c r="DX691" s="27" t="s">
        <v>203</v>
      </c>
      <c r="DY691" s="21" t="s">
        <v>204</v>
      </c>
      <c r="DZ691" s="21" t="s">
        <v>197</v>
      </c>
      <c r="EB691" s="21" t="s">
        <v>197</v>
      </c>
      <c r="EE691" s="21" t="s">
        <v>250</v>
      </c>
      <c r="EG691" s="21" t="s">
        <v>933</v>
      </c>
      <c r="EH691" s="21">
        <v>5</v>
      </c>
      <c r="EI691" s="116">
        <v>42398</v>
      </c>
      <c r="EJ691" s="116">
        <v>42426</v>
      </c>
      <c r="EM691" s="116">
        <v>42472</v>
      </c>
      <c r="EN691" s="21" t="s">
        <v>6311</v>
      </c>
      <c r="EQ691" s="21" t="s">
        <v>421</v>
      </c>
      <c r="ER691" s="21" t="s">
        <v>210</v>
      </c>
      <c r="ES691" s="21" t="s">
        <v>197</v>
      </c>
      <c r="ET691" s="21" t="s">
        <v>197</v>
      </c>
      <c r="EU691" s="21" t="s">
        <v>197</v>
      </c>
      <c r="EX691" s="21" t="s">
        <v>296</v>
      </c>
      <c r="EZ691" s="116" t="s">
        <v>4223</v>
      </c>
      <c r="FD691" s="21" t="s">
        <v>209</v>
      </c>
      <c r="IY691" s="29" t="s">
        <v>178</v>
      </c>
    </row>
    <row r="692" spans="1:259">
      <c r="A692" s="40">
        <v>689</v>
      </c>
      <c r="B692" s="18" t="s">
        <v>10055</v>
      </c>
      <c r="C692" s="19">
        <v>2136519</v>
      </c>
      <c r="D692" s="17" t="s">
        <v>170</v>
      </c>
      <c r="E692" s="17" t="s">
        <v>1725</v>
      </c>
      <c r="F692" s="19" t="s">
        <v>8883</v>
      </c>
      <c r="H692" s="116">
        <v>42367</v>
      </c>
      <c r="J692" s="21" t="s">
        <v>3253</v>
      </c>
      <c r="M692" s="21" t="s">
        <v>354</v>
      </c>
      <c r="W692" s="21" t="s">
        <v>10056</v>
      </c>
      <c r="Z692" s="21">
        <v>0.85</v>
      </c>
      <c r="AA692" s="21">
        <v>0.34</v>
      </c>
      <c r="AB692" s="21">
        <v>100</v>
      </c>
      <c r="AC692" s="21">
        <v>131</v>
      </c>
      <c r="AD692" s="21">
        <v>0.25</v>
      </c>
      <c r="AE692" s="22" t="s">
        <v>476</v>
      </c>
      <c r="AF692" s="22" t="s">
        <v>476</v>
      </c>
      <c r="AG692" s="22" t="s">
        <v>231</v>
      </c>
      <c r="AH692" s="22" t="s">
        <v>180</v>
      </c>
      <c r="AI692" s="22" t="s">
        <v>179</v>
      </c>
      <c r="AK692" s="23">
        <v>50</v>
      </c>
      <c r="AL692" s="23" t="s">
        <v>181</v>
      </c>
      <c r="AM692" s="23" t="s">
        <v>10057</v>
      </c>
      <c r="AN692" s="23" t="s">
        <v>10058</v>
      </c>
      <c r="AO692" s="23" t="s">
        <v>10059</v>
      </c>
      <c r="AQ692" s="24" t="s">
        <v>3807</v>
      </c>
      <c r="AS692" s="24" t="s">
        <v>344</v>
      </c>
      <c r="AT692" s="4">
        <v>1175868</v>
      </c>
      <c r="AU692" s="24">
        <v>42355</v>
      </c>
      <c r="AV692" s="21" t="s">
        <v>185</v>
      </c>
      <c r="AW692" s="21" t="s">
        <v>10060</v>
      </c>
      <c r="AX692" s="21" t="s">
        <v>10061</v>
      </c>
      <c r="AY692" s="21" t="s">
        <v>10062</v>
      </c>
      <c r="AZ692" s="21" t="s">
        <v>1832</v>
      </c>
      <c r="BA692" s="21" t="s">
        <v>10063</v>
      </c>
      <c r="BB692" s="21" t="s">
        <v>266</v>
      </c>
      <c r="BC692" s="24" t="s">
        <v>2152</v>
      </c>
      <c r="BD692" s="21">
        <v>5.82</v>
      </c>
      <c r="BE692" s="21">
        <v>3.62</v>
      </c>
      <c r="BF692" s="21">
        <v>1.65</v>
      </c>
      <c r="BG692" s="21">
        <v>113</v>
      </c>
      <c r="BH692" s="21">
        <v>335</v>
      </c>
      <c r="BI692" s="21">
        <v>13</v>
      </c>
      <c r="BJ692" s="21">
        <v>61</v>
      </c>
      <c r="BK692" s="21">
        <v>1.6</v>
      </c>
      <c r="BM692" s="21" t="s">
        <v>193</v>
      </c>
      <c r="BN692" s="21" t="s">
        <v>193</v>
      </c>
      <c r="BO692" s="21" t="s">
        <v>193</v>
      </c>
      <c r="BP692" s="21" t="s">
        <v>193</v>
      </c>
      <c r="BQ692" s="21" t="s">
        <v>193</v>
      </c>
      <c r="BR692" s="21" t="s">
        <v>193</v>
      </c>
      <c r="BS692" s="21" t="s">
        <v>193</v>
      </c>
      <c r="BT692" s="21" t="s">
        <v>193</v>
      </c>
      <c r="BZ692" s="25" t="s">
        <v>10064</v>
      </c>
      <c r="CA692" s="21" t="s">
        <v>10065</v>
      </c>
      <c r="CB692" s="21" t="s">
        <v>186</v>
      </c>
      <c r="CC692" s="21" t="s">
        <v>186</v>
      </c>
      <c r="CD692" s="21" t="s">
        <v>185</v>
      </c>
      <c r="CE692" s="21" t="s">
        <v>185</v>
      </c>
      <c r="CF692" s="21" t="s">
        <v>197</v>
      </c>
      <c r="CG692" s="21" t="s">
        <v>10066</v>
      </c>
      <c r="CJ692" s="21" t="s">
        <v>198</v>
      </c>
      <c r="CL692" s="21" t="s">
        <v>6660</v>
      </c>
      <c r="CM692" s="21" t="s">
        <v>185</v>
      </c>
      <c r="CN692" s="21" t="s">
        <v>185</v>
      </c>
      <c r="CQ692" s="21" t="s">
        <v>198</v>
      </c>
      <c r="CV692" s="21" t="s">
        <v>35</v>
      </c>
      <c r="CW692" s="21" t="s">
        <v>35</v>
      </c>
      <c r="CX692" s="21" t="s">
        <v>248</v>
      </c>
      <c r="DQ692" s="116">
        <v>42355</v>
      </c>
      <c r="DR692" s="116">
        <v>42401</v>
      </c>
      <c r="DS692" s="104">
        <f t="shared" si="12"/>
        <v>46</v>
      </c>
      <c r="DT692" s="21" t="s">
        <v>278</v>
      </c>
      <c r="DU692" s="27" t="s">
        <v>10067</v>
      </c>
      <c r="DV692" s="27" t="s">
        <v>202</v>
      </c>
      <c r="DW692" s="27" t="s">
        <v>203</v>
      </c>
      <c r="DX692" s="27" t="s">
        <v>203</v>
      </c>
      <c r="DY692" s="21" t="s">
        <v>204</v>
      </c>
      <c r="DZ692" s="21" t="s">
        <v>197</v>
      </c>
      <c r="EB692" s="21" t="s">
        <v>197</v>
      </c>
      <c r="EE692" s="21" t="s">
        <v>295</v>
      </c>
      <c r="EG692" s="21" t="s">
        <v>251</v>
      </c>
      <c r="EH692" s="21">
        <v>6</v>
      </c>
      <c r="EI692" s="116">
        <v>42391</v>
      </c>
      <c r="EJ692" s="116">
        <v>42418</v>
      </c>
      <c r="EM692" s="21" t="s">
        <v>3394</v>
      </c>
      <c r="EQ692" s="21" t="s">
        <v>209</v>
      </c>
      <c r="ER692" s="21" t="s">
        <v>210</v>
      </c>
      <c r="IY692" s="29" t="s">
        <v>178</v>
      </c>
    </row>
    <row r="693" spans="1:259">
      <c r="A693" s="40">
        <v>690</v>
      </c>
      <c r="B693" s="18" t="s">
        <v>10068</v>
      </c>
      <c r="C693" s="19">
        <v>2141051</v>
      </c>
      <c r="D693" s="17" t="s">
        <v>10069</v>
      </c>
      <c r="F693" s="19" t="s">
        <v>3491</v>
      </c>
      <c r="H693" s="116">
        <v>42368</v>
      </c>
      <c r="J693" s="21" t="s">
        <v>433</v>
      </c>
      <c r="M693" s="21" t="s">
        <v>354</v>
      </c>
      <c r="W693" s="21" t="s">
        <v>10070</v>
      </c>
      <c r="Z693" s="21">
        <v>2.76</v>
      </c>
      <c r="AA693" s="21">
        <v>1.89</v>
      </c>
      <c r="AB693" s="21">
        <v>107</v>
      </c>
      <c r="AC693" s="21">
        <v>196</v>
      </c>
      <c r="AD693" s="21">
        <v>0.25</v>
      </c>
      <c r="AE693" s="22" t="s">
        <v>178</v>
      </c>
      <c r="AF693" s="22" t="s">
        <v>231</v>
      </c>
      <c r="AG693" s="22" t="s">
        <v>231</v>
      </c>
      <c r="AH693" s="22" t="s">
        <v>180</v>
      </c>
      <c r="AI693" s="22" t="s">
        <v>179</v>
      </c>
      <c r="AK693" s="23">
        <v>45</v>
      </c>
      <c r="AL693" s="23" t="s">
        <v>649</v>
      </c>
      <c r="AM693" s="23" t="s">
        <v>10071</v>
      </c>
      <c r="AN693" s="23" t="s">
        <v>10072</v>
      </c>
      <c r="AO693" s="23" t="s">
        <v>10073</v>
      </c>
      <c r="AR693" s="24" t="s">
        <v>237</v>
      </c>
      <c r="AS693" s="24" t="s">
        <v>183</v>
      </c>
      <c r="AT693" s="4" t="s">
        <v>1064</v>
      </c>
      <c r="AU693" s="24">
        <v>42339</v>
      </c>
      <c r="AV693" s="21" t="s">
        <v>185</v>
      </c>
      <c r="AW693" s="21" t="s">
        <v>186</v>
      </c>
      <c r="AY693" s="21" t="s">
        <v>10074</v>
      </c>
      <c r="AZ693" s="21" t="s">
        <v>634</v>
      </c>
      <c r="BA693" s="21" t="s">
        <v>10075</v>
      </c>
      <c r="BB693" s="21" t="s">
        <v>185</v>
      </c>
      <c r="BC693" s="24" t="s">
        <v>192</v>
      </c>
      <c r="BD693" s="21">
        <v>7.33</v>
      </c>
      <c r="BE693" s="21">
        <v>4.49</v>
      </c>
      <c r="BF693" s="21">
        <v>1.94</v>
      </c>
      <c r="BG693" s="21">
        <v>128</v>
      </c>
      <c r="BH693" s="21">
        <v>346</v>
      </c>
      <c r="BI693" s="21">
        <v>48</v>
      </c>
      <c r="BJ693" s="21">
        <v>67</v>
      </c>
      <c r="BM693" s="21" t="s">
        <v>193</v>
      </c>
      <c r="BN693" s="21" t="s">
        <v>269</v>
      </c>
      <c r="BO693" s="21" t="s">
        <v>193</v>
      </c>
      <c r="BP693" s="21" t="s">
        <v>193</v>
      </c>
      <c r="BQ693" s="21" t="s">
        <v>193</v>
      </c>
      <c r="BR693" s="21" t="s">
        <v>193</v>
      </c>
      <c r="BS693" s="21" t="s">
        <v>193</v>
      </c>
      <c r="BT693" s="21" t="s">
        <v>193</v>
      </c>
      <c r="CL693" s="21" t="s">
        <v>312</v>
      </c>
      <c r="CV693" s="21" t="s">
        <v>10076</v>
      </c>
      <c r="DQ693" s="116">
        <v>42382</v>
      </c>
      <c r="DR693" s="116">
        <v>42438</v>
      </c>
      <c r="DS693" s="104">
        <f t="shared" si="12"/>
        <v>56</v>
      </c>
      <c r="DT693" s="21" t="s">
        <v>278</v>
      </c>
      <c r="DU693" s="27" t="s">
        <v>10077</v>
      </c>
      <c r="DV693" s="27" t="s">
        <v>202</v>
      </c>
      <c r="DW693" s="27" t="s">
        <v>203</v>
      </c>
      <c r="DX693" s="27" t="s">
        <v>203</v>
      </c>
      <c r="DY693" s="21" t="s">
        <v>204</v>
      </c>
      <c r="DZ693" s="21" t="s">
        <v>197</v>
      </c>
      <c r="EB693" s="21" t="s">
        <v>197</v>
      </c>
      <c r="EE693" s="21" t="s">
        <v>295</v>
      </c>
      <c r="EG693" s="21" t="s">
        <v>251</v>
      </c>
      <c r="EH693" s="21">
        <v>5</v>
      </c>
      <c r="EI693" s="116">
        <v>42384</v>
      </c>
      <c r="EJ693" s="116">
        <v>42429</v>
      </c>
      <c r="EM693" s="116">
        <v>42479</v>
      </c>
      <c r="EN693" s="21" t="s">
        <v>419</v>
      </c>
      <c r="EO693" s="4">
        <v>0.8</v>
      </c>
      <c r="EP693" s="4">
        <v>23</v>
      </c>
      <c r="EQ693" s="21" t="s">
        <v>421</v>
      </c>
      <c r="ER693" s="21" t="s">
        <v>210</v>
      </c>
      <c r="ES693" s="21" t="s">
        <v>197</v>
      </c>
      <c r="ET693" s="21" t="s">
        <v>197</v>
      </c>
      <c r="EU693" s="21" t="s">
        <v>197</v>
      </c>
      <c r="EX693" s="21" t="s">
        <v>296</v>
      </c>
      <c r="EZ693" s="116">
        <v>42571</v>
      </c>
      <c r="FA693" s="21" t="s">
        <v>216</v>
      </c>
      <c r="FB693" s="21">
        <v>1</v>
      </c>
      <c r="FC693" s="21">
        <v>24.2</v>
      </c>
      <c r="FD693" s="21" t="s">
        <v>209</v>
      </c>
      <c r="FF693" s="21" t="s">
        <v>197</v>
      </c>
      <c r="FG693" s="21" t="s">
        <v>197</v>
      </c>
      <c r="FJ693" s="21" t="s">
        <v>296</v>
      </c>
      <c r="FL693" s="116">
        <v>42682</v>
      </c>
      <c r="FM693" s="21" t="s">
        <v>8643</v>
      </c>
      <c r="FN693" s="21">
        <v>1</v>
      </c>
      <c r="FO693" s="21">
        <v>23.5</v>
      </c>
      <c r="FP693" s="21" t="s">
        <v>209</v>
      </c>
      <c r="FQ693" s="21" t="s">
        <v>210</v>
      </c>
      <c r="FR693" s="21" t="s">
        <v>197</v>
      </c>
      <c r="FS693" s="21" t="s">
        <v>197</v>
      </c>
      <c r="FV693" s="21" t="s">
        <v>296</v>
      </c>
      <c r="IY693" s="29" t="s">
        <v>178</v>
      </c>
    </row>
    <row r="694" spans="1:259">
      <c r="A694" s="40">
        <v>691</v>
      </c>
      <c r="B694" s="18" t="s">
        <v>10078</v>
      </c>
      <c r="C694" s="19">
        <v>2141234</v>
      </c>
      <c r="D694" s="17" t="s">
        <v>170</v>
      </c>
      <c r="F694" s="19" t="s">
        <v>319</v>
      </c>
      <c r="H694" s="116">
        <v>42369</v>
      </c>
      <c r="J694" s="21" t="s">
        <v>3012</v>
      </c>
      <c r="M694" s="21" t="s">
        <v>3098</v>
      </c>
      <c r="N694" s="21" t="s">
        <v>322</v>
      </c>
      <c r="W694" s="21" t="s">
        <v>10079</v>
      </c>
      <c r="Z694" s="21">
        <v>1.87</v>
      </c>
      <c r="AA694" s="21">
        <v>1.08</v>
      </c>
      <c r="AB694" s="21">
        <v>99</v>
      </c>
      <c r="AC694" s="21">
        <v>190</v>
      </c>
      <c r="AD694" s="21">
        <v>0.33</v>
      </c>
      <c r="AE694" s="22" t="s">
        <v>179</v>
      </c>
      <c r="AF694" s="22" t="s">
        <v>178</v>
      </c>
      <c r="AG694" s="22" t="s">
        <v>178</v>
      </c>
      <c r="AH694" s="22" t="s">
        <v>231</v>
      </c>
      <c r="AI694" s="22" t="s">
        <v>179</v>
      </c>
      <c r="AK694" s="23">
        <v>69</v>
      </c>
      <c r="AL694" s="23" t="s">
        <v>1090</v>
      </c>
      <c r="AM694" s="78" t="s">
        <v>10080</v>
      </c>
      <c r="AN694" s="23" t="s">
        <v>10081</v>
      </c>
      <c r="AO694" s="23" t="s">
        <v>10082</v>
      </c>
      <c r="AR694" s="24" t="s">
        <v>3896</v>
      </c>
      <c r="AS694" s="24" t="s">
        <v>183</v>
      </c>
      <c r="AT694" s="4" t="s">
        <v>184</v>
      </c>
      <c r="AU694" s="24">
        <v>42366</v>
      </c>
      <c r="AV694" s="21" t="s">
        <v>185</v>
      </c>
      <c r="AW694" s="21" t="s">
        <v>10083</v>
      </c>
      <c r="AX694" s="21" t="s">
        <v>385</v>
      </c>
      <c r="AY694" s="21" t="s">
        <v>1668</v>
      </c>
      <c r="AZ694" s="21" t="s">
        <v>186</v>
      </c>
      <c r="BA694" s="21" t="s">
        <v>186</v>
      </c>
      <c r="BB694" s="21" t="s">
        <v>10084</v>
      </c>
      <c r="BC694" s="24" t="s">
        <v>192</v>
      </c>
      <c r="BD694" s="21">
        <v>8.99</v>
      </c>
      <c r="BE694" s="21">
        <v>4.97</v>
      </c>
      <c r="BF694" s="21">
        <v>3.42</v>
      </c>
      <c r="BG694" s="21">
        <v>128</v>
      </c>
      <c r="BH694" s="21">
        <v>483</v>
      </c>
      <c r="BI694" s="21">
        <v>11</v>
      </c>
      <c r="BJ694" s="21">
        <v>48</v>
      </c>
      <c r="BK694" s="21">
        <v>9.4</v>
      </c>
      <c r="BM694" s="21" t="s">
        <v>193</v>
      </c>
      <c r="BN694" s="21" t="s">
        <v>269</v>
      </c>
      <c r="BO694" s="21" t="s">
        <v>193</v>
      </c>
      <c r="BP694" s="21" t="s">
        <v>193</v>
      </c>
      <c r="BQ694" s="21" t="s">
        <v>193</v>
      </c>
      <c r="BR694" s="21" t="s">
        <v>193</v>
      </c>
      <c r="BS694" s="21" t="s">
        <v>193</v>
      </c>
      <c r="BT694" s="21" t="s">
        <v>193</v>
      </c>
      <c r="BV694" s="21" t="s">
        <v>8018</v>
      </c>
      <c r="BW694" s="21">
        <v>85.5</v>
      </c>
      <c r="BX694" s="21">
        <v>41.2</v>
      </c>
      <c r="BY694" s="21">
        <v>44.3</v>
      </c>
      <c r="CK694" s="21" t="s">
        <v>10085</v>
      </c>
      <c r="CL694" s="21" t="s">
        <v>312</v>
      </c>
      <c r="CM694" s="21" t="s">
        <v>185</v>
      </c>
      <c r="CN694" s="21" t="s">
        <v>197</v>
      </c>
      <c r="CO694" s="21" t="s">
        <v>10086</v>
      </c>
      <c r="CQ694" s="21" t="s">
        <v>198</v>
      </c>
      <c r="CV694" s="21" t="s">
        <v>313</v>
      </c>
      <c r="CW694" s="21" t="s">
        <v>35</v>
      </c>
      <c r="CX694" s="21" t="s">
        <v>35</v>
      </c>
      <c r="DQ694" s="116">
        <v>42376</v>
      </c>
      <c r="DR694" s="116">
        <v>42426</v>
      </c>
      <c r="DS694" s="104">
        <f t="shared" si="12"/>
        <v>50</v>
      </c>
      <c r="DT694" s="21" t="s">
        <v>278</v>
      </c>
      <c r="DU694" s="27" t="s">
        <v>10087</v>
      </c>
      <c r="DV694" s="27" t="s">
        <v>202</v>
      </c>
      <c r="DW694" s="27" t="s">
        <v>203</v>
      </c>
      <c r="DX694" s="27" t="s">
        <v>203</v>
      </c>
      <c r="DY694" s="21" t="s">
        <v>204</v>
      </c>
      <c r="DZ694" s="21" t="s">
        <v>198</v>
      </c>
      <c r="EA694" s="21" t="s">
        <v>514</v>
      </c>
      <c r="EB694" s="21" t="s">
        <v>197</v>
      </c>
      <c r="EE694" s="21" t="s">
        <v>295</v>
      </c>
      <c r="EG694" s="21" t="s">
        <v>251</v>
      </c>
      <c r="EH694" s="21">
        <v>6</v>
      </c>
      <c r="EI694" s="116">
        <v>42377</v>
      </c>
      <c r="EJ694" s="116">
        <v>42414</v>
      </c>
      <c r="EM694" s="21" t="s">
        <v>3764</v>
      </c>
      <c r="EQ694" s="21" t="s">
        <v>421</v>
      </c>
      <c r="ER694" s="21" t="s">
        <v>210</v>
      </c>
      <c r="IY694" s="29" t="s">
        <v>178</v>
      </c>
    </row>
    <row r="695" spans="1:259">
      <c r="A695" s="40">
        <v>692</v>
      </c>
      <c r="B695" s="18" t="s">
        <v>10088</v>
      </c>
      <c r="C695" s="19">
        <v>2140075</v>
      </c>
      <c r="D695" s="17" t="s">
        <v>170</v>
      </c>
      <c r="F695" s="19" t="s">
        <v>8332</v>
      </c>
      <c r="H695" s="116">
        <v>42369</v>
      </c>
      <c r="J695" s="21" t="s">
        <v>2384</v>
      </c>
      <c r="W695" s="21" t="s">
        <v>10089</v>
      </c>
      <c r="Z695" s="21">
        <v>2.46</v>
      </c>
      <c r="AA695" s="21">
        <v>1.56</v>
      </c>
      <c r="AB695" s="21">
        <v>97</v>
      </c>
      <c r="AC695" s="21">
        <v>141</v>
      </c>
      <c r="AD695" s="21">
        <v>0.42</v>
      </c>
      <c r="AE695" s="22" t="s">
        <v>178</v>
      </c>
      <c r="AF695" s="22" t="s">
        <v>231</v>
      </c>
      <c r="AG695" s="22" t="s">
        <v>178</v>
      </c>
      <c r="AH695" s="22" t="s">
        <v>180</v>
      </c>
      <c r="AI695" s="22" t="s">
        <v>179</v>
      </c>
      <c r="AK695" s="23">
        <v>55</v>
      </c>
      <c r="AL695" s="23" t="s">
        <v>401</v>
      </c>
      <c r="AM695" s="23">
        <v>13313303816</v>
      </c>
      <c r="AN695" s="23">
        <v>13323005556</v>
      </c>
      <c r="AO695" s="23">
        <v>13146300448</v>
      </c>
      <c r="AQ695" s="24" t="s">
        <v>10090</v>
      </c>
      <c r="AR695" s="24" t="s">
        <v>500</v>
      </c>
      <c r="AS695" s="24" t="s">
        <v>183</v>
      </c>
      <c r="AT695" s="4" t="s">
        <v>184</v>
      </c>
      <c r="AU695" s="24">
        <v>42361</v>
      </c>
      <c r="AV695" s="21" t="s">
        <v>185</v>
      </c>
      <c r="AW695" s="21" t="s">
        <v>10091</v>
      </c>
      <c r="AX695" s="21" t="s">
        <v>239</v>
      </c>
      <c r="AY695" s="21" t="s">
        <v>815</v>
      </c>
      <c r="BA695" s="21" t="s">
        <v>186</v>
      </c>
      <c r="BB695" s="21" t="s">
        <v>7458</v>
      </c>
      <c r="BC695" s="24" t="s">
        <v>767</v>
      </c>
      <c r="BD695" s="21">
        <v>5.8</v>
      </c>
      <c r="BE695" s="21">
        <v>3.69</v>
      </c>
      <c r="BF695" s="21">
        <v>1.76</v>
      </c>
      <c r="BG695" s="21">
        <v>122</v>
      </c>
      <c r="BH695" s="21">
        <v>313</v>
      </c>
      <c r="BI695" s="21">
        <v>37</v>
      </c>
      <c r="BJ695" s="21">
        <v>53</v>
      </c>
      <c r="BK695" s="21">
        <v>0.9</v>
      </c>
      <c r="BM695" s="21" t="s">
        <v>193</v>
      </c>
      <c r="BN695" s="21" t="s">
        <v>269</v>
      </c>
      <c r="BO695" s="21" t="s">
        <v>193</v>
      </c>
      <c r="BP695" s="21" t="s">
        <v>269</v>
      </c>
      <c r="BQ695" s="21" t="s">
        <v>269</v>
      </c>
      <c r="BR695" s="21" t="s">
        <v>193</v>
      </c>
      <c r="BS695" s="21" t="s">
        <v>193</v>
      </c>
      <c r="BT695" s="21" t="s">
        <v>193</v>
      </c>
      <c r="BV695" s="21" t="s">
        <v>10092</v>
      </c>
      <c r="BW695" s="21">
        <v>84.3</v>
      </c>
      <c r="BX695" s="21">
        <v>45.3</v>
      </c>
      <c r="BY695" s="21">
        <v>39</v>
      </c>
      <c r="CK695" s="21" t="s">
        <v>10093</v>
      </c>
      <c r="CL695" s="21" t="s">
        <v>312</v>
      </c>
      <c r="CM695" s="21" t="s">
        <v>185</v>
      </c>
      <c r="CN695" s="21" t="s">
        <v>185</v>
      </c>
      <c r="CO695" s="21" t="s">
        <v>10094</v>
      </c>
      <c r="CQ695" s="21" t="s">
        <v>198</v>
      </c>
      <c r="CV695" s="21" t="s">
        <v>313</v>
      </c>
      <c r="CW695" s="21" t="s">
        <v>35</v>
      </c>
      <c r="CX695" s="21" t="s">
        <v>35</v>
      </c>
      <c r="DQ695" s="116">
        <v>42382</v>
      </c>
      <c r="DR695" s="116">
        <v>42431</v>
      </c>
      <c r="DS695" s="104">
        <f t="shared" si="12"/>
        <v>49</v>
      </c>
      <c r="DT695" s="21" t="s">
        <v>278</v>
      </c>
      <c r="DU695" s="27" t="s">
        <v>8670</v>
      </c>
      <c r="DV695" s="27" t="s">
        <v>202</v>
      </c>
      <c r="DW695" s="27" t="s">
        <v>203</v>
      </c>
      <c r="DX695" s="27" t="s">
        <v>203</v>
      </c>
      <c r="DY695" s="21" t="s">
        <v>204</v>
      </c>
      <c r="DZ695" s="21" t="s">
        <v>198</v>
      </c>
      <c r="EA695" s="21" t="s">
        <v>8713</v>
      </c>
      <c r="EB695" s="21" t="s">
        <v>197</v>
      </c>
      <c r="EE695" s="21" t="s">
        <v>295</v>
      </c>
      <c r="EG695" s="21" t="s">
        <v>251</v>
      </c>
      <c r="EH695" s="21">
        <v>5</v>
      </c>
      <c r="EI695" s="116">
        <v>42398</v>
      </c>
      <c r="EJ695" s="116">
        <v>42429</v>
      </c>
      <c r="EM695" s="116">
        <v>42465</v>
      </c>
      <c r="EN695" s="21" t="s">
        <v>419</v>
      </c>
      <c r="ER695" s="21" t="s">
        <v>210</v>
      </c>
      <c r="EY695" s="21" t="s">
        <v>10095</v>
      </c>
      <c r="EZ695" s="116">
        <v>42493</v>
      </c>
      <c r="FA695" s="21" t="s">
        <v>2119</v>
      </c>
      <c r="FD695" s="21" t="s">
        <v>421</v>
      </c>
      <c r="FE695" s="21" t="s">
        <v>210</v>
      </c>
      <c r="FF695" s="21" t="s">
        <v>197</v>
      </c>
      <c r="FG695" s="21" t="s">
        <v>197</v>
      </c>
      <c r="FJ695" s="21" t="s">
        <v>296</v>
      </c>
      <c r="FL695" s="116">
        <v>42556</v>
      </c>
      <c r="FM695" s="21" t="s">
        <v>216</v>
      </c>
      <c r="FN695" s="21">
        <v>0.9</v>
      </c>
      <c r="FP695" s="21" t="s">
        <v>209</v>
      </c>
      <c r="FQ695" s="21" t="s">
        <v>322</v>
      </c>
      <c r="FR695" s="21" t="s">
        <v>197</v>
      </c>
      <c r="FS695" s="21" t="s">
        <v>197</v>
      </c>
      <c r="FV695" s="21" t="s">
        <v>296</v>
      </c>
      <c r="FX695" s="116">
        <v>42635</v>
      </c>
      <c r="FY695" s="21" t="s">
        <v>222</v>
      </c>
      <c r="FZ695" s="21">
        <v>0.6</v>
      </c>
      <c r="GB695" s="21" t="s">
        <v>209</v>
      </c>
      <c r="GD695" s="21" t="s">
        <v>197</v>
      </c>
      <c r="GE695" s="21" t="s">
        <v>197</v>
      </c>
      <c r="GH695" s="21" t="s">
        <v>296</v>
      </c>
      <c r="GJ695" s="116">
        <v>42731</v>
      </c>
      <c r="GK695" s="21" t="s">
        <v>1483</v>
      </c>
      <c r="GL695" s="21">
        <v>0.8</v>
      </c>
      <c r="GN695" s="21" t="s">
        <v>209</v>
      </c>
      <c r="GP695" s="21" t="s">
        <v>197</v>
      </c>
      <c r="GQ695" s="21" t="s">
        <v>197</v>
      </c>
      <c r="GT695" s="21" t="s">
        <v>296</v>
      </c>
      <c r="IY695" s="29" t="s">
        <v>231</v>
      </c>
    </row>
    <row r="696" spans="1:259">
      <c r="A696" s="40">
        <v>693</v>
      </c>
      <c r="B696" s="18" t="s">
        <v>10096</v>
      </c>
      <c r="C696" s="19">
        <v>2140327</v>
      </c>
      <c r="D696" s="17" t="s">
        <v>170</v>
      </c>
      <c r="F696" s="19" t="s">
        <v>227</v>
      </c>
      <c r="H696" s="116">
        <v>42369</v>
      </c>
      <c r="I696" s="21" t="s">
        <v>10097</v>
      </c>
      <c r="L696" s="21" t="s">
        <v>355</v>
      </c>
      <c r="M696" s="21" t="s">
        <v>10098</v>
      </c>
      <c r="N696" s="21" t="s">
        <v>2242</v>
      </c>
      <c r="W696" s="21" t="s">
        <v>10089</v>
      </c>
      <c r="Z696" s="21">
        <v>1.66</v>
      </c>
      <c r="AA696" s="21">
        <v>0.8</v>
      </c>
      <c r="AB696" s="21">
        <v>106</v>
      </c>
      <c r="AC696" s="21">
        <v>134</v>
      </c>
      <c r="AD696" s="21">
        <v>0.28</v>
      </c>
      <c r="AE696" s="22" t="s">
        <v>179</v>
      </c>
      <c r="AF696" s="22" t="s">
        <v>179</v>
      </c>
      <c r="AG696" s="22" t="s">
        <v>231</v>
      </c>
      <c r="AH696" s="22" t="s">
        <v>180</v>
      </c>
      <c r="AI696" s="22" t="s">
        <v>179</v>
      </c>
      <c r="AK696" s="23">
        <v>63</v>
      </c>
      <c r="AL696" s="23" t="s">
        <v>401</v>
      </c>
      <c r="AM696" s="23" t="s">
        <v>10099</v>
      </c>
      <c r="AN696" s="23" t="s">
        <v>10100</v>
      </c>
      <c r="AO696" s="23">
        <v>13403150815</v>
      </c>
      <c r="AR696" s="24" t="s">
        <v>10101</v>
      </c>
      <c r="AS696" s="24" t="s">
        <v>183</v>
      </c>
      <c r="AT696" s="4" t="s">
        <v>1064</v>
      </c>
      <c r="AU696" s="24">
        <v>42366</v>
      </c>
      <c r="AV696" s="21" t="s">
        <v>185</v>
      </c>
      <c r="AW696" s="21" t="s">
        <v>10102</v>
      </c>
      <c r="AX696" s="21" t="s">
        <v>589</v>
      </c>
      <c r="AY696" s="21" t="s">
        <v>10103</v>
      </c>
      <c r="AZ696" s="21" t="s">
        <v>1832</v>
      </c>
      <c r="BA696" s="21" t="s">
        <v>186</v>
      </c>
      <c r="BB696" s="21" t="s">
        <v>10104</v>
      </c>
      <c r="BC696" s="24" t="s">
        <v>192</v>
      </c>
      <c r="BD696" s="21">
        <v>4.21</v>
      </c>
      <c r="BE696" s="21">
        <v>3.21</v>
      </c>
      <c r="BF696" s="21">
        <v>0.74</v>
      </c>
      <c r="BG696" s="21">
        <v>124</v>
      </c>
      <c r="BH696" s="21">
        <v>274</v>
      </c>
      <c r="BI696" s="21">
        <v>10</v>
      </c>
      <c r="BJ696" s="21">
        <v>64</v>
      </c>
      <c r="BK696" s="21">
        <v>21.6</v>
      </c>
      <c r="CA696" s="21" t="s">
        <v>10105</v>
      </c>
      <c r="CB696" s="21" t="s">
        <v>186</v>
      </c>
      <c r="CC696" s="21" t="s">
        <v>186</v>
      </c>
      <c r="CD696" s="21" t="s">
        <v>10106</v>
      </c>
      <c r="CE696" s="21" t="s">
        <v>185</v>
      </c>
      <c r="CF696" s="21" t="s">
        <v>7770</v>
      </c>
      <c r="CG696" s="21" t="s">
        <v>10107</v>
      </c>
      <c r="CJ696" s="21" t="s">
        <v>198</v>
      </c>
      <c r="CL696" s="21" t="s">
        <v>10108</v>
      </c>
      <c r="CM696" s="21" t="s">
        <v>185</v>
      </c>
      <c r="CN696" s="21" t="s">
        <v>185</v>
      </c>
      <c r="CQ696" s="21" t="s">
        <v>198</v>
      </c>
      <c r="CV696" s="21" t="s">
        <v>35</v>
      </c>
      <c r="CW696" s="21" t="s">
        <v>35</v>
      </c>
      <c r="CX696" s="21" t="s">
        <v>1357</v>
      </c>
      <c r="DQ696" s="116">
        <v>42383</v>
      </c>
      <c r="DR696" s="116">
        <v>42432</v>
      </c>
      <c r="DS696" s="104">
        <f t="shared" si="12"/>
        <v>49</v>
      </c>
      <c r="DT696" s="21" t="s">
        <v>278</v>
      </c>
      <c r="DU696" s="27" t="s">
        <v>10109</v>
      </c>
      <c r="DV696" s="27" t="s">
        <v>202</v>
      </c>
      <c r="DW696" s="27" t="s">
        <v>203</v>
      </c>
      <c r="DX696" s="27" t="s">
        <v>203</v>
      </c>
      <c r="DY696" s="21" t="s">
        <v>204</v>
      </c>
      <c r="DZ696" s="21" t="s">
        <v>197</v>
      </c>
      <c r="EB696" s="21" t="s">
        <v>197</v>
      </c>
      <c r="EE696" s="21" t="s">
        <v>295</v>
      </c>
      <c r="EG696" s="21" t="s">
        <v>251</v>
      </c>
      <c r="EH696" s="21">
        <v>6</v>
      </c>
      <c r="EI696" s="116">
        <v>42387</v>
      </c>
      <c r="EJ696" s="116">
        <v>42426</v>
      </c>
      <c r="EM696" s="116">
        <v>42473</v>
      </c>
      <c r="EN696" s="21" t="s">
        <v>419</v>
      </c>
      <c r="EQ696" s="21" t="s">
        <v>421</v>
      </c>
      <c r="ES696" s="21" t="s">
        <v>197</v>
      </c>
      <c r="ET696" s="21" t="s">
        <v>197</v>
      </c>
      <c r="EU696" s="21" t="s">
        <v>197</v>
      </c>
      <c r="EX696" s="21" t="s">
        <v>296</v>
      </c>
      <c r="EZ696" s="116">
        <v>42578</v>
      </c>
      <c r="FA696" s="21" t="s">
        <v>7451</v>
      </c>
      <c r="FB696" s="21">
        <v>0.8</v>
      </c>
      <c r="FC696" s="21">
        <v>6.5</v>
      </c>
      <c r="FK696" s="21" t="s">
        <v>860</v>
      </c>
      <c r="IY696" s="29" t="s">
        <v>178</v>
      </c>
    </row>
    <row r="697" spans="1:259">
      <c r="A697" s="40">
        <v>694</v>
      </c>
      <c r="B697" s="18" t="s">
        <v>10110</v>
      </c>
      <c r="C697" s="19">
        <v>2141246</v>
      </c>
      <c r="D697" s="17" t="s">
        <v>170</v>
      </c>
      <c r="F697" s="19" t="s">
        <v>259</v>
      </c>
      <c r="H697" s="116">
        <v>42369</v>
      </c>
      <c r="K697" s="21" t="s">
        <v>3464</v>
      </c>
      <c r="N697" s="21" t="s">
        <v>210</v>
      </c>
      <c r="W697" s="21" t="s">
        <v>10111</v>
      </c>
      <c r="Z697" s="21">
        <v>2.4</v>
      </c>
      <c r="AA697" s="21">
        <v>1.93</v>
      </c>
      <c r="AB697" s="21">
        <v>105</v>
      </c>
      <c r="AC697" s="21">
        <v>51</v>
      </c>
      <c r="AD697" s="21">
        <v>0.24</v>
      </c>
      <c r="AE697" s="22" t="s">
        <v>178</v>
      </c>
      <c r="AF697" s="22" t="s">
        <v>231</v>
      </c>
      <c r="AG697" s="22" t="s">
        <v>231</v>
      </c>
      <c r="AH697" s="22" t="s">
        <v>178</v>
      </c>
      <c r="AI697" s="22" t="s">
        <v>179</v>
      </c>
      <c r="AK697" s="23">
        <v>46</v>
      </c>
      <c r="AL697" s="23" t="s">
        <v>358</v>
      </c>
      <c r="AM697" s="23" t="s">
        <v>10112</v>
      </c>
      <c r="AN697" s="23" t="s">
        <v>10113</v>
      </c>
      <c r="AO697" s="23" t="s">
        <v>10114</v>
      </c>
      <c r="AR697" s="24" t="s">
        <v>1444</v>
      </c>
      <c r="AS697" s="24" t="s">
        <v>183</v>
      </c>
      <c r="AT697" s="4" t="s">
        <v>184</v>
      </c>
      <c r="AU697" s="24">
        <v>42366</v>
      </c>
      <c r="AV697" s="21" t="s">
        <v>185</v>
      </c>
      <c r="AW697" s="21" t="s">
        <v>186</v>
      </c>
      <c r="AY697" s="21" t="s">
        <v>10115</v>
      </c>
      <c r="AZ697" s="21" t="s">
        <v>9357</v>
      </c>
      <c r="BA697" s="21" t="s">
        <v>10116</v>
      </c>
      <c r="BB697" s="21" t="s">
        <v>266</v>
      </c>
      <c r="BC697" s="24" t="s">
        <v>192</v>
      </c>
      <c r="BD697" s="21">
        <v>10.6</v>
      </c>
      <c r="BE697" s="21">
        <v>8.19</v>
      </c>
      <c r="BG697" s="21">
        <v>153</v>
      </c>
      <c r="BH697" s="21">
        <v>232</v>
      </c>
      <c r="BI697" s="21">
        <v>43</v>
      </c>
      <c r="BK697" s="21">
        <v>1.7</v>
      </c>
      <c r="BM697" s="21" t="s">
        <v>193</v>
      </c>
      <c r="BN697" s="21" t="s">
        <v>269</v>
      </c>
      <c r="BO697" s="21" t="s">
        <v>193</v>
      </c>
      <c r="BP697" s="21" t="s">
        <v>193</v>
      </c>
      <c r="BQ697" s="21" t="s">
        <v>269</v>
      </c>
      <c r="BR697" s="21" t="s">
        <v>193</v>
      </c>
      <c r="BS697" s="21" t="s">
        <v>193</v>
      </c>
      <c r="BT697" s="21" t="s">
        <v>193</v>
      </c>
      <c r="BZ697" s="25" t="s">
        <v>10117</v>
      </c>
      <c r="CA697" s="21" t="s">
        <v>10118</v>
      </c>
      <c r="CB697" s="21" t="s">
        <v>186</v>
      </c>
      <c r="CC697" s="21" t="s">
        <v>10119</v>
      </c>
      <c r="CD697" s="21" t="s">
        <v>185</v>
      </c>
      <c r="CE697" s="21" t="s">
        <v>185</v>
      </c>
      <c r="CF697" s="21" t="s">
        <v>198</v>
      </c>
      <c r="CG697" s="21" t="s">
        <v>10120</v>
      </c>
      <c r="CH697" s="21" t="s">
        <v>3164</v>
      </c>
      <c r="CI697" s="21" t="s">
        <v>10121</v>
      </c>
      <c r="CJ697" s="21" t="s">
        <v>198</v>
      </c>
      <c r="CL697" s="21" t="s">
        <v>10122</v>
      </c>
      <c r="CM697" s="21" t="s">
        <v>185</v>
      </c>
      <c r="CN697" s="21" t="s">
        <v>10053</v>
      </c>
      <c r="CQ697" s="21" t="s">
        <v>198</v>
      </c>
      <c r="CV697" s="21" t="s">
        <v>35</v>
      </c>
      <c r="CW697" s="21" t="s">
        <v>35</v>
      </c>
      <c r="CX697" s="21" t="s">
        <v>1357</v>
      </c>
      <c r="DQ697" s="116">
        <v>42376</v>
      </c>
      <c r="DR697" s="116">
        <v>42422</v>
      </c>
      <c r="DS697" s="104">
        <f t="shared" si="12"/>
        <v>46</v>
      </c>
      <c r="DT697" s="21" t="s">
        <v>278</v>
      </c>
      <c r="DU697" s="27" t="s">
        <v>10123</v>
      </c>
      <c r="DV697" s="27" t="s">
        <v>202</v>
      </c>
      <c r="DW697" s="27" t="s">
        <v>203</v>
      </c>
      <c r="DX697" s="27" t="s">
        <v>203</v>
      </c>
      <c r="DY697" s="21" t="s">
        <v>204</v>
      </c>
      <c r="DZ697" s="21" t="s">
        <v>197</v>
      </c>
      <c r="EB697" s="21" t="s">
        <v>197</v>
      </c>
      <c r="EE697" s="21" t="s">
        <v>295</v>
      </c>
      <c r="EG697" s="21" t="s">
        <v>10124</v>
      </c>
      <c r="EH697" s="21">
        <v>5</v>
      </c>
      <c r="EI697" s="116">
        <v>42377</v>
      </c>
      <c r="EJ697" s="116">
        <v>42405</v>
      </c>
      <c r="EM697" s="116">
        <v>42458</v>
      </c>
      <c r="EN697" s="21" t="s">
        <v>6311</v>
      </c>
      <c r="EO697" s="4">
        <v>1.2</v>
      </c>
      <c r="EQ697" s="21" t="s">
        <v>421</v>
      </c>
      <c r="ER697" s="21" t="s">
        <v>210</v>
      </c>
      <c r="ES697" s="21" t="s">
        <v>197</v>
      </c>
      <c r="ET697" s="21" t="s">
        <v>197</v>
      </c>
      <c r="EU697" s="21" t="s">
        <v>197</v>
      </c>
      <c r="EX697" s="21" t="s">
        <v>296</v>
      </c>
      <c r="IY697" s="29" t="s">
        <v>178</v>
      </c>
    </row>
    <row r="698" s="9" customFormat="1" spans="1:305">
      <c r="A698" s="44">
        <v>695</v>
      </c>
      <c r="B698" s="141" t="s">
        <v>10125</v>
      </c>
      <c r="C698" s="138">
        <v>2141270</v>
      </c>
      <c r="D698" s="142" t="s">
        <v>170</v>
      </c>
      <c r="E698" s="142"/>
      <c r="F698" s="138" t="s">
        <v>4005</v>
      </c>
      <c r="G698" s="144" t="s">
        <v>3449</v>
      </c>
      <c r="H698" s="98">
        <v>42370</v>
      </c>
      <c r="I698" s="48"/>
      <c r="J698" s="48"/>
      <c r="K698" s="48"/>
      <c r="L698" s="48"/>
      <c r="M698" s="48"/>
      <c r="N698" s="48"/>
      <c r="O698" s="48"/>
      <c r="P698" s="146"/>
      <c r="Q698" s="146"/>
      <c r="R698" s="146"/>
      <c r="S698" s="146"/>
      <c r="T698" s="146"/>
      <c r="U698" s="146"/>
      <c r="V698" s="146"/>
      <c r="W698" s="48" t="s">
        <v>10126</v>
      </c>
      <c r="X698" s="48"/>
      <c r="Y698" s="48"/>
      <c r="Z698" s="48">
        <v>1.98</v>
      </c>
      <c r="AA698" s="48">
        <v>1.3</v>
      </c>
      <c r="AB698" s="48">
        <v>106</v>
      </c>
      <c r="AC698" s="48">
        <v>91</v>
      </c>
      <c r="AD698" s="48">
        <v>0.34</v>
      </c>
      <c r="AE698" s="146" t="s">
        <v>179</v>
      </c>
      <c r="AF698" s="146" t="s">
        <v>178</v>
      </c>
      <c r="AG698" s="146" t="s">
        <v>231</v>
      </c>
      <c r="AH698" s="146" t="s">
        <v>231</v>
      </c>
      <c r="AI698" s="146" t="s">
        <v>476</v>
      </c>
      <c r="AJ698" s="48"/>
      <c r="AK698" s="77">
        <v>63</v>
      </c>
      <c r="AL698" s="77" t="s">
        <v>358</v>
      </c>
      <c r="AM698" s="77" t="s">
        <v>10127</v>
      </c>
      <c r="AN698" s="77" t="s">
        <v>10128</v>
      </c>
      <c r="AO698" s="77" t="s">
        <v>10129</v>
      </c>
      <c r="AP698" s="77"/>
      <c r="AQ698" s="86"/>
      <c r="AR698" s="86" t="s">
        <v>4264</v>
      </c>
      <c r="AS698" s="86" t="s">
        <v>183</v>
      </c>
      <c r="AT698" s="5" t="s">
        <v>184</v>
      </c>
      <c r="AU698" s="86">
        <v>42368</v>
      </c>
      <c r="AV698" s="48" t="s">
        <v>185</v>
      </c>
      <c r="AW698" s="48" t="s">
        <v>10130</v>
      </c>
      <c r="AX698" s="48" t="s">
        <v>1946</v>
      </c>
      <c r="AY698" s="48" t="s">
        <v>10131</v>
      </c>
      <c r="AZ698" s="48" t="s">
        <v>4909</v>
      </c>
      <c r="BA698" s="48" t="s">
        <v>186</v>
      </c>
      <c r="BB698" s="48" t="s">
        <v>10132</v>
      </c>
      <c r="BC698" s="86" t="s">
        <v>2152</v>
      </c>
      <c r="BD698" s="48">
        <v>7.63</v>
      </c>
      <c r="BE698" s="48">
        <v>3.68</v>
      </c>
      <c r="BF698" s="48">
        <v>3.39</v>
      </c>
      <c r="BG698" s="48">
        <v>139</v>
      </c>
      <c r="BH698" s="48">
        <v>251</v>
      </c>
      <c r="BI698" s="48">
        <v>11</v>
      </c>
      <c r="BJ698" s="48">
        <v>54</v>
      </c>
      <c r="BK698" s="48">
        <v>0.8</v>
      </c>
      <c r="BL698" s="48">
        <v>17.4</v>
      </c>
      <c r="BM698" s="48" t="s">
        <v>193</v>
      </c>
      <c r="BN698" s="48" t="s">
        <v>193</v>
      </c>
      <c r="BO698" s="48" t="s">
        <v>193</v>
      </c>
      <c r="BP698" s="48" t="s">
        <v>193</v>
      </c>
      <c r="BQ698" s="48" t="s">
        <v>193</v>
      </c>
      <c r="BR698" s="48" t="s">
        <v>193</v>
      </c>
      <c r="BS698" s="48" t="s">
        <v>193</v>
      </c>
      <c r="BT698" s="48" t="s">
        <v>193</v>
      </c>
      <c r="BU698" s="48"/>
      <c r="BV698" s="48"/>
      <c r="BW698" s="48"/>
      <c r="BX698" s="48"/>
      <c r="BY698" s="48"/>
      <c r="BZ698" s="48"/>
      <c r="CA698" s="48"/>
      <c r="CB698" s="48"/>
      <c r="CC698" s="48"/>
      <c r="CD698" s="48"/>
      <c r="CE698" s="48"/>
      <c r="CF698" s="48"/>
      <c r="CG698" s="48"/>
      <c r="CH698" s="48"/>
      <c r="CI698" s="48"/>
      <c r="CJ698" s="48"/>
      <c r="CK698" s="48" t="s">
        <v>10133</v>
      </c>
      <c r="CL698" s="48" t="s">
        <v>10134</v>
      </c>
      <c r="CM698" s="48" t="s">
        <v>185</v>
      </c>
      <c r="CN698" s="48" t="s">
        <v>953</v>
      </c>
      <c r="CO698" s="48" t="s">
        <v>185</v>
      </c>
      <c r="CP698" s="48"/>
      <c r="CQ698" s="48" t="s">
        <v>198</v>
      </c>
      <c r="CR698" s="48"/>
      <c r="CS698" s="48"/>
      <c r="CT698" s="48"/>
      <c r="CU698" s="48"/>
      <c r="CV698" s="48" t="s">
        <v>35</v>
      </c>
      <c r="CW698" s="48" t="s">
        <v>35</v>
      </c>
      <c r="CX698" s="48" t="s">
        <v>35</v>
      </c>
      <c r="CY698" s="48"/>
      <c r="CZ698" s="48"/>
      <c r="DA698" s="48"/>
      <c r="DB698" s="48"/>
      <c r="DC698" s="48"/>
      <c r="DD698" s="48"/>
      <c r="DE698" s="48"/>
      <c r="DF698" s="48"/>
      <c r="DG698" s="48"/>
      <c r="DH698" s="48"/>
      <c r="DI698" s="48"/>
      <c r="DJ698" s="48"/>
      <c r="DK698" s="48"/>
      <c r="DL698" s="48"/>
      <c r="DM698" s="48"/>
      <c r="DN698" s="48"/>
      <c r="DO698" s="48"/>
      <c r="DP698" s="48"/>
      <c r="DQ698" s="98">
        <v>42375</v>
      </c>
      <c r="DR698" s="98">
        <v>42424</v>
      </c>
      <c r="DS698" s="105">
        <f t="shared" si="12"/>
        <v>49</v>
      </c>
      <c r="DT698" s="48" t="s">
        <v>3449</v>
      </c>
      <c r="DU698" s="107" t="s">
        <v>10135</v>
      </c>
      <c r="DV698" s="107" t="s">
        <v>202</v>
      </c>
      <c r="DW698" s="107" t="s">
        <v>202</v>
      </c>
      <c r="DX698" s="107" t="s">
        <v>203</v>
      </c>
      <c r="DY698" s="48" t="s">
        <v>204</v>
      </c>
      <c r="DZ698" s="48" t="s">
        <v>198</v>
      </c>
      <c r="EA698" s="48" t="s">
        <v>1636</v>
      </c>
      <c r="EB698" s="48" t="s">
        <v>197</v>
      </c>
      <c r="EC698" s="48"/>
      <c r="ED698" s="48"/>
      <c r="EE698" s="48" t="s">
        <v>295</v>
      </c>
      <c r="EF698" s="48"/>
      <c r="EG698" s="48" t="s">
        <v>251</v>
      </c>
      <c r="EH698" s="48">
        <v>6</v>
      </c>
      <c r="EI698" s="98">
        <v>42377</v>
      </c>
      <c r="EJ698" s="98">
        <v>42417</v>
      </c>
      <c r="EK698" s="48"/>
      <c r="EL698" s="48"/>
      <c r="EM698" s="48" t="s">
        <v>9149</v>
      </c>
      <c r="EN698" s="48"/>
      <c r="EO698" s="5"/>
      <c r="EP698" s="5"/>
      <c r="EQ698" s="48" t="s">
        <v>209</v>
      </c>
      <c r="ER698" s="48"/>
      <c r="ES698" s="48"/>
      <c r="ET698" s="48"/>
      <c r="EU698" s="48"/>
      <c r="EV698" s="48"/>
      <c r="EW698" s="48"/>
      <c r="EX698" s="48"/>
      <c r="EY698" s="48"/>
      <c r="EZ698" s="98">
        <v>42670</v>
      </c>
      <c r="FA698" s="48"/>
      <c r="FB698" s="48"/>
      <c r="FC698" s="48"/>
      <c r="FD698" s="48" t="s">
        <v>576</v>
      </c>
      <c r="FE698" s="48"/>
      <c r="FF698" s="48"/>
      <c r="FG698" s="48" t="s">
        <v>7982</v>
      </c>
      <c r="FH698" s="48"/>
      <c r="FI698" s="48"/>
      <c r="FJ698" s="48"/>
      <c r="FK698" s="48" t="s">
        <v>10136</v>
      </c>
      <c r="FL698" s="48"/>
      <c r="FM698" s="48"/>
      <c r="FN698" s="48"/>
      <c r="FO698" s="48"/>
      <c r="FP698" s="48"/>
      <c r="FQ698" s="48"/>
      <c r="FR698" s="48"/>
      <c r="FS698" s="48"/>
      <c r="FT698" s="48"/>
      <c r="FU698" s="48"/>
      <c r="FV698" s="48"/>
      <c r="FW698" s="48"/>
      <c r="FX698" s="48"/>
      <c r="FY698" s="48"/>
      <c r="FZ698" s="48"/>
      <c r="GA698" s="48"/>
      <c r="GB698" s="48"/>
      <c r="GC698" s="48"/>
      <c r="GD698" s="48"/>
      <c r="GE698" s="48"/>
      <c r="GF698" s="48"/>
      <c r="GG698" s="48"/>
      <c r="GH698" s="48"/>
      <c r="GI698" s="48"/>
      <c r="GJ698" s="48"/>
      <c r="GK698" s="48"/>
      <c r="GL698" s="48"/>
      <c r="GM698" s="48"/>
      <c r="GN698" s="48"/>
      <c r="GO698" s="48"/>
      <c r="GP698" s="48"/>
      <c r="GQ698" s="48"/>
      <c r="GR698" s="48"/>
      <c r="GS698" s="48"/>
      <c r="GT698" s="48"/>
      <c r="GU698" s="48"/>
      <c r="GV698" s="48"/>
      <c r="GW698" s="48"/>
      <c r="GX698" s="48"/>
      <c r="GY698" s="48"/>
      <c r="GZ698" s="48"/>
      <c r="HA698" s="48"/>
      <c r="HB698" s="48"/>
      <c r="HC698" s="48"/>
      <c r="HD698" s="48"/>
      <c r="HE698" s="48"/>
      <c r="HF698" s="48"/>
      <c r="HG698" s="48"/>
      <c r="HH698" s="48"/>
      <c r="HI698" s="48"/>
      <c r="HJ698" s="48"/>
      <c r="HK698" s="48"/>
      <c r="HL698" s="48"/>
      <c r="HM698" s="48"/>
      <c r="HN698" s="48"/>
      <c r="HO698" s="48"/>
      <c r="HP698" s="48"/>
      <c r="HQ698" s="48"/>
      <c r="HR698" s="48"/>
      <c r="HS698" s="48"/>
      <c r="HT698" s="48"/>
      <c r="HU698" s="48"/>
      <c r="HV698" s="48"/>
      <c r="HW698" s="48"/>
      <c r="HX698" s="48"/>
      <c r="HY698" s="48"/>
      <c r="HZ698" s="48"/>
      <c r="IA698" s="48"/>
      <c r="IB698" s="48"/>
      <c r="IC698" s="48"/>
      <c r="ID698" s="48"/>
      <c r="IE698" s="48"/>
      <c r="IF698" s="48"/>
      <c r="IG698" s="48"/>
      <c r="IH698" s="48"/>
      <c r="II698" s="48"/>
      <c r="IJ698" s="48"/>
      <c r="IK698" s="48"/>
      <c r="IL698" s="48"/>
      <c r="IM698" s="48"/>
      <c r="IN698" s="48"/>
      <c r="IO698" s="48"/>
      <c r="IP698" s="48"/>
      <c r="IQ698" s="48"/>
      <c r="IR698" s="123"/>
      <c r="IS698" s="29"/>
      <c r="IT698" s="29" t="s">
        <v>202</v>
      </c>
      <c r="IU698" s="29"/>
      <c r="IV698" s="29"/>
      <c r="IW698" s="29"/>
      <c r="IX698" s="29"/>
      <c r="IY698" s="29" t="s">
        <v>178</v>
      </c>
      <c r="IZ698" s="29"/>
      <c r="JA698" s="29"/>
      <c r="JB698" s="29"/>
      <c r="JC698" s="29"/>
      <c r="JD698" s="29"/>
      <c r="JE698" s="29"/>
      <c r="JF698" s="29"/>
      <c r="JG698" s="29"/>
      <c r="JH698" s="29"/>
      <c r="JI698" s="29"/>
      <c r="JJ698" s="29"/>
      <c r="JK698" s="29"/>
      <c r="JL698" s="29"/>
      <c r="JM698" s="29"/>
      <c r="JN698" s="29"/>
      <c r="JO698" s="29"/>
      <c r="JP698" s="29"/>
      <c r="JQ698" s="29"/>
      <c r="JR698" s="29"/>
      <c r="JS698" s="29"/>
      <c r="JT698" s="29"/>
      <c r="JU698" s="29"/>
      <c r="JV698" s="29"/>
      <c r="JW698" s="29"/>
      <c r="JX698" s="29"/>
      <c r="JY698" s="29"/>
      <c r="JZ698" s="29"/>
      <c r="KA698" s="29"/>
      <c r="KB698" s="29"/>
      <c r="KC698" s="29"/>
      <c r="KD698" s="29"/>
      <c r="KE698" s="29"/>
      <c r="KF698" s="29"/>
      <c r="KG698" s="29"/>
      <c r="KH698" s="29"/>
      <c r="KI698" s="29"/>
      <c r="KJ698" s="29"/>
      <c r="KK698" s="29"/>
      <c r="KL698" s="29"/>
      <c r="KM698" s="29"/>
      <c r="KN698" s="29"/>
      <c r="KO698" s="29"/>
      <c r="KP698" s="29"/>
      <c r="KQ698" s="29"/>
      <c r="KR698" s="29"/>
      <c r="KS698" s="29"/>
    </row>
    <row r="699" spans="1:259">
      <c r="A699" s="40">
        <v>696</v>
      </c>
      <c r="B699" s="18" t="s">
        <v>10137</v>
      </c>
      <c r="C699" s="19">
        <v>2141455</v>
      </c>
      <c r="D699" s="17" t="s">
        <v>29</v>
      </c>
      <c r="F699" s="19" t="s">
        <v>3491</v>
      </c>
      <c r="H699" s="116">
        <v>42374</v>
      </c>
      <c r="J699" s="21" t="s">
        <v>354</v>
      </c>
      <c r="L699" s="21" t="s">
        <v>1706</v>
      </c>
      <c r="M699" s="21" t="s">
        <v>10138</v>
      </c>
      <c r="W699" s="21" t="s">
        <v>10139</v>
      </c>
      <c r="Z699" s="21">
        <v>2.17</v>
      </c>
      <c r="AA699" s="21">
        <v>1.22</v>
      </c>
      <c r="AB699" s="21">
        <v>93</v>
      </c>
      <c r="AC699" s="21">
        <v>68</v>
      </c>
      <c r="AD699" s="21">
        <v>0.21</v>
      </c>
      <c r="AE699" s="22" t="s">
        <v>178</v>
      </c>
      <c r="AF699" s="22" t="s">
        <v>178</v>
      </c>
      <c r="AG699" s="22" t="s">
        <v>178</v>
      </c>
      <c r="AH699" s="22" t="s">
        <v>178</v>
      </c>
      <c r="AI699" s="22" t="s">
        <v>179</v>
      </c>
      <c r="AK699" s="23">
        <v>40</v>
      </c>
      <c r="AL699" s="23" t="s">
        <v>1133</v>
      </c>
      <c r="AM699" s="23" t="s">
        <v>10140</v>
      </c>
      <c r="AN699" s="23" t="s">
        <v>10141</v>
      </c>
      <c r="AO699" s="23">
        <v>13809325988</v>
      </c>
      <c r="AR699" s="24" t="s">
        <v>1444</v>
      </c>
      <c r="AS699" s="24" t="s">
        <v>183</v>
      </c>
      <c r="AT699" s="4" t="s">
        <v>184</v>
      </c>
      <c r="AU699" s="24">
        <v>42373</v>
      </c>
      <c r="AV699" s="21" t="s">
        <v>185</v>
      </c>
      <c r="AW699" s="21" t="s">
        <v>8925</v>
      </c>
      <c r="AX699" s="21" t="s">
        <v>187</v>
      </c>
      <c r="AY699" s="21" t="s">
        <v>10142</v>
      </c>
      <c r="BA699" s="21" t="s">
        <v>1065</v>
      </c>
      <c r="BC699" s="24" t="s">
        <v>192</v>
      </c>
      <c r="BD699" s="21">
        <v>6.76</v>
      </c>
      <c r="BE699" s="21">
        <v>4.78</v>
      </c>
      <c r="BF699" s="21">
        <v>1.48</v>
      </c>
      <c r="BG699" s="21">
        <v>115</v>
      </c>
      <c r="BH699" s="21">
        <v>224</v>
      </c>
      <c r="BI699" s="21">
        <v>11</v>
      </c>
      <c r="BJ699" s="21">
        <v>63</v>
      </c>
      <c r="CA699" s="21" t="s">
        <v>10143</v>
      </c>
      <c r="CB699" s="21" t="s">
        <v>186</v>
      </c>
      <c r="CC699" s="21" t="s">
        <v>186</v>
      </c>
      <c r="CD699" s="21" t="s">
        <v>185</v>
      </c>
      <c r="CE699" s="21" t="s">
        <v>185</v>
      </c>
      <c r="CF699" s="21" t="s">
        <v>7770</v>
      </c>
      <c r="CG699" s="21" t="s">
        <v>10144</v>
      </c>
      <c r="CK699" s="21" t="s">
        <v>10145</v>
      </c>
      <c r="CL699" s="21" t="s">
        <v>10146</v>
      </c>
      <c r="CM699" s="21" t="s">
        <v>185</v>
      </c>
      <c r="CN699" s="21" t="s">
        <v>185</v>
      </c>
      <c r="CO699" s="21" t="s">
        <v>185</v>
      </c>
      <c r="CV699" s="21" t="s">
        <v>6935</v>
      </c>
      <c r="CW699" s="21" t="s">
        <v>6935</v>
      </c>
      <c r="CX699" s="21" t="s">
        <v>1357</v>
      </c>
      <c r="DQ699" s="116">
        <v>42383</v>
      </c>
      <c r="DR699" s="116">
        <v>42431</v>
      </c>
      <c r="DS699" s="104">
        <f t="shared" si="12"/>
        <v>48</v>
      </c>
      <c r="DT699" s="21" t="s">
        <v>278</v>
      </c>
      <c r="DU699" s="27" t="s">
        <v>10147</v>
      </c>
      <c r="DV699" s="27" t="s">
        <v>202</v>
      </c>
      <c r="DW699" s="27" t="s">
        <v>202</v>
      </c>
      <c r="DX699" s="27" t="s">
        <v>203</v>
      </c>
      <c r="DY699" s="21" t="s">
        <v>204</v>
      </c>
      <c r="DZ699" s="21" t="s">
        <v>198</v>
      </c>
      <c r="EA699" s="21" t="s">
        <v>1636</v>
      </c>
      <c r="EB699" s="21" t="s">
        <v>197</v>
      </c>
      <c r="EE699" s="21" t="s">
        <v>295</v>
      </c>
      <c r="EG699" s="21" t="s">
        <v>10124</v>
      </c>
      <c r="EH699" s="21">
        <v>5</v>
      </c>
      <c r="EI699" s="116">
        <v>42384</v>
      </c>
      <c r="EJ699" s="116">
        <v>42425</v>
      </c>
      <c r="EM699" s="116">
        <v>42458</v>
      </c>
      <c r="EN699" s="21" t="s">
        <v>419</v>
      </c>
      <c r="EO699" s="4">
        <v>1.5</v>
      </c>
      <c r="EP699" s="4">
        <v>10.8</v>
      </c>
      <c r="EQ699" s="21" t="s">
        <v>421</v>
      </c>
      <c r="ER699" s="21" t="s">
        <v>210</v>
      </c>
      <c r="ES699" s="21" t="s">
        <v>197</v>
      </c>
      <c r="ET699" s="21" t="s">
        <v>197</v>
      </c>
      <c r="EU699" s="21" t="s">
        <v>197</v>
      </c>
      <c r="EX699" s="21" t="s">
        <v>296</v>
      </c>
      <c r="EZ699" s="116">
        <v>42556</v>
      </c>
      <c r="FA699" s="21" t="s">
        <v>216</v>
      </c>
      <c r="FB699" s="21">
        <v>0.9</v>
      </c>
      <c r="FC699" s="21">
        <v>10.5</v>
      </c>
      <c r="FD699" s="21" t="s">
        <v>209</v>
      </c>
      <c r="FE699" s="21" t="s">
        <v>420</v>
      </c>
      <c r="FF699" s="21" t="s">
        <v>197</v>
      </c>
      <c r="FG699" s="21" t="s">
        <v>197</v>
      </c>
      <c r="FJ699" s="21" t="s">
        <v>296</v>
      </c>
      <c r="IY699" s="29" t="s">
        <v>178</v>
      </c>
    </row>
    <row r="700" spans="1:259">
      <c r="A700" s="40">
        <v>697</v>
      </c>
      <c r="B700" s="18" t="s">
        <v>10148</v>
      </c>
      <c r="C700" s="19" t="s">
        <v>10149</v>
      </c>
      <c r="D700" s="17" t="s">
        <v>170</v>
      </c>
      <c r="F700" s="19" t="s">
        <v>4005</v>
      </c>
      <c r="H700" s="116">
        <v>42375</v>
      </c>
      <c r="I700" s="21" t="s">
        <v>355</v>
      </c>
      <c r="M700" s="21" t="s">
        <v>453</v>
      </c>
      <c r="W700" s="21" t="s">
        <v>10150</v>
      </c>
      <c r="X700" s="21" t="s">
        <v>10151</v>
      </c>
      <c r="Z700" s="21">
        <v>1.35</v>
      </c>
      <c r="AA700" s="21">
        <v>0.72</v>
      </c>
      <c r="AB700" s="21">
        <v>108</v>
      </c>
      <c r="AC700" s="21">
        <v>110</v>
      </c>
      <c r="AD700" s="21">
        <v>0.27</v>
      </c>
      <c r="AE700" s="22" t="s">
        <v>179</v>
      </c>
      <c r="AF700" s="22" t="s">
        <v>179</v>
      </c>
      <c r="AG700" s="22" t="s">
        <v>231</v>
      </c>
      <c r="AH700" s="22" t="s">
        <v>180</v>
      </c>
      <c r="AI700" s="22" t="s">
        <v>179</v>
      </c>
      <c r="AK700" s="23">
        <v>49</v>
      </c>
      <c r="AL700" s="23" t="s">
        <v>232</v>
      </c>
      <c r="AM700" s="23" t="s">
        <v>10152</v>
      </c>
      <c r="AN700" s="23" t="s">
        <v>10153</v>
      </c>
      <c r="AO700" s="23">
        <v>13501051334</v>
      </c>
      <c r="AR700" s="24" t="s">
        <v>1444</v>
      </c>
      <c r="AS700" s="24" t="s">
        <v>183</v>
      </c>
      <c r="AT700" s="4" t="s">
        <v>184</v>
      </c>
      <c r="AU700" s="24">
        <v>42362</v>
      </c>
      <c r="AV700" s="21" t="s">
        <v>185</v>
      </c>
      <c r="AW700" s="21" t="s">
        <v>10154</v>
      </c>
      <c r="AY700" s="21" t="s">
        <v>5129</v>
      </c>
      <c r="AZ700" s="21" t="s">
        <v>9357</v>
      </c>
      <c r="BA700" s="21" t="s">
        <v>10155</v>
      </c>
      <c r="BB700" s="21" t="s">
        <v>266</v>
      </c>
      <c r="BC700" s="24" t="s">
        <v>192</v>
      </c>
      <c r="BD700" s="21">
        <v>7.1</v>
      </c>
      <c r="BE700" s="21">
        <v>3.63</v>
      </c>
      <c r="BF700" s="21">
        <v>3.06</v>
      </c>
      <c r="BG700" s="21">
        <v>135</v>
      </c>
      <c r="BH700" s="21">
        <v>267</v>
      </c>
      <c r="BI700" s="21">
        <v>13</v>
      </c>
      <c r="BJ700" s="21">
        <v>59</v>
      </c>
      <c r="BK700" s="21">
        <v>1.5</v>
      </c>
      <c r="BL700" s="21">
        <v>9.41</v>
      </c>
      <c r="BM700" s="21" t="s">
        <v>193</v>
      </c>
      <c r="BN700" s="21" t="s">
        <v>193</v>
      </c>
      <c r="BO700" s="21" t="s">
        <v>193</v>
      </c>
      <c r="BP700" s="21" t="s">
        <v>193</v>
      </c>
      <c r="BQ700" s="21" t="s">
        <v>193</v>
      </c>
      <c r="BR700" s="21" t="s">
        <v>193</v>
      </c>
      <c r="BS700" s="21" t="s">
        <v>193</v>
      </c>
      <c r="BT700" s="21" t="s">
        <v>193</v>
      </c>
      <c r="CA700" s="21" t="s">
        <v>10156</v>
      </c>
      <c r="CB700" s="21" t="s">
        <v>186</v>
      </c>
      <c r="CC700" s="21" t="s">
        <v>10157</v>
      </c>
      <c r="CD700" s="21" t="s">
        <v>185</v>
      </c>
      <c r="CE700" s="21" t="s">
        <v>185</v>
      </c>
      <c r="CF700" s="21" t="s">
        <v>197</v>
      </c>
      <c r="CG700" s="21" t="s">
        <v>197</v>
      </c>
      <c r="CJ700" s="21" t="s">
        <v>198</v>
      </c>
      <c r="CL700" s="21" t="s">
        <v>10158</v>
      </c>
      <c r="CM700" s="21" t="s">
        <v>10159</v>
      </c>
      <c r="CN700" s="21" t="s">
        <v>185</v>
      </c>
      <c r="CQ700" s="21" t="s">
        <v>198</v>
      </c>
      <c r="CV700" s="21" t="s">
        <v>35</v>
      </c>
      <c r="CW700" s="21" t="s">
        <v>35</v>
      </c>
      <c r="CX700" s="21" t="s">
        <v>248</v>
      </c>
      <c r="DQ700" s="116">
        <v>42387</v>
      </c>
      <c r="DR700" s="116">
        <v>42454</v>
      </c>
      <c r="DS700" s="104">
        <f t="shared" si="12"/>
        <v>67</v>
      </c>
      <c r="DT700" s="21" t="s">
        <v>278</v>
      </c>
      <c r="DU700" s="27" t="s">
        <v>10160</v>
      </c>
      <c r="DV700" s="27" t="s">
        <v>202</v>
      </c>
      <c r="DW700" s="27" t="s">
        <v>203</v>
      </c>
      <c r="DX700" s="27" t="s">
        <v>202</v>
      </c>
      <c r="DY700" s="21" t="s">
        <v>204</v>
      </c>
      <c r="DZ700" s="21" t="s">
        <v>198</v>
      </c>
      <c r="EA700" s="21" t="s">
        <v>10161</v>
      </c>
      <c r="EB700" s="21" t="s">
        <v>197</v>
      </c>
      <c r="EE700" s="21" t="s">
        <v>2054</v>
      </c>
      <c r="EF700" s="21" t="s">
        <v>10162</v>
      </c>
      <c r="EG700" s="21" t="s">
        <v>251</v>
      </c>
      <c r="EH700" s="21">
        <v>6</v>
      </c>
      <c r="EI700" s="116">
        <v>42388</v>
      </c>
      <c r="EJ700" s="116">
        <v>42440</v>
      </c>
      <c r="EM700" s="116">
        <v>42488</v>
      </c>
      <c r="EN700" s="21" t="s">
        <v>6311</v>
      </c>
      <c r="EO700" s="4">
        <v>1.2</v>
      </c>
      <c r="EP700" s="4">
        <v>10.5</v>
      </c>
      <c r="EQ700" s="21" t="s">
        <v>421</v>
      </c>
      <c r="ER700" s="21" t="s">
        <v>210</v>
      </c>
      <c r="ES700" s="21" t="s">
        <v>197</v>
      </c>
      <c r="ET700" s="21" t="s">
        <v>197</v>
      </c>
      <c r="EU700" s="21" t="s">
        <v>197</v>
      </c>
      <c r="EX700" s="21" t="s">
        <v>296</v>
      </c>
      <c r="EZ700" s="116">
        <v>42578</v>
      </c>
      <c r="FA700" s="21" t="s">
        <v>216</v>
      </c>
      <c r="FB700" s="21">
        <v>1.3</v>
      </c>
      <c r="FC700" s="21">
        <v>8.8</v>
      </c>
      <c r="FD700" s="21" t="s">
        <v>209</v>
      </c>
      <c r="FF700" s="21" t="s">
        <v>197</v>
      </c>
      <c r="FG700" s="21" t="s">
        <v>197</v>
      </c>
      <c r="FJ700" s="21" t="s">
        <v>296</v>
      </c>
      <c r="FL700" s="116">
        <v>42690</v>
      </c>
      <c r="FM700" s="21" t="s">
        <v>531</v>
      </c>
      <c r="FN700" s="21">
        <v>0.8</v>
      </c>
      <c r="FO700" s="21">
        <v>8.7</v>
      </c>
      <c r="FP700" s="21" t="s">
        <v>209</v>
      </c>
      <c r="FR700" s="21" t="s">
        <v>197</v>
      </c>
      <c r="FS700" s="21" t="s">
        <v>197</v>
      </c>
      <c r="FV700" s="21" t="s">
        <v>296</v>
      </c>
      <c r="FX700" s="116">
        <v>42787</v>
      </c>
      <c r="FY700" s="21" t="s">
        <v>857</v>
      </c>
      <c r="FZ700" s="21">
        <v>1</v>
      </c>
      <c r="GA700" s="21">
        <v>8.5</v>
      </c>
      <c r="GB700" s="21" t="s">
        <v>209</v>
      </c>
      <c r="GC700" s="21" t="s">
        <v>210</v>
      </c>
      <c r="GD700" s="21" t="s">
        <v>197</v>
      </c>
      <c r="GE700" s="21" t="s">
        <v>197</v>
      </c>
      <c r="GH700" s="21" t="s">
        <v>296</v>
      </c>
      <c r="IY700" s="29" t="s">
        <v>178</v>
      </c>
    </row>
    <row r="701" spans="1:259">
      <c r="A701" s="40">
        <v>698</v>
      </c>
      <c r="B701" s="18" t="s">
        <v>10163</v>
      </c>
      <c r="C701" s="19">
        <v>2141491</v>
      </c>
      <c r="D701" s="17" t="s">
        <v>170</v>
      </c>
      <c r="F701" s="19" t="s">
        <v>1322</v>
      </c>
      <c r="H701" s="116">
        <v>42375</v>
      </c>
      <c r="L701" s="21" t="s">
        <v>918</v>
      </c>
      <c r="M701" s="21" t="s">
        <v>8563</v>
      </c>
      <c r="W701" s="21" t="s">
        <v>10047</v>
      </c>
      <c r="Z701" s="21">
        <v>2.61</v>
      </c>
      <c r="AA701" s="21">
        <v>0.66</v>
      </c>
      <c r="AB701" s="21">
        <v>104</v>
      </c>
      <c r="AC701" s="21">
        <v>106</v>
      </c>
      <c r="AD701" s="21">
        <v>0.31</v>
      </c>
      <c r="AE701" s="22" t="s">
        <v>178</v>
      </c>
      <c r="AF701" s="22" t="s">
        <v>179</v>
      </c>
      <c r="AG701" s="22" t="s">
        <v>231</v>
      </c>
      <c r="AH701" s="22" t="s">
        <v>180</v>
      </c>
      <c r="AI701" s="22" t="s">
        <v>179</v>
      </c>
      <c r="AK701" s="23">
        <v>56</v>
      </c>
      <c r="AL701" s="23" t="s">
        <v>358</v>
      </c>
      <c r="AM701" s="23" t="s">
        <v>10164</v>
      </c>
      <c r="AN701" s="23" t="s">
        <v>10165</v>
      </c>
      <c r="AO701" s="23" t="s">
        <v>10166</v>
      </c>
      <c r="AR701" s="24" t="s">
        <v>1444</v>
      </c>
      <c r="AS701" s="24" t="s">
        <v>344</v>
      </c>
      <c r="AT701" s="4">
        <v>1177258</v>
      </c>
      <c r="AU701" s="24">
        <v>42362</v>
      </c>
      <c r="AV701" s="21" t="s">
        <v>185</v>
      </c>
      <c r="AW701" s="21" t="s">
        <v>186</v>
      </c>
      <c r="AY701" s="21" t="s">
        <v>10167</v>
      </c>
      <c r="AZ701" s="21" t="s">
        <v>4681</v>
      </c>
      <c r="BA701" s="21" t="s">
        <v>186</v>
      </c>
      <c r="BC701" s="24" t="s">
        <v>328</v>
      </c>
      <c r="BD701" s="21">
        <v>6.98</v>
      </c>
      <c r="BE701" s="21">
        <v>4.88</v>
      </c>
      <c r="BF701" s="21">
        <v>1.64</v>
      </c>
      <c r="BG701" s="21">
        <v>139</v>
      </c>
      <c r="BH701" s="21">
        <v>159</v>
      </c>
      <c r="BI701" s="21">
        <v>21</v>
      </c>
      <c r="BJ701" s="21">
        <v>59</v>
      </c>
      <c r="BK701" s="21">
        <v>1.2</v>
      </c>
      <c r="BL701" s="21">
        <v>13.4</v>
      </c>
      <c r="BM701" s="21" t="s">
        <v>193</v>
      </c>
      <c r="BN701" s="21" t="s">
        <v>193</v>
      </c>
      <c r="BO701" s="21" t="s">
        <v>193</v>
      </c>
      <c r="BP701" s="21" t="s">
        <v>193</v>
      </c>
      <c r="BQ701" s="21" t="s">
        <v>193</v>
      </c>
      <c r="BR701" s="21" t="s">
        <v>193</v>
      </c>
      <c r="BS701" s="21" t="s">
        <v>193</v>
      </c>
      <c r="BT701" s="21" t="s">
        <v>193</v>
      </c>
      <c r="BV701" s="21" t="s">
        <v>10168</v>
      </c>
      <c r="BW701" s="21">
        <v>110</v>
      </c>
      <c r="BX701" s="21">
        <v>56</v>
      </c>
      <c r="BY701" s="21">
        <v>54</v>
      </c>
      <c r="BZ701" s="25" t="s">
        <v>10169</v>
      </c>
      <c r="CA701" s="21" t="s">
        <v>10170</v>
      </c>
      <c r="CB701" s="21" t="s">
        <v>186</v>
      </c>
      <c r="CC701" s="21" t="s">
        <v>186</v>
      </c>
      <c r="CD701" s="21" t="s">
        <v>10171</v>
      </c>
      <c r="CE701" s="21" t="s">
        <v>10172</v>
      </c>
      <c r="CF701" s="21" t="s">
        <v>197</v>
      </c>
      <c r="CG701" s="21" t="s">
        <v>10173</v>
      </c>
      <c r="CH701" s="21" t="s">
        <v>10174</v>
      </c>
      <c r="CJ701" s="21" t="s">
        <v>198</v>
      </c>
      <c r="CK701" s="21" t="s">
        <v>10175</v>
      </c>
      <c r="CL701" s="21" t="s">
        <v>10176</v>
      </c>
      <c r="CM701" s="21" t="s">
        <v>185</v>
      </c>
      <c r="CN701" s="21" t="s">
        <v>9233</v>
      </c>
      <c r="CO701" s="21" t="s">
        <v>10177</v>
      </c>
      <c r="CQ701" s="21" t="s">
        <v>198</v>
      </c>
      <c r="CV701" s="21" t="s">
        <v>35</v>
      </c>
      <c r="CW701" s="21" t="s">
        <v>35</v>
      </c>
      <c r="CX701" s="21" t="s">
        <v>336</v>
      </c>
      <c r="DK701" s="21" t="s">
        <v>108</v>
      </c>
      <c r="DL701" s="116">
        <v>42377</v>
      </c>
      <c r="DM701" s="116">
        <v>42377</v>
      </c>
      <c r="DN701" s="21">
        <v>1</v>
      </c>
      <c r="DO701" s="21" t="s">
        <v>2322</v>
      </c>
      <c r="DQ701" s="116">
        <v>42390</v>
      </c>
      <c r="DR701" s="116">
        <v>42438</v>
      </c>
      <c r="DS701" s="104">
        <f t="shared" si="12"/>
        <v>48</v>
      </c>
      <c r="DT701" s="21" t="s">
        <v>278</v>
      </c>
      <c r="DU701" s="27" t="s">
        <v>5830</v>
      </c>
      <c r="DV701" s="27" t="s">
        <v>202</v>
      </c>
      <c r="DW701" s="27" t="s">
        <v>203</v>
      </c>
      <c r="DX701" s="27" t="s">
        <v>203</v>
      </c>
      <c r="DY701" s="21" t="s">
        <v>204</v>
      </c>
      <c r="DZ701" s="21" t="s">
        <v>197</v>
      </c>
      <c r="EB701" s="21" t="s">
        <v>197</v>
      </c>
      <c r="EE701" s="21" t="s">
        <v>295</v>
      </c>
      <c r="EG701" s="21" t="s">
        <v>251</v>
      </c>
      <c r="EH701" s="21">
        <v>5</v>
      </c>
      <c r="EI701" s="116">
        <v>42398</v>
      </c>
      <c r="EJ701" s="116">
        <v>42426</v>
      </c>
      <c r="IY701" s="29" t="s">
        <v>231</v>
      </c>
    </row>
    <row r="702" spans="1:259">
      <c r="A702" s="40">
        <v>699</v>
      </c>
      <c r="B702" s="59" t="s">
        <v>10178</v>
      </c>
      <c r="C702" s="19">
        <v>2141797</v>
      </c>
      <c r="D702" s="17" t="s">
        <v>10179</v>
      </c>
      <c r="F702" s="19" t="s">
        <v>3491</v>
      </c>
      <c r="G702" s="17" t="s">
        <v>7303</v>
      </c>
      <c r="H702" s="116">
        <v>42376</v>
      </c>
      <c r="AK702" s="23">
        <v>58</v>
      </c>
      <c r="AL702" s="23" t="s">
        <v>649</v>
      </c>
      <c r="AM702" s="23" t="s">
        <v>10180</v>
      </c>
      <c r="AN702" s="23" t="s">
        <v>10181</v>
      </c>
      <c r="AR702" s="24" t="s">
        <v>237</v>
      </c>
      <c r="AS702" s="24" t="s">
        <v>183</v>
      </c>
      <c r="AT702" s="4" t="s">
        <v>1064</v>
      </c>
      <c r="AU702" s="24">
        <v>42369</v>
      </c>
      <c r="AV702" s="21" t="s">
        <v>185</v>
      </c>
      <c r="AW702" s="21" t="s">
        <v>7070</v>
      </c>
      <c r="AY702" s="21" t="s">
        <v>10182</v>
      </c>
      <c r="AZ702" s="21" t="s">
        <v>634</v>
      </c>
      <c r="BA702" s="21" t="s">
        <v>186</v>
      </c>
      <c r="BB702" s="21" t="s">
        <v>185</v>
      </c>
      <c r="BC702" s="24" t="s">
        <v>6671</v>
      </c>
      <c r="CL702" s="21" t="s">
        <v>10183</v>
      </c>
      <c r="CM702" s="21" t="s">
        <v>10184</v>
      </c>
      <c r="CN702" s="21" t="s">
        <v>185</v>
      </c>
      <c r="CQ702" s="21" t="s">
        <v>198</v>
      </c>
      <c r="CV702" s="21" t="s">
        <v>35</v>
      </c>
      <c r="CW702" s="21" t="s">
        <v>35</v>
      </c>
      <c r="DS702" s="104">
        <f t="shared" si="12"/>
        <v>0</v>
      </c>
      <c r="IS702" s="29" t="s">
        <v>202</v>
      </c>
      <c r="IY702" s="29" t="s">
        <v>178</v>
      </c>
    </row>
    <row r="703" s="9" customFormat="1" spans="1:305">
      <c r="A703" s="44">
        <v>700</v>
      </c>
      <c r="B703" s="141" t="s">
        <v>10185</v>
      </c>
      <c r="C703" s="138">
        <v>2141656</v>
      </c>
      <c r="D703" s="142" t="s">
        <v>666</v>
      </c>
      <c r="E703" s="142" t="s">
        <v>577</v>
      </c>
      <c r="F703" s="138" t="s">
        <v>8332</v>
      </c>
      <c r="G703" s="144" t="s">
        <v>3449</v>
      </c>
      <c r="H703" s="98">
        <v>42376</v>
      </c>
      <c r="I703" s="48" t="s">
        <v>4255</v>
      </c>
      <c r="J703" s="48"/>
      <c r="K703" s="48"/>
      <c r="L703" s="48"/>
      <c r="M703" s="48" t="s">
        <v>433</v>
      </c>
      <c r="N703" s="48"/>
      <c r="O703" s="48"/>
      <c r="P703" s="146"/>
      <c r="Q703" s="146"/>
      <c r="R703" s="146"/>
      <c r="S703" s="146"/>
      <c r="T703" s="146"/>
      <c r="U703" s="146"/>
      <c r="V703" s="146"/>
      <c r="W703" s="48" t="s">
        <v>10186</v>
      </c>
      <c r="X703" s="48"/>
      <c r="Y703" s="48"/>
      <c r="Z703" s="48">
        <v>0.65</v>
      </c>
      <c r="AA703" s="48">
        <v>0.34</v>
      </c>
      <c r="AB703" s="48">
        <v>68</v>
      </c>
      <c r="AC703" s="48">
        <v>85</v>
      </c>
      <c r="AD703" s="48">
        <v>0.09</v>
      </c>
      <c r="AE703" s="146" t="s">
        <v>476</v>
      </c>
      <c r="AF703" s="146" t="s">
        <v>476</v>
      </c>
      <c r="AG703" s="146" t="s">
        <v>179</v>
      </c>
      <c r="AH703" s="146" t="s">
        <v>231</v>
      </c>
      <c r="AI703" s="146" t="s">
        <v>476</v>
      </c>
      <c r="AJ703" s="48"/>
      <c r="AK703" s="77">
        <v>47</v>
      </c>
      <c r="AL703" s="77" t="s">
        <v>232</v>
      </c>
      <c r="AM703" s="77" t="s">
        <v>10187</v>
      </c>
      <c r="AN703" s="77" t="s">
        <v>10188</v>
      </c>
      <c r="AO703" s="77">
        <v>13701114370</v>
      </c>
      <c r="AP703" s="77"/>
      <c r="AQ703" s="86"/>
      <c r="AR703" s="86"/>
      <c r="AS703" s="86" t="s">
        <v>183</v>
      </c>
      <c r="AT703" s="5" t="s">
        <v>184</v>
      </c>
      <c r="AU703" s="86">
        <v>42360</v>
      </c>
      <c r="AV703" s="48" t="s">
        <v>185</v>
      </c>
      <c r="AW703" s="48" t="s">
        <v>186</v>
      </c>
      <c r="AX703" s="48" t="s">
        <v>7381</v>
      </c>
      <c r="AY703" s="48"/>
      <c r="AZ703" s="48" t="s">
        <v>10189</v>
      </c>
      <c r="BA703" s="48" t="s">
        <v>7221</v>
      </c>
      <c r="BB703" s="48" t="s">
        <v>266</v>
      </c>
      <c r="BC703" s="86" t="s">
        <v>192</v>
      </c>
      <c r="BD703" s="48">
        <v>7.66</v>
      </c>
      <c r="BE703" s="48">
        <v>5.82</v>
      </c>
      <c r="BF703" s="48">
        <v>1.04</v>
      </c>
      <c r="BG703" s="48">
        <v>120</v>
      </c>
      <c r="BH703" s="48">
        <v>266</v>
      </c>
      <c r="BI703" s="48">
        <v>12.3</v>
      </c>
      <c r="BJ703" s="48">
        <v>53.8</v>
      </c>
      <c r="BK703" s="48">
        <v>43</v>
      </c>
      <c r="BL703" s="48">
        <v>52.7</v>
      </c>
      <c r="BM703" s="48" t="s">
        <v>193</v>
      </c>
      <c r="BN703" s="48" t="s">
        <v>193</v>
      </c>
      <c r="BO703" s="48" t="s">
        <v>193</v>
      </c>
      <c r="BP703" s="48" t="s">
        <v>193</v>
      </c>
      <c r="BQ703" s="48" t="s">
        <v>193</v>
      </c>
      <c r="BR703" s="48" t="s">
        <v>193</v>
      </c>
      <c r="BS703" s="48" t="s">
        <v>193</v>
      </c>
      <c r="BT703" s="48" t="s">
        <v>193</v>
      </c>
      <c r="BU703" s="48"/>
      <c r="BV703" s="48" t="s">
        <v>10190</v>
      </c>
      <c r="BW703" s="48">
        <v>108</v>
      </c>
      <c r="BX703" s="48">
        <v>49.4</v>
      </c>
      <c r="BY703" s="48">
        <v>58.6</v>
      </c>
      <c r="BZ703" s="48"/>
      <c r="CA703" s="48"/>
      <c r="CB703" s="48"/>
      <c r="CC703" s="48"/>
      <c r="CD703" s="48"/>
      <c r="CE703" s="48"/>
      <c r="CF703" s="48"/>
      <c r="CG703" s="48"/>
      <c r="CH703" s="48"/>
      <c r="CI703" s="48"/>
      <c r="CJ703" s="48"/>
      <c r="CK703" s="48"/>
      <c r="CL703" s="48" t="s">
        <v>10191</v>
      </c>
      <c r="CM703" s="48" t="s">
        <v>10192</v>
      </c>
      <c r="CN703" s="48" t="s">
        <v>10193</v>
      </c>
      <c r="CO703" s="48"/>
      <c r="CP703" s="48"/>
      <c r="CQ703" s="48" t="s">
        <v>198</v>
      </c>
      <c r="CR703" s="48"/>
      <c r="CS703" s="48"/>
      <c r="CT703" s="48"/>
      <c r="CU703" s="48"/>
      <c r="CV703" s="48" t="s">
        <v>35</v>
      </c>
      <c r="CW703" s="48" t="s">
        <v>35</v>
      </c>
      <c r="CX703" s="48"/>
      <c r="CY703" s="48"/>
      <c r="CZ703" s="48"/>
      <c r="DA703" s="48"/>
      <c r="DB703" s="48"/>
      <c r="DC703" s="48"/>
      <c r="DD703" s="48"/>
      <c r="DE703" s="48"/>
      <c r="DF703" s="48"/>
      <c r="DG703" s="48"/>
      <c r="DH703" s="48"/>
      <c r="DI703" s="48"/>
      <c r="DJ703" s="48"/>
      <c r="DK703" s="48"/>
      <c r="DL703" s="48"/>
      <c r="DM703" s="48"/>
      <c r="DN703" s="48"/>
      <c r="DO703" s="48"/>
      <c r="DP703" s="48"/>
      <c r="DQ703" s="98">
        <v>42388</v>
      </c>
      <c r="DR703" s="98">
        <v>42443</v>
      </c>
      <c r="DS703" s="105">
        <f t="shared" si="12"/>
        <v>55</v>
      </c>
      <c r="DT703" s="48" t="s">
        <v>3449</v>
      </c>
      <c r="DU703" s="107" t="s">
        <v>10194</v>
      </c>
      <c r="DV703" s="107" t="s">
        <v>202</v>
      </c>
      <c r="DW703" s="107" t="s">
        <v>202</v>
      </c>
      <c r="DX703" s="107" t="s">
        <v>203</v>
      </c>
      <c r="DY703" s="48" t="s">
        <v>204</v>
      </c>
      <c r="DZ703" s="48" t="s">
        <v>198</v>
      </c>
      <c r="EA703" s="48" t="s">
        <v>8713</v>
      </c>
      <c r="EB703" s="48" t="s">
        <v>197</v>
      </c>
      <c r="EC703" s="48"/>
      <c r="ED703" s="48"/>
      <c r="EE703" s="48" t="s">
        <v>295</v>
      </c>
      <c r="EF703" s="48"/>
      <c r="EG703" s="48" t="s">
        <v>251</v>
      </c>
      <c r="EH703" s="48">
        <v>5</v>
      </c>
      <c r="EI703" s="98">
        <v>42390</v>
      </c>
      <c r="EJ703" s="98">
        <v>42418</v>
      </c>
      <c r="EK703" s="48"/>
      <c r="EL703" s="48"/>
      <c r="EM703" s="98">
        <v>42493</v>
      </c>
      <c r="EN703" s="48" t="s">
        <v>5150</v>
      </c>
      <c r="EO703" s="5">
        <v>5.7</v>
      </c>
      <c r="EP703" s="5"/>
      <c r="EQ703" s="48" t="s">
        <v>10195</v>
      </c>
      <c r="ER703" s="48" t="s">
        <v>210</v>
      </c>
      <c r="ES703" s="48"/>
      <c r="ET703" s="48"/>
      <c r="EU703" s="48" t="s">
        <v>1735</v>
      </c>
      <c r="EV703" s="48"/>
      <c r="EW703" s="48"/>
      <c r="EX703" s="48"/>
      <c r="EY703" s="48" t="s">
        <v>10196</v>
      </c>
      <c r="EZ703" s="48"/>
      <c r="FA703" s="48"/>
      <c r="FB703" s="48"/>
      <c r="FC703" s="48"/>
      <c r="FD703" s="48"/>
      <c r="FE703" s="48"/>
      <c r="FF703" s="48"/>
      <c r="FG703" s="48"/>
      <c r="FH703" s="48"/>
      <c r="FI703" s="48"/>
      <c r="FJ703" s="48"/>
      <c r="FK703" s="48"/>
      <c r="FL703" s="48"/>
      <c r="FM703" s="48"/>
      <c r="FN703" s="48"/>
      <c r="FO703" s="48"/>
      <c r="FP703" s="48"/>
      <c r="FQ703" s="48"/>
      <c r="FR703" s="48"/>
      <c r="FS703" s="48"/>
      <c r="FT703" s="48"/>
      <c r="FU703" s="48"/>
      <c r="FV703" s="48"/>
      <c r="FW703" s="48"/>
      <c r="FX703" s="48"/>
      <c r="FY703" s="48"/>
      <c r="FZ703" s="48"/>
      <c r="GA703" s="48"/>
      <c r="GB703" s="48"/>
      <c r="GC703" s="48"/>
      <c r="GD703" s="48"/>
      <c r="GE703" s="48"/>
      <c r="GF703" s="48"/>
      <c r="GG703" s="48"/>
      <c r="GH703" s="48"/>
      <c r="GI703" s="48"/>
      <c r="GJ703" s="48"/>
      <c r="GK703" s="48"/>
      <c r="GL703" s="48"/>
      <c r="GM703" s="48"/>
      <c r="GN703" s="48"/>
      <c r="GO703" s="48"/>
      <c r="GP703" s="48"/>
      <c r="GQ703" s="48"/>
      <c r="GR703" s="48"/>
      <c r="GS703" s="48"/>
      <c r="GT703" s="48"/>
      <c r="GU703" s="48"/>
      <c r="GV703" s="48"/>
      <c r="GW703" s="48"/>
      <c r="GX703" s="48"/>
      <c r="GY703" s="48"/>
      <c r="GZ703" s="48"/>
      <c r="HA703" s="48"/>
      <c r="HB703" s="48"/>
      <c r="HC703" s="48"/>
      <c r="HD703" s="48"/>
      <c r="HE703" s="48"/>
      <c r="HF703" s="48"/>
      <c r="HG703" s="48"/>
      <c r="HH703" s="48"/>
      <c r="HI703" s="48"/>
      <c r="HJ703" s="48"/>
      <c r="HK703" s="48"/>
      <c r="HL703" s="48"/>
      <c r="HM703" s="48"/>
      <c r="HN703" s="48"/>
      <c r="HO703" s="48"/>
      <c r="HP703" s="48"/>
      <c r="HQ703" s="48"/>
      <c r="HR703" s="48"/>
      <c r="HS703" s="48"/>
      <c r="HT703" s="48"/>
      <c r="HU703" s="48"/>
      <c r="HV703" s="48"/>
      <c r="HW703" s="48"/>
      <c r="HX703" s="48"/>
      <c r="HY703" s="48"/>
      <c r="HZ703" s="48"/>
      <c r="IA703" s="48"/>
      <c r="IB703" s="48"/>
      <c r="IC703" s="48"/>
      <c r="ID703" s="48"/>
      <c r="IE703" s="48"/>
      <c r="IF703" s="48"/>
      <c r="IG703" s="48"/>
      <c r="IH703" s="48"/>
      <c r="II703" s="48"/>
      <c r="IJ703" s="48"/>
      <c r="IK703" s="48"/>
      <c r="IL703" s="48"/>
      <c r="IM703" s="48"/>
      <c r="IN703" s="48"/>
      <c r="IO703" s="48"/>
      <c r="IP703" s="48"/>
      <c r="IQ703" s="48"/>
      <c r="IR703" s="123"/>
      <c r="IS703" s="29"/>
      <c r="IT703" s="29" t="s">
        <v>202</v>
      </c>
      <c r="IU703" s="29"/>
      <c r="IV703" s="29"/>
      <c r="IW703" s="29"/>
      <c r="IX703" s="29"/>
      <c r="IY703" s="29" t="s">
        <v>178</v>
      </c>
      <c r="IZ703" s="29"/>
      <c r="JA703" s="29"/>
      <c r="JB703" s="29"/>
      <c r="JC703" s="29"/>
      <c r="JD703" s="29"/>
      <c r="JE703" s="29"/>
      <c r="JF703" s="29"/>
      <c r="JG703" s="29"/>
      <c r="JH703" s="29"/>
      <c r="JI703" s="29"/>
      <c r="JJ703" s="29"/>
      <c r="JK703" s="29"/>
      <c r="JL703" s="29"/>
      <c r="JM703" s="29"/>
      <c r="JN703" s="29"/>
      <c r="JO703" s="29"/>
      <c r="JP703" s="29"/>
      <c r="JQ703" s="29"/>
      <c r="JR703" s="29"/>
      <c r="JS703" s="29"/>
      <c r="JT703" s="29"/>
      <c r="JU703" s="29"/>
      <c r="JV703" s="29"/>
      <c r="JW703" s="29"/>
      <c r="JX703" s="29"/>
      <c r="JY703" s="29"/>
      <c r="JZ703" s="29"/>
      <c r="KA703" s="29"/>
      <c r="KB703" s="29"/>
      <c r="KC703" s="29"/>
      <c r="KD703" s="29"/>
      <c r="KE703" s="29"/>
      <c r="KF703" s="29"/>
      <c r="KG703" s="29"/>
      <c r="KH703" s="29"/>
      <c r="KI703" s="29"/>
      <c r="KJ703" s="29"/>
      <c r="KK703" s="29"/>
      <c r="KL703" s="29"/>
      <c r="KM703" s="29"/>
      <c r="KN703" s="29"/>
      <c r="KO703" s="29"/>
      <c r="KP703" s="29"/>
      <c r="KQ703" s="29"/>
      <c r="KR703" s="29"/>
      <c r="KS703" s="29"/>
    </row>
    <row r="704" spans="1:259">
      <c r="A704" s="40">
        <v>701</v>
      </c>
      <c r="B704" s="18" t="s">
        <v>10197</v>
      </c>
      <c r="C704" s="19" t="s">
        <v>10198</v>
      </c>
      <c r="D704" s="17" t="s">
        <v>170</v>
      </c>
      <c r="F704" s="19" t="s">
        <v>227</v>
      </c>
      <c r="H704" s="116">
        <v>42380</v>
      </c>
      <c r="K704" s="21" t="s">
        <v>4843</v>
      </c>
      <c r="L704" s="21" t="s">
        <v>1785</v>
      </c>
      <c r="W704" s="21" t="s">
        <v>10199</v>
      </c>
      <c r="Z704" s="21">
        <v>1.25</v>
      </c>
      <c r="AA704" s="21">
        <v>0.84</v>
      </c>
      <c r="AB704" s="21">
        <v>100</v>
      </c>
      <c r="AC704" s="21">
        <v>99</v>
      </c>
      <c r="AD704" s="21">
        <v>0.25</v>
      </c>
      <c r="AE704" s="22" t="s">
        <v>179</v>
      </c>
      <c r="AF704" s="22" t="s">
        <v>179</v>
      </c>
      <c r="AG704" s="22" t="s">
        <v>231</v>
      </c>
      <c r="AH704" s="22" t="s">
        <v>231</v>
      </c>
      <c r="AI704" s="22" t="s">
        <v>179</v>
      </c>
      <c r="AK704" s="23">
        <v>59</v>
      </c>
      <c r="AL704" s="23" t="s">
        <v>232</v>
      </c>
      <c r="AM704" s="23">
        <v>13621023581</v>
      </c>
      <c r="AN704" s="23">
        <v>13661008298</v>
      </c>
      <c r="AO704" s="23" t="s">
        <v>10200</v>
      </c>
      <c r="AS704" s="24" t="s">
        <v>3661</v>
      </c>
      <c r="AT704" s="4" t="s">
        <v>1064</v>
      </c>
      <c r="AU704" s="24">
        <v>42360</v>
      </c>
      <c r="AV704" s="21" t="s">
        <v>185</v>
      </c>
      <c r="AW704" s="21" t="s">
        <v>186</v>
      </c>
      <c r="AY704" s="21" t="s">
        <v>10201</v>
      </c>
      <c r="AZ704" s="21" t="s">
        <v>10202</v>
      </c>
      <c r="BB704" s="21" t="s">
        <v>10203</v>
      </c>
      <c r="BC704" s="24" t="s">
        <v>407</v>
      </c>
      <c r="BD704" s="21">
        <v>5.09</v>
      </c>
      <c r="BE704" s="21">
        <v>3.45</v>
      </c>
      <c r="BF704" s="21">
        <v>1.29</v>
      </c>
      <c r="BG704" s="21">
        <v>133</v>
      </c>
      <c r="BH704" s="21">
        <v>227</v>
      </c>
      <c r="BI704" s="21">
        <v>10</v>
      </c>
      <c r="BJ704" s="21">
        <v>75</v>
      </c>
      <c r="BK704" s="21">
        <v>17.1</v>
      </c>
      <c r="BL704" s="21">
        <v>19.2</v>
      </c>
      <c r="BM704" s="21" t="s">
        <v>193</v>
      </c>
      <c r="BN704" s="21" t="s">
        <v>193</v>
      </c>
      <c r="BO704" s="21" t="s">
        <v>193</v>
      </c>
      <c r="BP704" s="21" t="s">
        <v>193</v>
      </c>
      <c r="BQ704" s="21" t="s">
        <v>269</v>
      </c>
      <c r="BR704" s="21" t="s">
        <v>193</v>
      </c>
      <c r="BS704" s="21" t="s">
        <v>193</v>
      </c>
      <c r="BT704" s="21" t="s">
        <v>193</v>
      </c>
      <c r="BV704" s="21" t="s">
        <v>10204</v>
      </c>
      <c r="BW704" s="21">
        <v>71.5</v>
      </c>
      <c r="BX704" s="21">
        <v>38.2</v>
      </c>
      <c r="BY704" s="21">
        <v>33.3</v>
      </c>
      <c r="BZ704" s="25" t="s">
        <v>10205</v>
      </c>
      <c r="CA704" s="21" t="s">
        <v>10206</v>
      </c>
      <c r="CB704" s="21" t="s">
        <v>186</v>
      </c>
      <c r="CC704" s="21" t="s">
        <v>10207</v>
      </c>
      <c r="CD704" s="21" t="s">
        <v>9452</v>
      </c>
      <c r="CE704" s="21" t="s">
        <v>185</v>
      </c>
      <c r="CF704" s="21" t="s">
        <v>197</v>
      </c>
      <c r="CG704" s="21" t="s">
        <v>10208</v>
      </c>
      <c r="CJ704" s="21" t="s">
        <v>198</v>
      </c>
      <c r="CK704" s="21" t="s">
        <v>10209</v>
      </c>
      <c r="CL704" s="21" t="s">
        <v>10210</v>
      </c>
      <c r="CM704" s="21" t="s">
        <v>185</v>
      </c>
      <c r="CN704" s="21" t="s">
        <v>10211</v>
      </c>
      <c r="CO704" s="21" t="s">
        <v>10212</v>
      </c>
      <c r="CQ704" s="21" t="s">
        <v>198</v>
      </c>
      <c r="CV704" s="21" t="s">
        <v>35</v>
      </c>
      <c r="CW704" s="21" t="s">
        <v>9037</v>
      </c>
      <c r="CX704" s="21" t="s">
        <v>10213</v>
      </c>
      <c r="DS704" s="104">
        <f t="shared" si="12"/>
        <v>0</v>
      </c>
      <c r="EG704" s="21" t="s">
        <v>251</v>
      </c>
      <c r="EH704" s="21">
        <v>6</v>
      </c>
      <c r="EI704" s="116">
        <v>42397</v>
      </c>
      <c r="EJ704" s="116">
        <v>42438</v>
      </c>
      <c r="IY704" s="29" t="s">
        <v>179</v>
      </c>
    </row>
    <row r="705" spans="1:259">
      <c r="A705" s="40">
        <v>702</v>
      </c>
      <c r="B705" s="18" t="s">
        <v>10214</v>
      </c>
      <c r="C705" s="19" t="s">
        <v>10215</v>
      </c>
      <c r="D705" s="17" t="s">
        <v>170</v>
      </c>
      <c r="F705" s="19" t="s">
        <v>319</v>
      </c>
      <c r="H705" s="116">
        <v>42380</v>
      </c>
      <c r="I705" s="21" t="s">
        <v>210</v>
      </c>
      <c r="W705" s="21" t="s">
        <v>10216</v>
      </c>
      <c r="Z705" s="21">
        <v>3.38</v>
      </c>
      <c r="AA705" s="21">
        <v>2.12</v>
      </c>
      <c r="AB705" s="21">
        <v>121</v>
      </c>
      <c r="AC705" s="21">
        <v>141</v>
      </c>
      <c r="AD705" s="21">
        <v>0.42</v>
      </c>
      <c r="AE705" s="22" t="s">
        <v>231</v>
      </c>
      <c r="AF705" s="22" t="s">
        <v>180</v>
      </c>
      <c r="AG705" s="22" t="s">
        <v>180</v>
      </c>
      <c r="AH705" s="22" t="s">
        <v>180</v>
      </c>
      <c r="AI705" s="22" t="s">
        <v>179</v>
      </c>
      <c r="AK705" s="23">
        <v>39</v>
      </c>
      <c r="AL705" s="23" t="s">
        <v>232</v>
      </c>
      <c r="AM705" s="23" t="s">
        <v>10217</v>
      </c>
      <c r="AN705" s="23" t="s">
        <v>10218</v>
      </c>
      <c r="AO705" s="23" t="s">
        <v>10219</v>
      </c>
      <c r="AS705" s="24" t="s">
        <v>10220</v>
      </c>
      <c r="AT705" s="4" t="s">
        <v>184</v>
      </c>
      <c r="AU705" s="24">
        <v>42368</v>
      </c>
      <c r="AV705" s="21" t="s">
        <v>185</v>
      </c>
      <c r="AW705" s="21" t="s">
        <v>186</v>
      </c>
      <c r="AY705" s="21" t="s">
        <v>10221</v>
      </c>
      <c r="AZ705" s="21" t="s">
        <v>9357</v>
      </c>
      <c r="BA705" s="21" t="s">
        <v>10222</v>
      </c>
      <c r="BB705" s="21" t="s">
        <v>266</v>
      </c>
      <c r="BC705" s="24" t="s">
        <v>192</v>
      </c>
      <c r="BD705" s="21">
        <v>7.78</v>
      </c>
      <c r="BE705" s="21">
        <v>4.53</v>
      </c>
      <c r="BF705" s="21">
        <v>2.45</v>
      </c>
      <c r="BG705" s="21">
        <v>140</v>
      </c>
      <c r="BH705" s="21">
        <v>302</v>
      </c>
      <c r="BI705" s="21">
        <v>16</v>
      </c>
      <c r="BJ705" s="21">
        <v>56</v>
      </c>
      <c r="BK705" s="21">
        <v>8.8</v>
      </c>
      <c r="BL705" s="21">
        <v>15.1</v>
      </c>
      <c r="BM705" s="21" t="s">
        <v>193</v>
      </c>
      <c r="BN705" s="21" t="s">
        <v>193</v>
      </c>
      <c r="BO705" s="21" t="s">
        <v>193</v>
      </c>
      <c r="BP705" s="21" t="s">
        <v>193</v>
      </c>
      <c r="BQ705" s="21" t="s">
        <v>193</v>
      </c>
      <c r="BR705" s="21" t="s">
        <v>193</v>
      </c>
      <c r="BS705" s="21" t="s">
        <v>193</v>
      </c>
      <c r="BT705" s="21" t="s">
        <v>193</v>
      </c>
      <c r="BZ705" s="25" t="s">
        <v>10223</v>
      </c>
      <c r="CA705" s="21" t="s">
        <v>10224</v>
      </c>
      <c r="CB705" s="21" t="s">
        <v>186</v>
      </c>
      <c r="CC705" s="21" t="s">
        <v>186</v>
      </c>
      <c r="CD705" s="21" t="s">
        <v>2524</v>
      </c>
      <c r="CE705" s="21" t="s">
        <v>185</v>
      </c>
      <c r="CF705" s="21" t="s">
        <v>197</v>
      </c>
      <c r="CG705" s="21" t="s">
        <v>185</v>
      </c>
      <c r="CJ705" s="21" t="s">
        <v>198</v>
      </c>
      <c r="CL705" s="21" t="s">
        <v>10225</v>
      </c>
      <c r="CM705" s="21" t="s">
        <v>185</v>
      </c>
      <c r="CN705" s="21" t="s">
        <v>185</v>
      </c>
      <c r="CQ705" s="21" t="s">
        <v>198</v>
      </c>
      <c r="CV705" s="21" t="s">
        <v>35</v>
      </c>
      <c r="CW705" s="21" t="s">
        <v>35</v>
      </c>
      <c r="CX705" s="21" t="s">
        <v>248</v>
      </c>
      <c r="DQ705" s="116">
        <v>42388</v>
      </c>
      <c r="DR705" s="116">
        <v>42431</v>
      </c>
      <c r="DS705" s="104">
        <f t="shared" si="12"/>
        <v>43</v>
      </c>
      <c r="DT705" s="21" t="s">
        <v>278</v>
      </c>
      <c r="DU705" s="27" t="s">
        <v>10087</v>
      </c>
      <c r="DV705" s="27" t="s">
        <v>202</v>
      </c>
      <c r="DW705" s="27" t="s">
        <v>203</v>
      </c>
      <c r="DX705" s="27" t="s">
        <v>203</v>
      </c>
      <c r="DY705" s="21" t="s">
        <v>204</v>
      </c>
      <c r="DZ705" s="21" t="s">
        <v>198</v>
      </c>
      <c r="EA705" s="21" t="s">
        <v>514</v>
      </c>
      <c r="EB705" s="21" t="s">
        <v>197</v>
      </c>
      <c r="EE705" s="21" t="s">
        <v>295</v>
      </c>
      <c r="EG705" s="21" t="s">
        <v>251</v>
      </c>
      <c r="EH705" s="21">
        <v>6</v>
      </c>
      <c r="EI705" s="116">
        <v>42391</v>
      </c>
      <c r="EJ705" s="116">
        <v>42430</v>
      </c>
      <c r="EM705" s="116">
        <v>42472</v>
      </c>
      <c r="EN705" s="21" t="s">
        <v>6311</v>
      </c>
      <c r="EO705" s="4">
        <v>1.2</v>
      </c>
      <c r="EP705" s="4">
        <v>21.5</v>
      </c>
      <c r="EQ705" s="21" t="s">
        <v>421</v>
      </c>
      <c r="ER705" s="21" t="s">
        <v>630</v>
      </c>
      <c r="ES705" s="21" t="s">
        <v>197</v>
      </c>
      <c r="ET705" s="21" t="s">
        <v>197</v>
      </c>
      <c r="EU705" s="21" t="s">
        <v>197</v>
      </c>
      <c r="EX705" s="21" t="s">
        <v>296</v>
      </c>
      <c r="EZ705" s="116">
        <v>42585</v>
      </c>
      <c r="FA705" s="21" t="s">
        <v>8134</v>
      </c>
      <c r="FB705" s="21">
        <v>1.1</v>
      </c>
      <c r="FC705" s="21">
        <v>16.1</v>
      </c>
      <c r="FD705" s="21" t="s">
        <v>209</v>
      </c>
      <c r="FE705" s="21" t="s">
        <v>210</v>
      </c>
      <c r="FF705" s="21" t="s">
        <v>197</v>
      </c>
      <c r="FG705" s="21" t="s">
        <v>197</v>
      </c>
      <c r="FJ705" s="21" t="s">
        <v>296</v>
      </c>
      <c r="FL705" s="116">
        <v>42682</v>
      </c>
      <c r="FM705" s="21" t="s">
        <v>8013</v>
      </c>
      <c r="FN705" s="21">
        <v>1.2</v>
      </c>
      <c r="FP705" s="21" t="s">
        <v>209</v>
      </c>
      <c r="FQ705" s="21" t="s">
        <v>210</v>
      </c>
      <c r="FR705" s="21" t="s">
        <v>197</v>
      </c>
      <c r="FS705" s="21" t="s">
        <v>197</v>
      </c>
      <c r="FV705" s="21" t="s">
        <v>296</v>
      </c>
      <c r="IY705" s="29" t="s">
        <v>178</v>
      </c>
    </row>
    <row r="706" spans="1:259">
      <c r="A706" s="40">
        <v>703</v>
      </c>
      <c r="B706" s="18" t="s">
        <v>10226</v>
      </c>
      <c r="C706" s="19">
        <v>2142264</v>
      </c>
      <c r="D706" s="17" t="s">
        <v>1932</v>
      </c>
      <c r="F706" s="19" t="s">
        <v>1322</v>
      </c>
      <c r="G706" s="20" t="s">
        <v>3449</v>
      </c>
      <c r="H706" s="116">
        <v>42380</v>
      </c>
      <c r="I706" s="21" t="s">
        <v>2776</v>
      </c>
      <c r="M706" s="21" t="s">
        <v>2883</v>
      </c>
      <c r="N706" s="21" t="s">
        <v>355</v>
      </c>
      <c r="W706" s="21" t="s">
        <v>10227</v>
      </c>
      <c r="Z706" s="21">
        <v>1.12</v>
      </c>
      <c r="AA706" s="21">
        <v>0.56</v>
      </c>
      <c r="AB706" s="21">
        <v>87</v>
      </c>
      <c r="AC706" s="21">
        <v>107</v>
      </c>
      <c r="AD706" s="21">
        <v>0.12</v>
      </c>
      <c r="AE706" s="22" t="s">
        <v>179</v>
      </c>
      <c r="AF706" s="22" t="s">
        <v>179</v>
      </c>
      <c r="AG706" s="22" t="s">
        <v>178</v>
      </c>
      <c r="AH706" s="22" t="s">
        <v>180</v>
      </c>
      <c r="AI706" s="22" t="s">
        <v>476</v>
      </c>
      <c r="AK706" s="23">
        <v>49</v>
      </c>
      <c r="AL706" s="23" t="s">
        <v>760</v>
      </c>
      <c r="AM706" s="23" t="s">
        <v>10228</v>
      </c>
      <c r="AN706" s="23" t="s">
        <v>10229</v>
      </c>
      <c r="AO706" s="23" t="s">
        <v>10230</v>
      </c>
      <c r="AR706" s="24" t="s">
        <v>4264</v>
      </c>
      <c r="AS706" s="24" t="s">
        <v>183</v>
      </c>
      <c r="AT706" s="4" t="s">
        <v>184</v>
      </c>
      <c r="AU706" s="24">
        <v>42375</v>
      </c>
      <c r="AV706" s="21" t="s">
        <v>185</v>
      </c>
      <c r="AW706" s="21" t="s">
        <v>9031</v>
      </c>
      <c r="AX706" s="21" t="s">
        <v>589</v>
      </c>
      <c r="AY706" s="21" t="s">
        <v>10231</v>
      </c>
      <c r="AZ706" s="21" t="s">
        <v>7766</v>
      </c>
      <c r="BA706" s="21" t="s">
        <v>10232</v>
      </c>
      <c r="BC706" s="24" t="s">
        <v>192</v>
      </c>
      <c r="BD706" s="21">
        <v>7.59</v>
      </c>
      <c r="BE706" s="21">
        <v>5.56</v>
      </c>
      <c r="BF706" s="21">
        <v>1.47</v>
      </c>
      <c r="BG706" s="21">
        <v>114</v>
      </c>
      <c r="BH706" s="21">
        <v>429</v>
      </c>
      <c r="BI706" s="21">
        <v>13</v>
      </c>
      <c r="BJ706" s="21">
        <v>47</v>
      </c>
      <c r="BK706" s="21">
        <v>2.5</v>
      </c>
      <c r="BL706" s="21">
        <v>294</v>
      </c>
      <c r="BM706" s="21" t="s">
        <v>193</v>
      </c>
      <c r="BN706" s="21" t="s">
        <v>193</v>
      </c>
      <c r="BO706" s="21" t="s">
        <v>193</v>
      </c>
      <c r="BP706" s="21" t="s">
        <v>193</v>
      </c>
      <c r="BQ706" s="21" t="s">
        <v>193</v>
      </c>
      <c r="BR706" s="21" t="s">
        <v>193</v>
      </c>
      <c r="BS706" s="21" t="s">
        <v>193</v>
      </c>
      <c r="BT706" s="21" t="s">
        <v>193</v>
      </c>
      <c r="BV706" s="21" t="s">
        <v>10233</v>
      </c>
      <c r="BW706" s="21">
        <v>130.6</v>
      </c>
      <c r="BX706" s="21">
        <v>55.7</v>
      </c>
      <c r="BY706" s="21">
        <v>74.9</v>
      </c>
      <c r="CK706" s="21" t="s">
        <v>10234</v>
      </c>
      <c r="CL706" s="21" t="s">
        <v>312</v>
      </c>
      <c r="CO706" s="21" t="s">
        <v>10235</v>
      </c>
      <c r="CQ706" s="21" t="s">
        <v>198</v>
      </c>
      <c r="CV706" s="21" t="s">
        <v>313</v>
      </c>
      <c r="CX706" s="21" t="s">
        <v>35</v>
      </c>
      <c r="DQ706" s="116">
        <v>42389</v>
      </c>
      <c r="DR706" s="116">
        <v>42450</v>
      </c>
      <c r="DS706" s="104">
        <f t="shared" si="12"/>
        <v>61</v>
      </c>
      <c r="DT706" s="21" t="s">
        <v>3449</v>
      </c>
      <c r="DU706" s="27" t="s">
        <v>10236</v>
      </c>
      <c r="DV706" s="27" t="s">
        <v>202</v>
      </c>
      <c r="DW706" s="27" t="s">
        <v>203</v>
      </c>
      <c r="DX706" s="27" t="s">
        <v>203</v>
      </c>
      <c r="DY706" s="21" t="s">
        <v>204</v>
      </c>
      <c r="DZ706" s="21" t="s">
        <v>197</v>
      </c>
      <c r="EB706" s="21" t="s">
        <v>198</v>
      </c>
      <c r="EC706" s="21" t="s">
        <v>1479</v>
      </c>
      <c r="ED706" s="21" t="s">
        <v>2014</v>
      </c>
      <c r="EE706" s="21" t="s">
        <v>250</v>
      </c>
      <c r="EG706" s="21" t="s">
        <v>251</v>
      </c>
      <c r="EH706" s="21">
        <v>7</v>
      </c>
      <c r="EI706" s="116">
        <v>42390</v>
      </c>
      <c r="EJ706" s="116">
        <v>42495</v>
      </c>
      <c r="EM706" s="116">
        <v>42486</v>
      </c>
      <c r="EN706" s="21" t="s">
        <v>419</v>
      </c>
      <c r="EO706" s="4">
        <v>1</v>
      </c>
      <c r="EP706" s="4">
        <v>11.3</v>
      </c>
      <c r="EQ706" s="21" t="s">
        <v>421</v>
      </c>
      <c r="ER706" s="21" t="s">
        <v>210</v>
      </c>
      <c r="ES706" s="21" t="s">
        <v>197</v>
      </c>
      <c r="ET706" s="21" t="s">
        <v>197</v>
      </c>
      <c r="EU706" s="21" t="s">
        <v>197</v>
      </c>
      <c r="EZ706" s="116">
        <v>42556</v>
      </c>
      <c r="FA706" s="21" t="s">
        <v>216</v>
      </c>
      <c r="FB706" s="21">
        <v>0.9</v>
      </c>
      <c r="FC706" s="21">
        <v>15.3</v>
      </c>
      <c r="FD706" s="21" t="s">
        <v>209</v>
      </c>
      <c r="FE706" s="21" t="s">
        <v>210</v>
      </c>
      <c r="FF706" s="21" t="s">
        <v>197</v>
      </c>
      <c r="FG706" s="21" t="s">
        <v>197</v>
      </c>
      <c r="FJ706" s="21" t="s">
        <v>296</v>
      </c>
      <c r="IY706" s="29" t="s">
        <v>178</v>
      </c>
    </row>
    <row r="707" spans="1:259">
      <c r="A707" s="40">
        <v>704</v>
      </c>
      <c r="B707" s="18" t="s">
        <v>10237</v>
      </c>
      <c r="C707" s="19">
        <v>2142411</v>
      </c>
      <c r="D707" s="17" t="s">
        <v>170</v>
      </c>
      <c r="F707" s="19" t="s">
        <v>836</v>
      </c>
      <c r="H707" s="116">
        <v>42380</v>
      </c>
      <c r="J707" s="21" t="s">
        <v>210</v>
      </c>
      <c r="M707" s="21" t="s">
        <v>210</v>
      </c>
      <c r="W707" s="21" t="s">
        <v>10238</v>
      </c>
      <c r="Z707" s="21">
        <v>3.5</v>
      </c>
      <c r="AA707" s="21">
        <v>2.46</v>
      </c>
      <c r="AB707" s="21">
        <v>113</v>
      </c>
      <c r="AC707" s="21">
        <v>185</v>
      </c>
      <c r="AD707" s="21">
        <v>0.34</v>
      </c>
      <c r="AE707" s="22" t="s">
        <v>180</v>
      </c>
      <c r="AF707" s="22" t="s">
        <v>180</v>
      </c>
      <c r="AG707" s="22" t="s">
        <v>180</v>
      </c>
      <c r="AH707" s="22" t="s">
        <v>180</v>
      </c>
      <c r="AI707" s="22" t="s">
        <v>179</v>
      </c>
      <c r="AK707" s="23">
        <v>72</v>
      </c>
      <c r="AL707" s="23" t="s">
        <v>760</v>
      </c>
      <c r="AM707" s="23">
        <v>13708978777</v>
      </c>
      <c r="AN707" s="23" t="s">
        <v>10239</v>
      </c>
      <c r="AO707" s="23" t="s">
        <v>10240</v>
      </c>
      <c r="AR707" s="24" t="s">
        <v>553</v>
      </c>
      <c r="AS707" s="24" t="s">
        <v>183</v>
      </c>
      <c r="AU707" s="24">
        <v>42362</v>
      </c>
      <c r="AV707" s="21" t="s">
        <v>185</v>
      </c>
      <c r="AW707" s="21" t="s">
        <v>10241</v>
      </c>
      <c r="AX707" s="21" t="s">
        <v>10242</v>
      </c>
      <c r="AY707" s="21" t="s">
        <v>305</v>
      </c>
      <c r="BA707" s="21" t="s">
        <v>10243</v>
      </c>
      <c r="BB707" s="21" t="s">
        <v>266</v>
      </c>
      <c r="BC707" s="24" t="s">
        <v>192</v>
      </c>
      <c r="BD707" s="21">
        <v>6.96</v>
      </c>
      <c r="BE707" s="21">
        <v>3.38</v>
      </c>
      <c r="BF707" s="21">
        <v>3.19</v>
      </c>
      <c r="BG707" s="21">
        <v>132</v>
      </c>
      <c r="BH707" s="21">
        <v>255</v>
      </c>
      <c r="BI707" s="21">
        <v>15</v>
      </c>
      <c r="BJ707" s="21">
        <v>76</v>
      </c>
      <c r="BK707" s="21">
        <v>3.9</v>
      </c>
      <c r="BL707" s="21">
        <v>11.5</v>
      </c>
      <c r="BM707" s="21" t="s">
        <v>193</v>
      </c>
      <c r="BN707" s="21" t="s">
        <v>193</v>
      </c>
      <c r="BO707" s="21" t="s">
        <v>193</v>
      </c>
      <c r="BP707" s="21" t="s">
        <v>193</v>
      </c>
      <c r="BQ707" s="21" t="s">
        <v>193</v>
      </c>
      <c r="BR707" s="21" t="s">
        <v>193</v>
      </c>
      <c r="BS707" s="21" t="s">
        <v>193</v>
      </c>
      <c r="BT707" s="21" t="s">
        <v>193</v>
      </c>
      <c r="BV707" s="21" t="s">
        <v>10244</v>
      </c>
      <c r="BW707" s="21">
        <v>52.01</v>
      </c>
      <c r="BX707" s="21">
        <v>25.59</v>
      </c>
      <c r="BY707" s="21">
        <v>26.42</v>
      </c>
      <c r="BZ707" s="25" t="s">
        <v>10245</v>
      </c>
      <c r="CA707" s="21" t="s">
        <v>10246</v>
      </c>
      <c r="CB707" s="21" t="s">
        <v>186</v>
      </c>
      <c r="CC707" s="21" t="s">
        <v>10247</v>
      </c>
      <c r="CD707" s="21" t="s">
        <v>185</v>
      </c>
      <c r="CE707" s="21" t="s">
        <v>185</v>
      </c>
      <c r="CF707" s="21" t="s">
        <v>197</v>
      </c>
      <c r="CG707" s="21" t="s">
        <v>10248</v>
      </c>
      <c r="CJ707" s="21" t="s">
        <v>198</v>
      </c>
      <c r="CL707" s="21" t="s">
        <v>10249</v>
      </c>
      <c r="CM707" s="21" t="s">
        <v>185</v>
      </c>
      <c r="CN707" s="21" t="s">
        <v>185</v>
      </c>
      <c r="CQ707" s="21" t="s">
        <v>198</v>
      </c>
      <c r="CV707" s="21" t="s">
        <v>35</v>
      </c>
      <c r="CW707" s="21" t="s">
        <v>35</v>
      </c>
      <c r="CX707" s="21" t="s">
        <v>248</v>
      </c>
      <c r="DQ707" s="116">
        <v>42383</v>
      </c>
      <c r="DR707" s="116">
        <v>42431</v>
      </c>
      <c r="DS707" s="104">
        <f t="shared" si="12"/>
        <v>48</v>
      </c>
      <c r="DT707" s="21" t="s">
        <v>278</v>
      </c>
      <c r="DU707" s="27" t="s">
        <v>10250</v>
      </c>
      <c r="DV707" s="27" t="s">
        <v>202</v>
      </c>
      <c r="DW707" s="27" t="s">
        <v>203</v>
      </c>
      <c r="DX707" s="27" t="s">
        <v>203</v>
      </c>
      <c r="DY707" s="21" t="s">
        <v>204</v>
      </c>
      <c r="DZ707" s="21" t="s">
        <v>198</v>
      </c>
      <c r="EA707" s="21" t="s">
        <v>514</v>
      </c>
      <c r="EB707" s="21" t="s">
        <v>197</v>
      </c>
      <c r="EE707" s="21" t="s">
        <v>295</v>
      </c>
      <c r="EG707" s="21" t="s">
        <v>7190</v>
      </c>
      <c r="EM707" s="116">
        <v>42473</v>
      </c>
      <c r="EN707" s="21" t="s">
        <v>6311</v>
      </c>
      <c r="EO707" s="4">
        <v>1.5</v>
      </c>
      <c r="EP707" s="4">
        <v>10</v>
      </c>
      <c r="EQ707" s="21" t="s">
        <v>421</v>
      </c>
      <c r="ER707" s="21" t="s">
        <v>210</v>
      </c>
      <c r="ES707" s="21" t="s">
        <v>197</v>
      </c>
      <c r="ET707" s="21" t="s">
        <v>197</v>
      </c>
      <c r="EU707" s="21" t="s">
        <v>197</v>
      </c>
      <c r="EX707" s="21" t="s">
        <v>296</v>
      </c>
      <c r="EZ707" s="116">
        <v>42564</v>
      </c>
      <c r="FA707" s="21" t="s">
        <v>216</v>
      </c>
      <c r="FD707" s="21" t="s">
        <v>209</v>
      </c>
      <c r="FE707" s="21" t="s">
        <v>210</v>
      </c>
      <c r="FF707" s="21" t="s">
        <v>197</v>
      </c>
      <c r="FG707" s="21" t="s">
        <v>197</v>
      </c>
      <c r="FJ707" s="21" t="s">
        <v>296</v>
      </c>
      <c r="FL707" s="116">
        <v>42662</v>
      </c>
      <c r="FM707" s="21" t="s">
        <v>2131</v>
      </c>
      <c r="FP707" s="21" t="s">
        <v>209</v>
      </c>
      <c r="FR707" s="21" t="s">
        <v>197</v>
      </c>
      <c r="FS707" s="21" t="s">
        <v>197</v>
      </c>
      <c r="FV707" s="21" t="s">
        <v>296</v>
      </c>
      <c r="FX707" s="116">
        <v>42781</v>
      </c>
      <c r="FY707" s="21" t="s">
        <v>2095</v>
      </c>
      <c r="GB707" s="21" t="s">
        <v>209</v>
      </c>
      <c r="GC707" s="21" t="s">
        <v>210</v>
      </c>
      <c r="GD707" s="21" t="s">
        <v>197</v>
      </c>
      <c r="GE707" s="21" t="s">
        <v>197</v>
      </c>
      <c r="GH707" s="21" t="s">
        <v>428</v>
      </c>
      <c r="IY707" s="29" t="s">
        <v>178</v>
      </c>
    </row>
    <row r="708" spans="1:259">
      <c r="A708" s="40">
        <v>705</v>
      </c>
      <c r="B708" s="18" t="s">
        <v>10251</v>
      </c>
      <c r="C708" s="19">
        <v>2139155</v>
      </c>
      <c r="D708" s="17" t="s">
        <v>170</v>
      </c>
      <c r="F708" s="19" t="s">
        <v>8332</v>
      </c>
      <c r="H708" s="116">
        <v>42381</v>
      </c>
      <c r="L708" s="21" t="s">
        <v>433</v>
      </c>
      <c r="M708" s="21" t="s">
        <v>885</v>
      </c>
      <c r="W708" s="21" t="s">
        <v>10252</v>
      </c>
      <c r="Z708" s="21">
        <v>2.49</v>
      </c>
      <c r="AA708" s="21">
        <v>1.96</v>
      </c>
      <c r="AB708" s="21">
        <v>106</v>
      </c>
      <c r="AC708" s="21">
        <v>80</v>
      </c>
      <c r="AD708" s="21">
        <v>0.25</v>
      </c>
      <c r="AE708" s="22" t="s">
        <v>178</v>
      </c>
      <c r="AF708" s="22" t="s">
        <v>231</v>
      </c>
      <c r="AG708" s="22" t="s">
        <v>231</v>
      </c>
      <c r="AH708" s="22" t="s">
        <v>231</v>
      </c>
      <c r="AI708" s="22" t="s">
        <v>179</v>
      </c>
      <c r="AK708" s="23">
        <v>61</v>
      </c>
      <c r="AL708" s="23" t="s">
        <v>232</v>
      </c>
      <c r="AM708" s="23" t="s">
        <v>10253</v>
      </c>
      <c r="AN708" s="23" t="s">
        <v>10254</v>
      </c>
      <c r="AO708" s="23" t="s">
        <v>10255</v>
      </c>
      <c r="AR708" s="24" t="s">
        <v>3896</v>
      </c>
      <c r="AS708" s="24" t="s">
        <v>183</v>
      </c>
      <c r="AT708" s="4" t="s">
        <v>184</v>
      </c>
      <c r="AU708" s="24">
        <v>42369</v>
      </c>
      <c r="AV708" s="21" t="s">
        <v>185</v>
      </c>
      <c r="AW708" s="21" t="s">
        <v>7917</v>
      </c>
      <c r="AX708" s="21" t="s">
        <v>828</v>
      </c>
      <c r="AY708" s="21" t="s">
        <v>10256</v>
      </c>
      <c r="AZ708" s="21" t="s">
        <v>10257</v>
      </c>
      <c r="BB708" s="21" t="s">
        <v>464</v>
      </c>
      <c r="BC708" s="24" t="s">
        <v>192</v>
      </c>
      <c r="BD708" s="21">
        <v>7.44</v>
      </c>
      <c r="BE708" s="21">
        <v>4.6</v>
      </c>
      <c r="BF708" s="21">
        <v>2.3</v>
      </c>
      <c r="BG708" s="21">
        <v>147</v>
      </c>
      <c r="BH708" s="21">
        <v>239</v>
      </c>
      <c r="BI708" s="21">
        <v>17</v>
      </c>
      <c r="BJ708" s="21">
        <v>45</v>
      </c>
      <c r="BK708" s="21">
        <v>6.2</v>
      </c>
      <c r="BL708" s="21">
        <v>12.3</v>
      </c>
      <c r="BM708" s="21" t="s">
        <v>193</v>
      </c>
      <c r="BN708" s="21" t="s">
        <v>193</v>
      </c>
      <c r="BO708" s="21" t="s">
        <v>193</v>
      </c>
      <c r="BP708" s="21" t="s">
        <v>193</v>
      </c>
      <c r="BQ708" s="21" t="s">
        <v>193</v>
      </c>
      <c r="BR708" s="21" t="s">
        <v>193</v>
      </c>
      <c r="BS708" s="21" t="s">
        <v>193</v>
      </c>
      <c r="BT708" s="21" t="s">
        <v>193</v>
      </c>
      <c r="BZ708" s="25" t="s">
        <v>10258</v>
      </c>
      <c r="CA708" s="21" t="s">
        <v>10259</v>
      </c>
      <c r="CB708" s="21" t="s">
        <v>186</v>
      </c>
      <c r="CC708" s="21" t="s">
        <v>10260</v>
      </c>
      <c r="CD708" s="21" t="s">
        <v>185</v>
      </c>
      <c r="CE708" s="21" t="s">
        <v>185</v>
      </c>
      <c r="CF708" s="21" t="s">
        <v>197</v>
      </c>
      <c r="CG708" s="21" t="s">
        <v>10261</v>
      </c>
      <c r="CJ708" s="21" t="s">
        <v>198</v>
      </c>
      <c r="CL708" s="21" t="s">
        <v>10262</v>
      </c>
      <c r="CM708" s="21" t="s">
        <v>10263</v>
      </c>
      <c r="CN708" s="21" t="s">
        <v>185</v>
      </c>
      <c r="CQ708" s="21" t="s">
        <v>198</v>
      </c>
      <c r="CV708" s="21" t="s">
        <v>35</v>
      </c>
      <c r="CW708" s="21" t="s">
        <v>35</v>
      </c>
      <c r="CX708" s="21" t="s">
        <v>248</v>
      </c>
      <c r="DQ708" s="116">
        <v>42390</v>
      </c>
      <c r="DR708" s="116">
        <v>42443</v>
      </c>
      <c r="DS708" s="104">
        <f t="shared" si="12"/>
        <v>53</v>
      </c>
      <c r="DT708" s="21" t="s">
        <v>278</v>
      </c>
      <c r="DU708" s="27" t="s">
        <v>10264</v>
      </c>
      <c r="DV708" s="27" t="s">
        <v>202</v>
      </c>
      <c r="DW708" s="27" t="s">
        <v>203</v>
      </c>
      <c r="DX708" s="27" t="s">
        <v>203</v>
      </c>
      <c r="DY708" s="21" t="s">
        <v>204</v>
      </c>
      <c r="DZ708" s="21" t="s">
        <v>197</v>
      </c>
      <c r="EB708" s="21" t="s">
        <v>197</v>
      </c>
      <c r="EE708" s="21" t="s">
        <v>1464</v>
      </c>
      <c r="EG708" s="21" t="s">
        <v>251</v>
      </c>
      <c r="EH708" s="21">
        <v>6</v>
      </c>
      <c r="EI708" s="116">
        <v>42395</v>
      </c>
      <c r="EJ708" s="116">
        <v>42439</v>
      </c>
      <c r="EM708" s="116">
        <v>42488</v>
      </c>
      <c r="EN708" s="21" t="s">
        <v>6311</v>
      </c>
      <c r="EO708" s="4">
        <v>0.8</v>
      </c>
      <c r="EQ708" s="21" t="s">
        <v>421</v>
      </c>
      <c r="ER708" s="21" t="s">
        <v>630</v>
      </c>
      <c r="ES708" s="21" t="s">
        <v>197</v>
      </c>
      <c r="ET708" s="21" t="s">
        <v>197</v>
      </c>
      <c r="EU708" s="21" t="s">
        <v>197</v>
      </c>
      <c r="EX708" s="21" t="s">
        <v>296</v>
      </c>
      <c r="EZ708" s="116">
        <v>42591</v>
      </c>
      <c r="FA708" s="21" t="s">
        <v>2846</v>
      </c>
      <c r="FB708" s="21">
        <v>0.8</v>
      </c>
      <c r="FC708" s="21">
        <v>8.8</v>
      </c>
      <c r="FD708" s="21" t="s">
        <v>209</v>
      </c>
      <c r="FE708" s="21" t="s">
        <v>210</v>
      </c>
      <c r="FF708" s="21" t="s">
        <v>197</v>
      </c>
      <c r="FG708" s="21" t="s">
        <v>197</v>
      </c>
      <c r="FJ708" s="21" t="s">
        <v>296</v>
      </c>
      <c r="FL708" s="116">
        <v>42675</v>
      </c>
      <c r="FM708" s="21" t="s">
        <v>8643</v>
      </c>
      <c r="FN708" s="21">
        <v>1</v>
      </c>
      <c r="FO708" s="21">
        <v>9.1</v>
      </c>
      <c r="FP708" s="21" t="s">
        <v>209</v>
      </c>
      <c r="FQ708" s="21" t="s">
        <v>210</v>
      </c>
      <c r="FR708" s="21" t="s">
        <v>197</v>
      </c>
      <c r="FS708" s="21" t="s">
        <v>197</v>
      </c>
      <c r="FV708" s="21" t="s">
        <v>296</v>
      </c>
      <c r="FX708" s="116">
        <v>42759</v>
      </c>
      <c r="FY708" s="21" t="s">
        <v>448</v>
      </c>
      <c r="FZ708" s="21">
        <v>1</v>
      </c>
      <c r="GA708" s="21">
        <v>10.4</v>
      </c>
      <c r="GB708" s="21" t="s">
        <v>209</v>
      </c>
      <c r="GD708" s="21" t="s">
        <v>197</v>
      </c>
      <c r="GE708" s="21" t="s">
        <v>197</v>
      </c>
      <c r="GH708" s="21" t="s">
        <v>296</v>
      </c>
      <c r="IY708" s="29" t="s">
        <v>178</v>
      </c>
    </row>
    <row r="709" spans="1:259">
      <c r="A709" s="40">
        <v>706</v>
      </c>
      <c r="B709" s="59" t="s">
        <v>10265</v>
      </c>
      <c r="C709" s="19">
        <v>2139684</v>
      </c>
      <c r="D709" s="17" t="s">
        <v>170</v>
      </c>
      <c r="F709" s="19" t="s">
        <v>1322</v>
      </c>
      <c r="G709" s="20" t="s">
        <v>10266</v>
      </c>
      <c r="H709" s="116">
        <v>42382</v>
      </c>
      <c r="K709" s="21" t="s">
        <v>473</v>
      </c>
      <c r="Z709" s="21">
        <v>11.28</v>
      </c>
      <c r="AA709" s="21">
        <v>8.2</v>
      </c>
      <c r="AB709" s="21">
        <v>118</v>
      </c>
      <c r="AC709" s="21">
        <v>369</v>
      </c>
      <c r="AD709" s="21">
        <v>2.3</v>
      </c>
      <c r="AE709" s="22" t="s">
        <v>180</v>
      </c>
      <c r="AF709" s="22" t="s">
        <v>180</v>
      </c>
      <c r="AG709" s="22" t="s">
        <v>180</v>
      </c>
      <c r="AH709" s="22" t="s">
        <v>180</v>
      </c>
      <c r="AI709" s="22" t="s">
        <v>180</v>
      </c>
      <c r="AJ709" s="21" t="s">
        <v>1405</v>
      </c>
      <c r="AK709" s="23">
        <v>52</v>
      </c>
      <c r="AL709" s="23" t="s">
        <v>232</v>
      </c>
      <c r="AM709" s="23" t="s">
        <v>10267</v>
      </c>
      <c r="AN709" s="23" t="s">
        <v>10268</v>
      </c>
      <c r="AO709" s="23" t="s">
        <v>10269</v>
      </c>
      <c r="AS709" s="24" t="s">
        <v>10270</v>
      </c>
      <c r="AT709" s="4" t="s">
        <v>184</v>
      </c>
      <c r="AU709" s="24">
        <v>42377</v>
      </c>
      <c r="AV709" s="21" t="s">
        <v>185</v>
      </c>
      <c r="AW709" s="21" t="s">
        <v>7232</v>
      </c>
      <c r="AY709" s="21" t="s">
        <v>5129</v>
      </c>
      <c r="AZ709" s="21" t="s">
        <v>8143</v>
      </c>
      <c r="BA709" s="21" t="s">
        <v>10271</v>
      </c>
      <c r="BB709" s="21" t="s">
        <v>266</v>
      </c>
      <c r="BC709" s="24" t="s">
        <v>407</v>
      </c>
      <c r="BD709" s="21">
        <v>11.28</v>
      </c>
      <c r="BE709" s="21">
        <v>8.2</v>
      </c>
      <c r="BF709" s="21">
        <v>2.3</v>
      </c>
      <c r="BG709" s="21">
        <v>118</v>
      </c>
      <c r="BH709" s="21">
        <v>369</v>
      </c>
      <c r="BI709" s="21">
        <v>31</v>
      </c>
      <c r="BJ709" s="21">
        <v>97</v>
      </c>
      <c r="BK709" s="21">
        <v>5.7</v>
      </c>
      <c r="BL709" s="21">
        <v>12.3</v>
      </c>
      <c r="BM709" s="21" t="s">
        <v>193</v>
      </c>
      <c r="BN709" s="21" t="s">
        <v>269</v>
      </c>
      <c r="BO709" s="21" t="s">
        <v>193</v>
      </c>
      <c r="BP709" s="21" t="s">
        <v>193</v>
      </c>
      <c r="BQ709" s="21" t="s">
        <v>193</v>
      </c>
      <c r="BR709" s="21" t="s">
        <v>193</v>
      </c>
      <c r="BS709" s="21" t="s">
        <v>193</v>
      </c>
      <c r="BT709" s="21" t="s">
        <v>193</v>
      </c>
      <c r="BV709" s="21" t="s">
        <v>10272</v>
      </c>
      <c r="BW709" s="21">
        <v>75.7</v>
      </c>
      <c r="BX709" s="21">
        <v>60</v>
      </c>
      <c r="BY709" s="21">
        <v>15.7</v>
      </c>
      <c r="BZ709" s="25" t="s">
        <v>10273</v>
      </c>
      <c r="CA709" s="21" t="s">
        <v>10274</v>
      </c>
      <c r="CB709" s="21" t="s">
        <v>186</v>
      </c>
      <c r="CC709" s="21" t="s">
        <v>186</v>
      </c>
      <c r="CD709" s="21" t="s">
        <v>10275</v>
      </c>
      <c r="CE709" s="21" t="s">
        <v>185</v>
      </c>
      <c r="CF709" s="21" t="s">
        <v>10276</v>
      </c>
      <c r="CG709" s="21" t="s">
        <v>10277</v>
      </c>
      <c r="CJ709" s="21" t="s">
        <v>198</v>
      </c>
      <c r="CL709" s="21" t="s">
        <v>10278</v>
      </c>
      <c r="CM709" s="21" t="s">
        <v>10279</v>
      </c>
      <c r="CN709" s="21" t="s">
        <v>953</v>
      </c>
      <c r="CQ709" s="21" t="s">
        <v>198</v>
      </c>
      <c r="CV709" s="21" t="s">
        <v>35</v>
      </c>
      <c r="CW709" s="21" t="s">
        <v>35</v>
      </c>
      <c r="CX709" s="21" t="s">
        <v>248</v>
      </c>
      <c r="DS709" s="104">
        <f t="shared" si="12"/>
        <v>0</v>
      </c>
      <c r="IS709" s="29" t="s">
        <v>202</v>
      </c>
      <c r="IY709" s="29" t="s">
        <v>179</v>
      </c>
    </row>
    <row r="710" spans="1:259">
      <c r="A710" s="40">
        <v>707</v>
      </c>
      <c r="B710" s="18" t="s">
        <v>10280</v>
      </c>
      <c r="C710" s="19">
        <v>2142743</v>
      </c>
      <c r="D710" s="17" t="s">
        <v>170</v>
      </c>
      <c r="F710" s="19" t="s">
        <v>227</v>
      </c>
      <c r="H710" s="116">
        <v>42383</v>
      </c>
      <c r="K710" s="21" t="s">
        <v>1561</v>
      </c>
      <c r="L710" s="21" t="s">
        <v>355</v>
      </c>
      <c r="M710" s="21" t="s">
        <v>731</v>
      </c>
      <c r="Z710" s="21">
        <v>1.7</v>
      </c>
      <c r="AA710" s="21">
        <v>0.94</v>
      </c>
      <c r="AB710" s="21">
        <v>113</v>
      </c>
      <c r="AC710" s="21">
        <v>119</v>
      </c>
      <c r="AD710" s="21">
        <v>0.46</v>
      </c>
      <c r="AE710" s="22" t="s">
        <v>179</v>
      </c>
      <c r="AF710" s="22" t="s">
        <v>179</v>
      </c>
      <c r="AG710" s="22" t="s">
        <v>180</v>
      </c>
      <c r="AH710" s="22" t="s">
        <v>180</v>
      </c>
      <c r="AI710" s="22" t="s">
        <v>179</v>
      </c>
      <c r="AK710" s="23">
        <v>45</v>
      </c>
      <c r="AL710" s="23" t="s">
        <v>232</v>
      </c>
      <c r="AM710" s="23" t="s">
        <v>10281</v>
      </c>
      <c r="AN710" s="23">
        <v>13910581653</v>
      </c>
      <c r="AO710" s="23">
        <v>13521089375</v>
      </c>
      <c r="AS710" s="24" t="s">
        <v>183</v>
      </c>
      <c r="AT710" s="4" t="s">
        <v>1064</v>
      </c>
      <c r="AU710" s="24">
        <v>42377</v>
      </c>
      <c r="AV710" s="21" t="s">
        <v>185</v>
      </c>
      <c r="AW710" s="21" t="s">
        <v>186</v>
      </c>
      <c r="AY710" s="21" t="s">
        <v>10282</v>
      </c>
      <c r="BA710" s="21" t="s">
        <v>10283</v>
      </c>
      <c r="BC710" s="24" t="s">
        <v>192</v>
      </c>
      <c r="BD710" s="21">
        <v>8.34</v>
      </c>
      <c r="BE710" s="21">
        <v>5.3</v>
      </c>
      <c r="BF710" s="21">
        <v>2.38</v>
      </c>
      <c r="BG710" s="21">
        <v>68</v>
      </c>
      <c r="BH710" s="21">
        <v>332</v>
      </c>
      <c r="BK710" s="21">
        <v>12.7</v>
      </c>
      <c r="BM710" s="21" t="s">
        <v>269</v>
      </c>
      <c r="BN710" s="21" t="s">
        <v>193</v>
      </c>
      <c r="BO710" s="21" t="s">
        <v>193</v>
      </c>
      <c r="BP710" s="21" t="s">
        <v>269</v>
      </c>
      <c r="BQ710" s="21" t="s">
        <v>269</v>
      </c>
      <c r="BR710" s="21" t="s">
        <v>193</v>
      </c>
      <c r="BS710" s="21" t="s">
        <v>193</v>
      </c>
      <c r="BT710" s="21" t="s">
        <v>193</v>
      </c>
      <c r="BZ710" s="25" t="s">
        <v>10284</v>
      </c>
      <c r="CA710" s="21" t="s">
        <v>10285</v>
      </c>
      <c r="CB710" s="21" t="s">
        <v>186</v>
      </c>
      <c r="CC710" s="21" t="s">
        <v>186</v>
      </c>
      <c r="CD710" s="21" t="s">
        <v>185</v>
      </c>
      <c r="CE710" s="21" t="s">
        <v>185</v>
      </c>
      <c r="CF710" s="21" t="s">
        <v>7770</v>
      </c>
      <c r="CG710" s="21" t="s">
        <v>10286</v>
      </c>
      <c r="CJ710" s="21" t="s">
        <v>198</v>
      </c>
      <c r="CL710" s="21" t="s">
        <v>185</v>
      </c>
      <c r="CM710" s="21" t="s">
        <v>10287</v>
      </c>
      <c r="CN710" s="21" t="s">
        <v>185</v>
      </c>
      <c r="CQ710" s="21" t="s">
        <v>198</v>
      </c>
      <c r="CV710" s="21" t="s">
        <v>6935</v>
      </c>
      <c r="CW710" s="21" t="s">
        <v>6935</v>
      </c>
      <c r="CX710" s="21" t="s">
        <v>1357</v>
      </c>
      <c r="DQ710" s="116">
        <v>42395</v>
      </c>
      <c r="DR710" s="116">
        <v>42445</v>
      </c>
      <c r="DS710" s="104">
        <f t="shared" si="12"/>
        <v>50</v>
      </c>
      <c r="DT710" s="21" t="s">
        <v>278</v>
      </c>
      <c r="DU710" s="27" t="s">
        <v>10288</v>
      </c>
      <c r="DV710" s="27" t="s">
        <v>202</v>
      </c>
      <c r="DW710" s="27" t="s">
        <v>203</v>
      </c>
      <c r="DX710" s="27" t="s">
        <v>203</v>
      </c>
      <c r="DY710" s="21" t="s">
        <v>204</v>
      </c>
      <c r="DZ710" s="21" t="s">
        <v>198</v>
      </c>
      <c r="EA710" s="21" t="s">
        <v>8713</v>
      </c>
      <c r="EB710" s="21" t="s">
        <v>197</v>
      </c>
      <c r="EE710" s="21" t="s">
        <v>295</v>
      </c>
      <c r="EG710" s="21" t="s">
        <v>251</v>
      </c>
      <c r="EH710" s="21">
        <v>6</v>
      </c>
      <c r="EI710" s="116">
        <v>42402</v>
      </c>
      <c r="EJ710" s="116">
        <v>42437</v>
      </c>
      <c r="EM710" s="116">
        <v>42480</v>
      </c>
      <c r="EN710" s="21" t="s">
        <v>419</v>
      </c>
      <c r="EO710" s="4">
        <v>0.9</v>
      </c>
      <c r="EQ710" s="21" t="s">
        <v>209</v>
      </c>
      <c r="ER710" s="21" t="s">
        <v>210</v>
      </c>
      <c r="ES710" s="21" t="s">
        <v>197</v>
      </c>
      <c r="ET710" s="21" t="s">
        <v>197</v>
      </c>
      <c r="EU710" s="21" t="s">
        <v>197</v>
      </c>
      <c r="EX710" s="21" t="s">
        <v>296</v>
      </c>
      <c r="EZ710" s="116">
        <v>42578</v>
      </c>
      <c r="FA710" s="21" t="s">
        <v>7451</v>
      </c>
      <c r="FB710" s="21">
        <v>0.9</v>
      </c>
      <c r="FC710" s="21">
        <v>15.5</v>
      </c>
      <c r="FD710" s="21" t="s">
        <v>209</v>
      </c>
      <c r="FF710" s="21" t="s">
        <v>197</v>
      </c>
      <c r="FG710" s="21" t="s">
        <v>197</v>
      </c>
      <c r="FJ710" s="21" t="s">
        <v>296</v>
      </c>
      <c r="FL710" s="116">
        <v>42662</v>
      </c>
      <c r="FM710" s="21" t="s">
        <v>7643</v>
      </c>
      <c r="FN710" s="21">
        <v>0.7</v>
      </c>
      <c r="FO710" s="21">
        <v>11.17</v>
      </c>
      <c r="FP710" s="21" t="s">
        <v>209</v>
      </c>
      <c r="FR710" s="21" t="s">
        <v>197</v>
      </c>
      <c r="FS710" s="21" t="s">
        <v>197</v>
      </c>
      <c r="FV710" s="21" t="s">
        <v>428</v>
      </c>
      <c r="FX710" s="116">
        <v>42752</v>
      </c>
      <c r="FY710" s="21" t="s">
        <v>448</v>
      </c>
      <c r="FZ710" s="21">
        <v>0.6</v>
      </c>
      <c r="GA710" s="21">
        <v>11.78</v>
      </c>
      <c r="GB710" s="21" t="s">
        <v>209</v>
      </c>
      <c r="GD710" s="21" t="s">
        <v>197</v>
      </c>
      <c r="GE710" s="21" t="s">
        <v>197</v>
      </c>
      <c r="GH710" s="21" t="s">
        <v>296</v>
      </c>
      <c r="IY710" s="29" t="s">
        <v>178</v>
      </c>
    </row>
    <row r="711" spans="1:259">
      <c r="A711" s="40">
        <v>708</v>
      </c>
      <c r="B711" s="18" t="s">
        <v>10289</v>
      </c>
      <c r="C711" s="19">
        <v>2142742</v>
      </c>
      <c r="D711" s="17" t="s">
        <v>560</v>
      </c>
      <c r="F711" s="19" t="s">
        <v>1322</v>
      </c>
      <c r="H711" s="116">
        <v>42383</v>
      </c>
      <c r="K711" s="21" t="s">
        <v>355</v>
      </c>
      <c r="L711" s="21" t="s">
        <v>355</v>
      </c>
      <c r="M711" s="21" t="s">
        <v>858</v>
      </c>
      <c r="Z711" s="21">
        <v>1.76</v>
      </c>
      <c r="AA711" s="21">
        <v>0.75</v>
      </c>
      <c r="AB711" s="21">
        <v>97</v>
      </c>
      <c r="AC711" s="21">
        <v>91</v>
      </c>
      <c r="AD711" s="21">
        <v>0.44</v>
      </c>
      <c r="AE711" s="22" t="s">
        <v>179</v>
      </c>
      <c r="AF711" s="22" t="s">
        <v>179</v>
      </c>
      <c r="AG711" s="22" t="s">
        <v>178</v>
      </c>
      <c r="AH711" s="22" t="s">
        <v>231</v>
      </c>
      <c r="AI711" s="22" t="s">
        <v>179</v>
      </c>
      <c r="AK711" s="23">
        <v>53</v>
      </c>
      <c r="AL711" s="23" t="s">
        <v>760</v>
      </c>
      <c r="AM711" s="23" t="s">
        <v>10290</v>
      </c>
      <c r="AN711" s="23" t="s">
        <v>10291</v>
      </c>
      <c r="AO711" s="23" t="s">
        <v>10292</v>
      </c>
      <c r="AR711" s="24" t="s">
        <v>1444</v>
      </c>
      <c r="AS711" s="24" t="s">
        <v>183</v>
      </c>
      <c r="AT711" s="4" t="s">
        <v>184</v>
      </c>
      <c r="AU711" s="24">
        <v>42354</v>
      </c>
      <c r="AV711" s="21" t="s">
        <v>185</v>
      </c>
      <c r="AW711" s="21" t="s">
        <v>10293</v>
      </c>
      <c r="AX711" s="21" t="s">
        <v>10294</v>
      </c>
      <c r="AY711" s="21" t="s">
        <v>10295</v>
      </c>
      <c r="AZ711" s="21" t="s">
        <v>1832</v>
      </c>
      <c r="BA711" s="21" t="s">
        <v>186</v>
      </c>
      <c r="BB711" s="21" t="s">
        <v>266</v>
      </c>
      <c r="BC711" s="24" t="s">
        <v>328</v>
      </c>
      <c r="BD711" s="21">
        <v>5.58</v>
      </c>
      <c r="BE711" s="21">
        <v>2.88</v>
      </c>
      <c r="BF711" s="21">
        <v>2.3</v>
      </c>
      <c r="BG711" s="21">
        <v>142</v>
      </c>
      <c r="BH711" s="21">
        <v>202</v>
      </c>
      <c r="BI711" s="21">
        <v>16</v>
      </c>
      <c r="BJ711" s="21">
        <v>65</v>
      </c>
      <c r="BK711" s="21">
        <v>1.5</v>
      </c>
      <c r="BL711" s="21">
        <v>12.2</v>
      </c>
      <c r="BM711" s="21" t="s">
        <v>193</v>
      </c>
      <c r="BN711" s="21" t="s">
        <v>193</v>
      </c>
      <c r="BO711" s="21" t="s">
        <v>193</v>
      </c>
      <c r="BP711" s="21" t="s">
        <v>193</v>
      </c>
      <c r="BQ711" s="21" t="s">
        <v>193</v>
      </c>
      <c r="BR711" s="21" t="s">
        <v>193</v>
      </c>
      <c r="BS711" s="21" t="s">
        <v>193</v>
      </c>
      <c r="BT711" s="21" t="s">
        <v>193</v>
      </c>
      <c r="CA711" s="21" t="s">
        <v>10296</v>
      </c>
      <c r="CB711" s="21" t="s">
        <v>186</v>
      </c>
      <c r="CC711" s="21" t="s">
        <v>10297</v>
      </c>
      <c r="CD711" s="21" t="s">
        <v>185</v>
      </c>
      <c r="CE711" s="21" t="s">
        <v>185</v>
      </c>
      <c r="CF711" s="21" t="s">
        <v>197</v>
      </c>
      <c r="CG711" s="21" t="s">
        <v>185</v>
      </c>
      <c r="CJ711" s="21" t="s">
        <v>198</v>
      </c>
      <c r="CX711" s="21" t="s">
        <v>248</v>
      </c>
      <c r="DQ711" s="116">
        <v>42397</v>
      </c>
      <c r="DR711" s="116">
        <v>42445</v>
      </c>
      <c r="DS711" s="104">
        <f t="shared" si="12"/>
        <v>48</v>
      </c>
      <c r="DT711" s="21" t="s">
        <v>278</v>
      </c>
      <c r="DU711" s="27" t="s">
        <v>10298</v>
      </c>
      <c r="DV711" s="27" t="s">
        <v>202</v>
      </c>
      <c r="DW711" s="27" t="s">
        <v>203</v>
      </c>
      <c r="DX711" s="27" t="s">
        <v>203</v>
      </c>
      <c r="DY711" s="21" t="s">
        <v>204</v>
      </c>
      <c r="DZ711" s="21" t="s">
        <v>197</v>
      </c>
      <c r="EB711" s="21" t="s">
        <v>197</v>
      </c>
      <c r="EE711" s="21" t="s">
        <v>295</v>
      </c>
      <c r="EG711" s="21" t="s">
        <v>251</v>
      </c>
      <c r="EH711" s="21">
        <v>6</v>
      </c>
      <c r="EI711" s="116">
        <v>42402</v>
      </c>
      <c r="EJ711" s="116">
        <v>42445</v>
      </c>
      <c r="EM711" s="116">
        <v>42473</v>
      </c>
      <c r="EN711" s="21" t="s">
        <v>6311</v>
      </c>
      <c r="EQ711" s="21" t="s">
        <v>421</v>
      </c>
      <c r="ER711" s="21" t="s">
        <v>630</v>
      </c>
      <c r="ES711" s="21" t="s">
        <v>197</v>
      </c>
      <c r="ET711" s="21" t="s">
        <v>197</v>
      </c>
      <c r="EU711" s="21" t="s">
        <v>197</v>
      </c>
      <c r="EX711" s="21" t="s">
        <v>296</v>
      </c>
      <c r="EZ711" s="116">
        <v>42563</v>
      </c>
      <c r="FA711" s="21" t="s">
        <v>216</v>
      </c>
      <c r="FB711" s="21">
        <v>0.6</v>
      </c>
      <c r="FC711" s="21">
        <v>11.2</v>
      </c>
      <c r="FD711" s="21" t="s">
        <v>209</v>
      </c>
      <c r="FE711" s="21" t="s">
        <v>10299</v>
      </c>
      <c r="FF711" s="21" t="s">
        <v>197</v>
      </c>
      <c r="FG711" s="21" t="s">
        <v>197</v>
      </c>
      <c r="FJ711" s="21" t="s">
        <v>296</v>
      </c>
      <c r="FL711" s="116">
        <v>42781</v>
      </c>
      <c r="FM711" s="21" t="s">
        <v>214</v>
      </c>
      <c r="FN711" s="21">
        <v>0.8</v>
      </c>
      <c r="FO711" s="21">
        <v>13.7</v>
      </c>
      <c r="FP711" s="21" t="s">
        <v>209</v>
      </c>
      <c r="FR711" s="21" t="s">
        <v>197</v>
      </c>
      <c r="FS711" s="21" t="s">
        <v>197</v>
      </c>
      <c r="FV711" s="21" t="s">
        <v>339</v>
      </c>
      <c r="IY711" s="29" t="s">
        <v>231</v>
      </c>
    </row>
    <row r="712" spans="1:259">
      <c r="A712" s="40">
        <v>709</v>
      </c>
      <c r="B712" s="18" t="s">
        <v>5547</v>
      </c>
      <c r="C712" s="19">
        <v>2138975</v>
      </c>
      <c r="D712" s="17" t="s">
        <v>170</v>
      </c>
      <c r="F712" s="19" t="s">
        <v>259</v>
      </c>
      <c r="H712" s="116">
        <v>42383</v>
      </c>
      <c r="L712" s="21" t="s">
        <v>4280</v>
      </c>
      <c r="W712" s="21" t="s">
        <v>10300</v>
      </c>
      <c r="Z712" s="21">
        <v>1.77</v>
      </c>
      <c r="AA712" s="21">
        <v>0.93</v>
      </c>
      <c r="AB712" s="21">
        <v>97</v>
      </c>
      <c r="AC712" s="21">
        <v>95</v>
      </c>
      <c r="AD712" s="21">
        <v>0.33</v>
      </c>
      <c r="AE712" s="22" t="s">
        <v>179</v>
      </c>
      <c r="AF712" s="22" t="s">
        <v>179</v>
      </c>
      <c r="AG712" s="22" t="s">
        <v>178</v>
      </c>
      <c r="AH712" s="22" t="s">
        <v>231</v>
      </c>
      <c r="AI712" s="22" t="s">
        <v>179</v>
      </c>
      <c r="AK712" s="23">
        <v>55</v>
      </c>
      <c r="AL712" s="23" t="s">
        <v>232</v>
      </c>
      <c r="AM712" s="23" t="s">
        <v>10301</v>
      </c>
      <c r="AN712" s="23">
        <v>13681265165</v>
      </c>
      <c r="AO712" s="23">
        <v>13011121898</v>
      </c>
      <c r="AQ712" s="24" t="s">
        <v>1566</v>
      </c>
      <c r="AS712" s="24" t="s">
        <v>10302</v>
      </c>
      <c r="AT712" s="4" t="s">
        <v>184</v>
      </c>
      <c r="AU712" s="24">
        <v>42347</v>
      </c>
      <c r="AV712" s="21" t="s">
        <v>185</v>
      </c>
      <c r="AW712" s="21" t="s">
        <v>10303</v>
      </c>
      <c r="AY712" s="21" t="s">
        <v>10304</v>
      </c>
      <c r="AZ712" s="21" t="s">
        <v>189</v>
      </c>
      <c r="BA712" s="21" t="s">
        <v>186</v>
      </c>
      <c r="BC712" s="24" t="s">
        <v>3697</v>
      </c>
      <c r="BD712" s="21">
        <v>4.59</v>
      </c>
      <c r="BE712" s="21">
        <v>2.81</v>
      </c>
      <c r="BF712" s="21">
        <v>1.56</v>
      </c>
      <c r="BG712" s="21">
        <v>133</v>
      </c>
      <c r="BH712" s="21">
        <v>261</v>
      </c>
      <c r="BI712" s="21">
        <v>28</v>
      </c>
      <c r="BJ712" s="21">
        <v>45</v>
      </c>
      <c r="BL712" s="21">
        <v>12.56</v>
      </c>
      <c r="BM712" s="21" t="s">
        <v>193</v>
      </c>
      <c r="BN712" s="21" t="s">
        <v>193</v>
      </c>
      <c r="BO712" s="21" t="s">
        <v>193</v>
      </c>
      <c r="BP712" s="21" t="s">
        <v>193</v>
      </c>
      <c r="BQ712" s="21" t="s">
        <v>193</v>
      </c>
      <c r="BR712" s="21" t="s">
        <v>193</v>
      </c>
      <c r="BS712" s="21" t="s">
        <v>193</v>
      </c>
      <c r="BT712" s="21" t="s">
        <v>193</v>
      </c>
      <c r="CA712" s="21" t="s">
        <v>10305</v>
      </c>
      <c r="CB712" s="21" t="s">
        <v>186</v>
      </c>
      <c r="CC712" s="21" t="s">
        <v>10306</v>
      </c>
      <c r="CD712" s="21" t="s">
        <v>185</v>
      </c>
      <c r="CE712" s="21" t="s">
        <v>185</v>
      </c>
      <c r="CF712" s="21" t="s">
        <v>197</v>
      </c>
      <c r="CG712" s="21" t="s">
        <v>10307</v>
      </c>
      <c r="CJ712" s="21" t="s">
        <v>198</v>
      </c>
      <c r="CL712" s="21" t="s">
        <v>10308</v>
      </c>
      <c r="CM712" s="21" t="s">
        <v>185</v>
      </c>
      <c r="CN712" s="21" t="s">
        <v>185</v>
      </c>
      <c r="CQ712" s="21" t="s">
        <v>198</v>
      </c>
      <c r="CV712" s="21" t="s">
        <v>35</v>
      </c>
      <c r="CW712" s="21" t="s">
        <v>35</v>
      </c>
      <c r="CX712" s="21" t="s">
        <v>248</v>
      </c>
      <c r="DQ712" s="116">
        <v>42390</v>
      </c>
      <c r="DR712" s="116">
        <v>42445</v>
      </c>
      <c r="DS712" s="104">
        <f t="shared" si="12"/>
        <v>55</v>
      </c>
      <c r="DT712" s="21" t="s">
        <v>278</v>
      </c>
      <c r="DU712" s="27" t="s">
        <v>10309</v>
      </c>
      <c r="DV712" s="27" t="s">
        <v>202</v>
      </c>
      <c r="DW712" s="27" t="s">
        <v>203</v>
      </c>
      <c r="DX712" s="27" t="s">
        <v>203</v>
      </c>
      <c r="DY712" s="21" t="s">
        <v>204</v>
      </c>
      <c r="DZ712" s="21" t="s">
        <v>197</v>
      </c>
      <c r="EB712" s="21" t="s">
        <v>197</v>
      </c>
      <c r="EE712" s="21" t="s">
        <v>295</v>
      </c>
      <c r="EG712" s="21" t="s">
        <v>251</v>
      </c>
      <c r="EH712" s="21">
        <v>6</v>
      </c>
      <c r="EI712" s="116">
        <v>42394</v>
      </c>
      <c r="EJ712" s="116">
        <v>42436</v>
      </c>
      <c r="IY712" s="29" t="s">
        <v>178</v>
      </c>
    </row>
    <row r="713" spans="1:259">
      <c r="A713" s="40">
        <v>710</v>
      </c>
      <c r="B713" s="18" t="s">
        <v>10310</v>
      </c>
      <c r="C713" s="19">
        <v>2140868</v>
      </c>
      <c r="D713" s="17" t="s">
        <v>170</v>
      </c>
      <c r="F713" s="19" t="s">
        <v>3491</v>
      </c>
      <c r="G713" s="20" t="s">
        <v>3449</v>
      </c>
      <c r="H713" s="116">
        <v>42384</v>
      </c>
      <c r="W713" s="116" t="s">
        <v>10311</v>
      </c>
      <c r="Z713" s="21">
        <v>2.5</v>
      </c>
      <c r="AA713" s="21">
        <v>1.75</v>
      </c>
      <c r="AB713" s="21">
        <v>101</v>
      </c>
      <c r="AC713" s="21">
        <v>58</v>
      </c>
      <c r="AD713" s="21">
        <v>0.16</v>
      </c>
      <c r="AE713" s="22" t="s">
        <v>178</v>
      </c>
      <c r="AF713" s="22" t="s">
        <v>231</v>
      </c>
      <c r="AG713" s="22" t="s">
        <v>231</v>
      </c>
      <c r="AH713" s="22" t="s">
        <v>178</v>
      </c>
      <c r="AI713" s="22" t="s">
        <v>476</v>
      </c>
      <c r="AK713" s="23">
        <v>46</v>
      </c>
      <c r="AL713" s="23" t="s">
        <v>401</v>
      </c>
      <c r="AM713" s="23" t="s">
        <v>10312</v>
      </c>
      <c r="AN713" s="23" t="s">
        <v>10313</v>
      </c>
      <c r="AO713" s="23" t="s">
        <v>10314</v>
      </c>
      <c r="AR713" s="24" t="s">
        <v>1444</v>
      </c>
      <c r="AS713" s="24" t="s">
        <v>183</v>
      </c>
      <c r="AT713" s="4" t="s">
        <v>184</v>
      </c>
      <c r="AU713" s="24">
        <v>42381</v>
      </c>
      <c r="AV713" s="21" t="s">
        <v>185</v>
      </c>
      <c r="AW713" s="21" t="s">
        <v>186</v>
      </c>
      <c r="AX713" s="21" t="s">
        <v>686</v>
      </c>
      <c r="AY713" s="21" t="s">
        <v>10315</v>
      </c>
      <c r="AZ713" s="21" t="s">
        <v>10316</v>
      </c>
      <c r="BA713" s="21" t="s">
        <v>10317</v>
      </c>
      <c r="BB713" s="21" t="s">
        <v>266</v>
      </c>
      <c r="BC713" s="24" t="s">
        <v>267</v>
      </c>
      <c r="BD713" s="21">
        <v>9.32</v>
      </c>
      <c r="BE713" s="21">
        <v>7.36</v>
      </c>
      <c r="BF713" s="21">
        <v>1.45</v>
      </c>
      <c r="BG713" s="21">
        <v>146</v>
      </c>
      <c r="BH713" s="21">
        <v>222</v>
      </c>
      <c r="BI713" s="21">
        <v>20</v>
      </c>
      <c r="BJ713" s="21">
        <v>57</v>
      </c>
      <c r="BK713" s="21">
        <v>10.6</v>
      </c>
      <c r="BL713" s="21">
        <v>12.1</v>
      </c>
      <c r="BM713" s="21" t="s">
        <v>193</v>
      </c>
      <c r="BN713" s="21" t="s">
        <v>193</v>
      </c>
      <c r="BO713" s="21" t="s">
        <v>193</v>
      </c>
      <c r="BP713" s="21" t="s">
        <v>193</v>
      </c>
      <c r="BQ713" s="21" t="s">
        <v>193</v>
      </c>
      <c r="BR713" s="21" t="s">
        <v>193</v>
      </c>
      <c r="BS713" s="21" t="s">
        <v>193</v>
      </c>
      <c r="BT713" s="21" t="s">
        <v>193</v>
      </c>
      <c r="CA713" s="21" t="s">
        <v>10318</v>
      </c>
      <c r="CB713" s="21" t="s">
        <v>186</v>
      </c>
      <c r="CC713" s="21" t="s">
        <v>186</v>
      </c>
      <c r="CD713" s="21" t="s">
        <v>185</v>
      </c>
      <c r="CE713" s="21" t="s">
        <v>185</v>
      </c>
      <c r="CF713" s="21" t="s">
        <v>197</v>
      </c>
      <c r="CG713" s="21" t="s">
        <v>197</v>
      </c>
      <c r="CJ713" s="21" t="s">
        <v>198</v>
      </c>
      <c r="CL713" s="21" t="s">
        <v>185</v>
      </c>
      <c r="CM713" s="21" t="s">
        <v>10319</v>
      </c>
      <c r="CN713" s="21" t="s">
        <v>953</v>
      </c>
      <c r="CQ713" s="21" t="s">
        <v>198</v>
      </c>
      <c r="CV713" s="21" t="s">
        <v>35</v>
      </c>
      <c r="CW713" s="21" t="s">
        <v>35</v>
      </c>
      <c r="CX713" s="21" t="s">
        <v>248</v>
      </c>
      <c r="DQ713" s="116">
        <v>42394</v>
      </c>
      <c r="DR713" s="116">
        <v>42444</v>
      </c>
      <c r="DS713" s="104">
        <f t="shared" si="12"/>
        <v>50</v>
      </c>
      <c r="DT713" s="21" t="s">
        <v>3449</v>
      </c>
      <c r="DU713" s="27" t="s">
        <v>10320</v>
      </c>
      <c r="DV713" s="27" t="s">
        <v>202</v>
      </c>
      <c r="DW713" s="27" t="s">
        <v>202</v>
      </c>
      <c r="DX713" s="27" t="s">
        <v>203</v>
      </c>
      <c r="DY713" s="21" t="s">
        <v>204</v>
      </c>
      <c r="DZ713" s="21" t="s">
        <v>198</v>
      </c>
      <c r="EA713" s="21" t="s">
        <v>514</v>
      </c>
      <c r="EB713" s="21" t="s">
        <v>197</v>
      </c>
      <c r="EE713" s="21" t="s">
        <v>2485</v>
      </c>
      <c r="EG713" s="21" t="s">
        <v>251</v>
      </c>
      <c r="EH713" s="21">
        <v>5</v>
      </c>
      <c r="EI713" s="116">
        <v>42395</v>
      </c>
      <c r="EJ713" s="116">
        <v>42429</v>
      </c>
      <c r="EM713" s="116">
        <v>42487</v>
      </c>
      <c r="EN713" s="21" t="s">
        <v>419</v>
      </c>
      <c r="EO713" s="4">
        <v>1</v>
      </c>
      <c r="EQ713" s="21" t="s">
        <v>421</v>
      </c>
      <c r="ER713" s="21" t="s">
        <v>210</v>
      </c>
      <c r="ES713" s="21" t="s">
        <v>197</v>
      </c>
      <c r="ET713" s="21" t="s">
        <v>197</v>
      </c>
      <c r="EU713" s="21" t="s">
        <v>197</v>
      </c>
      <c r="EX713" s="21" t="s">
        <v>296</v>
      </c>
      <c r="EZ713" s="116">
        <v>42591</v>
      </c>
      <c r="FA713" s="21" t="s">
        <v>1417</v>
      </c>
      <c r="FB713" s="21">
        <v>0.7</v>
      </c>
      <c r="FD713" s="21" t="s">
        <v>209</v>
      </c>
      <c r="FE713" s="21" t="s">
        <v>210</v>
      </c>
      <c r="FF713" s="21" t="s">
        <v>197</v>
      </c>
      <c r="FG713" s="21" t="s">
        <v>197</v>
      </c>
      <c r="FJ713" s="21" t="s">
        <v>296</v>
      </c>
      <c r="FL713" s="116">
        <v>42696</v>
      </c>
      <c r="FM713" s="21" t="s">
        <v>8643</v>
      </c>
      <c r="FN713" s="21">
        <v>1</v>
      </c>
      <c r="FO713" s="21">
        <v>15.5</v>
      </c>
      <c r="FP713" s="21" t="s">
        <v>209</v>
      </c>
      <c r="FQ713" s="21" t="s">
        <v>210</v>
      </c>
      <c r="FR713" s="21" t="s">
        <v>197</v>
      </c>
      <c r="FS713" s="21" t="s">
        <v>197</v>
      </c>
      <c r="FV713" s="21" t="s">
        <v>296</v>
      </c>
      <c r="IY713" s="29" t="s">
        <v>178</v>
      </c>
    </row>
    <row r="714" spans="1:259">
      <c r="A714" s="17">
        <v>711</v>
      </c>
      <c r="B714" s="59" t="s">
        <v>10321</v>
      </c>
      <c r="C714" s="19">
        <v>2143223</v>
      </c>
      <c r="D714" s="17" t="s">
        <v>10322</v>
      </c>
      <c r="F714" s="19" t="s">
        <v>3491</v>
      </c>
      <c r="G714" s="17" t="s">
        <v>10323</v>
      </c>
      <c r="H714" s="116">
        <v>42388</v>
      </c>
      <c r="AK714" s="23">
        <v>67</v>
      </c>
      <c r="AL714" s="23" t="s">
        <v>401</v>
      </c>
      <c r="AM714" s="23" t="s">
        <v>10324</v>
      </c>
      <c r="AN714" s="23">
        <v>18631416179</v>
      </c>
      <c r="AQ714" s="24" t="s">
        <v>10325</v>
      </c>
      <c r="AV714" s="21" t="s">
        <v>185</v>
      </c>
      <c r="AW714" s="21" t="s">
        <v>10326</v>
      </c>
      <c r="AY714" s="21" t="s">
        <v>10327</v>
      </c>
      <c r="AZ714" s="21" t="s">
        <v>1744</v>
      </c>
      <c r="BA714" s="21" t="s">
        <v>10328</v>
      </c>
      <c r="BB714" s="21" t="s">
        <v>266</v>
      </c>
      <c r="BC714" s="24" t="s">
        <v>10329</v>
      </c>
      <c r="CN714" s="21" t="s">
        <v>4018</v>
      </c>
      <c r="CO714" s="21" t="s">
        <v>4018</v>
      </c>
      <c r="DQ714" s="21" t="s">
        <v>342</v>
      </c>
      <c r="DR714" s="21" t="s">
        <v>342</v>
      </c>
      <c r="DS714" s="104"/>
      <c r="EG714" s="21" t="s">
        <v>690</v>
      </c>
      <c r="IS714" s="29" t="s">
        <v>202</v>
      </c>
      <c r="IY714" s="29" t="s">
        <v>178</v>
      </c>
    </row>
    <row r="715" spans="1:259">
      <c r="A715" s="17">
        <v>712</v>
      </c>
      <c r="B715" s="18" t="s">
        <v>10330</v>
      </c>
      <c r="C715" s="19">
        <v>2143084</v>
      </c>
      <c r="D715" s="17" t="s">
        <v>666</v>
      </c>
      <c r="F715" s="19" t="s">
        <v>1322</v>
      </c>
      <c r="H715" s="116">
        <v>42388</v>
      </c>
      <c r="L715" s="21" t="s">
        <v>473</v>
      </c>
      <c r="W715" s="21" t="s">
        <v>10331</v>
      </c>
      <c r="Z715" s="21">
        <v>1.72</v>
      </c>
      <c r="AA715" s="21">
        <v>1.11</v>
      </c>
      <c r="AB715" s="21">
        <v>120</v>
      </c>
      <c r="AC715" s="21">
        <v>89</v>
      </c>
      <c r="AD715" s="21">
        <v>0.29</v>
      </c>
      <c r="AE715" s="22" t="s">
        <v>179</v>
      </c>
      <c r="AF715" s="22" t="s">
        <v>178</v>
      </c>
      <c r="AG715" s="22" t="s">
        <v>180</v>
      </c>
      <c r="AH715" s="22" t="s">
        <v>231</v>
      </c>
      <c r="AI715" s="22" t="s">
        <v>179</v>
      </c>
      <c r="AK715" s="23">
        <v>60</v>
      </c>
      <c r="AL715" s="23" t="s">
        <v>181</v>
      </c>
      <c r="AM715" s="23" t="s">
        <v>10332</v>
      </c>
      <c r="AN715" s="23" t="s">
        <v>10333</v>
      </c>
      <c r="AQ715" s="24" t="s">
        <v>10334</v>
      </c>
      <c r="AS715" s="24" t="s">
        <v>183</v>
      </c>
      <c r="AT715" s="4" t="s">
        <v>184</v>
      </c>
      <c r="AU715" s="24">
        <v>42384</v>
      </c>
      <c r="AV715" s="21" t="s">
        <v>185</v>
      </c>
      <c r="AW715" s="21" t="s">
        <v>10335</v>
      </c>
      <c r="AX715" s="21" t="s">
        <v>10294</v>
      </c>
      <c r="AY715" s="21" t="s">
        <v>10336</v>
      </c>
      <c r="AZ715" s="21" t="s">
        <v>2208</v>
      </c>
      <c r="BB715" s="21" t="s">
        <v>4052</v>
      </c>
      <c r="BC715" s="24" t="s">
        <v>192</v>
      </c>
      <c r="BD715" s="21">
        <v>6.73</v>
      </c>
      <c r="BE715" s="21">
        <v>4.11</v>
      </c>
      <c r="BF715" s="21">
        <v>2.12</v>
      </c>
      <c r="BG715" s="21">
        <v>137</v>
      </c>
      <c r="BH715" s="21">
        <v>226</v>
      </c>
      <c r="BI715" s="21">
        <v>18</v>
      </c>
      <c r="BJ715" s="21">
        <v>74</v>
      </c>
      <c r="BK715" s="21">
        <v>41.6</v>
      </c>
      <c r="BL715" s="21">
        <v>15.7</v>
      </c>
      <c r="BM715" s="21" t="s">
        <v>193</v>
      </c>
      <c r="BN715" s="21" t="s">
        <v>193</v>
      </c>
      <c r="BO715" s="21" t="s">
        <v>193</v>
      </c>
      <c r="BP715" s="21" t="s">
        <v>193</v>
      </c>
      <c r="BQ715" s="21" t="s">
        <v>193</v>
      </c>
      <c r="BR715" s="21" t="s">
        <v>193</v>
      </c>
      <c r="BS715" s="21" t="s">
        <v>193</v>
      </c>
      <c r="BT715" s="21" t="s">
        <v>193</v>
      </c>
      <c r="BV715" s="21" t="s">
        <v>6489</v>
      </c>
      <c r="BW715" s="21">
        <v>84.3</v>
      </c>
      <c r="BX715" s="21">
        <v>45.7</v>
      </c>
      <c r="BY715" s="21">
        <v>38.6</v>
      </c>
      <c r="CL715" s="21" t="s">
        <v>10337</v>
      </c>
      <c r="CM715" s="21" t="s">
        <v>185</v>
      </c>
      <c r="CN715" s="21" t="s">
        <v>10338</v>
      </c>
      <c r="CQ715" s="21" t="s">
        <v>198</v>
      </c>
      <c r="CV715" s="21" t="s">
        <v>35</v>
      </c>
      <c r="CW715" s="21" t="s">
        <v>35</v>
      </c>
      <c r="DQ715" s="116">
        <v>42395</v>
      </c>
      <c r="DR715" s="116">
        <v>42444</v>
      </c>
      <c r="DS715" s="104">
        <f t="shared" ref="DS715:DS778" si="13">DR715-DQ715</f>
        <v>49</v>
      </c>
      <c r="DT715" s="21" t="s">
        <v>278</v>
      </c>
      <c r="DU715" s="27" t="s">
        <v>10339</v>
      </c>
      <c r="DV715" s="27" t="s">
        <v>202</v>
      </c>
      <c r="DW715" s="27" t="s">
        <v>203</v>
      </c>
      <c r="DX715" s="27" t="s">
        <v>203</v>
      </c>
      <c r="DY715" s="21" t="s">
        <v>204</v>
      </c>
      <c r="DZ715" s="21" t="s">
        <v>197</v>
      </c>
      <c r="EB715" s="21" t="s">
        <v>197</v>
      </c>
      <c r="EE715" s="21" t="s">
        <v>1310</v>
      </c>
      <c r="EG715" s="21" t="s">
        <v>251</v>
      </c>
      <c r="EH715" s="21">
        <v>6</v>
      </c>
      <c r="EI715" s="116">
        <v>42397</v>
      </c>
      <c r="EJ715" s="116">
        <v>42439</v>
      </c>
      <c r="EM715" s="116">
        <v>42479</v>
      </c>
      <c r="EN715" s="21" t="s">
        <v>6311</v>
      </c>
      <c r="EO715" s="4">
        <v>1</v>
      </c>
      <c r="ER715" s="21" t="s">
        <v>630</v>
      </c>
      <c r="EY715" s="21" t="s">
        <v>10340</v>
      </c>
      <c r="EZ715" s="116">
        <v>42585</v>
      </c>
      <c r="FA715" s="21" t="s">
        <v>216</v>
      </c>
      <c r="FB715" s="21">
        <v>0.8</v>
      </c>
      <c r="FC715" s="21">
        <v>16.8</v>
      </c>
      <c r="FD715" s="21" t="s">
        <v>209</v>
      </c>
      <c r="FE715" s="21" t="s">
        <v>210</v>
      </c>
      <c r="FF715" s="21" t="s">
        <v>197</v>
      </c>
      <c r="FG715" s="21" t="s">
        <v>197</v>
      </c>
      <c r="FJ715" s="21" t="s">
        <v>296</v>
      </c>
      <c r="FL715" s="116">
        <v>42696</v>
      </c>
      <c r="FM715" s="21" t="s">
        <v>7643</v>
      </c>
      <c r="FN715" s="21">
        <v>0.9</v>
      </c>
      <c r="FO715" s="21">
        <v>21.5</v>
      </c>
      <c r="FP715" s="21" t="s">
        <v>209</v>
      </c>
      <c r="FQ715" s="21" t="s">
        <v>219</v>
      </c>
      <c r="FR715" s="21" t="s">
        <v>197</v>
      </c>
      <c r="FS715" s="21" t="s">
        <v>197</v>
      </c>
      <c r="FV715" s="21" t="s">
        <v>296</v>
      </c>
      <c r="IY715" s="29" t="s">
        <v>178</v>
      </c>
    </row>
    <row r="716" spans="1:259">
      <c r="A716" s="17">
        <v>713</v>
      </c>
      <c r="B716" s="140" t="s">
        <v>10341</v>
      </c>
      <c r="C716" s="19">
        <v>2143129</v>
      </c>
      <c r="D716" s="17" t="s">
        <v>170</v>
      </c>
      <c r="F716" s="19" t="s">
        <v>227</v>
      </c>
      <c r="G716" s="20" t="s">
        <v>3449</v>
      </c>
      <c r="H716" s="116">
        <v>42388</v>
      </c>
      <c r="W716" s="21" t="s">
        <v>10342</v>
      </c>
      <c r="X716" s="21" t="s">
        <v>10343</v>
      </c>
      <c r="Z716" s="21">
        <v>1.9</v>
      </c>
      <c r="AA716" s="21">
        <v>1.34</v>
      </c>
      <c r="AB716" s="21">
        <v>110</v>
      </c>
      <c r="AC716" s="21">
        <v>100</v>
      </c>
      <c r="AD716" s="21">
        <v>0.18</v>
      </c>
      <c r="AE716" s="22" t="s">
        <v>179</v>
      </c>
      <c r="AF716" s="22" t="s">
        <v>178</v>
      </c>
      <c r="AG716" s="22" t="s">
        <v>180</v>
      </c>
      <c r="AH716" s="22" t="s">
        <v>180</v>
      </c>
      <c r="AI716" s="22" t="s">
        <v>476</v>
      </c>
      <c r="AK716" s="23">
        <v>58</v>
      </c>
      <c r="AL716" s="23" t="s">
        <v>401</v>
      </c>
      <c r="AM716" s="23" t="s">
        <v>10344</v>
      </c>
      <c r="AN716" s="23">
        <v>15383352091</v>
      </c>
      <c r="AO716" s="23">
        <v>13803156952</v>
      </c>
      <c r="AQ716" s="24" t="s">
        <v>3807</v>
      </c>
      <c r="AR716" s="24" t="s">
        <v>8180</v>
      </c>
      <c r="AS716" s="24" t="s">
        <v>183</v>
      </c>
      <c r="AT716" s="4" t="s">
        <v>184</v>
      </c>
      <c r="AU716" s="24">
        <v>42382</v>
      </c>
      <c r="AV716" s="21" t="s">
        <v>185</v>
      </c>
      <c r="AW716" s="21" t="s">
        <v>10345</v>
      </c>
      <c r="AX716" s="21" t="s">
        <v>502</v>
      </c>
      <c r="AY716" s="21" t="s">
        <v>10346</v>
      </c>
      <c r="AZ716" s="21" t="s">
        <v>10347</v>
      </c>
      <c r="BB716" s="21" t="s">
        <v>10348</v>
      </c>
      <c r="BC716" s="24" t="s">
        <v>192</v>
      </c>
      <c r="BD716" s="21">
        <v>6.97</v>
      </c>
      <c r="BE716" s="21">
        <v>4.14</v>
      </c>
      <c r="BF716" s="21">
        <v>2.27</v>
      </c>
      <c r="BG716" s="21">
        <v>135</v>
      </c>
      <c r="BH716" s="21">
        <v>196</v>
      </c>
      <c r="BI716" s="21">
        <v>16</v>
      </c>
      <c r="BJ716" s="21">
        <v>56</v>
      </c>
      <c r="BK716" s="21">
        <v>3.6</v>
      </c>
      <c r="BL716" s="21">
        <v>8.1</v>
      </c>
      <c r="BM716" s="21" t="s">
        <v>193</v>
      </c>
      <c r="BN716" s="21" t="s">
        <v>193</v>
      </c>
      <c r="BO716" s="21" t="s">
        <v>193</v>
      </c>
      <c r="BP716" s="21" t="s">
        <v>193</v>
      </c>
      <c r="BQ716" s="21" t="s">
        <v>193</v>
      </c>
      <c r="BR716" s="21" t="s">
        <v>193</v>
      </c>
      <c r="BS716" s="21" t="s">
        <v>193</v>
      </c>
      <c r="BT716" s="21" t="s">
        <v>193</v>
      </c>
      <c r="CK716" s="21" t="s">
        <v>10349</v>
      </c>
      <c r="CL716" s="21" t="s">
        <v>10350</v>
      </c>
      <c r="CM716" s="21" t="s">
        <v>8586</v>
      </c>
      <c r="CN716" s="21" t="s">
        <v>185</v>
      </c>
      <c r="CO716" s="21" t="s">
        <v>185</v>
      </c>
      <c r="CQ716" s="21" t="s">
        <v>198</v>
      </c>
      <c r="CV716" s="21" t="s">
        <v>35</v>
      </c>
      <c r="CW716" s="21" t="s">
        <v>35</v>
      </c>
      <c r="CX716" s="21" t="s">
        <v>6935</v>
      </c>
      <c r="DQ716" s="116">
        <v>42401</v>
      </c>
      <c r="DR716" s="116">
        <v>42460</v>
      </c>
      <c r="DS716" s="104">
        <f t="shared" si="13"/>
        <v>59</v>
      </c>
      <c r="DT716" s="21" t="s">
        <v>3449</v>
      </c>
      <c r="DU716" s="27" t="s">
        <v>10351</v>
      </c>
      <c r="DV716" s="27" t="s">
        <v>202</v>
      </c>
      <c r="DW716" s="27" t="s">
        <v>203</v>
      </c>
      <c r="DX716" s="27" t="s">
        <v>203</v>
      </c>
      <c r="DY716" s="21" t="s">
        <v>204</v>
      </c>
      <c r="DZ716" s="21" t="s">
        <v>197</v>
      </c>
      <c r="EB716" s="21" t="s">
        <v>197</v>
      </c>
      <c r="EE716" s="21" t="s">
        <v>470</v>
      </c>
      <c r="EG716" s="21" t="s">
        <v>251</v>
      </c>
      <c r="EH716" s="21">
        <v>6</v>
      </c>
      <c r="EI716" s="116">
        <v>42402</v>
      </c>
      <c r="EJ716" s="116">
        <v>42446</v>
      </c>
      <c r="EM716" s="116">
        <v>42507</v>
      </c>
      <c r="EN716" s="21" t="s">
        <v>419</v>
      </c>
      <c r="EO716" s="4">
        <v>0.7</v>
      </c>
      <c r="EP716" s="4">
        <v>5.1</v>
      </c>
      <c r="EQ716" s="21" t="s">
        <v>422</v>
      </c>
      <c r="ER716" s="21" t="s">
        <v>630</v>
      </c>
      <c r="EY716" s="21" t="s">
        <v>10352</v>
      </c>
      <c r="EZ716" s="116">
        <v>42378</v>
      </c>
      <c r="FD716" s="21" t="s">
        <v>209</v>
      </c>
      <c r="FE716" s="21" t="s">
        <v>1572</v>
      </c>
      <c r="IU716" s="29" t="s">
        <v>202</v>
      </c>
      <c r="IY716" s="29" t="s">
        <v>178</v>
      </c>
    </row>
    <row r="717" s="9" customFormat="1" spans="1:305">
      <c r="A717" s="142">
        <v>714</v>
      </c>
      <c r="B717" s="141" t="s">
        <v>10353</v>
      </c>
      <c r="C717" s="138">
        <v>2077513</v>
      </c>
      <c r="D717" s="142" t="s">
        <v>36</v>
      </c>
      <c r="E717" s="142" t="s">
        <v>10354</v>
      </c>
      <c r="F717" s="138" t="s">
        <v>8332</v>
      </c>
      <c r="G717" s="144"/>
      <c r="H717" s="98">
        <v>42388</v>
      </c>
      <c r="I717" s="48"/>
      <c r="J717" s="48" t="s">
        <v>321</v>
      </c>
      <c r="K717" s="48" t="s">
        <v>10355</v>
      </c>
      <c r="L717" s="48"/>
      <c r="M717" s="48"/>
      <c r="N717" s="48"/>
      <c r="O717" s="48"/>
      <c r="P717" s="146"/>
      <c r="Q717" s="146"/>
      <c r="R717" s="146"/>
      <c r="S717" s="146"/>
      <c r="T717" s="146"/>
      <c r="U717" s="146"/>
      <c r="V717" s="146"/>
      <c r="W717" s="48" t="s">
        <v>10356</v>
      </c>
      <c r="X717" s="48"/>
      <c r="Y717" s="48"/>
      <c r="Z717" s="48">
        <v>1.26</v>
      </c>
      <c r="AA717" s="48">
        <v>0.89</v>
      </c>
      <c r="AB717" s="48">
        <v>65</v>
      </c>
      <c r="AC717" s="48">
        <v>45</v>
      </c>
      <c r="AD717" s="48">
        <v>0.12</v>
      </c>
      <c r="AE717" s="146" t="s">
        <v>179</v>
      </c>
      <c r="AF717" s="146" t="s">
        <v>179</v>
      </c>
      <c r="AG717" s="146" t="s">
        <v>179</v>
      </c>
      <c r="AH717" s="146" t="s">
        <v>179</v>
      </c>
      <c r="AI717" s="146" t="s">
        <v>476</v>
      </c>
      <c r="AJ717" s="48"/>
      <c r="AK717" s="77">
        <v>43</v>
      </c>
      <c r="AL717" s="77" t="s">
        <v>232</v>
      </c>
      <c r="AM717" s="77" t="s">
        <v>10357</v>
      </c>
      <c r="AN717" s="77" t="s">
        <v>10358</v>
      </c>
      <c r="AO717" s="77" t="s">
        <v>10359</v>
      </c>
      <c r="AP717" s="77"/>
      <c r="AQ717" s="86"/>
      <c r="AR717" s="86" t="s">
        <v>4264</v>
      </c>
      <c r="AS717" s="86" t="s">
        <v>183</v>
      </c>
      <c r="AT717" s="5">
        <v>1179840</v>
      </c>
      <c r="AU717" s="86">
        <v>42376</v>
      </c>
      <c r="AV717" s="48" t="s">
        <v>185</v>
      </c>
      <c r="AW717" s="48" t="s">
        <v>10360</v>
      </c>
      <c r="AX717" s="48" t="s">
        <v>187</v>
      </c>
      <c r="AY717" s="48" t="s">
        <v>4504</v>
      </c>
      <c r="AZ717" s="48" t="s">
        <v>2208</v>
      </c>
      <c r="BA717" s="48"/>
      <c r="BB717" s="48" t="s">
        <v>10361</v>
      </c>
      <c r="BC717" s="86" t="s">
        <v>1494</v>
      </c>
      <c r="BD717" s="48">
        <v>7.86</v>
      </c>
      <c r="BE717" s="48">
        <v>6.14</v>
      </c>
      <c r="BF717" s="48">
        <v>1.28</v>
      </c>
      <c r="BG717" s="48">
        <v>131</v>
      </c>
      <c r="BH717" s="48">
        <v>287</v>
      </c>
      <c r="BI717" s="48">
        <v>15</v>
      </c>
      <c r="BJ717" s="48">
        <v>61</v>
      </c>
      <c r="BK717" s="48">
        <v>7.4</v>
      </c>
      <c r="BL717" s="48">
        <v>10.2</v>
      </c>
      <c r="BM717" s="48" t="s">
        <v>193</v>
      </c>
      <c r="BN717" s="48" t="s">
        <v>269</v>
      </c>
      <c r="BO717" s="48" t="s">
        <v>193</v>
      </c>
      <c r="BP717" s="48" t="s">
        <v>269</v>
      </c>
      <c r="BQ717" s="48" t="s">
        <v>269</v>
      </c>
      <c r="BR717" s="48" t="s">
        <v>193</v>
      </c>
      <c r="BS717" s="48" t="s">
        <v>193</v>
      </c>
      <c r="BT717" s="48" t="s">
        <v>193</v>
      </c>
      <c r="BU717" s="48">
        <v>546.92</v>
      </c>
      <c r="BV717" s="48" t="s">
        <v>10362</v>
      </c>
      <c r="BW717" s="48">
        <v>95.9</v>
      </c>
      <c r="BX717" s="48">
        <v>46.32</v>
      </c>
      <c r="BY717" s="48">
        <v>49.58</v>
      </c>
      <c r="BZ717" s="48"/>
      <c r="CA717" s="48" t="s">
        <v>10363</v>
      </c>
      <c r="CB717" s="48" t="s">
        <v>186</v>
      </c>
      <c r="CC717" s="48" t="s">
        <v>10364</v>
      </c>
      <c r="CD717" s="48" t="s">
        <v>10365</v>
      </c>
      <c r="CE717" s="48" t="s">
        <v>185</v>
      </c>
      <c r="CF717" s="48" t="s">
        <v>197</v>
      </c>
      <c r="CG717" s="48" t="s">
        <v>10366</v>
      </c>
      <c r="CH717" s="48" t="s">
        <v>10367</v>
      </c>
      <c r="CI717" s="48"/>
      <c r="CJ717" s="48" t="s">
        <v>198</v>
      </c>
      <c r="CK717" s="48"/>
      <c r="CL717" s="48" t="s">
        <v>185</v>
      </c>
      <c r="CM717" s="48" t="s">
        <v>185</v>
      </c>
      <c r="CN717" s="48" t="s">
        <v>185</v>
      </c>
      <c r="CO717" s="48"/>
      <c r="CP717" s="48"/>
      <c r="CQ717" s="48"/>
      <c r="CR717" s="48"/>
      <c r="CS717" s="48"/>
      <c r="CT717" s="48"/>
      <c r="CU717" s="48"/>
      <c r="CV717" s="48" t="s">
        <v>35</v>
      </c>
      <c r="CW717" s="48" t="s">
        <v>35</v>
      </c>
      <c r="CX717" s="48" t="s">
        <v>248</v>
      </c>
      <c r="CY717" s="48"/>
      <c r="CZ717" s="48"/>
      <c r="DA717" s="48"/>
      <c r="DB717" s="48"/>
      <c r="DC717" s="48"/>
      <c r="DD717" s="48"/>
      <c r="DE717" s="48"/>
      <c r="DF717" s="48"/>
      <c r="DG717" s="48"/>
      <c r="DH717" s="48"/>
      <c r="DI717" s="48"/>
      <c r="DJ717" s="48"/>
      <c r="DK717" s="48"/>
      <c r="DL717" s="48"/>
      <c r="DM717" s="48"/>
      <c r="DN717" s="48"/>
      <c r="DO717" s="48"/>
      <c r="DP717" s="48"/>
      <c r="DQ717" s="98">
        <v>42401</v>
      </c>
      <c r="DR717" s="98">
        <v>42462</v>
      </c>
      <c r="DS717" s="105">
        <f t="shared" si="13"/>
        <v>61</v>
      </c>
      <c r="DT717" s="48" t="s">
        <v>278</v>
      </c>
      <c r="DU717" s="107" t="s">
        <v>10368</v>
      </c>
      <c r="DV717" s="107" t="s">
        <v>202</v>
      </c>
      <c r="DW717" s="107" t="s">
        <v>202</v>
      </c>
      <c r="DX717" s="107" t="s">
        <v>203</v>
      </c>
      <c r="DY717" s="48" t="s">
        <v>204</v>
      </c>
      <c r="DZ717" s="48" t="s">
        <v>198</v>
      </c>
      <c r="EA717" s="48" t="s">
        <v>8713</v>
      </c>
      <c r="EB717" s="48" t="s">
        <v>197</v>
      </c>
      <c r="EC717" s="48"/>
      <c r="ED717" s="48"/>
      <c r="EE717" s="48" t="s">
        <v>295</v>
      </c>
      <c r="EF717" s="48"/>
      <c r="EG717" s="48" t="s">
        <v>251</v>
      </c>
      <c r="EH717" s="48">
        <v>5</v>
      </c>
      <c r="EI717" s="98">
        <v>42416</v>
      </c>
      <c r="EJ717" s="98">
        <v>42454</v>
      </c>
      <c r="EK717" s="48"/>
      <c r="EL717" s="48"/>
      <c r="EM717" s="98">
        <v>42507</v>
      </c>
      <c r="EN717" s="48" t="s">
        <v>419</v>
      </c>
      <c r="EO717" s="5">
        <v>1</v>
      </c>
      <c r="EP717" s="5"/>
      <c r="EQ717" s="48" t="s">
        <v>421</v>
      </c>
      <c r="ER717" s="48" t="s">
        <v>210</v>
      </c>
      <c r="ES717" s="48" t="s">
        <v>197</v>
      </c>
      <c r="ET717" s="48" t="s">
        <v>197</v>
      </c>
      <c r="EU717" s="48" t="s">
        <v>197</v>
      </c>
      <c r="EV717" s="48"/>
      <c r="EW717" s="48"/>
      <c r="EX717" s="48" t="s">
        <v>296</v>
      </c>
      <c r="EY717" s="48"/>
      <c r="EZ717" s="98">
        <v>42597</v>
      </c>
      <c r="FA717" s="48" t="s">
        <v>216</v>
      </c>
      <c r="FB717" s="48"/>
      <c r="FC717" s="48"/>
      <c r="FD717" s="48" t="s">
        <v>576</v>
      </c>
      <c r="FE717" s="48"/>
      <c r="FF717" s="48"/>
      <c r="FG717" s="48" t="s">
        <v>9680</v>
      </c>
      <c r="FH717" s="48"/>
      <c r="FI717" s="48" t="s">
        <v>624</v>
      </c>
      <c r="FJ717" s="48"/>
      <c r="FK717" s="48"/>
      <c r="FL717" s="98">
        <v>42696</v>
      </c>
      <c r="FM717" s="48" t="s">
        <v>10369</v>
      </c>
      <c r="FN717" s="48"/>
      <c r="FO717" s="48"/>
      <c r="FP717" s="48" t="s">
        <v>421</v>
      </c>
      <c r="FQ717" s="48"/>
      <c r="FR717" s="48"/>
      <c r="FS717" s="48"/>
      <c r="FT717" s="48"/>
      <c r="FU717" s="48"/>
      <c r="FV717" s="48"/>
      <c r="FW717" s="48" t="s">
        <v>10370</v>
      </c>
      <c r="FX717" s="98">
        <v>42696</v>
      </c>
      <c r="FY717" s="48"/>
      <c r="FZ717" s="48"/>
      <c r="GA717" s="48"/>
      <c r="GB717" s="48" t="s">
        <v>576</v>
      </c>
      <c r="GC717" s="48"/>
      <c r="GD717" s="48"/>
      <c r="GE717" s="48" t="s">
        <v>577</v>
      </c>
      <c r="GF717" s="48"/>
      <c r="GG717" s="48"/>
      <c r="GH717" s="48"/>
      <c r="GI717" s="48" t="s">
        <v>10371</v>
      </c>
      <c r="GJ717" s="48"/>
      <c r="GK717" s="48"/>
      <c r="GL717" s="48"/>
      <c r="GM717" s="48"/>
      <c r="GN717" s="48"/>
      <c r="GO717" s="48"/>
      <c r="GP717" s="48"/>
      <c r="GQ717" s="48"/>
      <c r="GR717" s="48"/>
      <c r="GS717" s="48"/>
      <c r="GT717" s="48"/>
      <c r="GU717" s="48"/>
      <c r="GV717" s="48"/>
      <c r="GW717" s="48"/>
      <c r="GX717" s="48"/>
      <c r="GY717" s="48"/>
      <c r="GZ717" s="48"/>
      <c r="HA717" s="48"/>
      <c r="HB717" s="48"/>
      <c r="HC717" s="48"/>
      <c r="HD717" s="48"/>
      <c r="HE717" s="48"/>
      <c r="HF717" s="48"/>
      <c r="HG717" s="48"/>
      <c r="HH717" s="48"/>
      <c r="HI717" s="48"/>
      <c r="HJ717" s="48"/>
      <c r="HK717" s="48"/>
      <c r="HL717" s="48"/>
      <c r="HM717" s="48"/>
      <c r="HN717" s="48"/>
      <c r="HO717" s="48"/>
      <c r="HP717" s="48"/>
      <c r="HQ717" s="48"/>
      <c r="HR717" s="48"/>
      <c r="HS717" s="48"/>
      <c r="HT717" s="48"/>
      <c r="HU717" s="48"/>
      <c r="HV717" s="48"/>
      <c r="HW717" s="48"/>
      <c r="HX717" s="48"/>
      <c r="HY717" s="48"/>
      <c r="HZ717" s="48"/>
      <c r="IA717" s="48"/>
      <c r="IB717" s="48"/>
      <c r="IC717" s="48"/>
      <c r="ID717" s="48"/>
      <c r="IE717" s="48"/>
      <c r="IF717" s="48"/>
      <c r="IG717" s="48"/>
      <c r="IH717" s="48"/>
      <c r="II717" s="48"/>
      <c r="IJ717" s="48"/>
      <c r="IK717" s="48"/>
      <c r="IL717" s="48"/>
      <c r="IM717" s="48"/>
      <c r="IN717" s="48"/>
      <c r="IO717" s="48"/>
      <c r="IP717" s="48"/>
      <c r="IQ717" s="48"/>
      <c r="IR717" s="123"/>
      <c r="IS717" s="29"/>
      <c r="IT717" s="29" t="s">
        <v>202</v>
      </c>
      <c r="IU717" s="29"/>
      <c r="IV717" s="29"/>
      <c r="IW717" s="29"/>
      <c r="IX717" s="29"/>
      <c r="IY717" s="29" t="s">
        <v>476</v>
      </c>
      <c r="IZ717" s="29"/>
      <c r="JA717" s="29"/>
      <c r="JB717" s="29"/>
      <c r="JC717" s="29"/>
      <c r="JD717" s="29"/>
      <c r="JE717" s="29"/>
      <c r="JF717" s="29"/>
      <c r="JG717" s="29"/>
      <c r="JH717" s="29"/>
      <c r="JI717" s="29"/>
      <c r="JJ717" s="29"/>
      <c r="JK717" s="29"/>
      <c r="JL717" s="29"/>
      <c r="JM717" s="29"/>
      <c r="JN717" s="29"/>
      <c r="JO717" s="29"/>
      <c r="JP717" s="29"/>
      <c r="JQ717" s="29"/>
      <c r="JR717" s="29"/>
      <c r="JS717" s="29"/>
      <c r="JT717" s="29"/>
      <c r="JU717" s="29"/>
      <c r="JV717" s="29"/>
      <c r="JW717" s="29"/>
      <c r="JX717" s="29"/>
      <c r="JY717" s="29"/>
      <c r="JZ717" s="29"/>
      <c r="KA717" s="29"/>
      <c r="KB717" s="29"/>
      <c r="KC717" s="29"/>
      <c r="KD717" s="29"/>
      <c r="KE717" s="29"/>
      <c r="KF717" s="29"/>
      <c r="KG717" s="29"/>
      <c r="KH717" s="29"/>
      <c r="KI717" s="29"/>
      <c r="KJ717" s="29"/>
      <c r="KK717" s="29"/>
      <c r="KL717" s="29"/>
      <c r="KM717" s="29"/>
      <c r="KN717" s="29"/>
      <c r="KO717" s="29"/>
      <c r="KP717" s="29"/>
      <c r="KQ717" s="29"/>
      <c r="KR717" s="29"/>
      <c r="KS717" s="29"/>
    </row>
    <row r="718" spans="1:259">
      <c r="A718" s="17">
        <v>715</v>
      </c>
      <c r="B718" s="18" t="s">
        <v>10372</v>
      </c>
      <c r="C718" s="19">
        <v>2143062</v>
      </c>
      <c r="D718" s="17" t="s">
        <v>170</v>
      </c>
      <c r="F718" s="19" t="s">
        <v>259</v>
      </c>
      <c r="H718" s="116">
        <v>42388</v>
      </c>
      <c r="K718" s="21" t="s">
        <v>585</v>
      </c>
      <c r="W718" s="21" t="s">
        <v>10373</v>
      </c>
      <c r="Z718" s="21">
        <v>2.69</v>
      </c>
      <c r="AA718" s="21">
        <v>1.12</v>
      </c>
      <c r="AB718" s="21">
        <v>127</v>
      </c>
      <c r="AC718" s="21">
        <v>60</v>
      </c>
      <c r="AD718" s="21">
        <v>0.81</v>
      </c>
      <c r="AE718" s="22" t="s">
        <v>178</v>
      </c>
      <c r="AF718" s="22" t="s">
        <v>178</v>
      </c>
      <c r="AG718" s="22" t="s">
        <v>180</v>
      </c>
      <c r="AH718" s="22" t="s">
        <v>178</v>
      </c>
      <c r="AI718" s="22" t="s">
        <v>180</v>
      </c>
      <c r="AK718" s="23">
        <v>61</v>
      </c>
      <c r="AL718" s="23" t="s">
        <v>232</v>
      </c>
      <c r="AM718" s="23" t="s">
        <v>10374</v>
      </c>
      <c r="AN718" s="23" t="s">
        <v>10375</v>
      </c>
      <c r="AO718" s="23" t="s">
        <v>10376</v>
      </c>
      <c r="AR718" s="24" t="s">
        <v>1444</v>
      </c>
      <c r="AS718" s="24" t="s">
        <v>183</v>
      </c>
      <c r="AT718" s="4" t="s">
        <v>184</v>
      </c>
      <c r="AU718" s="24">
        <v>42363</v>
      </c>
      <c r="AV718" s="21" t="s">
        <v>185</v>
      </c>
      <c r="AW718" s="21" t="s">
        <v>2365</v>
      </c>
      <c r="AX718" s="21" t="s">
        <v>541</v>
      </c>
      <c r="AY718" s="21" t="s">
        <v>4380</v>
      </c>
      <c r="AZ718" s="21" t="s">
        <v>10377</v>
      </c>
      <c r="BA718" s="21" t="s">
        <v>464</v>
      </c>
      <c r="BC718" s="24" t="s">
        <v>192</v>
      </c>
      <c r="BD718" s="21">
        <v>4.51</v>
      </c>
      <c r="BE718" s="21">
        <v>1.38</v>
      </c>
      <c r="BF718" s="21">
        <v>2.42</v>
      </c>
      <c r="BG718" s="21">
        <v>128</v>
      </c>
      <c r="BH718" s="21">
        <v>78</v>
      </c>
      <c r="BI718" s="21">
        <v>109</v>
      </c>
      <c r="BJ718" s="21">
        <v>63</v>
      </c>
      <c r="BK718" s="21">
        <v>1.5</v>
      </c>
      <c r="BL718" s="21">
        <v>28.6</v>
      </c>
      <c r="BM718" s="21" t="s">
        <v>193</v>
      </c>
      <c r="BN718" s="21" t="s">
        <v>269</v>
      </c>
      <c r="BO718" s="21" t="s">
        <v>193</v>
      </c>
      <c r="BP718" s="21" t="s">
        <v>269</v>
      </c>
      <c r="BQ718" s="21" t="s">
        <v>269</v>
      </c>
      <c r="BR718" s="21" t="s">
        <v>269</v>
      </c>
      <c r="BS718" s="21" t="s">
        <v>193</v>
      </c>
      <c r="BT718" s="21" t="s">
        <v>193</v>
      </c>
      <c r="BV718" s="21" t="s">
        <v>10378</v>
      </c>
      <c r="BW718" s="21">
        <v>69.6</v>
      </c>
      <c r="BX718" s="21">
        <v>35.6</v>
      </c>
      <c r="BY718" s="21">
        <v>34</v>
      </c>
      <c r="BZ718" s="25" t="s">
        <v>10379</v>
      </c>
      <c r="CA718" s="21" t="s">
        <v>10380</v>
      </c>
      <c r="CB718" s="21" t="s">
        <v>186</v>
      </c>
      <c r="CC718" s="21" t="s">
        <v>186</v>
      </c>
      <c r="CD718" s="21" t="s">
        <v>185</v>
      </c>
      <c r="CE718" s="21" t="s">
        <v>185</v>
      </c>
      <c r="CF718" s="21" t="s">
        <v>197</v>
      </c>
      <c r="CG718" s="21" t="s">
        <v>197</v>
      </c>
      <c r="CJ718" s="21" t="s">
        <v>198</v>
      </c>
      <c r="CL718" s="21" t="s">
        <v>10381</v>
      </c>
      <c r="CM718" s="21" t="s">
        <v>10382</v>
      </c>
      <c r="CN718" s="21" t="s">
        <v>10383</v>
      </c>
      <c r="CQ718" s="21" t="s">
        <v>198</v>
      </c>
      <c r="CV718" s="21" t="s">
        <v>35</v>
      </c>
      <c r="CW718" s="21" t="s">
        <v>35</v>
      </c>
      <c r="CX718" s="21" t="s">
        <v>248</v>
      </c>
      <c r="DQ718" s="116">
        <v>42401</v>
      </c>
      <c r="DR718" s="116">
        <v>42450</v>
      </c>
      <c r="DS718" s="104">
        <f t="shared" si="13"/>
        <v>49</v>
      </c>
      <c r="DT718" s="21" t="s">
        <v>278</v>
      </c>
      <c r="DU718" s="27" t="s">
        <v>9581</v>
      </c>
      <c r="DV718" s="27" t="s">
        <v>202</v>
      </c>
      <c r="DW718" s="27" t="s">
        <v>203</v>
      </c>
      <c r="DX718" s="27" t="s">
        <v>203</v>
      </c>
      <c r="DY718" s="21" t="s">
        <v>204</v>
      </c>
      <c r="DZ718" s="21" t="s">
        <v>197</v>
      </c>
      <c r="EB718" s="21" t="s">
        <v>197</v>
      </c>
      <c r="EE718" s="21" t="s">
        <v>295</v>
      </c>
      <c r="EG718" s="21" t="s">
        <v>7190</v>
      </c>
      <c r="EM718" s="116">
        <v>42487</v>
      </c>
      <c r="EN718" s="21" t="s">
        <v>419</v>
      </c>
      <c r="EO718" s="4">
        <v>1.2</v>
      </c>
      <c r="EQ718" s="21" t="s">
        <v>421</v>
      </c>
      <c r="ER718" s="21" t="s">
        <v>210</v>
      </c>
      <c r="ES718" s="21" t="s">
        <v>197</v>
      </c>
      <c r="ET718" s="21" t="s">
        <v>197</v>
      </c>
      <c r="EU718" s="21" t="s">
        <v>197</v>
      </c>
      <c r="EX718" s="21" t="s">
        <v>2541</v>
      </c>
      <c r="EZ718" s="116">
        <v>42612</v>
      </c>
      <c r="FA718" s="21" t="s">
        <v>1417</v>
      </c>
      <c r="FB718" s="21">
        <v>0.7</v>
      </c>
      <c r="FC718" s="21">
        <v>8.8</v>
      </c>
      <c r="FD718" s="21" t="s">
        <v>209</v>
      </c>
      <c r="FE718" s="21" t="s">
        <v>207</v>
      </c>
      <c r="FF718" s="21" t="s">
        <v>197</v>
      </c>
      <c r="FG718" s="21" t="s">
        <v>197</v>
      </c>
      <c r="FJ718" s="21" t="s">
        <v>296</v>
      </c>
      <c r="FL718" s="116">
        <v>42732</v>
      </c>
      <c r="FM718" s="21" t="s">
        <v>531</v>
      </c>
      <c r="FN718" s="21">
        <v>0.5</v>
      </c>
      <c r="FO718" s="21">
        <v>8.9</v>
      </c>
      <c r="FP718" s="21" t="s">
        <v>209</v>
      </c>
      <c r="FQ718" s="21" t="s">
        <v>207</v>
      </c>
      <c r="FR718" s="21" t="s">
        <v>197</v>
      </c>
      <c r="FS718" s="21" t="s">
        <v>197</v>
      </c>
      <c r="FV718" s="21" t="s">
        <v>428</v>
      </c>
      <c r="IY718" s="29" t="s">
        <v>178</v>
      </c>
    </row>
    <row r="719" spans="1:259">
      <c r="A719" s="17">
        <v>716</v>
      </c>
      <c r="B719" s="18" t="s">
        <v>10384</v>
      </c>
      <c r="C719" s="19">
        <v>2143002</v>
      </c>
      <c r="D719" s="17" t="s">
        <v>170</v>
      </c>
      <c r="F719" s="19" t="s">
        <v>227</v>
      </c>
      <c r="G719" s="20" t="s">
        <v>3449</v>
      </c>
      <c r="H719" s="116">
        <v>42390</v>
      </c>
      <c r="I719" s="21" t="s">
        <v>551</v>
      </c>
      <c r="W719" s="21" t="s">
        <v>10385</v>
      </c>
      <c r="Z719" s="21">
        <v>3.04</v>
      </c>
      <c r="AA719" s="21">
        <v>2.04</v>
      </c>
      <c r="AB719" s="21">
        <v>90</v>
      </c>
      <c r="AC719" s="21">
        <v>163</v>
      </c>
      <c r="AD719" s="21">
        <v>0.18</v>
      </c>
      <c r="AE719" s="22" t="s">
        <v>231</v>
      </c>
      <c r="AF719" s="22" t="s">
        <v>180</v>
      </c>
      <c r="AG719" s="22" t="s">
        <v>178</v>
      </c>
      <c r="AH719" s="22" t="s">
        <v>180</v>
      </c>
      <c r="AI719" s="22" t="s">
        <v>476</v>
      </c>
      <c r="AK719" s="23">
        <v>48</v>
      </c>
      <c r="AL719" s="23" t="s">
        <v>358</v>
      </c>
      <c r="AM719" s="23" t="s">
        <v>10386</v>
      </c>
      <c r="AN719" s="23" t="s">
        <v>10387</v>
      </c>
      <c r="AS719" s="24" t="s">
        <v>344</v>
      </c>
      <c r="AT719" s="4" t="s">
        <v>1064</v>
      </c>
      <c r="AU719" s="24">
        <v>42380</v>
      </c>
      <c r="AV719" s="21" t="s">
        <v>185</v>
      </c>
      <c r="AW719" s="21" t="s">
        <v>186</v>
      </c>
      <c r="AX719" s="21" t="s">
        <v>502</v>
      </c>
      <c r="AY719" s="21" t="s">
        <v>10388</v>
      </c>
      <c r="AZ719" s="21" t="s">
        <v>10389</v>
      </c>
      <c r="BA719" s="21" t="s">
        <v>10390</v>
      </c>
      <c r="BC719" s="24" t="s">
        <v>192</v>
      </c>
      <c r="BD719" s="21">
        <v>7.27</v>
      </c>
      <c r="BE719" s="21">
        <v>5.89</v>
      </c>
      <c r="BF719" s="21">
        <v>0.9</v>
      </c>
      <c r="BG719" s="21">
        <v>103</v>
      </c>
      <c r="BH719" s="21">
        <v>360</v>
      </c>
      <c r="BI719" s="21">
        <v>18</v>
      </c>
      <c r="BJ719" s="21">
        <v>50</v>
      </c>
      <c r="BK719" s="21">
        <v>0.7</v>
      </c>
      <c r="BL719" s="21">
        <v>79.8</v>
      </c>
      <c r="BM719" s="21" t="s">
        <v>193</v>
      </c>
      <c r="BN719" s="21" t="s">
        <v>269</v>
      </c>
      <c r="BO719" s="21" t="s">
        <v>193</v>
      </c>
      <c r="BP719" s="21" t="s">
        <v>193</v>
      </c>
      <c r="BQ719" s="21" t="s">
        <v>269</v>
      </c>
      <c r="BR719" s="21" t="s">
        <v>193</v>
      </c>
      <c r="BS719" s="21" t="s">
        <v>193</v>
      </c>
      <c r="BT719" s="21" t="s">
        <v>193</v>
      </c>
      <c r="BZ719" s="25" t="s">
        <v>10391</v>
      </c>
      <c r="CA719" s="21" t="s">
        <v>10392</v>
      </c>
      <c r="CB719" s="21" t="s">
        <v>186</v>
      </c>
      <c r="CC719" s="21" t="s">
        <v>10393</v>
      </c>
      <c r="CD719" s="21" t="s">
        <v>185</v>
      </c>
      <c r="CE719" s="21" t="s">
        <v>185</v>
      </c>
      <c r="CF719" s="21" t="s">
        <v>197</v>
      </c>
      <c r="CG719" s="21" t="s">
        <v>10394</v>
      </c>
      <c r="CJ719" s="21" t="s">
        <v>198</v>
      </c>
      <c r="CL719" s="21" t="s">
        <v>10395</v>
      </c>
      <c r="CM719" s="21" t="s">
        <v>185</v>
      </c>
      <c r="CN719" s="21" t="s">
        <v>185</v>
      </c>
      <c r="CQ719" s="21" t="s">
        <v>198</v>
      </c>
      <c r="CV719" s="21" t="s">
        <v>35</v>
      </c>
      <c r="CW719" s="21" t="s">
        <v>35</v>
      </c>
      <c r="CX719" s="21" t="s">
        <v>1357</v>
      </c>
      <c r="DQ719" s="116">
        <v>42402</v>
      </c>
      <c r="DR719" s="116">
        <v>42453</v>
      </c>
      <c r="DS719" s="104">
        <f t="shared" si="13"/>
        <v>51</v>
      </c>
      <c r="DT719" s="21" t="s">
        <v>3449</v>
      </c>
      <c r="DU719" s="27" t="s">
        <v>10396</v>
      </c>
      <c r="DV719" s="27" t="s">
        <v>202</v>
      </c>
      <c r="DW719" s="27" t="s">
        <v>203</v>
      </c>
      <c r="DX719" s="27" t="s">
        <v>203</v>
      </c>
      <c r="DY719" s="21" t="s">
        <v>204</v>
      </c>
      <c r="DZ719" s="21" t="s">
        <v>197</v>
      </c>
      <c r="EB719" s="21" t="s">
        <v>197</v>
      </c>
      <c r="EE719" s="21" t="s">
        <v>295</v>
      </c>
      <c r="EG719" s="21" t="s">
        <v>108</v>
      </c>
      <c r="EH719" s="21">
        <v>4</v>
      </c>
      <c r="EI719" s="116">
        <v>42388</v>
      </c>
      <c r="EJ719" s="116">
        <v>42453</v>
      </c>
      <c r="EM719" s="116">
        <v>42487</v>
      </c>
      <c r="EN719" s="21" t="s">
        <v>6311</v>
      </c>
      <c r="EO719" s="4">
        <v>0.9</v>
      </c>
      <c r="EP719" s="4">
        <v>12.1</v>
      </c>
      <c r="EQ719" s="21" t="s">
        <v>421</v>
      </c>
      <c r="ER719" s="21" t="s">
        <v>210</v>
      </c>
      <c r="ES719" s="21" t="s">
        <v>197</v>
      </c>
      <c r="ET719" s="21" t="s">
        <v>197</v>
      </c>
      <c r="EU719" s="21" t="s">
        <v>197</v>
      </c>
      <c r="EX719" s="21" t="s">
        <v>296</v>
      </c>
      <c r="IY719" s="29" t="s">
        <v>178</v>
      </c>
    </row>
    <row r="720" spans="1:259">
      <c r="A720" s="17">
        <v>717</v>
      </c>
      <c r="B720" s="18" t="s">
        <v>10397</v>
      </c>
      <c r="C720" s="19">
        <v>2143525</v>
      </c>
      <c r="D720" s="17" t="s">
        <v>170</v>
      </c>
      <c r="F720" s="19" t="s">
        <v>319</v>
      </c>
      <c r="H720" s="116">
        <v>42394</v>
      </c>
      <c r="K720" s="21" t="s">
        <v>4559</v>
      </c>
      <c r="N720" s="21" t="s">
        <v>1245</v>
      </c>
      <c r="W720" s="21" t="s">
        <v>10398</v>
      </c>
      <c r="Z720" s="21">
        <v>1.7</v>
      </c>
      <c r="AA720" s="21">
        <v>1.25</v>
      </c>
      <c r="AB720" s="21">
        <v>77</v>
      </c>
      <c r="AC720" s="21">
        <v>56</v>
      </c>
      <c r="AD720" s="21">
        <v>0.08</v>
      </c>
      <c r="AE720" s="22" t="s">
        <v>179</v>
      </c>
      <c r="AF720" s="22" t="s">
        <v>178</v>
      </c>
      <c r="AG720" s="22" t="s">
        <v>179</v>
      </c>
      <c r="AH720" s="22" t="s">
        <v>178</v>
      </c>
      <c r="AI720" s="22" t="s">
        <v>476</v>
      </c>
      <c r="AK720" s="23">
        <v>73</v>
      </c>
      <c r="AL720" s="23" t="s">
        <v>181</v>
      </c>
      <c r="AM720" s="23" t="s">
        <v>10399</v>
      </c>
      <c r="AN720" s="23" t="s">
        <v>10400</v>
      </c>
      <c r="AO720" s="23" t="s">
        <v>10401</v>
      </c>
      <c r="AQ720" s="24" t="s">
        <v>7369</v>
      </c>
      <c r="AR720" s="24" t="s">
        <v>4264</v>
      </c>
      <c r="AS720" s="24" t="s">
        <v>183</v>
      </c>
      <c r="AT720" s="4" t="s">
        <v>184</v>
      </c>
      <c r="AU720" s="24">
        <v>42391</v>
      </c>
      <c r="AV720" s="21" t="s">
        <v>185</v>
      </c>
      <c r="AW720" s="21" t="s">
        <v>10402</v>
      </c>
      <c r="AX720" s="21" t="s">
        <v>589</v>
      </c>
      <c r="AY720" s="21" t="s">
        <v>815</v>
      </c>
      <c r="AZ720" s="21" t="s">
        <v>10403</v>
      </c>
      <c r="BA720" s="21" t="s">
        <v>10404</v>
      </c>
      <c r="BB720" s="21" t="s">
        <v>266</v>
      </c>
      <c r="BC720" s="24" t="s">
        <v>192</v>
      </c>
      <c r="BD720" s="21">
        <v>5.64</v>
      </c>
      <c r="BE720" s="21">
        <v>3.71</v>
      </c>
      <c r="BF720" s="21">
        <v>1.47</v>
      </c>
      <c r="BG720" s="21">
        <v>105</v>
      </c>
      <c r="BH720" s="21">
        <v>207</v>
      </c>
      <c r="BI720" s="21">
        <v>335</v>
      </c>
      <c r="BJ720" s="21">
        <v>59</v>
      </c>
      <c r="BK720" s="21">
        <v>19</v>
      </c>
      <c r="BL720" s="21">
        <v>19</v>
      </c>
      <c r="BM720" s="21" t="s">
        <v>193</v>
      </c>
      <c r="BN720" s="21" t="s">
        <v>193</v>
      </c>
      <c r="BO720" s="21" t="s">
        <v>193</v>
      </c>
      <c r="BP720" s="21" t="s">
        <v>193</v>
      </c>
      <c r="BQ720" s="21" t="s">
        <v>193</v>
      </c>
      <c r="BR720" s="21" t="s">
        <v>193</v>
      </c>
      <c r="BS720" s="21" t="s">
        <v>193</v>
      </c>
      <c r="BT720" s="21" t="s">
        <v>193</v>
      </c>
      <c r="CK720" s="21" t="s">
        <v>3289</v>
      </c>
      <c r="CL720" s="21" t="s">
        <v>10405</v>
      </c>
      <c r="CM720" s="21" t="s">
        <v>185</v>
      </c>
      <c r="CN720" s="21" t="s">
        <v>10406</v>
      </c>
      <c r="CO720" s="21" t="s">
        <v>10407</v>
      </c>
      <c r="CQ720" s="21" t="s">
        <v>198</v>
      </c>
      <c r="CR720" s="21" t="s">
        <v>10408</v>
      </c>
      <c r="CS720" s="21" t="s">
        <v>10409</v>
      </c>
      <c r="CV720" s="21" t="s">
        <v>3042</v>
      </c>
      <c r="CW720" s="21" t="s">
        <v>3042</v>
      </c>
      <c r="CX720" s="21" t="s">
        <v>3042</v>
      </c>
      <c r="DQ720" s="116">
        <v>42402</v>
      </c>
      <c r="DR720" s="116">
        <v>42453</v>
      </c>
      <c r="DS720" s="104">
        <f t="shared" si="13"/>
        <v>51</v>
      </c>
      <c r="DT720" s="21" t="s">
        <v>278</v>
      </c>
      <c r="DU720" s="27" t="s">
        <v>10087</v>
      </c>
      <c r="DV720" s="27" t="s">
        <v>202</v>
      </c>
      <c r="DW720" s="27" t="s">
        <v>203</v>
      </c>
      <c r="DX720" s="27" t="s">
        <v>203</v>
      </c>
      <c r="DY720" s="21" t="s">
        <v>204</v>
      </c>
      <c r="DZ720" s="21" t="s">
        <v>198</v>
      </c>
      <c r="EA720" s="21" t="s">
        <v>514</v>
      </c>
      <c r="EB720" s="21" t="s">
        <v>197</v>
      </c>
      <c r="EE720" s="21" t="s">
        <v>295</v>
      </c>
      <c r="EG720" s="21" t="s">
        <v>251</v>
      </c>
      <c r="EH720" s="21">
        <v>6</v>
      </c>
      <c r="EI720" s="116">
        <v>42403</v>
      </c>
      <c r="EJ720" s="116">
        <v>42451</v>
      </c>
      <c r="EZ720" s="116">
        <v>42542</v>
      </c>
      <c r="FA720" s="21" t="s">
        <v>8041</v>
      </c>
      <c r="FB720" s="21">
        <v>0.5</v>
      </c>
      <c r="FC720" s="21">
        <v>24.2</v>
      </c>
      <c r="FD720" s="21" t="s">
        <v>209</v>
      </c>
      <c r="FE720" s="21" t="s">
        <v>210</v>
      </c>
      <c r="FF720" s="21" t="s">
        <v>197</v>
      </c>
      <c r="FG720" s="21" t="s">
        <v>197</v>
      </c>
      <c r="FJ720" s="21" t="s">
        <v>296</v>
      </c>
      <c r="IY720" s="29" t="s">
        <v>178</v>
      </c>
    </row>
    <row r="721" s="6" customFormat="1" spans="1:305">
      <c r="A721" s="142">
        <v>718</v>
      </c>
      <c r="B721" s="141" t="s">
        <v>10410</v>
      </c>
      <c r="C721" s="53">
        <v>2143472</v>
      </c>
      <c r="D721" s="142" t="s">
        <v>170</v>
      </c>
      <c r="E721" s="142" t="s">
        <v>577</v>
      </c>
      <c r="F721" s="138" t="s">
        <v>259</v>
      </c>
      <c r="G721" s="144"/>
      <c r="H721" s="98">
        <v>42395</v>
      </c>
      <c r="I721" s="48"/>
      <c r="J721" s="48" t="s">
        <v>433</v>
      </c>
      <c r="K721" s="48"/>
      <c r="L721" s="48"/>
      <c r="M721" s="48"/>
      <c r="N721" s="48"/>
      <c r="O721" s="48"/>
      <c r="P721" s="68"/>
      <c r="Q721" s="68"/>
      <c r="R721" s="68"/>
      <c r="S721" s="68"/>
      <c r="T721" s="68"/>
      <c r="U721" s="68"/>
      <c r="V721" s="68"/>
      <c r="W721" s="48" t="s">
        <v>10411</v>
      </c>
      <c r="X721" s="48"/>
      <c r="Y721" s="48"/>
      <c r="Z721" s="48">
        <v>1.51</v>
      </c>
      <c r="AA721" s="48">
        <v>0.96</v>
      </c>
      <c r="AB721" s="48">
        <v>114</v>
      </c>
      <c r="AC721" s="48">
        <v>75</v>
      </c>
      <c r="AD721" s="48">
        <v>0.19</v>
      </c>
      <c r="AE721" s="68" t="s">
        <v>179</v>
      </c>
      <c r="AF721" s="68" t="s">
        <v>179</v>
      </c>
      <c r="AG721" s="68" t="s">
        <v>180</v>
      </c>
      <c r="AH721" s="68" t="s">
        <v>231</v>
      </c>
      <c r="AI721" s="68" t="s">
        <v>476</v>
      </c>
      <c r="AJ721" s="48"/>
      <c r="AK721" s="77">
        <v>51</v>
      </c>
      <c r="AL721" s="77" t="s">
        <v>760</v>
      </c>
      <c r="AM721" s="77" t="s">
        <v>10412</v>
      </c>
      <c r="AN721" s="77" t="s">
        <v>10413</v>
      </c>
      <c r="AO721" s="77" t="s">
        <v>10414</v>
      </c>
      <c r="AP721" s="77"/>
      <c r="AQ721" s="86"/>
      <c r="AR721" s="86" t="s">
        <v>1444</v>
      </c>
      <c r="AS721" s="86" t="s">
        <v>183</v>
      </c>
      <c r="AT721" s="5" t="s">
        <v>184</v>
      </c>
      <c r="AU721" s="86">
        <v>42388</v>
      </c>
      <c r="AV721" s="48" t="s">
        <v>185</v>
      </c>
      <c r="AW721" s="48" t="s">
        <v>850</v>
      </c>
      <c r="AX721" s="48" t="s">
        <v>541</v>
      </c>
      <c r="AY721" s="48" t="s">
        <v>240</v>
      </c>
      <c r="AZ721" s="48" t="s">
        <v>2599</v>
      </c>
      <c r="BA721" s="48"/>
      <c r="BB721" s="48" t="s">
        <v>3322</v>
      </c>
      <c r="BC721" s="86" t="s">
        <v>192</v>
      </c>
      <c r="BD721" s="48">
        <v>3.51</v>
      </c>
      <c r="BE721" s="48">
        <v>1.84</v>
      </c>
      <c r="BF721" s="48">
        <v>1.4</v>
      </c>
      <c r="BG721" s="48">
        <v>134</v>
      </c>
      <c r="BH721" s="48">
        <v>211</v>
      </c>
      <c r="BI721" s="48">
        <v>18</v>
      </c>
      <c r="BJ721" s="48">
        <v>41</v>
      </c>
      <c r="BK721" s="48">
        <v>4.2</v>
      </c>
      <c r="BL721" s="48">
        <v>11.6</v>
      </c>
      <c r="BM721" s="48" t="s">
        <v>193</v>
      </c>
      <c r="BN721" s="48" t="s">
        <v>193</v>
      </c>
      <c r="BO721" s="48" t="s">
        <v>193</v>
      </c>
      <c r="BP721" s="48" t="s">
        <v>193</v>
      </c>
      <c r="BQ721" s="48" t="s">
        <v>193</v>
      </c>
      <c r="BR721" s="48" t="s">
        <v>193</v>
      </c>
      <c r="BS721" s="48" t="s">
        <v>193</v>
      </c>
      <c r="BT721" s="48" t="s">
        <v>193</v>
      </c>
      <c r="BU721" s="48"/>
      <c r="BV721" s="48"/>
      <c r="BW721" s="48"/>
      <c r="BX721" s="48"/>
      <c r="BY721" s="48"/>
      <c r="BZ721" s="48"/>
      <c r="CA721" s="48"/>
      <c r="CB721" s="48"/>
      <c r="CC721" s="48"/>
      <c r="CD721" s="48"/>
      <c r="CE721" s="48"/>
      <c r="CF721" s="48"/>
      <c r="CG721" s="48"/>
      <c r="CH721" s="48"/>
      <c r="CI721" s="48"/>
      <c r="CJ721" s="48"/>
      <c r="CK721" s="48" t="s">
        <v>10415</v>
      </c>
      <c r="CL721" s="48" t="s">
        <v>10416</v>
      </c>
      <c r="CM721" s="48" t="s">
        <v>185</v>
      </c>
      <c r="CN721" s="48" t="s">
        <v>185</v>
      </c>
      <c r="CO721" s="48" t="s">
        <v>9260</v>
      </c>
      <c r="CP721" s="48"/>
      <c r="CQ721" s="48" t="s">
        <v>198</v>
      </c>
      <c r="CR721" s="48" t="s">
        <v>10417</v>
      </c>
      <c r="CS721" s="48" t="s">
        <v>185</v>
      </c>
      <c r="CT721" s="48" t="s">
        <v>185</v>
      </c>
      <c r="CU721" s="48"/>
      <c r="CV721" s="48" t="s">
        <v>3042</v>
      </c>
      <c r="CW721" s="48" t="s">
        <v>3042</v>
      </c>
      <c r="CX721" s="48" t="s">
        <v>3042</v>
      </c>
      <c r="CY721" s="48"/>
      <c r="CZ721" s="48"/>
      <c r="DA721" s="48"/>
      <c r="DB721" s="48"/>
      <c r="DC721" s="48"/>
      <c r="DD721" s="48"/>
      <c r="DE721" s="48"/>
      <c r="DF721" s="48"/>
      <c r="DG721" s="48"/>
      <c r="DH721" s="48"/>
      <c r="DI721" s="48"/>
      <c r="DJ721" s="48"/>
      <c r="DK721" s="48"/>
      <c r="DL721" s="48"/>
      <c r="DM721" s="48"/>
      <c r="DN721" s="48"/>
      <c r="DO721" s="48"/>
      <c r="DP721" s="48"/>
      <c r="DQ721" s="48"/>
      <c r="DR721" s="48"/>
      <c r="DS721" s="105">
        <f t="shared" si="13"/>
        <v>0</v>
      </c>
      <c r="DT721" s="48"/>
      <c r="DU721" s="70"/>
      <c r="DV721" s="70"/>
      <c r="DW721" s="70"/>
      <c r="DX721" s="70"/>
      <c r="DY721" s="48"/>
      <c r="DZ721" s="48"/>
      <c r="EA721" s="48"/>
      <c r="EB721" s="48"/>
      <c r="EC721" s="48"/>
      <c r="ED721" s="48"/>
      <c r="EE721" s="48"/>
      <c r="EF721" s="48"/>
      <c r="EG721" s="48" t="s">
        <v>251</v>
      </c>
      <c r="EH721" s="48">
        <v>6</v>
      </c>
      <c r="EI721" s="98">
        <v>42406</v>
      </c>
      <c r="EJ721" s="98">
        <v>42451</v>
      </c>
      <c r="EK721" s="48"/>
      <c r="EL721" s="48"/>
      <c r="EM721" s="48"/>
      <c r="EN721" s="48"/>
      <c r="EO721" s="5"/>
      <c r="EP721" s="5"/>
      <c r="EQ721" s="48"/>
      <c r="ER721" s="48"/>
      <c r="ES721" s="48"/>
      <c r="ET721" s="48"/>
      <c r="EU721" s="48"/>
      <c r="EV721" s="48"/>
      <c r="EW721" s="48"/>
      <c r="EX721" s="48"/>
      <c r="EY721" s="48"/>
      <c r="EZ721" s="48"/>
      <c r="FA721" s="48"/>
      <c r="FB721" s="48"/>
      <c r="FC721" s="48"/>
      <c r="FD721" s="48"/>
      <c r="FE721" s="48"/>
      <c r="FF721" s="48"/>
      <c r="FG721" s="48"/>
      <c r="FH721" s="48"/>
      <c r="FI721" s="48"/>
      <c r="FJ721" s="48"/>
      <c r="FK721" s="48"/>
      <c r="FL721" s="48"/>
      <c r="FM721" s="48"/>
      <c r="FN721" s="48"/>
      <c r="FO721" s="48"/>
      <c r="FP721" s="48"/>
      <c r="FQ721" s="48"/>
      <c r="FR721" s="48"/>
      <c r="FS721" s="48"/>
      <c r="FT721" s="48"/>
      <c r="FU721" s="48"/>
      <c r="FV721" s="48"/>
      <c r="FW721" s="48"/>
      <c r="FX721" s="48"/>
      <c r="FY721" s="48"/>
      <c r="FZ721" s="48"/>
      <c r="GA721" s="48"/>
      <c r="GB721" s="48"/>
      <c r="GC721" s="48"/>
      <c r="GD721" s="48"/>
      <c r="GE721" s="48"/>
      <c r="GF721" s="48"/>
      <c r="GG721" s="48"/>
      <c r="GH721" s="48"/>
      <c r="GI721" s="48"/>
      <c r="GJ721" s="48"/>
      <c r="GK721" s="48"/>
      <c r="GL721" s="48"/>
      <c r="GM721" s="48"/>
      <c r="GN721" s="48"/>
      <c r="GO721" s="48"/>
      <c r="GP721" s="48"/>
      <c r="GQ721" s="48"/>
      <c r="GR721" s="48"/>
      <c r="GS721" s="48"/>
      <c r="GT721" s="48"/>
      <c r="GU721" s="48"/>
      <c r="GV721" s="48"/>
      <c r="GW721" s="48"/>
      <c r="GX721" s="48"/>
      <c r="GY721" s="48"/>
      <c r="GZ721" s="48"/>
      <c r="HA721" s="48"/>
      <c r="HB721" s="48"/>
      <c r="HC721" s="48"/>
      <c r="HD721" s="48"/>
      <c r="HE721" s="48"/>
      <c r="HF721" s="48"/>
      <c r="HG721" s="48"/>
      <c r="HH721" s="48"/>
      <c r="HI721" s="48"/>
      <c r="HJ721" s="48"/>
      <c r="HK721" s="48"/>
      <c r="HL721" s="48"/>
      <c r="HM721" s="48"/>
      <c r="HN721" s="48"/>
      <c r="HO721" s="48"/>
      <c r="HP721" s="48"/>
      <c r="HQ721" s="48"/>
      <c r="HR721" s="48"/>
      <c r="HS721" s="48"/>
      <c r="HT721" s="48"/>
      <c r="HU721" s="48"/>
      <c r="HV721" s="48"/>
      <c r="HW721" s="48"/>
      <c r="HX721" s="48"/>
      <c r="HY721" s="48"/>
      <c r="HZ721" s="48"/>
      <c r="IA721" s="48"/>
      <c r="IB721" s="48"/>
      <c r="IC721" s="48"/>
      <c r="ID721" s="48"/>
      <c r="IE721" s="48"/>
      <c r="IF721" s="48"/>
      <c r="IG721" s="48"/>
      <c r="IH721" s="48"/>
      <c r="II721" s="48"/>
      <c r="IJ721" s="48"/>
      <c r="IK721" s="48"/>
      <c r="IL721" s="48"/>
      <c r="IM721" s="48"/>
      <c r="IN721" s="48"/>
      <c r="IO721" s="48"/>
      <c r="IP721" s="48"/>
      <c r="IQ721" s="48"/>
      <c r="IR721" s="123"/>
      <c r="IS721" s="29"/>
      <c r="IT721" s="29" t="s">
        <v>202</v>
      </c>
      <c r="IU721" s="29"/>
      <c r="IV721" s="29"/>
      <c r="IW721" s="29"/>
      <c r="IX721" s="29"/>
      <c r="IY721" s="29" t="s">
        <v>178</v>
      </c>
      <c r="IZ721" s="29"/>
      <c r="JA721" s="29"/>
      <c r="JB721" s="29"/>
      <c r="JC721" s="29"/>
      <c r="JD721" s="29"/>
      <c r="JE721" s="29"/>
      <c r="JF721" s="29"/>
      <c r="JG721" s="29"/>
      <c r="JH721" s="29"/>
      <c r="JI721" s="29"/>
      <c r="JJ721" s="29"/>
      <c r="JK721" s="29"/>
      <c r="JL721" s="29"/>
      <c r="JM721" s="29"/>
      <c r="JN721" s="29"/>
      <c r="JO721" s="29"/>
      <c r="JP721" s="29"/>
      <c r="JQ721" s="29"/>
      <c r="JR721" s="29"/>
      <c r="JS721" s="29"/>
      <c r="JT721" s="29"/>
      <c r="JU721" s="29"/>
      <c r="JV721" s="29"/>
      <c r="JW721" s="29"/>
      <c r="JX721" s="29"/>
      <c r="JY721" s="29"/>
      <c r="JZ721" s="29"/>
      <c r="KA721" s="29"/>
      <c r="KB721" s="29"/>
      <c r="KC721" s="29"/>
      <c r="KD721" s="29"/>
      <c r="KE721" s="29"/>
      <c r="KF721" s="29"/>
      <c r="KG721" s="29"/>
      <c r="KH721" s="29"/>
      <c r="KI721" s="29"/>
      <c r="KJ721" s="29"/>
      <c r="KK721" s="29"/>
      <c r="KL721" s="29"/>
      <c r="KM721" s="29"/>
      <c r="KN721" s="29"/>
      <c r="KO721" s="29"/>
      <c r="KP721" s="29"/>
      <c r="KQ721" s="29"/>
      <c r="KR721" s="29"/>
      <c r="KS721" s="29"/>
    </row>
    <row r="722" spans="1:259">
      <c r="A722" s="17">
        <v>719</v>
      </c>
      <c r="B722" s="18" t="s">
        <v>10418</v>
      </c>
      <c r="C722" s="19">
        <v>2144416</v>
      </c>
      <c r="D722" s="17" t="s">
        <v>170</v>
      </c>
      <c r="F722" s="19" t="s">
        <v>4005</v>
      </c>
      <c r="H722" s="116">
        <v>42395</v>
      </c>
      <c r="K722" s="21" t="s">
        <v>10419</v>
      </c>
      <c r="M722" s="21" t="s">
        <v>355</v>
      </c>
      <c r="W722" s="21" t="s">
        <v>10420</v>
      </c>
      <c r="X722" s="21" t="s">
        <v>10420</v>
      </c>
      <c r="Z722" s="21">
        <v>1.96</v>
      </c>
      <c r="AA722" s="21">
        <v>1.13</v>
      </c>
      <c r="AB722" s="21">
        <v>119</v>
      </c>
      <c r="AC722" s="21">
        <v>124</v>
      </c>
      <c r="AD722" s="21">
        <v>0.41</v>
      </c>
      <c r="AE722" s="22" t="s">
        <v>179</v>
      </c>
      <c r="AF722" s="22" t="s">
        <v>178</v>
      </c>
      <c r="AG722" s="22" t="s">
        <v>180</v>
      </c>
      <c r="AH722" s="22" t="s">
        <v>180</v>
      </c>
      <c r="AI722" s="22" t="s">
        <v>179</v>
      </c>
      <c r="AK722" s="23">
        <v>49</v>
      </c>
      <c r="AL722" s="23" t="s">
        <v>181</v>
      </c>
      <c r="AM722" s="23" t="s">
        <v>10421</v>
      </c>
      <c r="AN722" s="23" t="s">
        <v>10422</v>
      </c>
      <c r="AR722" s="24" t="s">
        <v>10101</v>
      </c>
      <c r="AS722" s="24" t="s">
        <v>183</v>
      </c>
      <c r="AU722" s="24">
        <v>42382</v>
      </c>
      <c r="AV722" s="21" t="s">
        <v>185</v>
      </c>
      <c r="AW722" s="21" t="s">
        <v>186</v>
      </c>
      <c r="AX722" s="21" t="s">
        <v>263</v>
      </c>
      <c r="AY722" s="21" t="s">
        <v>10423</v>
      </c>
      <c r="AZ722" s="21" t="s">
        <v>873</v>
      </c>
      <c r="BA722" s="21" t="s">
        <v>186</v>
      </c>
      <c r="BC722" s="24" t="s">
        <v>387</v>
      </c>
      <c r="BD722" s="21">
        <v>5.92</v>
      </c>
      <c r="BE722" s="21">
        <v>3.45</v>
      </c>
      <c r="BF722" s="21">
        <v>2.16</v>
      </c>
      <c r="BG722" s="21">
        <v>154</v>
      </c>
      <c r="BH722" s="21">
        <v>267</v>
      </c>
      <c r="BI722" s="21">
        <v>24</v>
      </c>
      <c r="BJ722" s="21">
        <v>65</v>
      </c>
      <c r="BK722" s="21">
        <v>0.9</v>
      </c>
      <c r="BL722" s="21">
        <v>11.3</v>
      </c>
      <c r="BM722" s="21" t="s">
        <v>269</v>
      </c>
      <c r="BN722" s="21" t="s">
        <v>193</v>
      </c>
      <c r="BO722" s="21" t="s">
        <v>193</v>
      </c>
      <c r="BP722" s="21" t="s">
        <v>269</v>
      </c>
      <c r="BQ722" s="21" t="s">
        <v>269</v>
      </c>
      <c r="BR722" s="21" t="s">
        <v>193</v>
      </c>
      <c r="BS722" s="21" t="s">
        <v>193</v>
      </c>
      <c r="BT722" s="21" t="s">
        <v>193</v>
      </c>
      <c r="BV722" s="21" t="s">
        <v>10424</v>
      </c>
      <c r="BW722" s="21">
        <v>86.2</v>
      </c>
      <c r="BX722" s="21">
        <v>41.03</v>
      </c>
      <c r="BY722" s="21">
        <v>45.17</v>
      </c>
      <c r="CA722" s="21" t="s">
        <v>10425</v>
      </c>
      <c r="CB722" s="21" t="s">
        <v>186</v>
      </c>
      <c r="CC722" s="21" t="s">
        <v>186</v>
      </c>
      <c r="CD722" s="21" t="s">
        <v>10426</v>
      </c>
      <c r="CE722" s="21" t="s">
        <v>185</v>
      </c>
      <c r="CF722" s="21" t="s">
        <v>197</v>
      </c>
      <c r="CG722" s="21" t="s">
        <v>10427</v>
      </c>
      <c r="CJ722" s="21" t="s">
        <v>198</v>
      </c>
      <c r="CL722" s="21" t="s">
        <v>10428</v>
      </c>
      <c r="CM722" s="21" t="s">
        <v>185</v>
      </c>
      <c r="CN722" s="21" t="s">
        <v>10429</v>
      </c>
      <c r="CQ722" s="21" t="s">
        <v>198</v>
      </c>
      <c r="CV722" s="21" t="s">
        <v>35</v>
      </c>
      <c r="CW722" s="21" t="s">
        <v>35</v>
      </c>
      <c r="CX722" s="21" t="s">
        <v>248</v>
      </c>
      <c r="DQ722" s="116">
        <v>42402</v>
      </c>
      <c r="DR722" s="116">
        <v>42459</v>
      </c>
      <c r="DS722" s="104">
        <f t="shared" si="13"/>
        <v>57</v>
      </c>
      <c r="DT722" s="21" t="s">
        <v>278</v>
      </c>
      <c r="DU722" s="27" t="s">
        <v>10430</v>
      </c>
      <c r="DV722" s="27" t="s">
        <v>202</v>
      </c>
      <c r="DW722" s="27" t="s">
        <v>203</v>
      </c>
      <c r="DX722" s="27" t="s">
        <v>203</v>
      </c>
      <c r="DY722" s="21" t="s">
        <v>204</v>
      </c>
      <c r="DZ722" s="21" t="s">
        <v>197</v>
      </c>
      <c r="EB722" s="21" t="s">
        <v>197</v>
      </c>
      <c r="EE722" s="21" t="s">
        <v>295</v>
      </c>
      <c r="EF722" s="21" t="s">
        <v>10431</v>
      </c>
      <c r="EG722" s="21" t="s">
        <v>251</v>
      </c>
      <c r="EH722" s="21">
        <v>5</v>
      </c>
      <c r="EI722" s="116">
        <v>42406</v>
      </c>
      <c r="EJ722" s="116">
        <v>42450</v>
      </c>
      <c r="EM722" s="116">
        <v>42493</v>
      </c>
      <c r="EN722" s="21" t="s">
        <v>419</v>
      </c>
      <c r="ER722" s="21" t="s">
        <v>210</v>
      </c>
      <c r="EX722" s="21" t="s">
        <v>419</v>
      </c>
      <c r="EY722" s="21" t="s">
        <v>10432</v>
      </c>
      <c r="EZ722" s="116">
        <v>42585</v>
      </c>
      <c r="FA722" s="21" t="s">
        <v>7451</v>
      </c>
      <c r="FB722" s="21">
        <v>1.2</v>
      </c>
      <c r="FD722" s="21" t="s">
        <v>209</v>
      </c>
      <c r="FE722" s="21" t="s">
        <v>210</v>
      </c>
      <c r="FF722" s="21" t="s">
        <v>197</v>
      </c>
      <c r="FG722" s="21" t="s">
        <v>197</v>
      </c>
      <c r="FJ722" s="21" t="s">
        <v>296</v>
      </c>
      <c r="FL722" s="116">
        <v>42676</v>
      </c>
      <c r="FM722" s="21" t="s">
        <v>222</v>
      </c>
      <c r="FN722" s="21">
        <v>1</v>
      </c>
      <c r="FP722" s="21" t="s">
        <v>209</v>
      </c>
      <c r="FQ722" s="21" t="s">
        <v>210</v>
      </c>
      <c r="FR722" s="21" t="s">
        <v>197</v>
      </c>
      <c r="FS722" s="21" t="s">
        <v>197</v>
      </c>
      <c r="FV722" s="21" t="s">
        <v>296</v>
      </c>
      <c r="IY722" s="29" t="s">
        <v>178</v>
      </c>
    </row>
    <row r="723" spans="1:259">
      <c r="A723" s="17">
        <v>720</v>
      </c>
      <c r="B723" s="18" t="s">
        <v>10433</v>
      </c>
      <c r="C723" s="19">
        <v>2143760</v>
      </c>
      <c r="D723" s="17" t="s">
        <v>34</v>
      </c>
      <c r="F723" s="19" t="s">
        <v>8332</v>
      </c>
      <c r="H723" s="116">
        <v>42395</v>
      </c>
      <c r="J723" s="21" t="s">
        <v>355</v>
      </c>
      <c r="K723" s="21" t="s">
        <v>355</v>
      </c>
      <c r="W723" s="21" t="s">
        <v>10373</v>
      </c>
      <c r="Z723" s="21">
        <v>2.15</v>
      </c>
      <c r="AA723" s="21">
        <v>1.32</v>
      </c>
      <c r="AB723" s="21">
        <v>110</v>
      </c>
      <c r="AC723" s="21">
        <v>125</v>
      </c>
      <c r="AD723" s="21">
        <v>0.12</v>
      </c>
      <c r="AE723" s="22" t="s">
        <v>178</v>
      </c>
      <c r="AF723" s="22" t="s">
        <v>178</v>
      </c>
      <c r="AG723" s="22" t="s">
        <v>180</v>
      </c>
      <c r="AH723" s="22" t="s">
        <v>180</v>
      </c>
      <c r="AI723" s="22" t="s">
        <v>476</v>
      </c>
      <c r="AK723" s="23">
        <v>58</v>
      </c>
      <c r="AL723" s="23" t="s">
        <v>3254</v>
      </c>
      <c r="AM723" s="23" t="s">
        <v>10434</v>
      </c>
      <c r="AN723" s="23" t="s">
        <v>10435</v>
      </c>
      <c r="AO723" s="23" t="s">
        <v>10436</v>
      </c>
      <c r="AR723" s="24" t="s">
        <v>459</v>
      </c>
      <c r="AS723" s="24" t="s">
        <v>183</v>
      </c>
      <c r="AT723" s="4" t="s">
        <v>184</v>
      </c>
      <c r="AU723" s="24">
        <v>42388</v>
      </c>
      <c r="AV723" s="21" t="s">
        <v>185</v>
      </c>
      <c r="AW723" s="21" t="s">
        <v>10437</v>
      </c>
      <c r="AX723" s="21" t="s">
        <v>187</v>
      </c>
      <c r="AY723" s="21" t="s">
        <v>10438</v>
      </c>
      <c r="AZ723" s="21" t="s">
        <v>634</v>
      </c>
      <c r="BA723" s="21" t="s">
        <v>186</v>
      </c>
      <c r="BB723" s="21" t="s">
        <v>185</v>
      </c>
      <c r="BC723" s="24" t="s">
        <v>843</v>
      </c>
      <c r="BD723" s="21">
        <v>9.95</v>
      </c>
      <c r="BE723" s="21">
        <v>6.88</v>
      </c>
      <c r="BF723" s="21">
        <v>2.18</v>
      </c>
      <c r="BG723" s="21">
        <v>145</v>
      </c>
      <c r="BH723" s="21">
        <v>312</v>
      </c>
      <c r="BI723" s="21">
        <v>18</v>
      </c>
      <c r="BJ723" s="21">
        <v>51</v>
      </c>
      <c r="BK723" s="21">
        <v>2.4</v>
      </c>
      <c r="BL723" s="21">
        <v>10.4</v>
      </c>
      <c r="BM723" s="21" t="s">
        <v>193</v>
      </c>
      <c r="BN723" s="21" t="s">
        <v>193</v>
      </c>
      <c r="BO723" s="21" t="s">
        <v>193</v>
      </c>
      <c r="BP723" s="21" t="s">
        <v>193</v>
      </c>
      <c r="BQ723" s="21" t="s">
        <v>193</v>
      </c>
      <c r="BR723" s="21" t="s">
        <v>193</v>
      </c>
      <c r="BS723" s="21" t="s">
        <v>193</v>
      </c>
      <c r="BT723" s="21" t="s">
        <v>193</v>
      </c>
      <c r="CA723" s="21" t="s">
        <v>10439</v>
      </c>
      <c r="CB723" s="21" t="s">
        <v>186</v>
      </c>
      <c r="CC723" s="21" t="s">
        <v>10440</v>
      </c>
      <c r="CD723" s="21" t="s">
        <v>185</v>
      </c>
      <c r="CE723" s="21" t="s">
        <v>185</v>
      </c>
      <c r="CF723" s="21" t="s">
        <v>197</v>
      </c>
      <c r="CG723" s="21" t="s">
        <v>197</v>
      </c>
      <c r="CL723" s="21" t="s">
        <v>7342</v>
      </c>
      <c r="CM723" s="21" t="s">
        <v>185</v>
      </c>
      <c r="CN723" s="21" t="s">
        <v>2159</v>
      </c>
      <c r="CQ723" s="21" t="s">
        <v>198</v>
      </c>
      <c r="CV723" s="21" t="s">
        <v>35</v>
      </c>
      <c r="CW723" s="21" t="s">
        <v>35</v>
      </c>
      <c r="CX723" s="21" t="s">
        <v>248</v>
      </c>
      <c r="DQ723" s="116">
        <v>42403</v>
      </c>
      <c r="DR723" s="116">
        <v>42451</v>
      </c>
      <c r="DS723" s="104">
        <f t="shared" si="13"/>
        <v>48</v>
      </c>
      <c r="DT723" s="21" t="s">
        <v>278</v>
      </c>
      <c r="DU723" s="27" t="s">
        <v>10441</v>
      </c>
      <c r="DV723" s="27" t="s">
        <v>202</v>
      </c>
      <c r="DW723" s="27" t="s">
        <v>203</v>
      </c>
      <c r="DX723" s="27" t="s">
        <v>203</v>
      </c>
      <c r="DY723" s="21" t="s">
        <v>204</v>
      </c>
      <c r="DZ723" s="21" t="s">
        <v>197</v>
      </c>
      <c r="EB723" s="21" t="s">
        <v>197</v>
      </c>
      <c r="EE723" s="21" t="s">
        <v>250</v>
      </c>
      <c r="EG723" s="21" t="s">
        <v>251</v>
      </c>
      <c r="EH723" s="21">
        <v>5</v>
      </c>
      <c r="EI723" s="116">
        <v>42406</v>
      </c>
      <c r="EJ723" s="116">
        <v>42443</v>
      </c>
      <c r="EM723" s="116">
        <v>42480</v>
      </c>
      <c r="EN723" s="21" t="s">
        <v>419</v>
      </c>
      <c r="EO723" s="4">
        <v>1.7</v>
      </c>
      <c r="ER723" s="21" t="s">
        <v>210</v>
      </c>
      <c r="ES723" s="21" t="s">
        <v>197</v>
      </c>
      <c r="EX723" s="21" t="s">
        <v>296</v>
      </c>
      <c r="EZ723" s="116">
        <v>42578</v>
      </c>
      <c r="FA723" s="21" t="s">
        <v>216</v>
      </c>
      <c r="FB723" s="21">
        <v>0.8</v>
      </c>
      <c r="FC723" s="21">
        <v>12.8</v>
      </c>
      <c r="FD723" s="21" t="s">
        <v>209</v>
      </c>
      <c r="FE723" s="21" t="s">
        <v>210</v>
      </c>
      <c r="FF723" s="21" t="s">
        <v>197</v>
      </c>
      <c r="FG723" s="21" t="s">
        <v>197</v>
      </c>
      <c r="FJ723" s="21" t="s">
        <v>296</v>
      </c>
      <c r="FL723" s="116">
        <v>42677</v>
      </c>
      <c r="FM723" s="21" t="s">
        <v>7643</v>
      </c>
      <c r="FN723" s="21">
        <v>0.9</v>
      </c>
      <c r="FO723" s="21">
        <v>11.1</v>
      </c>
      <c r="FP723" s="21" t="s">
        <v>209</v>
      </c>
      <c r="FR723" s="21" t="s">
        <v>197</v>
      </c>
      <c r="FS723" s="21" t="s">
        <v>197</v>
      </c>
      <c r="FV723" s="21" t="s">
        <v>296</v>
      </c>
      <c r="IY723" s="29" t="s">
        <v>178</v>
      </c>
    </row>
    <row r="724" spans="1:259">
      <c r="A724" s="17">
        <v>721</v>
      </c>
      <c r="B724" s="18" t="s">
        <v>10442</v>
      </c>
      <c r="C724" s="19">
        <v>2143865</v>
      </c>
      <c r="D724" s="17" t="s">
        <v>170</v>
      </c>
      <c r="F724" s="19" t="s">
        <v>836</v>
      </c>
      <c r="H724" s="116">
        <v>42395</v>
      </c>
      <c r="I724" s="21" t="s">
        <v>629</v>
      </c>
      <c r="K724" s="21" t="s">
        <v>7044</v>
      </c>
      <c r="W724" s="21" t="s">
        <v>10443</v>
      </c>
      <c r="Z724" s="21">
        <v>1.84</v>
      </c>
      <c r="AA724" s="21">
        <v>1.2</v>
      </c>
      <c r="AB724" s="21">
        <v>89</v>
      </c>
      <c r="AC724" s="21">
        <v>77</v>
      </c>
      <c r="AD724" s="21">
        <v>0.3</v>
      </c>
      <c r="AE724" s="22" t="s">
        <v>179</v>
      </c>
      <c r="AF724" s="22" t="s">
        <v>178</v>
      </c>
      <c r="AG724" s="22" t="s">
        <v>178</v>
      </c>
      <c r="AH724" s="22" t="s">
        <v>231</v>
      </c>
      <c r="AI724" s="22" t="s">
        <v>179</v>
      </c>
      <c r="AK724" s="23">
        <v>47</v>
      </c>
      <c r="AL724" s="23" t="s">
        <v>1751</v>
      </c>
      <c r="AM724" s="23" t="s">
        <v>10444</v>
      </c>
      <c r="AN724" s="23" t="s">
        <v>10445</v>
      </c>
      <c r="AO724" s="23">
        <v>15320005898</v>
      </c>
      <c r="AR724" s="24" t="s">
        <v>10101</v>
      </c>
      <c r="AS724" s="24" t="s">
        <v>183</v>
      </c>
      <c r="AT724" s="4" t="s">
        <v>1064</v>
      </c>
      <c r="AU724" s="24">
        <v>42387</v>
      </c>
      <c r="AV724" s="21" t="s">
        <v>185</v>
      </c>
      <c r="AW724" s="21" t="s">
        <v>186</v>
      </c>
      <c r="AY724" s="21" t="s">
        <v>10446</v>
      </c>
      <c r="AZ724" s="21" t="s">
        <v>634</v>
      </c>
      <c r="BA724" s="21" t="s">
        <v>10447</v>
      </c>
      <c r="BB724" s="21" t="s">
        <v>266</v>
      </c>
      <c r="BC724" s="24" t="s">
        <v>192</v>
      </c>
      <c r="BD724" s="21">
        <v>6.5</v>
      </c>
      <c r="BE724" s="21">
        <v>4.18</v>
      </c>
      <c r="BF724" s="21">
        <v>1.76</v>
      </c>
      <c r="BG724" s="21">
        <v>139</v>
      </c>
      <c r="BH724" s="21">
        <v>242</v>
      </c>
      <c r="BI724" s="21">
        <v>14</v>
      </c>
      <c r="BJ724" s="21">
        <v>60</v>
      </c>
      <c r="BK724" s="21">
        <v>3.1</v>
      </c>
      <c r="BM724" s="21" t="s">
        <v>269</v>
      </c>
      <c r="BN724" s="21" t="s">
        <v>193</v>
      </c>
      <c r="BO724" s="21" t="s">
        <v>193</v>
      </c>
      <c r="BP724" s="21" t="s">
        <v>269</v>
      </c>
      <c r="BQ724" s="21" t="s">
        <v>269</v>
      </c>
      <c r="BR724" s="21" t="s">
        <v>193</v>
      </c>
      <c r="BS724" s="21" t="s">
        <v>193</v>
      </c>
      <c r="BT724" s="21" t="s">
        <v>193</v>
      </c>
      <c r="CK724" s="21" t="s">
        <v>10448</v>
      </c>
      <c r="CL724" s="21" t="s">
        <v>10449</v>
      </c>
      <c r="CM724" s="21" t="s">
        <v>185</v>
      </c>
      <c r="CN724" s="21" t="s">
        <v>185</v>
      </c>
      <c r="CO724" s="21" t="s">
        <v>10450</v>
      </c>
      <c r="CQ724" s="21" t="s">
        <v>198</v>
      </c>
      <c r="CV724" s="21" t="s">
        <v>6935</v>
      </c>
      <c r="CW724" s="21" t="s">
        <v>6935</v>
      </c>
      <c r="CX724" s="21" t="s">
        <v>6935</v>
      </c>
      <c r="DQ724" s="116">
        <v>42397</v>
      </c>
      <c r="DR724" s="116">
        <v>42447</v>
      </c>
      <c r="DS724" s="104">
        <f t="shared" si="13"/>
        <v>50</v>
      </c>
      <c r="DT724" s="21" t="s">
        <v>278</v>
      </c>
      <c r="DU724" s="27" t="s">
        <v>10451</v>
      </c>
      <c r="DV724" s="27" t="s">
        <v>202</v>
      </c>
      <c r="DW724" s="27" t="s">
        <v>203</v>
      </c>
      <c r="DX724" s="27" t="s">
        <v>203</v>
      </c>
      <c r="DY724" s="21" t="s">
        <v>204</v>
      </c>
      <c r="DZ724" s="21" t="s">
        <v>197</v>
      </c>
      <c r="EB724" s="21" t="s">
        <v>197</v>
      </c>
      <c r="EE724" s="21" t="s">
        <v>295</v>
      </c>
      <c r="EG724" s="21" t="s">
        <v>882</v>
      </c>
      <c r="EH724" s="21">
        <v>6</v>
      </c>
      <c r="EI724" s="116">
        <v>42403</v>
      </c>
      <c r="EJ724" s="116">
        <v>42445</v>
      </c>
      <c r="EM724" s="116">
        <v>42487</v>
      </c>
      <c r="EN724" s="21" t="s">
        <v>419</v>
      </c>
      <c r="EO724" s="4">
        <v>1.1</v>
      </c>
      <c r="EQ724" s="21" t="s">
        <v>421</v>
      </c>
      <c r="ER724" s="21" t="s">
        <v>210</v>
      </c>
      <c r="ES724" s="21" t="s">
        <v>197</v>
      </c>
      <c r="ET724" s="21" t="s">
        <v>197</v>
      </c>
      <c r="EU724" s="21" t="s">
        <v>197</v>
      </c>
      <c r="EX724" s="21" t="s">
        <v>296</v>
      </c>
      <c r="EZ724" s="116">
        <v>42564</v>
      </c>
      <c r="FA724" s="21" t="s">
        <v>216</v>
      </c>
      <c r="FB724" s="21">
        <v>0.7</v>
      </c>
      <c r="FC724" s="21">
        <v>10.8</v>
      </c>
      <c r="FD724" s="21" t="s">
        <v>209</v>
      </c>
      <c r="FF724" s="21" t="s">
        <v>197</v>
      </c>
      <c r="FG724" s="21" t="s">
        <v>197</v>
      </c>
      <c r="FJ724" s="21" t="s">
        <v>296</v>
      </c>
      <c r="IY724" s="29" t="s">
        <v>178</v>
      </c>
    </row>
    <row r="725" spans="1:259">
      <c r="A725" s="17">
        <v>722</v>
      </c>
      <c r="B725" s="140" t="s">
        <v>10452</v>
      </c>
      <c r="C725" s="19">
        <v>2143735</v>
      </c>
      <c r="D725" s="17" t="s">
        <v>170</v>
      </c>
      <c r="F725" s="19" t="s">
        <v>1322</v>
      </c>
      <c r="H725" s="116">
        <v>42396</v>
      </c>
      <c r="J725" s="21" t="s">
        <v>586</v>
      </c>
      <c r="K725" s="21" t="s">
        <v>355</v>
      </c>
      <c r="W725" s="21" t="s">
        <v>10453</v>
      </c>
      <c r="Z725" s="21">
        <v>1.92</v>
      </c>
      <c r="AA725" s="21">
        <v>1.31</v>
      </c>
      <c r="AB725" s="21">
        <v>122</v>
      </c>
      <c r="AC725" s="21">
        <v>157</v>
      </c>
      <c r="AD725" s="21">
        <v>0.33</v>
      </c>
      <c r="AE725" s="22" t="s">
        <v>179</v>
      </c>
      <c r="AF725" s="22" t="s">
        <v>178</v>
      </c>
      <c r="AG725" s="22" t="s">
        <v>180</v>
      </c>
      <c r="AH725" s="22" t="s">
        <v>180</v>
      </c>
      <c r="AI725" s="22" t="s">
        <v>179</v>
      </c>
      <c r="AK725" s="23">
        <v>54</v>
      </c>
      <c r="AL725" s="23" t="s">
        <v>181</v>
      </c>
      <c r="AM725" s="23" t="s">
        <v>10454</v>
      </c>
      <c r="AN725" s="23" t="s">
        <v>10455</v>
      </c>
      <c r="AQ725" s="24" t="s">
        <v>3807</v>
      </c>
      <c r="AR725" s="24" t="s">
        <v>1251</v>
      </c>
      <c r="AS725" s="24" t="s">
        <v>183</v>
      </c>
      <c r="AT725" s="4">
        <v>1179009</v>
      </c>
      <c r="AU725" s="24">
        <v>42373</v>
      </c>
      <c r="AV725" s="21" t="s">
        <v>185</v>
      </c>
      <c r="AW725" s="21" t="s">
        <v>10456</v>
      </c>
      <c r="AY725" s="21" t="s">
        <v>10457</v>
      </c>
      <c r="BA725" s="21" t="s">
        <v>10458</v>
      </c>
      <c r="BB725" s="21" t="s">
        <v>266</v>
      </c>
      <c r="BC725" s="24" t="s">
        <v>243</v>
      </c>
      <c r="BD725" s="21">
        <v>6.98</v>
      </c>
      <c r="BE725" s="21">
        <v>4.03</v>
      </c>
      <c r="BF725" s="21">
        <v>2.49</v>
      </c>
      <c r="BG725" s="21">
        <v>150</v>
      </c>
      <c r="BH725" s="21">
        <v>292</v>
      </c>
      <c r="BI725" s="21">
        <v>34</v>
      </c>
      <c r="BJ725" s="21">
        <v>55</v>
      </c>
      <c r="BK725" s="21">
        <v>2.3</v>
      </c>
      <c r="BL725" s="21">
        <v>8.4</v>
      </c>
      <c r="BM725" s="21" t="s">
        <v>193</v>
      </c>
      <c r="BN725" s="21" t="s">
        <v>193</v>
      </c>
      <c r="BO725" s="21" t="s">
        <v>193</v>
      </c>
      <c r="BP725" s="21" t="s">
        <v>193</v>
      </c>
      <c r="BQ725" s="21" t="s">
        <v>193</v>
      </c>
      <c r="BR725" s="21" t="s">
        <v>193</v>
      </c>
      <c r="BS725" s="21" t="s">
        <v>193</v>
      </c>
      <c r="BT725" s="21" t="s">
        <v>193</v>
      </c>
      <c r="BV725" s="21" t="s">
        <v>7611</v>
      </c>
      <c r="BW725" s="21">
        <v>114</v>
      </c>
      <c r="BX725" s="21">
        <v>59.28</v>
      </c>
      <c r="BY725" s="21">
        <v>54.72</v>
      </c>
      <c r="BZ725" s="25" t="s">
        <v>10459</v>
      </c>
      <c r="CA725" s="21" t="s">
        <v>10460</v>
      </c>
      <c r="CB725" s="21" t="s">
        <v>186</v>
      </c>
      <c r="CC725" s="21" t="s">
        <v>10461</v>
      </c>
      <c r="CD725" s="21" t="s">
        <v>10462</v>
      </c>
      <c r="CE725" s="21" t="s">
        <v>185</v>
      </c>
      <c r="CF725" s="21" t="s">
        <v>197</v>
      </c>
      <c r="CG725" s="21" t="s">
        <v>10463</v>
      </c>
      <c r="CJ725" s="21" t="s">
        <v>198</v>
      </c>
      <c r="CL725" s="21" t="s">
        <v>10464</v>
      </c>
      <c r="CM725" s="21" t="s">
        <v>185</v>
      </c>
      <c r="CN725" s="21" t="s">
        <v>185</v>
      </c>
      <c r="CQ725" s="21" t="s">
        <v>198</v>
      </c>
      <c r="CV725" s="21" t="s">
        <v>35</v>
      </c>
      <c r="CW725" s="21" t="s">
        <v>35</v>
      </c>
      <c r="CX725" s="21" t="s">
        <v>248</v>
      </c>
      <c r="DQ725" s="116">
        <v>42411</v>
      </c>
      <c r="DR725" s="116">
        <v>42471</v>
      </c>
      <c r="DS725" s="104">
        <f t="shared" si="13"/>
        <v>60</v>
      </c>
      <c r="DT725" s="21" t="s">
        <v>278</v>
      </c>
      <c r="DU725" s="27" t="s">
        <v>10465</v>
      </c>
      <c r="DV725" s="27" t="s">
        <v>202</v>
      </c>
      <c r="DW725" s="27" t="s">
        <v>203</v>
      </c>
      <c r="DX725" s="27" t="s">
        <v>203</v>
      </c>
      <c r="DY725" s="21" t="s">
        <v>204</v>
      </c>
      <c r="DZ725" s="21" t="s">
        <v>197</v>
      </c>
      <c r="EB725" s="21" t="s">
        <v>197</v>
      </c>
      <c r="EE725" s="21" t="s">
        <v>3554</v>
      </c>
      <c r="EF725" s="21" t="s">
        <v>10466</v>
      </c>
      <c r="EG725" s="21" t="s">
        <v>251</v>
      </c>
      <c r="EH725" s="21">
        <v>5</v>
      </c>
      <c r="EI725" s="116">
        <v>42414</v>
      </c>
      <c r="EJ725" s="116">
        <v>42451</v>
      </c>
      <c r="EM725" s="116">
        <v>42493</v>
      </c>
      <c r="EN725" s="21" t="s">
        <v>419</v>
      </c>
      <c r="EO725" s="4">
        <v>0.7</v>
      </c>
      <c r="EP725" s="4">
        <v>14.3</v>
      </c>
      <c r="EQ725" s="21" t="s">
        <v>421</v>
      </c>
      <c r="ER725" s="21" t="s">
        <v>210</v>
      </c>
      <c r="ES725" s="21" t="s">
        <v>197</v>
      </c>
      <c r="ET725" s="21" t="s">
        <v>197</v>
      </c>
      <c r="EU725" s="21" t="s">
        <v>197</v>
      </c>
      <c r="EX725" s="21" t="s">
        <v>296</v>
      </c>
      <c r="EZ725" s="116">
        <v>42585</v>
      </c>
      <c r="FA725" s="21" t="s">
        <v>216</v>
      </c>
      <c r="FB725" s="21">
        <v>1.7</v>
      </c>
      <c r="FC725" s="21">
        <v>10</v>
      </c>
      <c r="FD725" s="21" t="s">
        <v>422</v>
      </c>
      <c r="FE725" s="21" t="s">
        <v>210</v>
      </c>
      <c r="FK725" s="21" t="s">
        <v>860</v>
      </c>
      <c r="IU725" s="29" t="s">
        <v>202</v>
      </c>
      <c r="IY725" s="29" t="s">
        <v>179</v>
      </c>
    </row>
    <row r="726" spans="1:259">
      <c r="A726" s="17">
        <v>723</v>
      </c>
      <c r="B726" s="18" t="s">
        <v>10467</v>
      </c>
      <c r="C726" s="19">
        <v>2144309</v>
      </c>
      <c r="D726" s="17" t="s">
        <v>170</v>
      </c>
      <c r="F726" s="19" t="s">
        <v>3491</v>
      </c>
      <c r="H726" s="116">
        <v>42397</v>
      </c>
      <c r="J726" s="21" t="s">
        <v>355</v>
      </c>
      <c r="M726" s="21" t="s">
        <v>10468</v>
      </c>
      <c r="N726" s="21" t="s">
        <v>3265</v>
      </c>
      <c r="W726" s="21" t="s">
        <v>10469</v>
      </c>
      <c r="Z726" s="21">
        <v>1.86</v>
      </c>
      <c r="AA726" s="21">
        <v>1.09</v>
      </c>
      <c r="AB726" s="21">
        <v>109</v>
      </c>
      <c r="AC726" s="21">
        <v>140</v>
      </c>
      <c r="AD726" s="21">
        <v>0.53</v>
      </c>
      <c r="AE726" s="22" t="s">
        <v>179</v>
      </c>
      <c r="AF726" s="22" t="s">
        <v>178</v>
      </c>
      <c r="AG726" s="22" t="s">
        <v>231</v>
      </c>
      <c r="AH726" s="22" t="s">
        <v>180</v>
      </c>
      <c r="AI726" s="22" t="s">
        <v>178</v>
      </c>
      <c r="AK726" s="23">
        <v>59</v>
      </c>
      <c r="AL726" s="23" t="s">
        <v>232</v>
      </c>
      <c r="AM726" s="23" t="s">
        <v>10470</v>
      </c>
      <c r="AN726" s="23" t="s">
        <v>10471</v>
      </c>
      <c r="AO726" s="23" t="s">
        <v>10472</v>
      </c>
      <c r="AR726" s="24" t="s">
        <v>1444</v>
      </c>
      <c r="AS726" s="24" t="s">
        <v>183</v>
      </c>
      <c r="AT726" s="4" t="s">
        <v>184</v>
      </c>
      <c r="AU726" s="24">
        <v>42389</v>
      </c>
      <c r="AV726" s="21" t="s">
        <v>185</v>
      </c>
      <c r="AW726" s="21" t="s">
        <v>186</v>
      </c>
      <c r="AX726" s="21" t="s">
        <v>385</v>
      </c>
      <c r="AY726" s="21" t="s">
        <v>10473</v>
      </c>
      <c r="AZ726" s="21" t="s">
        <v>634</v>
      </c>
      <c r="BA726" s="21" t="s">
        <v>10474</v>
      </c>
      <c r="BB726" s="21" t="s">
        <v>266</v>
      </c>
      <c r="BC726" s="24" t="s">
        <v>192</v>
      </c>
      <c r="BD726" s="21">
        <v>5.93</v>
      </c>
      <c r="BE726" s="21">
        <v>3.39</v>
      </c>
      <c r="BF726" s="21">
        <v>2.19</v>
      </c>
      <c r="BG726" s="21">
        <v>148</v>
      </c>
      <c r="BH726" s="21">
        <v>291</v>
      </c>
      <c r="BI726" s="21">
        <v>100</v>
      </c>
      <c r="BJ726" s="21">
        <v>70</v>
      </c>
      <c r="BK726" s="21">
        <v>1</v>
      </c>
      <c r="BL726" s="21">
        <v>6.8</v>
      </c>
      <c r="BM726" s="21" t="s">
        <v>193</v>
      </c>
      <c r="BN726" s="21" t="s">
        <v>193</v>
      </c>
      <c r="BO726" s="21" t="s">
        <v>193</v>
      </c>
      <c r="BP726" s="21" t="s">
        <v>193</v>
      </c>
      <c r="BQ726" s="21" t="s">
        <v>193</v>
      </c>
      <c r="BR726" s="21" t="s">
        <v>193</v>
      </c>
      <c r="BS726" s="21" t="s">
        <v>193</v>
      </c>
      <c r="BT726" s="21" t="s">
        <v>193</v>
      </c>
      <c r="BV726" s="21" t="s">
        <v>2595</v>
      </c>
      <c r="BW726" s="21">
        <v>72.7</v>
      </c>
      <c r="BX726" s="21">
        <v>36.1</v>
      </c>
      <c r="BY726" s="21">
        <v>36.6</v>
      </c>
      <c r="BZ726" s="25" t="s">
        <v>10475</v>
      </c>
      <c r="CA726" s="21" t="s">
        <v>5064</v>
      </c>
      <c r="CB726" s="21" t="s">
        <v>186</v>
      </c>
      <c r="CC726" s="21" t="s">
        <v>10476</v>
      </c>
      <c r="CD726" s="21" t="s">
        <v>10477</v>
      </c>
      <c r="CE726" s="21" t="s">
        <v>10478</v>
      </c>
      <c r="CF726" s="21" t="s">
        <v>197</v>
      </c>
      <c r="CG726" s="21" t="s">
        <v>197</v>
      </c>
      <c r="CI726" s="21" t="s">
        <v>10479</v>
      </c>
      <c r="CJ726" s="21" t="s">
        <v>198</v>
      </c>
      <c r="CL726" s="21" t="s">
        <v>10480</v>
      </c>
      <c r="CM726" s="21" t="s">
        <v>10481</v>
      </c>
      <c r="CN726" s="21" t="s">
        <v>247</v>
      </c>
      <c r="CQ726" s="21" t="s">
        <v>198</v>
      </c>
      <c r="CV726" s="21" t="s">
        <v>35</v>
      </c>
      <c r="CW726" s="21" t="s">
        <v>35</v>
      </c>
      <c r="CX726" s="21" t="s">
        <v>248</v>
      </c>
      <c r="DQ726" s="116">
        <v>42405</v>
      </c>
      <c r="DR726" s="116">
        <v>42458</v>
      </c>
      <c r="DS726" s="104">
        <f t="shared" si="13"/>
        <v>53</v>
      </c>
      <c r="DT726" s="21" t="s">
        <v>278</v>
      </c>
      <c r="DU726" s="27" t="s">
        <v>9869</v>
      </c>
      <c r="DV726" s="27" t="s">
        <v>202</v>
      </c>
      <c r="DW726" s="27" t="s">
        <v>203</v>
      </c>
      <c r="DX726" s="27" t="s">
        <v>203</v>
      </c>
      <c r="DY726" s="21" t="s">
        <v>204</v>
      </c>
      <c r="DZ726" s="21" t="s">
        <v>197</v>
      </c>
      <c r="EB726" s="21" t="s">
        <v>197</v>
      </c>
      <c r="EE726" s="21" t="s">
        <v>295</v>
      </c>
      <c r="EG726" s="21" t="s">
        <v>251</v>
      </c>
      <c r="EH726" s="21">
        <v>6</v>
      </c>
      <c r="EI726" s="116">
        <v>42414</v>
      </c>
      <c r="EJ726" s="116">
        <v>42447</v>
      </c>
      <c r="EM726" s="116">
        <v>42500</v>
      </c>
      <c r="EN726" s="21" t="s">
        <v>6311</v>
      </c>
      <c r="EO726" s="4">
        <v>0.9</v>
      </c>
      <c r="EQ726" s="21" t="s">
        <v>421</v>
      </c>
      <c r="ER726" s="21" t="s">
        <v>210</v>
      </c>
      <c r="ES726" s="21" t="s">
        <v>197</v>
      </c>
      <c r="ET726" s="21" t="s">
        <v>197</v>
      </c>
      <c r="EU726" s="21" t="s">
        <v>197</v>
      </c>
      <c r="EX726" s="21" t="s">
        <v>296</v>
      </c>
      <c r="EZ726" s="116">
        <v>42592</v>
      </c>
      <c r="FA726" s="21" t="s">
        <v>216</v>
      </c>
      <c r="FD726" s="21" t="s">
        <v>209</v>
      </c>
      <c r="FF726" s="21" t="s">
        <v>197</v>
      </c>
      <c r="FG726" s="21" t="s">
        <v>197</v>
      </c>
      <c r="FJ726" s="21" t="s">
        <v>296</v>
      </c>
      <c r="FL726" s="116">
        <v>42689</v>
      </c>
      <c r="FM726" s="21" t="s">
        <v>8643</v>
      </c>
      <c r="FN726" s="21">
        <v>0.6</v>
      </c>
      <c r="FO726" s="21">
        <v>8</v>
      </c>
      <c r="FP726" s="21" t="s">
        <v>209</v>
      </c>
      <c r="FQ726" s="21" t="s">
        <v>210</v>
      </c>
      <c r="FR726" s="21" t="s">
        <v>197</v>
      </c>
      <c r="FS726" s="21" t="s">
        <v>197</v>
      </c>
      <c r="FV726" s="21" t="s">
        <v>296</v>
      </c>
      <c r="IY726" s="29" t="s">
        <v>178</v>
      </c>
    </row>
    <row r="727" spans="1:259">
      <c r="A727" s="17">
        <v>724</v>
      </c>
      <c r="B727" s="18" t="s">
        <v>10482</v>
      </c>
      <c r="C727" s="19">
        <v>2080972</v>
      </c>
      <c r="D727" s="17" t="s">
        <v>10483</v>
      </c>
      <c r="F727" s="19" t="s">
        <v>1322</v>
      </c>
      <c r="H727" s="116">
        <v>42398</v>
      </c>
      <c r="J727" s="21" t="s">
        <v>2883</v>
      </c>
      <c r="N727" s="21" t="s">
        <v>3766</v>
      </c>
      <c r="W727" s="21" t="s">
        <v>10484</v>
      </c>
      <c r="Z727" s="21">
        <v>0.98</v>
      </c>
      <c r="AA727" s="21">
        <v>0.54</v>
      </c>
      <c r="AB727" s="21">
        <v>110</v>
      </c>
      <c r="AC727" s="21">
        <v>84</v>
      </c>
      <c r="AD727" s="21">
        <v>0.15</v>
      </c>
      <c r="AE727" s="22" t="s">
        <v>476</v>
      </c>
      <c r="AF727" s="22" t="s">
        <v>179</v>
      </c>
      <c r="AG727" s="22" t="s">
        <v>180</v>
      </c>
      <c r="AH727" s="22" t="s">
        <v>231</v>
      </c>
      <c r="AI727" s="22" t="s">
        <v>476</v>
      </c>
      <c r="AK727" s="23">
        <v>51</v>
      </c>
      <c r="AL727" s="23" t="s">
        <v>232</v>
      </c>
      <c r="AM727" s="23" t="s">
        <v>10485</v>
      </c>
      <c r="AN727" s="23" t="s">
        <v>10486</v>
      </c>
      <c r="AO727" s="23">
        <v>13911024819</v>
      </c>
      <c r="AS727" s="24" t="s">
        <v>7624</v>
      </c>
      <c r="AT727" s="4">
        <v>1180907</v>
      </c>
      <c r="AU727" s="24">
        <v>42382</v>
      </c>
      <c r="AV727" s="21" t="s">
        <v>185</v>
      </c>
      <c r="AW727" s="21" t="s">
        <v>186</v>
      </c>
      <c r="AY727" s="21" t="s">
        <v>10487</v>
      </c>
      <c r="AZ727" s="21" t="s">
        <v>4909</v>
      </c>
      <c r="BA727" s="21" t="s">
        <v>186</v>
      </c>
      <c r="BC727" s="24" t="s">
        <v>328</v>
      </c>
      <c r="BD727" s="21">
        <v>3.99</v>
      </c>
      <c r="BE727" s="21">
        <v>1.55</v>
      </c>
      <c r="BF727" s="21">
        <v>1.82</v>
      </c>
      <c r="BG727" s="21">
        <v>140</v>
      </c>
      <c r="BH727" s="21">
        <v>214</v>
      </c>
      <c r="BI727" s="21">
        <v>17</v>
      </c>
      <c r="BJ727" s="21">
        <v>55</v>
      </c>
      <c r="BK727" s="21">
        <v>1.5</v>
      </c>
      <c r="BM727" s="21" t="s">
        <v>193</v>
      </c>
      <c r="BN727" s="21" t="s">
        <v>269</v>
      </c>
      <c r="BO727" s="21" t="s">
        <v>193</v>
      </c>
      <c r="BP727" s="21" t="s">
        <v>193</v>
      </c>
      <c r="BQ727" s="21" t="s">
        <v>193</v>
      </c>
      <c r="BR727" s="21" t="s">
        <v>193</v>
      </c>
      <c r="BS727" s="21" t="s">
        <v>193</v>
      </c>
      <c r="BT727" s="21" t="s">
        <v>193</v>
      </c>
      <c r="CA727" s="21" t="s">
        <v>10488</v>
      </c>
      <c r="CB727" s="21" t="s">
        <v>186</v>
      </c>
      <c r="CC727" s="21" t="s">
        <v>186</v>
      </c>
      <c r="CD727" s="21" t="s">
        <v>185</v>
      </c>
      <c r="CE727" s="21" t="s">
        <v>185</v>
      </c>
      <c r="CF727" s="21" t="s">
        <v>197</v>
      </c>
      <c r="CG727" s="21" t="s">
        <v>10248</v>
      </c>
      <c r="CJ727" s="21" t="s">
        <v>198</v>
      </c>
      <c r="CL727" s="21" t="s">
        <v>10489</v>
      </c>
      <c r="CM727" s="21" t="s">
        <v>8054</v>
      </c>
      <c r="CN727" s="21" t="s">
        <v>185</v>
      </c>
      <c r="CQ727" s="21" t="s">
        <v>198</v>
      </c>
      <c r="CV727" s="21" t="s">
        <v>35</v>
      </c>
      <c r="CW727" s="21" t="s">
        <v>35</v>
      </c>
      <c r="CX727" s="21" t="s">
        <v>248</v>
      </c>
      <c r="DQ727" s="116">
        <v>42404</v>
      </c>
      <c r="DR727" s="116">
        <v>42454</v>
      </c>
      <c r="DS727" s="104">
        <f t="shared" si="13"/>
        <v>50</v>
      </c>
      <c r="DT727" s="21" t="s">
        <v>278</v>
      </c>
      <c r="DU727" s="27" t="s">
        <v>10490</v>
      </c>
      <c r="DV727" s="27" t="s">
        <v>202</v>
      </c>
      <c r="DW727" s="27" t="s">
        <v>203</v>
      </c>
      <c r="DX727" s="27" t="s">
        <v>203</v>
      </c>
      <c r="DY727" s="21" t="s">
        <v>279</v>
      </c>
      <c r="DZ727" s="21" t="s">
        <v>197</v>
      </c>
      <c r="EB727" s="21" t="s">
        <v>197</v>
      </c>
      <c r="EE727" s="21" t="s">
        <v>295</v>
      </c>
      <c r="EG727" s="21" t="s">
        <v>251</v>
      </c>
      <c r="EH727" s="21">
        <v>5</v>
      </c>
      <c r="EI727" s="116">
        <v>42416</v>
      </c>
      <c r="EJ727" s="116">
        <v>42445</v>
      </c>
      <c r="EM727" s="116">
        <v>42494</v>
      </c>
      <c r="EN727" s="21" t="s">
        <v>419</v>
      </c>
      <c r="EO727" s="4">
        <v>1</v>
      </c>
      <c r="EQ727" s="21" t="s">
        <v>421</v>
      </c>
      <c r="ES727" s="21" t="s">
        <v>197</v>
      </c>
      <c r="ET727" s="21" t="s">
        <v>197</v>
      </c>
      <c r="EU727" s="21" t="s">
        <v>197</v>
      </c>
      <c r="EX727" s="21" t="s">
        <v>2541</v>
      </c>
      <c r="EZ727" s="116">
        <v>42578</v>
      </c>
      <c r="FA727" s="21" t="s">
        <v>216</v>
      </c>
      <c r="FB727" s="21">
        <v>0.8</v>
      </c>
      <c r="FC727" s="21">
        <v>18.2</v>
      </c>
      <c r="FD727" s="21" t="s">
        <v>209</v>
      </c>
      <c r="FF727" s="21" t="s">
        <v>197</v>
      </c>
      <c r="FG727" s="21" t="s">
        <v>197</v>
      </c>
      <c r="FJ727" s="21" t="s">
        <v>296</v>
      </c>
      <c r="FL727" s="116">
        <v>42634</v>
      </c>
      <c r="FM727" s="21" t="s">
        <v>8013</v>
      </c>
      <c r="FP727" s="21" t="s">
        <v>209</v>
      </c>
      <c r="FQ727" s="21" t="s">
        <v>210</v>
      </c>
      <c r="FR727" s="21" t="s">
        <v>197</v>
      </c>
      <c r="FS727" s="21" t="s">
        <v>197</v>
      </c>
      <c r="FV727" s="21" t="s">
        <v>296</v>
      </c>
      <c r="FX727" s="116">
        <v>42717</v>
      </c>
      <c r="FY727" s="21" t="s">
        <v>5070</v>
      </c>
      <c r="FZ727" s="21">
        <v>0.7</v>
      </c>
      <c r="GA727" s="21">
        <v>21.5</v>
      </c>
      <c r="GB727" s="21" t="s">
        <v>209</v>
      </c>
      <c r="GC727" s="21" t="s">
        <v>210</v>
      </c>
      <c r="GD727" s="21" t="s">
        <v>197</v>
      </c>
      <c r="GE727" s="21" t="s">
        <v>197</v>
      </c>
      <c r="GH727" s="21" t="s">
        <v>2119</v>
      </c>
      <c r="IY727" s="29" t="s">
        <v>231</v>
      </c>
    </row>
    <row r="728" spans="1:259">
      <c r="A728" s="17">
        <v>725</v>
      </c>
      <c r="B728" s="59" t="s">
        <v>10491</v>
      </c>
      <c r="C728" s="19">
        <v>2144681</v>
      </c>
      <c r="D728" s="17" t="s">
        <v>23</v>
      </c>
      <c r="E728" s="17" t="s">
        <v>7303</v>
      </c>
      <c r="F728" s="19" t="s">
        <v>227</v>
      </c>
      <c r="H728" s="116">
        <v>42401</v>
      </c>
      <c r="AK728" s="23">
        <v>43</v>
      </c>
      <c r="AL728" s="23" t="s">
        <v>455</v>
      </c>
      <c r="AM728" s="23" t="s">
        <v>10492</v>
      </c>
      <c r="AN728" s="23" t="s">
        <v>10493</v>
      </c>
      <c r="AO728" s="23" t="s">
        <v>10494</v>
      </c>
      <c r="AV728" s="21" t="s">
        <v>185</v>
      </c>
      <c r="AW728" s="21" t="s">
        <v>186</v>
      </c>
      <c r="AX728" s="21" t="s">
        <v>187</v>
      </c>
      <c r="AY728" s="21" t="s">
        <v>10495</v>
      </c>
      <c r="AZ728" s="21" t="s">
        <v>6043</v>
      </c>
      <c r="BA728" s="21" t="s">
        <v>327</v>
      </c>
      <c r="BB728" s="21" t="s">
        <v>266</v>
      </c>
      <c r="BC728" s="24" t="s">
        <v>192</v>
      </c>
      <c r="BD728" s="21">
        <v>9.43</v>
      </c>
      <c r="BE728" s="21">
        <v>5.93</v>
      </c>
      <c r="BF728" s="21">
        <v>2.75</v>
      </c>
      <c r="BG728" s="21">
        <v>87</v>
      </c>
      <c r="BH728" s="21">
        <v>327</v>
      </c>
      <c r="BI728" s="21">
        <v>15</v>
      </c>
      <c r="BJ728" s="21">
        <v>75</v>
      </c>
      <c r="BK728" s="21">
        <v>0.6</v>
      </c>
      <c r="BL728" s="21">
        <v>26.7</v>
      </c>
      <c r="BM728" s="21" t="s">
        <v>193</v>
      </c>
      <c r="BN728" s="21" t="s">
        <v>193</v>
      </c>
      <c r="BO728" s="21" t="s">
        <v>193</v>
      </c>
      <c r="BP728" s="21" t="s">
        <v>193</v>
      </c>
      <c r="BQ728" s="21" t="s">
        <v>193</v>
      </c>
      <c r="BR728" s="21" t="s">
        <v>193</v>
      </c>
      <c r="BS728" s="21" t="s">
        <v>193</v>
      </c>
      <c r="BT728" s="21" t="s">
        <v>193</v>
      </c>
      <c r="BV728" s="21" t="s">
        <v>10496</v>
      </c>
      <c r="BW728" s="21">
        <v>74.18</v>
      </c>
      <c r="BX728" s="21">
        <v>38.01</v>
      </c>
      <c r="BY728" s="21">
        <v>36.17</v>
      </c>
      <c r="CK728" s="21" t="s">
        <v>10497</v>
      </c>
      <c r="CL728" s="21" t="s">
        <v>10498</v>
      </c>
      <c r="CM728" s="21" t="s">
        <v>185</v>
      </c>
      <c r="CN728" s="21" t="s">
        <v>185</v>
      </c>
      <c r="CO728" s="21" t="s">
        <v>185</v>
      </c>
      <c r="CQ728" s="21" t="s">
        <v>198</v>
      </c>
      <c r="CV728" s="21" t="s">
        <v>35</v>
      </c>
      <c r="CW728" s="21" t="s">
        <v>35</v>
      </c>
      <c r="CX728" s="21" t="s">
        <v>35</v>
      </c>
      <c r="DS728" s="104">
        <f t="shared" si="13"/>
        <v>0</v>
      </c>
      <c r="IS728" s="29" t="s">
        <v>202</v>
      </c>
      <c r="IY728" s="29" t="s">
        <v>178</v>
      </c>
    </row>
    <row r="729" spans="1:259">
      <c r="A729" s="17">
        <v>726</v>
      </c>
      <c r="B729" s="18" t="s">
        <v>10499</v>
      </c>
      <c r="C729" s="19">
        <v>2144149</v>
      </c>
      <c r="D729" s="17" t="s">
        <v>170</v>
      </c>
      <c r="F729" s="19" t="s">
        <v>319</v>
      </c>
      <c r="H729" s="116">
        <v>42401</v>
      </c>
      <c r="J729" s="21" t="s">
        <v>6922</v>
      </c>
      <c r="K729" s="21" t="s">
        <v>354</v>
      </c>
      <c r="L729" s="21" t="s">
        <v>4280</v>
      </c>
      <c r="M729" s="21" t="s">
        <v>210</v>
      </c>
      <c r="W729" s="21" t="s">
        <v>10500</v>
      </c>
      <c r="Z729" s="21">
        <v>1.34</v>
      </c>
      <c r="AA729" s="21">
        <v>0.76</v>
      </c>
      <c r="AB729" s="21">
        <v>107</v>
      </c>
      <c r="AC729" s="21">
        <v>106</v>
      </c>
      <c r="AD729" s="21">
        <v>0.24</v>
      </c>
      <c r="AE729" s="22" t="s">
        <v>179</v>
      </c>
      <c r="AF729" s="22" t="s">
        <v>179</v>
      </c>
      <c r="AG729" s="22" t="s">
        <v>231</v>
      </c>
      <c r="AH729" s="22" t="s">
        <v>180</v>
      </c>
      <c r="AI729" s="22" t="s">
        <v>179</v>
      </c>
      <c r="AK729" s="23">
        <v>47</v>
      </c>
      <c r="AL729" s="23" t="s">
        <v>523</v>
      </c>
      <c r="AM729" s="23" t="s">
        <v>10501</v>
      </c>
      <c r="AN729" s="23" t="s">
        <v>10502</v>
      </c>
      <c r="AO729" s="23">
        <v>13766825111</v>
      </c>
      <c r="AR729" s="24" t="s">
        <v>1444</v>
      </c>
      <c r="AS729" s="24" t="s">
        <v>183</v>
      </c>
      <c r="AT729" s="4" t="s">
        <v>184</v>
      </c>
      <c r="AU729" s="24">
        <v>42394</v>
      </c>
      <c r="AV729" s="21" t="s">
        <v>185</v>
      </c>
      <c r="AW729" s="21" t="s">
        <v>10503</v>
      </c>
      <c r="AY729" s="21" t="s">
        <v>10504</v>
      </c>
      <c r="AZ729" s="21" t="s">
        <v>634</v>
      </c>
      <c r="BA729" s="21" t="s">
        <v>9358</v>
      </c>
      <c r="BB729" s="21" t="s">
        <v>266</v>
      </c>
      <c r="BC729" s="24" t="s">
        <v>192</v>
      </c>
      <c r="BD729" s="21">
        <v>4.22</v>
      </c>
      <c r="BE729" s="21">
        <v>2.25</v>
      </c>
      <c r="BF729" s="21">
        <v>1.55</v>
      </c>
      <c r="BG729" s="21">
        <v>143</v>
      </c>
      <c r="BH729" s="21">
        <v>197</v>
      </c>
      <c r="BK729" s="21">
        <v>22.6</v>
      </c>
      <c r="BL729" s="21">
        <v>10.3</v>
      </c>
      <c r="BM729" s="21" t="s">
        <v>193</v>
      </c>
      <c r="BN729" s="21" t="s">
        <v>193</v>
      </c>
      <c r="BO729" s="21" t="s">
        <v>193</v>
      </c>
      <c r="BP729" s="21" t="s">
        <v>193</v>
      </c>
      <c r="BQ729" s="21" t="s">
        <v>193</v>
      </c>
      <c r="BR729" s="21" t="s">
        <v>193</v>
      </c>
      <c r="BS729" s="21" t="s">
        <v>193</v>
      </c>
      <c r="BT729" s="21" t="s">
        <v>193</v>
      </c>
      <c r="CK729" s="21" t="s">
        <v>10505</v>
      </c>
      <c r="CL729" s="21" t="s">
        <v>10506</v>
      </c>
      <c r="CM729" s="21" t="s">
        <v>185</v>
      </c>
      <c r="CN729" s="21" t="s">
        <v>185</v>
      </c>
      <c r="CO729" s="21" t="s">
        <v>10507</v>
      </c>
      <c r="CQ729" s="21" t="s">
        <v>198</v>
      </c>
      <c r="CV729" s="21" t="s">
        <v>35</v>
      </c>
      <c r="CW729" s="21" t="s">
        <v>35</v>
      </c>
      <c r="CX729" s="21" t="s">
        <v>35</v>
      </c>
      <c r="DQ729" s="116">
        <v>42405</v>
      </c>
      <c r="DR729" s="116">
        <v>42458</v>
      </c>
      <c r="DS729" s="104">
        <f t="shared" si="13"/>
        <v>53</v>
      </c>
      <c r="DT729" s="21" t="s">
        <v>278</v>
      </c>
      <c r="DU729" s="27" t="s">
        <v>10508</v>
      </c>
      <c r="DV729" s="27" t="s">
        <v>202</v>
      </c>
      <c r="DW729" s="27" t="s">
        <v>202</v>
      </c>
      <c r="DX729" s="27" t="s">
        <v>203</v>
      </c>
      <c r="DY729" s="21" t="s">
        <v>204</v>
      </c>
      <c r="DZ729" s="21" t="s">
        <v>198</v>
      </c>
      <c r="EA729" s="21" t="s">
        <v>514</v>
      </c>
      <c r="EB729" s="21" t="s">
        <v>197</v>
      </c>
      <c r="EE729" s="21" t="s">
        <v>10509</v>
      </c>
      <c r="EG729" s="21" t="s">
        <v>251</v>
      </c>
      <c r="EH729" s="21">
        <v>6</v>
      </c>
      <c r="EI729" s="116">
        <v>42406</v>
      </c>
      <c r="EJ729" s="116">
        <v>42445</v>
      </c>
      <c r="EM729" s="116">
        <v>42500</v>
      </c>
      <c r="EN729" s="21" t="s">
        <v>5150</v>
      </c>
      <c r="EO729" s="4">
        <v>1.2</v>
      </c>
      <c r="EP729" s="4">
        <v>8.8</v>
      </c>
      <c r="EQ729" s="21" t="s">
        <v>421</v>
      </c>
      <c r="ER729" s="21" t="s">
        <v>630</v>
      </c>
      <c r="ES729" s="21" t="s">
        <v>197</v>
      </c>
      <c r="ET729" s="21" t="s">
        <v>197</v>
      </c>
      <c r="EU729" s="21" t="s">
        <v>197</v>
      </c>
      <c r="EX729" s="21" t="s">
        <v>296</v>
      </c>
      <c r="EZ729" s="116">
        <v>42717</v>
      </c>
      <c r="FA729" s="21" t="s">
        <v>1483</v>
      </c>
      <c r="FB729" s="21">
        <v>1.1</v>
      </c>
      <c r="FC729" s="21">
        <v>19.5</v>
      </c>
      <c r="FD729" s="21" t="s">
        <v>209</v>
      </c>
      <c r="FE729" s="21" t="s">
        <v>210</v>
      </c>
      <c r="FF729" s="21" t="s">
        <v>197</v>
      </c>
      <c r="FG729" s="21" t="s">
        <v>197</v>
      </c>
      <c r="FJ729" s="21" t="s">
        <v>296</v>
      </c>
      <c r="IY729" s="29" t="s">
        <v>178</v>
      </c>
    </row>
    <row r="730" spans="1:259">
      <c r="A730" s="17">
        <v>727</v>
      </c>
      <c r="B730" s="18" t="s">
        <v>10510</v>
      </c>
      <c r="C730" s="19">
        <v>2143629</v>
      </c>
      <c r="D730" s="17" t="s">
        <v>170</v>
      </c>
      <c r="F730" s="19" t="s">
        <v>3491</v>
      </c>
      <c r="H730" s="116">
        <v>42401</v>
      </c>
      <c r="I730" s="21" t="s">
        <v>629</v>
      </c>
      <c r="J730" s="21" t="s">
        <v>3253</v>
      </c>
      <c r="L730" s="21" t="s">
        <v>10511</v>
      </c>
      <c r="M730" s="21" t="s">
        <v>354</v>
      </c>
      <c r="N730" s="21" t="s">
        <v>584</v>
      </c>
      <c r="W730" s="21" t="s">
        <v>10512</v>
      </c>
      <c r="Z730" s="21">
        <v>1.99</v>
      </c>
      <c r="AA730" s="21">
        <v>1.52</v>
      </c>
      <c r="AB730" s="21">
        <v>74</v>
      </c>
      <c r="AC730" s="21">
        <v>169</v>
      </c>
      <c r="AD730" s="21">
        <v>0.36</v>
      </c>
      <c r="AE730" s="22" t="s">
        <v>179</v>
      </c>
      <c r="AF730" s="22" t="s">
        <v>231</v>
      </c>
      <c r="AG730" s="22" t="s">
        <v>179</v>
      </c>
      <c r="AH730" s="22" t="s">
        <v>180</v>
      </c>
      <c r="AI730" s="22" t="s">
        <v>179</v>
      </c>
      <c r="AJ730" s="21" t="s">
        <v>1405</v>
      </c>
      <c r="AK730" s="23">
        <v>73</v>
      </c>
      <c r="AL730" s="23" t="s">
        <v>181</v>
      </c>
      <c r="AM730" s="23" t="s">
        <v>10513</v>
      </c>
      <c r="AN730" s="23" t="s">
        <v>10514</v>
      </c>
      <c r="AO730" s="23">
        <v>13947807001</v>
      </c>
      <c r="AR730" s="24" t="s">
        <v>1444</v>
      </c>
      <c r="AS730" s="24" t="s">
        <v>183</v>
      </c>
      <c r="AT730" s="4" t="s">
        <v>184</v>
      </c>
      <c r="AU730" s="24">
        <v>42388</v>
      </c>
      <c r="AV730" s="21" t="s">
        <v>185</v>
      </c>
      <c r="AW730" s="21" t="s">
        <v>3297</v>
      </c>
      <c r="AX730" s="21" t="s">
        <v>239</v>
      </c>
      <c r="AY730" s="21" t="s">
        <v>10515</v>
      </c>
      <c r="AZ730" s="21" t="s">
        <v>1744</v>
      </c>
      <c r="BA730" s="21" t="s">
        <v>186</v>
      </c>
      <c r="BB730" s="21" t="s">
        <v>2288</v>
      </c>
      <c r="BC730" s="24" t="s">
        <v>192</v>
      </c>
      <c r="BD730" s="21">
        <v>5.61</v>
      </c>
      <c r="BE730" s="21">
        <v>3.41</v>
      </c>
      <c r="BF730" s="21">
        <v>1.99</v>
      </c>
      <c r="BG730" s="21">
        <v>150</v>
      </c>
      <c r="BH730" s="21">
        <v>250</v>
      </c>
      <c r="BI730" s="21">
        <v>9</v>
      </c>
      <c r="BJ730" s="21">
        <v>61</v>
      </c>
      <c r="BK730" s="21">
        <v>7</v>
      </c>
      <c r="BL730" s="21">
        <v>15.6</v>
      </c>
      <c r="BM730" s="21" t="s">
        <v>193</v>
      </c>
      <c r="BN730" s="21" t="s">
        <v>269</v>
      </c>
      <c r="BO730" s="21" t="s">
        <v>193</v>
      </c>
      <c r="BP730" s="21" t="s">
        <v>269</v>
      </c>
      <c r="BQ730" s="21" t="s">
        <v>269</v>
      </c>
      <c r="BR730" s="21" t="s">
        <v>193</v>
      </c>
      <c r="BS730" s="21" t="s">
        <v>193</v>
      </c>
      <c r="BT730" s="21" t="s">
        <v>193</v>
      </c>
      <c r="CK730" s="21" t="s">
        <v>10516</v>
      </c>
      <c r="CL730" s="21" t="s">
        <v>10517</v>
      </c>
      <c r="CM730" s="21" t="s">
        <v>185</v>
      </c>
      <c r="CN730" s="21" t="s">
        <v>185</v>
      </c>
      <c r="CO730" s="21" t="s">
        <v>185</v>
      </c>
      <c r="CQ730" s="21" t="s">
        <v>198</v>
      </c>
      <c r="CV730" s="21" t="s">
        <v>35</v>
      </c>
      <c r="CW730" s="21" t="s">
        <v>35</v>
      </c>
      <c r="CX730" s="21" t="s">
        <v>35</v>
      </c>
      <c r="DQ730" s="116">
        <v>42416</v>
      </c>
      <c r="DR730" s="116">
        <v>42479</v>
      </c>
      <c r="DS730" s="104">
        <f t="shared" si="13"/>
        <v>63</v>
      </c>
      <c r="DT730" s="21" t="s">
        <v>278</v>
      </c>
      <c r="DU730" s="27" t="s">
        <v>10518</v>
      </c>
      <c r="DV730" s="27" t="s">
        <v>202</v>
      </c>
      <c r="DW730" s="27" t="s">
        <v>203</v>
      </c>
      <c r="DX730" s="27" t="s">
        <v>203</v>
      </c>
      <c r="DY730" s="21" t="s">
        <v>204</v>
      </c>
      <c r="DZ730" s="21" t="s">
        <v>197</v>
      </c>
      <c r="EB730" s="21" t="s">
        <v>197</v>
      </c>
      <c r="EE730" s="21" t="s">
        <v>10519</v>
      </c>
      <c r="EG730" s="21" t="s">
        <v>7190</v>
      </c>
      <c r="EM730" s="116">
        <v>42515</v>
      </c>
      <c r="EN730" s="21" t="s">
        <v>419</v>
      </c>
      <c r="EO730" s="4">
        <v>0.5</v>
      </c>
      <c r="EP730" s="4">
        <v>8.8</v>
      </c>
      <c r="ES730" s="21" t="s">
        <v>197</v>
      </c>
      <c r="EY730" s="21" t="s">
        <v>10520</v>
      </c>
      <c r="IY730" s="29" t="s">
        <v>178</v>
      </c>
    </row>
    <row r="731" spans="1:259">
      <c r="A731" s="17">
        <v>728</v>
      </c>
      <c r="B731" s="18" t="s">
        <v>10521</v>
      </c>
      <c r="C731" s="19">
        <v>2144715</v>
      </c>
      <c r="D731" s="17" t="s">
        <v>170</v>
      </c>
      <c r="F731" s="19" t="s">
        <v>8883</v>
      </c>
      <c r="H731" s="116">
        <v>42401</v>
      </c>
      <c r="I731" s="21" t="s">
        <v>210</v>
      </c>
      <c r="W731" s="21" t="s">
        <v>10522</v>
      </c>
      <c r="Z731" s="21">
        <v>0.81</v>
      </c>
      <c r="AA731" s="21">
        <v>0.45</v>
      </c>
      <c r="AB731" s="21">
        <v>87</v>
      </c>
      <c r="AC731" s="21">
        <v>58</v>
      </c>
      <c r="AD731" s="21">
        <v>0.19</v>
      </c>
      <c r="AE731" s="22" t="s">
        <v>476</v>
      </c>
      <c r="AF731" s="22" t="s">
        <v>476</v>
      </c>
      <c r="AG731" s="22" t="s">
        <v>178</v>
      </c>
      <c r="AH731" s="22" t="s">
        <v>178</v>
      </c>
      <c r="AI731" s="22" t="s">
        <v>476</v>
      </c>
      <c r="AK731" s="23">
        <v>40</v>
      </c>
      <c r="AL731" s="23" t="s">
        <v>181</v>
      </c>
      <c r="AM731" s="23" t="s">
        <v>10523</v>
      </c>
      <c r="AN731" s="23" t="s">
        <v>10524</v>
      </c>
      <c r="AO731" s="23">
        <v>13030482501</v>
      </c>
      <c r="AR731" s="24" t="s">
        <v>237</v>
      </c>
      <c r="AS731" s="24" t="s">
        <v>183</v>
      </c>
      <c r="AT731" s="4" t="s">
        <v>184</v>
      </c>
      <c r="AU731" s="24">
        <v>42391</v>
      </c>
      <c r="AV731" s="21" t="s">
        <v>185</v>
      </c>
      <c r="AW731" s="21" t="s">
        <v>186</v>
      </c>
      <c r="AX731" s="21" t="s">
        <v>187</v>
      </c>
      <c r="AY731" s="21" t="s">
        <v>305</v>
      </c>
      <c r="AZ731" s="21" t="s">
        <v>830</v>
      </c>
      <c r="BA731" s="21" t="s">
        <v>10525</v>
      </c>
      <c r="BC731" s="24" t="s">
        <v>192</v>
      </c>
      <c r="BD731" s="21">
        <v>6.3</v>
      </c>
      <c r="BE731" s="21">
        <v>4.52</v>
      </c>
      <c r="BF731" s="21">
        <v>1.35</v>
      </c>
      <c r="BG731" s="21">
        <v>124</v>
      </c>
      <c r="BH731" s="21">
        <v>283</v>
      </c>
      <c r="BI731" s="21">
        <v>20</v>
      </c>
      <c r="BJ731" s="21">
        <v>62</v>
      </c>
      <c r="BK731" s="21">
        <v>2.6</v>
      </c>
      <c r="BL731" s="21">
        <v>31.5</v>
      </c>
      <c r="BM731" s="21" t="s">
        <v>193</v>
      </c>
      <c r="BN731" s="21" t="s">
        <v>193</v>
      </c>
      <c r="BO731" s="21" t="s">
        <v>193</v>
      </c>
      <c r="BP731" s="21" t="s">
        <v>193</v>
      </c>
      <c r="BQ731" s="21" t="s">
        <v>193</v>
      </c>
      <c r="BR731" s="21" t="s">
        <v>193</v>
      </c>
      <c r="BS731" s="21" t="s">
        <v>193</v>
      </c>
      <c r="BT731" s="21" t="s">
        <v>193</v>
      </c>
      <c r="BV731" s="21" t="s">
        <v>180</v>
      </c>
      <c r="BW731" s="21">
        <v>120.4</v>
      </c>
      <c r="BX731" s="21">
        <v>57.4</v>
      </c>
      <c r="BY731" s="21">
        <v>63</v>
      </c>
      <c r="CK731" s="21" t="s">
        <v>10526</v>
      </c>
      <c r="CM731" s="21" t="s">
        <v>185</v>
      </c>
      <c r="CN731" s="21" t="s">
        <v>185</v>
      </c>
      <c r="CO731" s="21" t="s">
        <v>10527</v>
      </c>
      <c r="CQ731" s="21" t="s">
        <v>198</v>
      </c>
      <c r="CR731" s="21" t="s">
        <v>10528</v>
      </c>
      <c r="CS731" s="21" t="s">
        <v>10529</v>
      </c>
      <c r="CT731" s="21" t="s">
        <v>185</v>
      </c>
      <c r="CV731" s="21" t="s">
        <v>414</v>
      </c>
      <c r="CW731" s="21" t="s">
        <v>469</v>
      </c>
      <c r="CX731" s="21" t="s">
        <v>469</v>
      </c>
      <c r="DQ731" s="116">
        <v>42411</v>
      </c>
      <c r="DR731" s="116">
        <v>42466</v>
      </c>
      <c r="DS731" s="104">
        <f t="shared" si="13"/>
        <v>55</v>
      </c>
      <c r="DT731" s="21" t="s">
        <v>278</v>
      </c>
      <c r="DU731" s="27" t="s">
        <v>9837</v>
      </c>
      <c r="DV731" s="27" t="s">
        <v>202</v>
      </c>
      <c r="DW731" s="27" t="s">
        <v>203</v>
      </c>
      <c r="DX731" s="27" t="s">
        <v>203</v>
      </c>
      <c r="DY731" s="21" t="s">
        <v>204</v>
      </c>
      <c r="DZ731" s="21" t="s">
        <v>198</v>
      </c>
      <c r="EA731" s="21" t="s">
        <v>514</v>
      </c>
      <c r="EB731" s="21" t="s">
        <v>197</v>
      </c>
      <c r="EE731" s="21" t="s">
        <v>295</v>
      </c>
      <c r="EG731" s="21" t="s">
        <v>251</v>
      </c>
      <c r="EH731" s="21">
        <v>4</v>
      </c>
      <c r="EI731" s="116">
        <v>42417</v>
      </c>
      <c r="EJ731" s="116">
        <v>42443</v>
      </c>
      <c r="EM731" s="116"/>
      <c r="EZ731" s="116">
        <v>42599</v>
      </c>
      <c r="FA731" s="21" t="s">
        <v>216</v>
      </c>
      <c r="FB731" s="21">
        <v>0.7</v>
      </c>
      <c r="FC731" s="21">
        <v>38.5</v>
      </c>
      <c r="FD731" s="21" t="s">
        <v>209</v>
      </c>
      <c r="FF731" s="21" t="s">
        <v>197</v>
      </c>
      <c r="FG731" s="21" t="s">
        <v>197</v>
      </c>
      <c r="FJ731" s="21" t="s">
        <v>296</v>
      </c>
      <c r="FL731" s="116">
        <v>42697</v>
      </c>
      <c r="FM731" s="21" t="s">
        <v>531</v>
      </c>
      <c r="FN731" s="21">
        <v>1</v>
      </c>
      <c r="FO731" s="21">
        <v>20.9</v>
      </c>
      <c r="FP731" s="21" t="s">
        <v>209</v>
      </c>
      <c r="FR731" s="21" t="s">
        <v>197</v>
      </c>
      <c r="FS731" s="21" t="s">
        <v>197</v>
      </c>
      <c r="FV731" s="21" t="s">
        <v>296</v>
      </c>
      <c r="FX731" s="116">
        <v>42788</v>
      </c>
      <c r="FY731" s="21" t="s">
        <v>3949</v>
      </c>
      <c r="FZ731" s="21">
        <v>1</v>
      </c>
      <c r="GA731" s="21">
        <v>30.3</v>
      </c>
      <c r="GB731" s="21" t="s">
        <v>209</v>
      </c>
      <c r="GC731" s="21" t="s">
        <v>210</v>
      </c>
      <c r="GD731" s="21" t="s">
        <v>197</v>
      </c>
      <c r="GE731" s="21" t="s">
        <v>197</v>
      </c>
      <c r="GH731" s="21" t="s">
        <v>428</v>
      </c>
      <c r="IY731" s="29" t="s">
        <v>178</v>
      </c>
    </row>
    <row r="732" spans="1:259">
      <c r="A732" s="17">
        <v>729</v>
      </c>
      <c r="B732" s="18" t="s">
        <v>10530</v>
      </c>
      <c r="C732" s="19">
        <v>2144990</v>
      </c>
      <c r="D732" s="17" t="s">
        <v>5641</v>
      </c>
      <c r="F732" s="19" t="s">
        <v>4005</v>
      </c>
      <c r="H732" s="116">
        <v>42402</v>
      </c>
      <c r="I732" s="21" t="s">
        <v>2000</v>
      </c>
      <c r="L732" s="21" t="s">
        <v>3316</v>
      </c>
      <c r="M732" s="21" t="s">
        <v>6430</v>
      </c>
      <c r="N732" s="21" t="s">
        <v>355</v>
      </c>
      <c r="W732" s="21" t="s">
        <v>10531</v>
      </c>
      <c r="Z732" s="21">
        <v>1.22</v>
      </c>
      <c r="AA732" s="21">
        <v>0.86</v>
      </c>
      <c r="AB732" s="21">
        <v>104</v>
      </c>
      <c r="AC732" s="21">
        <v>76</v>
      </c>
      <c r="AD732" s="21">
        <v>0.17</v>
      </c>
      <c r="AE732" s="22" t="s">
        <v>179</v>
      </c>
      <c r="AF732" s="22" t="s">
        <v>179</v>
      </c>
      <c r="AG732" s="22" t="s">
        <v>231</v>
      </c>
      <c r="AH732" s="22" t="s">
        <v>231</v>
      </c>
      <c r="AI732" s="22" t="s">
        <v>476</v>
      </c>
      <c r="AK732" s="23">
        <v>46</v>
      </c>
      <c r="AL732" s="23" t="s">
        <v>181</v>
      </c>
      <c r="AM732" s="23" t="s">
        <v>10532</v>
      </c>
      <c r="AN732" s="23" t="s">
        <v>10533</v>
      </c>
      <c r="AO732" s="23" t="s">
        <v>10534</v>
      </c>
      <c r="AR732" s="24" t="s">
        <v>553</v>
      </c>
      <c r="AS732" s="24" t="s">
        <v>183</v>
      </c>
      <c r="AV732" s="21" t="s">
        <v>185</v>
      </c>
      <c r="AW732" s="21" t="s">
        <v>186</v>
      </c>
      <c r="AY732" s="21" t="s">
        <v>10535</v>
      </c>
      <c r="AZ732" s="21" t="s">
        <v>1078</v>
      </c>
      <c r="BA732" s="21" t="s">
        <v>1118</v>
      </c>
      <c r="BC732" s="24" t="s">
        <v>328</v>
      </c>
      <c r="BD732" s="21">
        <v>5.49</v>
      </c>
      <c r="BE732" s="21">
        <v>3.52</v>
      </c>
      <c r="BF732" s="21">
        <v>1.48</v>
      </c>
      <c r="BG732" s="21">
        <v>128</v>
      </c>
      <c r="BH732" s="21">
        <v>232</v>
      </c>
      <c r="BI732" s="21">
        <v>13</v>
      </c>
      <c r="BJ732" s="21">
        <v>44</v>
      </c>
      <c r="BK732" s="21">
        <v>0.7</v>
      </c>
      <c r="BL732" s="21">
        <v>30.4</v>
      </c>
      <c r="BM732" s="21" t="s">
        <v>193</v>
      </c>
      <c r="BN732" s="21" t="s">
        <v>193</v>
      </c>
      <c r="BO732" s="21" t="s">
        <v>193</v>
      </c>
      <c r="BP732" s="21" t="s">
        <v>193</v>
      </c>
      <c r="BQ732" s="21" t="s">
        <v>193</v>
      </c>
      <c r="BR732" s="21" t="s">
        <v>193</v>
      </c>
      <c r="BS732" s="21" t="s">
        <v>193</v>
      </c>
      <c r="BT732" s="21" t="s">
        <v>193</v>
      </c>
      <c r="BV732" s="21" t="s">
        <v>7611</v>
      </c>
      <c r="BW732" s="21">
        <v>133.8</v>
      </c>
      <c r="BX732" s="21">
        <v>68.3</v>
      </c>
      <c r="BY732" s="21">
        <v>65.5</v>
      </c>
      <c r="BZ732" s="25" t="s">
        <v>10536</v>
      </c>
      <c r="CA732" s="21" t="s">
        <v>10537</v>
      </c>
      <c r="CF732" s="21" t="s">
        <v>7770</v>
      </c>
      <c r="CJ732" s="21" t="s">
        <v>198</v>
      </c>
      <c r="CL732" s="21" t="s">
        <v>7342</v>
      </c>
      <c r="CM732" s="21" t="s">
        <v>185</v>
      </c>
      <c r="CN732" s="21" t="s">
        <v>185</v>
      </c>
      <c r="CQ732" s="21" t="s">
        <v>198</v>
      </c>
      <c r="CV732" s="21" t="s">
        <v>35</v>
      </c>
      <c r="CW732" s="21" t="s">
        <v>35</v>
      </c>
      <c r="CX732" s="21" t="s">
        <v>1357</v>
      </c>
      <c r="DQ732" s="116">
        <v>42417</v>
      </c>
      <c r="DR732" s="116">
        <v>42480</v>
      </c>
      <c r="DS732" s="104">
        <f t="shared" si="13"/>
        <v>63</v>
      </c>
      <c r="DT732" s="21" t="s">
        <v>278</v>
      </c>
      <c r="DU732" s="27" t="s">
        <v>9981</v>
      </c>
      <c r="DV732" s="27" t="s">
        <v>202</v>
      </c>
      <c r="DW732" s="27" t="s">
        <v>203</v>
      </c>
      <c r="DX732" s="27" t="s">
        <v>203</v>
      </c>
      <c r="DY732" s="21" t="s">
        <v>204</v>
      </c>
      <c r="DZ732" s="21" t="s">
        <v>197</v>
      </c>
      <c r="EB732" s="21" t="s">
        <v>197</v>
      </c>
      <c r="EE732" s="21" t="s">
        <v>295</v>
      </c>
      <c r="EG732" s="21" t="s">
        <v>882</v>
      </c>
      <c r="EH732" s="21">
        <v>6</v>
      </c>
      <c r="EI732" s="116">
        <v>42423</v>
      </c>
      <c r="EJ732" s="116">
        <v>42474</v>
      </c>
      <c r="EZ732" s="116">
        <v>42577</v>
      </c>
      <c r="FA732" s="21" t="s">
        <v>296</v>
      </c>
      <c r="FB732" s="21">
        <v>1</v>
      </c>
      <c r="FC732" s="21">
        <v>15.3</v>
      </c>
      <c r="FD732" s="21" t="s">
        <v>421</v>
      </c>
      <c r="FE732" s="21" t="s">
        <v>210</v>
      </c>
      <c r="FF732" s="21" t="s">
        <v>197</v>
      </c>
      <c r="FG732" s="21" t="s">
        <v>197</v>
      </c>
      <c r="FJ732" s="21" t="s">
        <v>296</v>
      </c>
      <c r="FL732" s="116">
        <v>42689</v>
      </c>
      <c r="FM732" s="21" t="s">
        <v>2131</v>
      </c>
      <c r="FN732" s="21">
        <v>0.7</v>
      </c>
      <c r="FO732" s="21">
        <v>19</v>
      </c>
      <c r="FP732" s="21" t="s">
        <v>209</v>
      </c>
      <c r="FR732" s="21" t="s">
        <v>197</v>
      </c>
      <c r="FS732" s="21" t="s">
        <v>197</v>
      </c>
      <c r="FV732" s="21" t="s">
        <v>296</v>
      </c>
      <c r="IY732" s="29" t="s">
        <v>231</v>
      </c>
    </row>
    <row r="733" spans="1:259">
      <c r="A733" s="17">
        <v>730</v>
      </c>
      <c r="B733" s="18" t="s">
        <v>10538</v>
      </c>
      <c r="C733" s="19">
        <v>2144996</v>
      </c>
      <c r="D733" s="17" t="s">
        <v>170</v>
      </c>
      <c r="F733" s="19" t="s">
        <v>259</v>
      </c>
      <c r="H733" s="116">
        <v>42402</v>
      </c>
      <c r="J733" s="21" t="s">
        <v>5074</v>
      </c>
      <c r="K733" s="21" t="s">
        <v>176</v>
      </c>
      <c r="L733" s="21" t="s">
        <v>5478</v>
      </c>
      <c r="W733" s="21" t="s">
        <v>10539</v>
      </c>
      <c r="Z733" s="21">
        <v>1.25</v>
      </c>
      <c r="AA733" s="21">
        <v>0.8</v>
      </c>
      <c r="AB733" s="21">
        <v>105</v>
      </c>
      <c r="AC733" s="21">
        <v>142</v>
      </c>
      <c r="AD733" s="21">
        <v>0.27</v>
      </c>
      <c r="AE733" s="22" t="s">
        <v>179</v>
      </c>
      <c r="AF733" s="22" t="s">
        <v>179</v>
      </c>
      <c r="AG733" s="22" t="s">
        <v>231</v>
      </c>
      <c r="AH733" s="22" t="s">
        <v>180</v>
      </c>
      <c r="AI733" s="22" t="s">
        <v>179</v>
      </c>
      <c r="AK733" s="23">
        <v>48</v>
      </c>
      <c r="AL733" s="23" t="s">
        <v>401</v>
      </c>
      <c r="AM733" s="23" t="s">
        <v>10540</v>
      </c>
      <c r="AN733" s="23" t="s">
        <v>10541</v>
      </c>
      <c r="AO733" s="23" t="s">
        <v>10542</v>
      </c>
      <c r="AR733" s="24" t="s">
        <v>237</v>
      </c>
      <c r="AS733" s="24" t="s">
        <v>183</v>
      </c>
      <c r="AT733" s="4" t="s">
        <v>184</v>
      </c>
      <c r="AU733" s="24">
        <v>42388</v>
      </c>
      <c r="AV733" s="21" t="s">
        <v>185</v>
      </c>
      <c r="AW733" s="21" t="s">
        <v>10543</v>
      </c>
      <c r="AX733" s="21" t="s">
        <v>239</v>
      </c>
      <c r="AY733" s="21" t="s">
        <v>10544</v>
      </c>
      <c r="AZ733" s="21" t="s">
        <v>10202</v>
      </c>
      <c r="BA733" s="21" t="s">
        <v>10545</v>
      </c>
      <c r="BB733" s="21" t="s">
        <v>266</v>
      </c>
      <c r="BC733" s="24" t="s">
        <v>767</v>
      </c>
      <c r="BD733" s="21">
        <v>3.82</v>
      </c>
      <c r="BE733" s="21">
        <v>2.88</v>
      </c>
      <c r="BF733" s="21">
        <v>0.86</v>
      </c>
      <c r="BG733" s="21">
        <v>108</v>
      </c>
      <c r="BH733" s="21">
        <v>215</v>
      </c>
      <c r="BI733" s="21">
        <v>33</v>
      </c>
      <c r="BJ733" s="21">
        <v>56</v>
      </c>
      <c r="BK733" s="21">
        <v>1.9</v>
      </c>
      <c r="BM733" s="21" t="s">
        <v>193</v>
      </c>
      <c r="BN733" s="21" t="s">
        <v>193</v>
      </c>
      <c r="BO733" s="21" t="s">
        <v>193</v>
      </c>
      <c r="BP733" s="21" t="s">
        <v>193</v>
      </c>
      <c r="BQ733" s="21" t="s">
        <v>193</v>
      </c>
      <c r="BR733" s="21" t="s">
        <v>193</v>
      </c>
      <c r="BS733" s="21" t="s">
        <v>193</v>
      </c>
      <c r="BT733" s="21" t="s">
        <v>193</v>
      </c>
      <c r="BV733" s="21" t="s">
        <v>7611</v>
      </c>
      <c r="BW733" s="21">
        <v>104.8</v>
      </c>
      <c r="BX733" s="21">
        <v>51.3</v>
      </c>
      <c r="BY733" s="21">
        <v>53.5</v>
      </c>
      <c r="CK733" s="21" t="s">
        <v>10546</v>
      </c>
      <c r="CL733" s="21" t="s">
        <v>312</v>
      </c>
      <c r="CM733" s="21" t="s">
        <v>185</v>
      </c>
      <c r="CN733" s="21" t="s">
        <v>185</v>
      </c>
      <c r="CO733" s="21" t="s">
        <v>185</v>
      </c>
      <c r="CQ733" s="21" t="s">
        <v>198</v>
      </c>
      <c r="CV733" s="21" t="s">
        <v>313</v>
      </c>
      <c r="CW733" s="21" t="s">
        <v>35</v>
      </c>
      <c r="CX733" s="21" t="s">
        <v>35</v>
      </c>
      <c r="DQ733" s="116">
        <v>42411</v>
      </c>
      <c r="DR733" s="116">
        <v>42459</v>
      </c>
      <c r="DS733" s="104">
        <f t="shared" si="13"/>
        <v>48</v>
      </c>
      <c r="DT733" s="21" t="s">
        <v>278</v>
      </c>
      <c r="DU733" s="27" t="s">
        <v>10547</v>
      </c>
      <c r="DV733" s="27" t="s">
        <v>202</v>
      </c>
      <c r="DW733" s="27" t="s">
        <v>203</v>
      </c>
      <c r="DX733" s="27" t="s">
        <v>203</v>
      </c>
      <c r="DY733" s="21" t="s">
        <v>204</v>
      </c>
      <c r="DZ733" s="21" t="s">
        <v>197</v>
      </c>
      <c r="EB733" s="21" t="s">
        <v>197</v>
      </c>
      <c r="EE733" s="21" t="s">
        <v>295</v>
      </c>
      <c r="EG733" s="21" t="s">
        <v>251</v>
      </c>
      <c r="EH733" s="21">
        <v>6</v>
      </c>
      <c r="EI733" s="116">
        <v>42415</v>
      </c>
      <c r="EJ733" s="116">
        <v>42450</v>
      </c>
      <c r="EZ733" s="116">
        <v>42557</v>
      </c>
      <c r="FA733" s="21" t="s">
        <v>296</v>
      </c>
      <c r="FB733" s="21">
        <v>0.6</v>
      </c>
      <c r="FD733" s="21" t="s">
        <v>209</v>
      </c>
      <c r="FF733" s="21" t="s">
        <v>197</v>
      </c>
      <c r="FG733" s="21" t="s">
        <v>197</v>
      </c>
      <c r="FJ733" s="21" t="s">
        <v>428</v>
      </c>
      <c r="IY733" s="29" t="s">
        <v>231</v>
      </c>
    </row>
    <row r="734" s="16" customFormat="1" spans="1:305">
      <c r="A734" s="269">
        <v>731</v>
      </c>
      <c r="B734" s="256" t="s">
        <v>10548</v>
      </c>
      <c r="C734" s="206">
        <v>2145287</v>
      </c>
      <c r="D734" s="269" t="s">
        <v>170</v>
      </c>
      <c r="E734" s="269"/>
      <c r="F734" s="206" t="s">
        <v>1322</v>
      </c>
      <c r="G734" s="270"/>
      <c r="H734" s="271">
        <v>42405</v>
      </c>
      <c r="I734" s="276"/>
      <c r="J734" s="276" t="s">
        <v>355</v>
      </c>
      <c r="K734" s="276"/>
      <c r="L734" s="276"/>
      <c r="M734" s="276" t="s">
        <v>354</v>
      </c>
      <c r="N734" s="276"/>
      <c r="O734" s="276"/>
      <c r="P734" s="277"/>
      <c r="Q734" s="277"/>
      <c r="R734" s="277"/>
      <c r="S734" s="277"/>
      <c r="T734" s="277"/>
      <c r="U734" s="277"/>
      <c r="V734" s="277"/>
      <c r="W734" s="276" t="s">
        <v>10549</v>
      </c>
      <c r="X734" s="276"/>
      <c r="Y734" s="276"/>
      <c r="Z734" s="276">
        <v>1.3</v>
      </c>
      <c r="AA734" s="276">
        <v>0.68</v>
      </c>
      <c r="AB734" s="276">
        <v>101</v>
      </c>
      <c r="AC734" s="276">
        <v>80</v>
      </c>
      <c r="AD734" s="276">
        <v>0.38</v>
      </c>
      <c r="AE734" s="277" t="s">
        <v>179</v>
      </c>
      <c r="AF734" s="277" t="s">
        <v>179</v>
      </c>
      <c r="AG734" s="277" t="s">
        <v>231</v>
      </c>
      <c r="AH734" s="277" t="s">
        <v>231</v>
      </c>
      <c r="AI734" s="277" t="s">
        <v>179</v>
      </c>
      <c r="AJ734" s="276"/>
      <c r="AK734" s="280">
        <v>52</v>
      </c>
      <c r="AL734" s="280" t="s">
        <v>401</v>
      </c>
      <c r="AM734" s="280" t="s">
        <v>10550</v>
      </c>
      <c r="AN734" s="301" t="s">
        <v>10551</v>
      </c>
      <c r="AO734" s="280"/>
      <c r="AP734" s="280"/>
      <c r="AQ734" s="285"/>
      <c r="AR734" s="285" t="s">
        <v>1251</v>
      </c>
      <c r="AS734" s="285" t="s">
        <v>183</v>
      </c>
      <c r="AT734" s="286">
        <v>1184993</v>
      </c>
      <c r="AU734" s="285">
        <v>42402</v>
      </c>
      <c r="AV734" s="276" t="s">
        <v>185</v>
      </c>
      <c r="AW734" s="276" t="s">
        <v>1620</v>
      </c>
      <c r="AX734" s="276" t="s">
        <v>502</v>
      </c>
      <c r="AY734" s="276" t="s">
        <v>10552</v>
      </c>
      <c r="AZ734" s="276" t="s">
        <v>4909</v>
      </c>
      <c r="BA734" s="276"/>
      <c r="BB734" s="276" t="s">
        <v>10553</v>
      </c>
      <c r="BC734" s="285" t="s">
        <v>192</v>
      </c>
      <c r="BD734" s="276">
        <v>10.71</v>
      </c>
      <c r="BE734" s="276">
        <v>8.04</v>
      </c>
      <c r="BF734" s="276">
        <v>1.97</v>
      </c>
      <c r="BG734" s="276">
        <v>129</v>
      </c>
      <c r="BH734" s="276">
        <v>311</v>
      </c>
      <c r="BI734" s="276">
        <v>13</v>
      </c>
      <c r="BJ734" s="276">
        <v>59</v>
      </c>
      <c r="BK734" s="276">
        <v>28.3</v>
      </c>
      <c r="BL734" s="276">
        <v>20</v>
      </c>
      <c r="BM734" s="276" t="s">
        <v>193</v>
      </c>
      <c r="BN734" s="276" t="s">
        <v>193</v>
      </c>
      <c r="BO734" s="276" t="s">
        <v>193</v>
      </c>
      <c r="BP734" s="276" t="s">
        <v>193</v>
      </c>
      <c r="BQ734" s="276" t="s">
        <v>193</v>
      </c>
      <c r="BR734" s="276" t="s">
        <v>193</v>
      </c>
      <c r="BS734" s="276" t="s">
        <v>193</v>
      </c>
      <c r="BT734" s="276" t="s">
        <v>193</v>
      </c>
      <c r="BU734" s="276"/>
      <c r="BV734" s="276"/>
      <c r="BW734" s="276"/>
      <c r="BX734" s="276"/>
      <c r="BY734" s="276"/>
      <c r="BZ734" s="276" t="s">
        <v>10554</v>
      </c>
      <c r="CA734" s="276" t="s">
        <v>10555</v>
      </c>
      <c r="CB734" s="276" t="s">
        <v>186</v>
      </c>
      <c r="CC734" s="276" t="s">
        <v>10556</v>
      </c>
      <c r="CD734" s="276" t="s">
        <v>185</v>
      </c>
      <c r="CE734" s="276" t="s">
        <v>185</v>
      </c>
      <c r="CF734" s="276" t="s">
        <v>197</v>
      </c>
      <c r="CG734" s="276" t="s">
        <v>10557</v>
      </c>
      <c r="CH734" s="276" t="s">
        <v>10558</v>
      </c>
      <c r="CI734" s="276"/>
      <c r="CJ734" s="276" t="s">
        <v>198</v>
      </c>
      <c r="CK734" s="276" t="s">
        <v>10559</v>
      </c>
      <c r="CL734" s="276" t="s">
        <v>10560</v>
      </c>
      <c r="CM734" s="276" t="s">
        <v>185</v>
      </c>
      <c r="CN734" s="276" t="s">
        <v>185</v>
      </c>
      <c r="CO734" s="276" t="s">
        <v>10561</v>
      </c>
      <c r="CP734" s="276"/>
      <c r="CQ734" s="276" t="s">
        <v>198</v>
      </c>
      <c r="CR734" s="276"/>
      <c r="CS734" s="276"/>
      <c r="CT734" s="276"/>
      <c r="CU734" s="276"/>
      <c r="CV734" s="276" t="s">
        <v>35</v>
      </c>
      <c r="CW734" s="276" t="s">
        <v>35</v>
      </c>
      <c r="CX734" s="276" t="s">
        <v>200</v>
      </c>
      <c r="CY734" s="276"/>
      <c r="CZ734" s="276"/>
      <c r="DA734" s="276"/>
      <c r="DB734" s="276"/>
      <c r="DC734" s="276"/>
      <c r="DD734" s="276"/>
      <c r="DE734" s="276"/>
      <c r="DF734" s="276"/>
      <c r="DG734" s="276"/>
      <c r="DH734" s="276"/>
      <c r="DI734" s="276"/>
      <c r="DJ734" s="276"/>
      <c r="DK734" s="276"/>
      <c r="DL734" s="276"/>
      <c r="DM734" s="276"/>
      <c r="DN734" s="276"/>
      <c r="DO734" s="276"/>
      <c r="DP734" s="276"/>
      <c r="DQ734" s="271">
        <v>42405</v>
      </c>
      <c r="DR734" s="271">
        <v>42457</v>
      </c>
      <c r="DS734" s="295">
        <f t="shared" si="13"/>
        <v>52</v>
      </c>
      <c r="DT734" s="276" t="s">
        <v>8765</v>
      </c>
      <c r="DU734" s="296" t="s">
        <v>10562</v>
      </c>
      <c r="DV734" s="296" t="s">
        <v>202</v>
      </c>
      <c r="DW734" s="296" t="s">
        <v>203</v>
      </c>
      <c r="DX734" s="296" t="s">
        <v>203</v>
      </c>
      <c r="DY734" s="276" t="s">
        <v>10563</v>
      </c>
      <c r="DZ734" s="276" t="s">
        <v>197</v>
      </c>
      <c r="EA734" s="276"/>
      <c r="EB734" s="276" t="s">
        <v>197</v>
      </c>
      <c r="EC734" s="276"/>
      <c r="ED734" s="276"/>
      <c r="EE734" s="276" t="s">
        <v>250</v>
      </c>
      <c r="EF734" s="276"/>
      <c r="EG734" s="276" t="s">
        <v>251</v>
      </c>
      <c r="EH734" s="276">
        <v>6</v>
      </c>
      <c r="EI734" s="271">
        <v>42406</v>
      </c>
      <c r="EJ734" s="271">
        <v>42445</v>
      </c>
      <c r="EK734" s="276"/>
      <c r="EL734" s="276"/>
      <c r="EM734" s="271">
        <v>42501</v>
      </c>
      <c r="EN734" s="276" t="s">
        <v>5314</v>
      </c>
      <c r="EO734" s="286"/>
      <c r="EP734" s="286"/>
      <c r="EQ734" s="276"/>
      <c r="ER734" s="276"/>
      <c r="ES734" s="276" t="s">
        <v>202</v>
      </c>
      <c r="ET734" s="276"/>
      <c r="EU734" s="276"/>
      <c r="EV734" s="276"/>
      <c r="EW734" s="276"/>
      <c r="EX734" s="276"/>
      <c r="EY734" s="276" t="s">
        <v>10564</v>
      </c>
      <c r="EZ734" s="271">
        <v>42564</v>
      </c>
      <c r="FA734" s="276" t="s">
        <v>10565</v>
      </c>
      <c r="FB734" s="276">
        <v>1.6</v>
      </c>
      <c r="FC734" s="276">
        <v>11.7</v>
      </c>
      <c r="FD734" s="276" t="s">
        <v>725</v>
      </c>
      <c r="FE734" s="276"/>
      <c r="FF734" s="276"/>
      <c r="FG734" s="276"/>
      <c r="FH734" s="276"/>
      <c r="FI734" s="276"/>
      <c r="FJ734" s="276"/>
      <c r="FK734" s="276" t="s">
        <v>10566</v>
      </c>
      <c r="FL734" s="276"/>
      <c r="FM734" s="276"/>
      <c r="FN734" s="276"/>
      <c r="FO734" s="276"/>
      <c r="FP734" s="276"/>
      <c r="FQ734" s="276"/>
      <c r="FR734" s="276"/>
      <c r="FS734" s="276"/>
      <c r="FT734" s="276"/>
      <c r="FU734" s="276"/>
      <c r="FV734" s="276"/>
      <c r="FW734" s="276"/>
      <c r="FX734" s="276"/>
      <c r="FY734" s="276"/>
      <c r="FZ734" s="276"/>
      <c r="GA734" s="276"/>
      <c r="GB734" s="276"/>
      <c r="GC734" s="276"/>
      <c r="GD734" s="276"/>
      <c r="GE734" s="276"/>
      <c r="GF734" s="276"/>
      <c r="GG734" s="276"/>
      <c r="GH734" s="276"/>
      <c r="GI734" s="276"/>
      <c r="GJ734" s="276"/>
      <c r="GK734" s="276"/>
      <c r="GL734" s="276"/>
      <c r="GM734" s="276"/>
      <c r="GN734" s="276"/>
      <c r="GO734" s="276"/>
      <c r="GP734" s="276"/>
      <c r="GQ734" s="276"/>
      <c r="GR734" s="276"/>
      <c r="GS734" s="276"/>
      <c r="GT734" s="276"/>
      <c r="GU734" s="276"/>
      <c r="GV734" s="276"/>
      <c r="GW734" s="276"/>
      <c r="GX734" s="276"/>
      <c r="GY734" s="276"/>
      <c r="GZ734" s="276"/>
      <c r="HA734" s="276"/>
      <c r="HB734" s="276"/>
      <c r="HC734" s="276"/>
      <c r="HD734" s="276"/>
      <c r="HE734" s="276"/>
      <c r="HF734" s="276"/>
      <c r="HG734" s="276"/>
      <c r="HH734" s="276"/>
      <c r="HI734" s="276"/>
      <c r="HJ734" s="276"/>
      <c r="HK734" s="276"/>
      <c r="HL734" s="276"/>
      <c r="HM734" s="276"/>
      <c r="HN734" s="276"/>
      <c r="HO734" s="276"/>
      <c r="HP734" s="276"/>
      <c r="HQ734" s="276"/>
      <c r="HR734" s="276"/>
      <c r="HS734" s="276"/>
      <c r="HT734" s="276"/>
      <c r="HU734" s="276"/>
      <c r="HV734" s="276"/>
      <c r="HW734" s="276"/>
      <c r="HX734" s="276"/>
      <c r="HY734" s="276"/>
      <c r="HZ734" s="276"/>
      <c r="IA734" s="276"/>
      <c r="IB734" s="276"/>
      <c r="IC734" s="276"/>
      <c r="ID734" s="276"/>
      <c r="IE734" s="276"/>
      <c r="IF734" s="276"/>
      <c r="IG734" s="276"/>
      <c r="IH734" s="276"/>
      <c r="II734" s="276"/>
      <c r="IJ734" s="276"/>
      <c r="IK734" s="276"/>
      <c r="IL734" s="276"/>
      <c r="IM734" s="276"/>
      <c r="IN734" s="276"/>
      <c r="IO734" s="276"/>
      <c r="IP734" s="276"/>
      <c r="IQ734" s="276"/>
      <c r="IR734" s="300"/>
      <c r="IS734" s="29"/>
      <c r="IT734" s="29"/>
      <c r="IU734" s="29"/>
      <c r="IV734" s="29" t="s">
        <v>202</v>
      </c>
      <c r="IW734" s="29"/>
      <c r="IX734" s="29"/>
      <c r="IY734" s="29" t="s">
        <v>178</v>
      </c>
      <c r="IZ734" s="29"/>
      <c r="JA734" s="29"/>
      <c r="JB734" s="29"/>
      <c r="JC734" s="29"/>
      <c r="JD734" s="29"/>
      <c r="JE734" s="29"/>
      <c r="JF734" s="29"/>
      <c r="JG734" s="29"/>
      <c r="JH734" s="29"/>
      <c r="JI734" s="29"/>
      <c r="JJ734" s="29"/>
      <c r="JK734" s="29"/>
      <c r="JL734" s="29"/>
      <c r="JM734" s="29"/>
      <c r="JN734" s="29"/>
      <c r="JO734" s="29"/>
      <c r="JP734" s="29"/>
      <c r="JQ734" s="29"/>
      <c r="JR734" s="29"/>
      <c r="JS734" s="29"/>
      <c r="JT734" s="29"/>
      <c r="JU734" s="29"/>
      <c r="JV734" s="29"/>
      <c r="JW734" s="29"/>
      <c r="JX734" s="29"/>
      <c r="JY734" s="29"/>
      <c r="JZ734" s="29"/>
      <c r="KA734" s="29"/>
      <c r="KB734" s="29"/>
      <c r="KC734" s="29"/>
      <c r="KD734" s="29"/>
      <c r="KE734" s="29"/>
      <c r="KF734" s="29"/>
      <c r="KG734" s="29"/>
      <c r="KH734" s="29"/>
      <c r="KI734" s="29"/>
      <c r="KJ734" s="29"/>
      <c r="KK734" s="29"/>
      <c r="KL734" s="29"/>
      <c r="KM734" s="29"/>
      <c r="KN734" s="29"/>
      <c r="KO734" s="29"/>
      <c r="KP734" s="29"/>
      <c r="KQ734" s="29"/>
      <c r="KR734" s="29"/>
      <c r="KS734" s="29"/>
    </row>
    <row r="735" spans="1:259">
      <c r="A735" s="17">
        <v>732</v>
      </c>
      <c r="B735" s="18" t="s">
        <v>10567</v>
      </c>
      <c r="C735" s="19">
        <v>2078078</v>
      </c>
      <c r="D735" s="17" t="s">
        <v>36</v>
      </c>
      <c r="F735" s="19" t="s">
        <v>8332</v>
      </c>
      <c r="H735" s="116">
        <v>42405</v>
      </c>
      <c r="I735" s="21" t="s">
        <v>10568</v>
      </c>
      <c r="K735" s="21" t="s">
        <v>5220</v>
      </c>
      <c r="M735" s="21" t="s">
        <v>5505</v>
      </c>
      <c r="W735" s="21" t="s">
        <v>10569</v>
      </c>
      <c r="Z735" s="21">
        <v>1.5</v>
      </c>
      <c r="AA735" s="21">
        <v>0.67</v>
      </c>
      <c r="AB735" s="21">
        <v>102</v>
      </c>
      <c r="AC735" s="21">
        <v>70</v>
      </c>
      <c r="AD735" s="21">
        <v>0.26</v>
      </c>
      <c r="AE735" s="22" t="s">
        <v>179</v>
      </c>
      <c r="AF735" s="22" t="s">
        <v>179</v>
      </c>
      <c r="AG735" s="22" t="s">
        <v>231</v>
      </c>
      <c r="AH735" s="22" t="s">
        <v>178</v>
      </c>
      <c r="AI735" s="22" t="s">
        <v>179</v>
      </c>
      <c r="AK735" s="23">
        <v>32</v>
      </c>
      <c r="AL735" s="23" t="s">
        <v>401</v>
      </c>
      <c r="AM735" s="23" t="s">
        <v>10570</v>
      </c>
      <c r="AN735" s="23" t="s">
        <v>10571</v>
      </c>
      <c r="AS735" s="24" t="s">
        <v>183</v>
      </c>
      <c r="AT735" s="4" t="s">
        <v>184</v>
      </c>
      <c r="AU735" s="24">
        <v>42388</v>
      </c>
      <c r="AV735" s="21" t="s">
        <v>185</v>
      </c>
      <c r="AW735" s="21" t="s">
        <v>1777</v>
      </c>
      <c r="AX735" s="21" t="s">
        <v>890</v>
      </c>
      <c r="AY735" s="21" t="s">
        <v>10572</v>
      </c>
      <c r="AZ735" s="21" t="s">
        <v>10573</v>
      </c>
      <c r="BA735" s="21" t="s">
        <v>186</v>
      </c>
      <c r="BC735" s="24" t="s">
        <v>192</v>
      </c>
      <c r="BD735" s="21">
        <v>3.81</v>
      </c>
      <c r="BE735" s="21">
        <v>2.45</v>
      </c>
      <c r="BF735" s="21">
        <v>1.08</v>
      </c>
      <c r="BG735" s="21">
        <v>154</v>
      </c>
      <c r="BH735" s="21">
        <v>197</v>
      </c>
      <c r="BI735" s="21">
        <v>39</v>
      </c>
      <c r="BJ735" s="21">
        <v>49</v>
      </c>
      <c r="BK735" s="21">
        <v>2.2</v>
      </c>
      <c r="BM735" s="21" t="s">
        <v>193</v>
      </c>
      <c r="BN735" s="21" t="s">
        <v>269</v>
      </c>
      <c r="BO735" s="21" t="s">
        <v>193</v>
      </c>
      <c r="BP735" s="21" t="s">
        <v>193</v>
      </c>
      <c r="BQ735" s="21" t="s">
        <v>269</v>
      </c>
      <c r="BR735" s="21" t="s">
        <v>193</v>
      </c>
      <c r="BS735" s="21" t="s">
        <v>193</v>
      </c>
      <c r="BT735" s="21" t="s">
        <v>193</v>
      </c>
      <c r="CK735" s="21" t="s">
        <v>10574</v>
      </c>
      <c r="CM735" s="21" t="s">
        <v>10575</v>
      </c>
      <c r="CN735" s="21" t="s">
        <v>185</v>
      </c>
      <c r="CO735" s="21" t="s">
        <v>10576</v>
      </c>
      <c r="CV735" s="21" t="s">
        <v>313</v>
      </c>
      <c r="CW735" s="21" t="s">
        <v>35</v>
      </c>
      <c r="CX735" s="21" t="s">
        <v>35</v>
      </c>
      <c r="DQ735" s="116">
        <v>42418</v>
      </c>
      <c r="DR735" s="116">
        <v>42468</v>
      </c>
      <c r="DS735" s="104">
        <f t="shared" si="13"/>
        <v>50</v>
      </c>
      <c r="DT735" s="21" t="s">
        <v>278</v>
      </c>
      <c r="DU735" s="27" t="s">
        <v>10577</v>
      </c>
      <c r="DV735" s="27" t="s">
        <v>202</v>
      </c>
      <c r="DW735" s="27" t="s">
        <v>203</v>
      </c>
      <c r="DX735" s="27" t="s">
        <v>203</v>
      </c>
      <c r="DY735" s="21" t="s">
        <v>204</v>
      </c>
      <c r="DZ735" s="21" t="s">
        <v>198</v>
      </c>
      <c r="EA735" s="21" t="s">
        <v>8713</v>
      </c>
      <c r="EB735" s="21" t="s">
        <v>197</v>
      </c>
      <c r="EE735" s="21" t="s">
        <v>295</v>
      </c>
      <c r="EG735" s="21" t="s">
        <v>251</v>
      </c>
      <c r="EH735" s="21">
        <v>6</v>
      </c>
      <c r="EI735" s="116">
        <v>42422</v>
      </c>
      <c r="EJ735" s="116">
        <v>42461</v>
      </c>
      <c r="EM735" s="116">
        <v>42508</v>
      </c>
      <c r="EN735" s="21" t="s">
        <v>5314</v>
      </c>
      <c r="EO735" s="4">
        <v>0.9</v>
      </c>
      <c r="EP735" s="4">
        <v>6.4</v>
      </c>
      <c r="ER735" s="21" t="s">
        <v>210</v>
      </c>
      <c r="ES735" s="21" t="s">
        <v>197</v>
      </c>
      <c r="EX735" s="21" t="s">
        <v>419</v>
      </c>
      <c r="EZ735" s="116">
        <v>42606</v>
      </c>
      <c r="FA735" s="21" t="s">
        <v>7451</v>
      </c>
      <c r="FB735" s="21">
        <v>1</v>
      </c>
      <c r="FC735" s="21">
        <v>6.4</v>
      </c>
      <c r="FD735" s="21" t="s">
        <v>209</v>
      </c>
      <c r="FF735" s="21" t="s">
        <v>197</v>
      </c>
      <c r="FG735" s="21" t="s">
        <v>197</v>
      </c>
      <c r="FJ735" s="21" t="s">
        <v>428</v>
      </c>
      <c r="FL735" s="116">
        <v>42696</v>
      </c>
      <c r="FM735" s="21" t="s">
        <v>8013</v>
      </c>
      <c r="FN735" s="21">
        <v>0.9</v>
      </c>
      <c r="FO735" s="21">
        <v>8</v>
      </c>
      <c r="FP735" s="21" t="s">
        <v>209</v>
      </c>
      <c r="FQ735" s="21" t="s">
        <v>210</v>
      </c>
      <c r="FR735" s="21" t="s">
        <v>197</v>
      </c>
      <c r="FS735" s="21" t="s">
        <v>197</v>
      </c>
      <c r="FV735" s="21" t="s">
        <v>296</v>
      </c>
      <c r="IY735" s="29" t="s">
        <v>178</v>
      </c>
    </row>
    <row r="736" spans="1:259">
      <c r="A736" s="17">
        <v>733</v>
      </c>
      <c r="B736" s="18" t="s">
        <v>10578</v>
      </c>
      <c r="C736" s="19">
        <v>2144998</v>
      </c>
      <c r="D736" s="17" t="s">
        <v>170</v>
      </c>
      <c r="F736" s="19" t="s">
        <v>227</v>
      </c>
      <c r="H736" s="116">
        <v>42405</v>
      </c>
      <c r="I736" s="21" t="s">
        <v>433</v>
      </c>
      <c r="K736" s="21" t="s">
        <v>473</v>
      </c>
      <c r="L736" s="21" t="s">
        <v>2000</v>
      </c>
      <c r="M736" s="21" t="s">
        <v>629</v>
      </c>
      <c r="W736" s="21" t="s">
        <v>10579</v>
      </c>
      <c r="X736" s="21" t="s">
        <v>10580</v>
      </c>
      <c r="Z736" s="21">
        <v>1.13</v>
      </c>
      <c r="AA736" s="21">
        <v>0.69</v>
      </c>
      <c r="AB736" s="21">
        <v>85</v>
      </c>
      <c r="AC736" s="21">
        <v>87</v>
      </c>
      <c r="AD736" s="21">
        <v>0.15</v>
      </c>
      <c r="AE736" s="22" t="s">
        <v>179</v>
      </c>
      <c r="AF736" s="22" t="s">
        <v>179</v>
      </c>
      <c r="AG736" s="22" t="s">
        <v>178</v>
      </c>
      <c r="AH736" s="22" t="s">
        <v>231</v>
      </c>
      <c r="AI736" s="22" t="s">
        <v>476</v>
      </c>
      <c r="AK736" s="23">
        <v>51</v>
      </c>
      <c r="AL736" s="23" t="s">
        <v>1751</v>
      </c>
      <c r="AM736" s="23" t="s">
        <v>10581</v>
      </c>
      <c r="AN736" s="23" t="s">
        <v>10582</v>
      </c>
      <c r="AO736" s="23" t="s">
        <v>10583</v>
      </c>
      <c r="AR736" s="24" t="s">
        <v>8581</v>
      </c>
      <c r="AS736" s="24" t="s">
        <v>183</v>
      </c>
      <c r="AT736" s="4" t="s">
        <v>184</v>
      </c>
      <c r="AU736" s="24">
        <v>42394</v>
      </c>
      <c r="AV736" s="21" t="s">
        <v>185</v>
      </c>
      <c r="AW736" s="21" t="s">
        <v>10584</v>
      </c>
      <c r="AX736" s="21" t="s">
        <v>1946</v>
      </c>
      <c r="AY736" s="21" t="s">
        <v>10585</v>
      </c>
      <c r="AZ736" s="21" t="s">
        <v>3578</v>
      </c>
      <c r="BA736" s="21" t="s">
        <v>10586</v>
      </c>
      <c r="BB736" s="21" t="s">
        <v>266</v>
      </c>
      <c r="BC736" s="24" t="s">
        <v>192</v>
      </c>
      <c r="BD736" s="21">
        <v>10.78</v>
      </c>
      <c r="BE736" s="21">
        <v>8.06</v>
      </c>
      <c r="BF736" s="21">
        <v>2</v>
      </c>
      <c r="BG736" s="21">
        <v>119</v>
      </c>
      <c r="BH736" s="21">
        <v>309</v>
      </c>
      <c r="BI736" s="21">
        <v>13</v>
      </c>
      <c r="BJ736" s="21">
        <v>45</v>
      </c>
      <c r="BK736" s="21">
        <v>27.1</v>
      </c>
      <c r="BM736" s="21" t="s">
        <v>193</v>
      </c>
      <c r="BN736" s="21" t="s">
        <v>269</v>
      </c>
      <c r="BO736" s="21" t="s">
        <v>193</v>
      </c>
      <c r="BP736" s="21" t="s">
        <v>193</v>
      </c>
      <c r="BQ736" s="21" t="s">
        <v>269</v>
      </c>
      <c r="BR736" s="21" t="s">
        <v>193</v>
      </c>
      <c r="BS736" s="21" t="s">
        <v>193</v>
      </c>
      <c r="BT736" s="21" t="s">
        <v>193</v>
      </c>
      <c r="BV736" s="21" t="s">
        <v>7611</v>
      </c>
      <c r="BW736" s="21">
        <v>119.23</v>
      </c>
      <c r="BX736" s="21">
        <v>54.66</v>
      </c>
      <c r="BY736" s="21">
        <v>64.57</v>
      </c>
      <c r="CK736" s="21" t="s">
        <v>10587</v>
      </c>
      <c r="CL736" s="21" t="s">
        <v>312</v>
      </c>
      <c r="CM736" s="21" t="s">
        <v>10588</v>
      </c>
      <c r="CN736" s="21" t="s">
        <v>185</v>
      </c>
      <c r="CO736" s="21" t="s">
        <v>4525</v>
      </c>
      <c r="CQ736" s="21" t="s">
        <v>198</v>
      </c>
      <c r="CV736" s="21" t="s">
        <v>313</v>
      </c>
      <c r="CW736" s="21" t="s">
        <v>35</v>
      </c>
      <c r="CX736" s="21" t="s">
        <v>35</v>
      </c>
      <c r="DQ736" s="116">
        <v>42418</v>
      </c>
      <c r="DR736" s="116">
        <v>42486</v>
      </c>
      <c r="DS736" s="104">
        <f t="shared" si="13"/>
        <v>68</v>
      </c>
      <c r="DT736" s="21" t="s">
        <v>278</v>
      </c>
      <c r="DU736" s="27" t="s">
        <v>10589</v>
      </c>
      <c r="DV736" s="27" t="s">
        <v>202</v>
      </c>
      <c r="DW736" s="27" t="s">
        <v>203</v>
      </c>
      <c r="DX736" s="27" t="s">
        <v>203</v>
      </c>
      <c r="DY736" s="21" t="s">
        <v>204</v>
      </c>
      <c r="DZ736" s="21" t="s">
        <v>198</v>
      </c>
      <c r="EA736" s="21" t="s">
        <v>8713</v>
      </c>
      <c r="EB736" s="21" t="s">
        <v>197</v>
      </c>
      <c r="EE736" s="21" t="s">
        <v>470</v>
      </c>
      <c r="EF736" s="21" t="s">
        <v>10590</v>
      </c>
      <c r="EG736" s="21" t="s">
        <v>251</v>
      </c>
      <c r="EH736" s="21">
        <v>5</v>
      </c>
      <c r="EI736" s="116">
        <v>42422</v>
      </c>
      <c r="EJ736" s="116">
        <v>42453</v>
      </c>
      <c r="EM736" s="116">
        <v>42528</v>
      </c>
      <c r="EN736" s="21" t="s">
        <v>6311</v>
      </c>
      <c r="EO736" s="4">
        <v>0.8</v>
      </c>
      <c r="EP736" s="4">
        <v>16.5</v>
      </c>
      <c r="EQ736" s="21" t="s">
        <v>422</v>
      </c>
      <c r="ER736" s="21" t="s">
        <v>210</v>
      </c>
      <c r="EY736" s="21" t="s">
        <v>10591</v>
      </c>
      <c r="EZ736" s="116">
        <v>42542</v>
      </c>
      <c r="FA736" s="21" t="s">
        <v>2119</v>
      </c>
      <c r="FB736" s="21">
        <v>0.8</v>
      </c>
      <c r="FC736" s="21">
        <v>16.5</v>
      </c>
      <c r="FD736" s="21" t="s">
        <v>421</v>
      </c>
      <c r="FE736" s="21" t="s">
        <v>630</v>
      </c>
      <c r="FF736" s="21" t="s">
        <v>197</v>
      </c>
      <c r="FG736" s="21" t="s">
        <v>197</v>
      </c>
      <c r="FJ736" s="21" t="s">
        <v>296</v>
      </c>
      <c r="FL736" s="116">
        <v>42627</v>
      </c>
      <c r="FM736" s="21" t="s">
        <v>1417</v>
      </c>
      <c r="FN736" s="21">
        <v>0.8</v>
      </c>
      <c r="FO736" s="21">
        <v>14.2</v>
      </c>
      <c r="FP736" s="21" t="s">
        <v>209</v>
      </c>
      <c r="FQ736" s="21" t="s">
        <v>210</v>
      </c>
      <c r="FR736" s="21" t="s">
        <v>197</v>
      </c>
      <c r="FS736" s="21" t="s">
        <v>197</v>
      </c>
      <c r="FV736" s="21" t="s">
        <v>296</v>
      </c>
      <c r="FX736" s="116">
        <v>42711</v>
      </c>
      <c r="FY736" s="21" t="s">
        <v>2131</v>
      </c>
      <c r="FZ736" s="21">
        <v>0.7</v>
      </c>
      <c r="GA736" s="21">
        <v>13.4</v>
      </c>
      <c r="GB736" s="21" t="s">
        <v>209</v>
      </c>
      <c r="GD736" s="21" t="s">
        <v>197</v>
      </c>
      <c r="GE736" s="21" t="s">
        <v>197</v>
      </c>
      <c r="IY736" s="29" t="s">
        <v>178</v>
      </c>
    </row>
    <row r="737" spans="1:259">
      <c r="A737" s="17">
        <v>734</v>
      </c>
      <c r="B737" s="18" t="s">
        <v>10592</v>
      </c>
      <c r="C737" s="19">
        <v>2144955</v>
      </c>
      <c r="D737" s="17" t="s">
        <v>170</v>
      </c>
      <c r="F737" s="19" t="s">
        <v>259</v>
      </c>
      <c r="H737" s="116">
        <v>42412</v>
      </c>
      <c r="I737" s="21" t="s">
        <v>355</v>
      </c>
      <c r="K737" s="21" t="s">
        <v>1256</v>
      </c>
      <c r="M737" s="21" t="s">
        <v>2883</v>
      </c>
      <c r="N737" s="21" t="s">
        <v>355</v>
      </c>
      <c r="W737" s="21" t="s">
        <v>10593</v>
      </c>
      <c r="Z737" s="21">
        <v>1.23</v>
      </c>
      <c r="AA737" s="21">
        <v>0.57</v>
      </c>
      <c r="AB737" s="21">
        <v>108</v>
      </c>
      <c r="AC737" s="21">
        <v>87</v>
      </c>
      <c r="AD737" s="21">
        <v>0.31</v>
      </c>
      <c r="AE737" s="22" t="s">
        <v>179</v>
      </c>
      <c r="AF737" s="22" t="s">
        <v>179</v>
      </c>
      <c r="AG737" s="22" t="s">
        <v>231</v>
      </c>
      <c r="AH737" s="22" t="s">
        <v>231</v>
      </c>
      <c r="AI737" s="22" t="s">
        <v>179</v>
      </c>
      <c r="AK737" s="23">
        <v>61</v>
      </c>
      <c r="AL737" s="23" t="s">
        <v>401</v>
      </c>
      <c r="AM737" s="23">
        <v>15831222886</v>
      </c>
      <c r="AN737" s="23">
        <v>15130345253</v>
      </c>
      <c r="AO737" s="23">
        <v>13933237204</v>
      </c>
      <c r="AQ737" s="24" t="s">
        <v>10594</v>
      </c>
      <c r="AR737" s="24" t="s">
        <v>1444</v>
      </c>
      <c r="AS737" s="24" t="s">
        <v>183</v>
      </c>
      <c r="AT737" s="4" t="s">
        <v>10595</v>
      </c>
      <c r="AU737" s="24">
        <v>42394</v>
      </c>
      <c r="AV737" s="21" t="s">
        <v>185</v>
      </c>
      <c r="AW737" s="21" t="s">
        <v>10596</v>
      </c>
      <c r="AX737" s="21" t="s">
        <v>589</v>
      </c>
      <c r="AY737" s="21" t="s">
        <v>10597</v>
      </c>
      <c r="AZ737" s="21" t="s">
        <v>189</v>
      </c>
      <c r="BA737" s="21" t="s">
        <v>10598</v>
      </c>
      <c r="BC737" s="24" t="s">
        <v>407</v>
      </c>
      <c r="BD737" s="21">
        <v>7.07</v>
      </c>
      <c r="BE737" s="21">
        <v>4.25</v>
      </c>
      <c r="BF737" s="21">
        <v>2.35</v>
      </c>
      <c r="BG737" s="21">
        <v>133</v>
      </c>
      <c r="BH737" s="21">
        <v>237</v>
      </c>
      <c r="BI737" s="21">
        <v>21</v>
      </c>
      <c r="BJ737" s="21">
        <v>63</v>
      </c>
      <c r="BK737" s="21">
        <v>1.2</v>
      </c>
      <c r="BL737" s="21">
        <v>12.6</v>
      </c>
      <c r="BM737" s="21" t="s">
        <v>193</v>
      </c>
      <c r="BN737" s="21" t="s">
        <v>269</v>
      </c>
      <c r="BO737" s="21" t="s">
        <v>193</v>
      </c>
      <c r="BP737" s="21" t="s">
        <v>269</v>
      </c>
      <c r="BQ737" s="21" t="s">
        <v>269</v>
      </c>
      <c r="BR737" s="21" t="s">
        <v>269</v>
      </c>
      <c r="BS737" s="21" t="s">
        <v>193</v>
      </c>
      <c r="BT737" s="21" t="s">
        <v>193</v>
      </c>
      <c r="CK737" s="21" t="s">
        <v>10599</v>
      </c>
      <c r="CL737" s="21" t="s">
        <v>10600</v>
      </c>
      <c r="CM737" s="21" t="s">
        <v>185</v>
      </c>
      <c r="CN737" s="21" t="s">
        <v>185</v>
      </c>
      <c r="CQ737" s="21" t="s">
        <v>198</v>
      </c>
      <c r="CV737" s="21" t="s">
        <v>35</v>
      </c>
      <c r="CW737" s="21" t="s">
        <v>35</v>
      </c>
      <c r="CX737" s="21" t="s">
        <v>35</v>
      </c>
      <c r="DQ737" s="116">
        <v>42418</v>
      </c>
      <c r="DR737" s="116">
        <v>42472</v>
      </c>
      <c r="DS737" s="104">
        <f t="shared" si="13"/>
        <v>54</v>
      </c>
      <c r="DT737" s="21" t="s">
        <v>278</v>
      </c>
      <c r="DU737" s="27" t="s">
        <v>10601</v>
      </c>
      <c r="DV737" s="27" t="s">
        <v>202</v>
      </c>
      <c r="DW737" s="27" t="s">
        <v>203</v>
      </c>
      <c r="DX737" s="27" t="s">
        <v>203</v>
      </c>
      <c r="DY737" s="21" t="s">
        <v>204</v>
      </c>
      <c r="DZ737" s="21" t="s">
        <v>197</v>
      </c>
      <c r="EB737" s="21" t="s">
        <v>197</v>
      </c>
      <c r="EE737" s="21" t="s">
        <v>295</v>
      </c>
      <c r="EG737" s="21" t="s">
        <v>251</v>
      </c>
      <c r="EH737" s="21">
        <v>7</v>
      </c>
      <c r="EI737" s="116">
        <v>42424</v>
      </c>
      <c r="EJ737" s="116">
        <v>42468</v>
      </c>
      <c r="EM737" s="116">
        <v>42514</v>
      </c>
      <c r="EN737" s="21" t="s">
        <v>419</v>
      </c>
      <c r="EO737" s="4">
        <v>0.8</v>
      </c>
      <c r="EP737" s="4">
        <v>13.9</v>
      </c>
      <c r="EQ737" s="21" t="s">
        <v>421</v>
      </c>
      <c r="ER737" s="21" t="s">
        <v>630</v>
      </c>
      <c r="ES737" s="21" t="s">
        <v>197</v>
      </c>
      <c r="ET737" s="21" t="s">
        <v>197</v>
      </c>
      <c r="EU737" s="21" t="s">
        <v>197</v>
      </c>
      <c r="EX737" s="21" t="s">
        <v>296</v>
      </c>
      <c r="EZ737" s="116">
        <v>42607</v>
      </c>
      <c r="FA737" s="21" t="s">
        <v>7451</v>
      </c>
      <c r="FB737" s="21">
        <v>0.8</v>
      </c>
      <c r="FC737" s="21">
        <v>9.6</v>
      </c>
      <c r="FD737" s="21" t="s">
        <v>209</v>
      </c>
      <c r="FF737" s="21" t="s">
        <v>197</v>
      </c>
      <c r="FG737" s="21" t="s">
        <v>197</v>
      </c>
      <c r="FJ737" s="21" t="s">
        <v>296</v>
      </c>
      <c r="FL737" s="116">
        <v>42710</v>
      </c>
      <c r="FM737" s="21" t="s">
        <v>1483</v>
      </c>
      <c r="FN737" s="21">
        <v>0.6</v>
      </c>
      <c r="FO737" s="21">
        <v>5.6</v>
      </c>
      <c r="FP737" s="21" t="s">
        <v>209</v>
      </c>
      <c r="FQ737" s="21" t="s">
        <v>210</v>
      </c>
      <c r="FR737" s="21" t="s">
        <v>197</v>
      </c>
      <c r="FS737" s="21" t="s">
        <v>197</v>
      </c>
      <c r="FV737" s="21" t="s">
        <v>296</v>
      </c>
      <c r="FX737" s="116">
        <v>42782</v>
      </c>
      <c r="FY737" s="21" t="s">
        <v>214</v>
      </c>
      <c r="FZ737" s="21">
        <v>0.8</v>
      </c>
      <c r="GB737" s="21" t="s">
        <v>209</v>
      </c>
      <c r="GC737" s="21" t="s">
        <v>210</v>
      </c>
      <c r="GD737" s="21" t="s">
        <v>197</v>
      </c>
      <c r="GE737" s="21" t="s">
        <v>197</v>
      </c>
      <c r="GI737" s="21" t="s">
        <v>3717</v>
      </c>
      <c r="IY737" s="29" t="s">
        <v>179</v>
      </c>
    </row>
    <row r="738" spans="1:259">
      <c r="A738" s="17">
        <v>735</v>
      </c>
      <c r="B738" s="41" t="s">
        <v>10602</v>
      </c>
      <c r="C738" s="19">
        <v>2145300</v>
      </c>
      <c r="D738" s="17" t="s">
        <v>666</v>
      </c>
      <c r="F738" s="19" t="s">
        <v>3491</v>
      </c>
      <c r="H738" s="116">
        <v>42413</v>
      </c>
      <c r="I738" s="21" t="s">
        <v>10603</v>
      </c>
      <c r="L738" s="21" t="s">
        <v>210</v>
      </c>
      <c r="M738" s="21" t="s">
        <v>681</v>
      </c>
      <c r="W738" s="21" t="s">
        <v>10604</v>
      </c>
      <c r="X738" s="21" t="s">
        <v>10605</v>
      </c>
      <c r="Z738" s="21">
        <v>3.83</v>
      </c>
      <c r="AA738" s="21">
        <v>2.64</v>
      </c>
      <c r="AB738" s="21">
        <v>77</v>
      </c>
      <c r="AC738" s="21">
        <v>97</v>
      </c>
      <c r="AD738" s="21">
        <v>0.44</v>
      </c>
      <c r="AE738" s="22" t="s">
        <v>180</v>
      </c>
      <c r="AF738" s="22" t="s">
        <v>180</v>
      </c>
      <c r="AG738" s="22" t="s">
        <v>179</v>
      </c>
      <c r="AH738" s="22" t="s">
        <v>231</v>
      </c>
      <c r="AI738" s="22" t="s">
        <v>179</v>
      </c>
      <c r="AK738" s="23">
        <v>54</v>
      </c>
      <c r="AL738" s="23" t="s">
        <v>181</v>
      </c>
      <c r="AM738" s="23" t="s">
        <v>10606</v>
      </c>
      <c r="AN738" s="23" t="s">
        <v>10607</v>
      </c>
      <c r="AO738" s="23" t="s">
        <v>10608</v>
      </c>
      <c r="AR738" s="24" t="s">
        <v>237</v>
      </c>
      <c r="AS738" s="24" t="s">
        <v>183</v>
      </c>
      <c r="AV738" s="21" t="s">
        <v>185</v>
      </c>
      <c r="AW738" s="21" t="s">
        <v>10609</v>
      </c>
      <c r="AY738" s="21" t="s">
        <v>10610</v>
      </c>
      <c r="AZ738" s="21" t="s">
        <v>2150</v>
      </c>
      <c r="BA738" s="21" t="s">
        <v>10611</v>
      </c>
      <c r="BB738" s="21" t="s">
        <v>266</v>
      </c>
      <c r="BC738" s="24" t="s">
        <v>192</v>
      </c>
      <c r="BD738" s="21">
        <v>5.81</v>
      </c>
      <c r="BE738" s="21">
        <v>3.33</v>
      </c>
      <c r="BF738" s="21">
        <v>2.02</v>
      </c>
      <c r="BG738" s="21">
        <v>128</v>
      </c>
      <c r="BH738" s="21">
        <v>243</v>
      </c>
      <c r="BI738" s="21">
        <v>40</v>
      </c>
      <c r="BJ738" s="21">
        <v>72</v>
      </c>
      <c r="BK738" s="21">
        <v>0.8</v>
      </c>
      <c r="BM738" s="21" t="s">
        <v>193</v>
      </c>
      <c r="BN738" s="21" t="s">
        <v>193</v>
      </c>
      <c r="BO738" s="21" t="s">
        <v>193</v>
      </c>
      <c r="BP738" s="21" t="s">
        <v>193</v>
      </c>
      <c r="BQ738" s="21" t="s">
        <v>193</v>
      </c>
      <c r="BR738" s="21" t="s">
        <v>193</v>
      </c>
      <c r="BS738" s="21" t="s">
        <v>193</v>
      </c>
      <c r="BT738" s="21" t="s">
        <v>193</v>
      </c>
      <c r="BV738" s="21" t="s">
        <v>10612</v>
      </c>
      <c r="BW738" s="21">
        <v>62.4</v>
      </c>
      <c r="BX738" s="21">
        <v>26.7</v>
      </c>
      <c r="BY738" s="21">
        <v>35.7</v>
      </c>
      <c r="CL738" s="21" t="s">
        <v>10613</v>
      </c>
      <c r="CM738" s="21" t="s">
        <v>185</v>
      </c>
      <c r="CN738" s="21" t="s">
        <v>185</v>
      </c>
      <c r="CQ738" s="21" t="s">
        <v>198</v>
      </c>
      <c r="CV738" s="21" t="s">
        <v>35</v>
      </c>
      <c r="CW738" s="21" t="s">
        <v>35</v>
      </c>
      <c r="DQ738" s="116">
        <v>42419</v>
      </c>
      <c r="DR738" s="116">
        <v>42467</v>
      </c>
      <c r="DS738" s="104">
        <f t="shared" si="13"/>
        <v>48</v>
      </c>
      <c r="DT738" s="21" t="s">
        <v>278</v>
      </c>
      <c r="DU738" s="27" t="s">
        <v>10614</v>
      </c>
      <c r="DV738" s="27" t="s">
        <v>202</v>
      </c>
      <c r="DW738" s="27" t="s">
        <v>203</v>
      </c>
      <c r="DX738" s="27" t="s">
        <v>203</v>
      </c>
      <c r="DY738" s="21" t="s">
        <v>204</v>
      </c>
      <c r="DZ738" s="21" t="s">
        <v>197</v>
      </c>
      <c r="EB738" s="21" t="s">
        <v>197</v>
      </c>
      <c r="EE738" s="21" t="s">
        <v>295</v>
      </c>
      <c r="EG738" s="21" t="s">
        <v>251</v>
      </c>
      <c r="EH738" s="21">
        <v>5</v>
      </c>
      <c r="EI738" s="116">
        <v>42422</v>
      </c>
      <c r="EJ738" s="116">
        <v>42450</v>
      </c>
      <c r="EM738" s="116">
        <v>42529</v>
      </c>
      <c r="EN738" s="21" t="s">
        <v>10615</v>
      </c>
      <c r="EO738" s="4">
        <v>0.6</v>
      </c>
      <c r="EQ738" s="21" t="s">
        <v>421</v>
      </c>
      <c r="ES738" s="21" t="s">
        <v>197</v>
      </c>
      <c r="EY738" s="21" t="s">
        <v>3540</v>
      </c>
      <c r="IY738" s="29" t="s">
        <v>178</v>
      </c>
    </row>
    <row r="739" spans="1:259">
      <c r="A739" s="17">
        <v>736</v>
      </c>
      <c r="B739" s="18" t="s">
        <v>10616</v>
      </c>
      <c r="C739" s="19">
        <v>2082549</v>
      </c>
      <c r="D739" s="17" t="s">
        <v>7042</v>
      </c>
      <c r="F739" s="19" t="s">
        <v>4005</v>
      </c>
      <c r="H739" s="116">
        <v>42416</v>
      </c>
      <c r="I739" s="21" t="s">
        <v>3326</v>
      </c>
      <c r="K739" s="21" t="s">
        <v>10617</v>
      </c>
      <c r="M739" s="21" t="s">
        <v>5419</v>
      </c>
      <c r="W739" s="21" t="s">
        <v>10618</v>
      </c>
      <c r="Z739" s="21">
        <v>1.58</v>
      </c>
      <c r="AA739" s="21">
        <v>0.84</v>
      </c>
      <c r="AB739" s="21">
        <v>77</v>
      </c>
      <c r="AC739" s="21">
        <v>86</v>
      </c>
      <c r="AD739" s="21">
        <v>0.15</v>
      </c>
      <c r="AE739" s="22" t="s">
        <v>179</v>
      </c>
      <c r="AF739" s="22" t="s">
        <v>179</v>
      </c>
      <c r="AG739" s="22" t="s">
        <v>179</v>
      </c>
      <c r="AH739" s="22" t="s">
        <v>231</v>
      </c>
      <c r="AI739" s="22" t="s">
        <v>476</v>
      </c>
      <c r="AK739" s="23">
        <v>76</v>
      </c>
      <c r="AL739" s="23" t="s">
        <v>1090</v>
      </c>
      <c r="AM739" s="23" t="s">
        <v>10619</v>
      </c>
      <c r="AN739" s="23" t="s">
        <v>10620</v>
      </c>
      <c r="AO739" s="23" t="s">
        <v>10621</v>
      </c>
      <c r="AQ739" s="24" t="s">
        <v>3807</v>
      </c>
      <c r="AR739" s="24" t="s">
        <v>8180</v>
      </c>
      <c r="AS739" s="24" t="s">
        <v>183</v>
      </c>
      <c r="AT739" s="4" t="s">
        <v>184</v>
      </c>
      <c r="AV739" s="21" t="s">
        <v>185</v>
      </c>
      <c r="AW739" s="21" t="s">
        <v>10622</v>
      </c>
      <c r="AX739" s="21" t="s">
        <v>239</v>
      </c>
      <c r="AY739" s="21" t="s">
        <v>10623</v>
      </c>
      <c r="AZ739" s="21" t="s">
        <v>10624</v>
      </c>
      <c r="BB739" s="21" t="s">
        <v>10625</v>
      </c>
      <c r="BC739" s="24" t="s">
        <v>192</v>
      </c>
      <c r="BD739" s="21">
        <v>8.34</v>
      </c>
      <c r="BE739" s="21">
        <v>5.2</v>
      </c>
      <c r="BF739" s="21">
        <v>2.23</v>
      </c>
      <c r="BG739" s="21">
        <v>117</v>
      </c>
      <c r="BH739" s="21">
        <v>285</v>
      </c>
      <c r="BI739" s="21">
        <v>24</v>
      </c>
      <c r="BJ739" s="21">
        <v>59</v>
      </c>
      <c r="BK739" s="21">
        <v>20.1</v>
      </c>
      <c r="BL739" s="21">
        <v>7.7</v>
      </c>
      <c r="BM739" s="21" t="s">
        <v>193</v>
      </c>
      <c r="BN739" s="21" t="s">
        <v>269</v>
      </c>
      <c r="BO739" s="21" t="s">
        <v>193</v>
      </c>
      <c r="BP739" s="21" t="s">
        <v>193</v>
      </c>
      <c r="BQ739" s="21" t="s">
        <v>269</v>
      </c>
      <c r="BR739" s="21" t="s">
        <v>193</v>
      </c>
      <c r="BS739" s="21" t="s">
        <v>193</v>
      </c>
      <c r="BT739" s="21" t="s">
        <v>193</v>
      </c>
      <c r="CR739" s="21" t="s">
        <v>10626</v>
      </c>
      <c r="CS739" s="21" t="s">
        <v>185</v>
      </c>
      <c r="CT739" s="21" t="s">
        <v>185</v>
      </c>
      <c r="CV739" s="21" t="s">
        <v>414</v>
      </c>
      <c r="CW739" s="21" t="s">
        <v>414</v>
      </c>
      <c r="CX739" s="21" t="s">
        <v>414</v>
      </c>
      <c r="DQ739" s="116">
        <v>42422</v>
      </c>
      <c r="DR739" s="116">
        <v>42468</v>
      </c>
      <c r="DS739" s="104">
        <f t="shared" si="13"/>
        <v>46</v>
      </c>
      <c r="DT739" s="21" t="s">
        <v>278</v>
      </c>
      <c r="DU739" s="27" t="s">
        <v>10627</v>
      </c>
      <c r="DV739" s="27" t="s">
        <v>202</v>
      </c>
      <c r="DW739" s="27" t="s">
        <v>203</v>
      </c>
      <c r="DX739" s="27" t="s">
        <v>203</v>
      </c>
      <c r="DY739" s="21" t="s">
        <v>204</v>
      </c>
      <c r="DZ739" s="21" t="s">
        <v>198</v>
      </c>
      <c r="EA739" s="21" t="s">
        <v>514</v>
      </c>
      <c r="EB739" s="21" t="s">
        <v>197</v>
      </c>
      <c r="EE739" s="21" t="s">
        <v>295</v>
      </c>
      <c r="EG739" s="21" t="s">
        <v>933</v>
      </c>
      <c r="EH739" s="21">
        <v>6</v>
      </c>
      <c r="EI739" s="116">
        <v>42423</v>
      </c>
      <c r="EJ739" s="116">
        <v>42458</v>
      </c>
      <c r="EM739" s="116">
        <v>42501</v>
      </c>
      <c r="EN739" s="21" t="s">
        <v>6311</v>
      </c>
      <c r="EQ739" s="21" t="s">
        <v>421</v>
      </c>
      <c r="ER739" s="21" t="s">
        <v>630</v>
      </c>
      <c r="ES739" s="21" t="s">
        <v>197</v>
      </c>
      <c r="ET739" s="21" t="s">
        <v>197</v>
      </c>
      <c r="EU739" s="21" t="s">
        <v>197</v>
      </c>
      <c r="EX739" s="21" t="s">
        <v>296</v>
      </c>
      <c r="IY739" s="29" t="s">
        <v>178</v>
      </c>
    </row>
    <row r="740" s="9" customFormat="1" spans="1:305">
      <c r="A740" s="142">
        <v>737</v>
      </c>
      <c r="B740" s="141" t="s">
        <v>10628</v>
      </c>
      <c r="C740" s="138">
        <v>2140902</v>
      </c>
      <c r="D740" s="142" t="s">
        <v>170</v>
      </c>
      <c r="E740" s="142" t="s">
        <v>10629</v>
      </c>
      <c r="F740" s="138" t="s">
        <v>227</v>
      </c>
      <c r="G740" s="144"/>
      <c r="H740" s="98">
        <v>42416</v>
      </c>
      <c r="I740" s="48" t="s">
        <v>5414</v>
      </c>
      <c r="J740" s="48"/>
      <c r="K740" s="48" t="s">
        <v>585</v>
      </c>
      <c r="L740" s="48" t="s">
        <v>1473</v>
      </c>
      <c r="M740" s="48"/>
      <c r="N740" s="48"/>
      <c r="O740" s="48" t="s">
        <v>210</v>
      </c>
      <c r="P740" s="146"/>
      <c r="Q740" s="146"/>
      <c r="R740" s="146"/>
      <c r="S740" s="146"/>
      <c r="T740" s="146"/>
      <c r="U740" s="146"/>
      <c r="V740" s="146"/>
      <c r="W740" s="48" t="s">
        <v>10630</v>
      </c>
      <c r="X740" s="48" t="s">
        <v>10631</v>
      </c>
      <c r="Y740" s="48" t="s">
        <v>10632</v>
      </c>
      <c r="Z740" s="48">
        <v>1.2</v>
      </c>
      <c r="AA740" s="48">
        <v>0.79</v>
      </c>
      <c r="AB740" s="48">
        <v>76</v>
      </c>
      <c r="AC740" s="48">
        <v>87</v>
      </c>
      <c r="AD740" s="48">
        <v>0.22</v>
      </c>
      <c r="AE740" s="146" t="s">
        <v>179</v>
      </c>
      <c r="AF740" s="146" t="s">
        <v>179</v>
      </c>
      <c r="AG740" s="146" t="s">
        <v>179</v>
      </c>
      <c r="AH740" s="146" t="s">
        <v>231</v>
      </c>
      <c r="AI740" s="146" t="s">
        <v>179</v>
      </c>
      <c r="AJ740" s="48"/>
      <c r="AK740" s="77">
        <v>41</v>
      </c>
      <c r="AL740" s="77" t="s">
        <v>401</v>
      </c>
      <c r="AM740" s="77" t="s">
        <v>10633</v>
      </c>
      <c r="AN740" s="77" t="s">
        <v>10634</v>
      </c>
      <c r="AO740" s="77" t="s">
        <v>10635</v>
      </c>
      <c r="AP740" s="77"/>
      <c r="AQ740" s="86"/>
      <c r="AR740" s="86" t="s">
        <v>237</v>
      </c>
      <c r="AS740" s="86" t="s">
        <v>183</v>
      </c>
      <c r="AT740" s="5">
        <v>1181921</v>
      </c>
      <c r="AU740" s="86">
        <v>42387</v>
      </c>
      <c r="AV740" s="48" t="s">
        <v>185</v>
      </c>
      <c r="AW740" s="48" t="s">
        <v>10636</v>
      </c>
      <c r="AX740" s="48"/>
      <c r="AY740" s="48" t="s">
        <v>10637</v>
      </c>
      <c r="AZ740" s="48" t="s">
        <v>9201</v>
      </c>
      <c r="BA740" s="48" t="s">
        <v>10638</v>
      </c>
      <c r="BB740" s="48" t="s">
        <v>266</v>
      </c>
      <c r="BC740" s="86" t="s">
        <v>192</v>
      </c>
      <c r="BD740" s="48">
        <v>5.36</v>
      </c>
      <c r="BE740" s="48">
        <v>3.44</v>
      </c>
      <c r="BF740" s="48">
        <v>1.55</v>
      </c>
      <c r="BG740" s="48">
        <v>117</v>
      </c>
      <c r="BH740" s="48">
        <v>231</v>
      </c>
      <c r="BI740" s="48">
        <v>9</v>
      </c>
      <c r="BJ740" s="48">
        <v>60</v>
      </c>
      <c r="BK740" s="48">
        <v>1.1</v>
      </c>
      <c r="BL740" s="48">
        <v>21.9</v>
      </c>
      <c r="BM740" s="48" t="s">
        <v>193</v>
      </c>
      <c r="BN740" s="48" t="s">
        <v>193</v>
      </c>
      <c r="BO740" s="48" t="s">
        <v>193</v>
      </c>
      <c r="BP740" s="48" t="s">
        <v>193</v>
      </c>
      <c r="BQ740" s="48" t="s">
        <v>193</v>
      </c>
      <c r="BR740" s="48" t="s">
        <v>193</v>
      </c>
      <c r="BS740" s="48" t="s">
        <v>193</v>
      </c>
      <c r="BT740" s="48" t="s">
        <v>193</v>
      </c>
      <c r="BU740" s="48"/>
      <c r="BV740" s="48" t="s">
        <v>10092</v>
      </c>
      <c r="BW740" s="48">
        <v>110.2</v>
      </c>
      <c r="BX740" s="48">
        <v>55.1</v>
      </c>
      <c r="BY740" s="48">
        <v>55.1</v>
      </c>
      <c r="BZ740" s="48" t="s">
        <v>10639</v>
      </c>
      <c r="CA740" s="48" t="s">
        <v>10640</v>
      </c>
      <c r="CB740" s="48" t="s">
        <v>186</v>
      </c>
      <c r="CC740" s="48" t="s">
        <v>186</v>
      </c>
      <c r="CD740" s="48" t="s">
        <v>10641</v>
      </c>
      <c r="CE740" s="48" t="s">
        <v>185</v>
      </c>
      <c r="CF740" s="48" t="s">
        <v>7770</v>
      </c>
      <c r="CG740" s="48" t="s">
        <v>10642</v>
      </c>
      <c r="CH740" s="48"/>
      <c r="CI740" s="48"/>
      <c r="CJ740" s="48" t="s">
        <v>198</v>
      </c>
      <c r="CK740" s="48"/>
      <c r="CL740" s="48" t="s">
        <v>185</v>
      </c>
      <c r="CM740" s="48" t="s">
        <v>185</v>
      </c>
      <c r="CN740" s="48" t="s">
        <v>185</v>
      </c>
      <c r="CO740" s="48"/>
      <c r="CP740" s="48"/>
      <c r="CQ740" s="48" t="s">
        <v>198</v>
      </c>
      <c r="CR740" s="48"/>
      <c r="CS740" s="48"/>
      <c r="CT740" s="48"/>
      <c r="CU740" s="48"/>
      <c r="CV740" s="48" t="s">
        <v>35</v>
      </c>
      <c r="CW740" s="48" t="s">
        <v>35</v>
      </c>
      <c r="CX740" s="48" t="s">
        <v>248</v>
      </c>
      <c r="CY740" s="48"/>
      <c r="CZ740" s="48"/>
      <c r="DA740" s="48"/>
      <c r="DB740" s="48"/>
      <c r="DC740" s="48"/>
      <c r="DD740" s="48"/>
      <c r="DE740" s="48"/>
      <c r="DF740" s="48"/>
      <c r="DG740" s="48"/>
      <c r="DH740" s="48"/>
      <c r="DI740" s="48"/>
      <c r="DJ740" s="48"/>
      <c r="DK740" s="48"/>
      <c r="DL740" s="48"/>
      <c r="DM740" s="48"/>
      <c r="DN740" s="48"/>
      <c r="DO740" s="48"/>
      <c r="DP740" s="48"/>
      <c r="DQ740" s="98">
        <v>42422</v>
      </c>
      <c r="DR740" s="98">
        <v>42517</v>
      </c>
      <c r="DS740" s="105">
        <f t="shared" si="13"/>
        <v>95</v>
      </c>
      <c r="DT740" s="48" t="s">
        <v>278</v>
      </c>
      <c r="DU740" s="107" t="s">
        <v>10643</v>
      </c>
      <c r="DV740" s="107" t="s">
        <v>202</v>
      </c>
      <c r="DW740" s="107" t="s">
        <v>203</v>
      </c>
      <c r="DX740" s="107" t="s">
        <v>203</v>
      </c>
      <c r="DY740" s="48" t="s">
        <v>204</v>
      </c>
      <c r="DZ740" s="48" t="s">
        <v>198</v>
      </c>
      <c r="EA740" s="48" t="s">
        <v>8713</v>
      </c>
      <c r="EB740" s="48" t="s">
        <v>198</v>
      </c>
      <c r="EC740" s="48" t="s">
        <v>1479</v>
      </c>
      <c r="ED740" s="48" t="s">
        <v>1758</v>
      </c>
      <c r="EE740" s="48" t="s">
        <v>470</v>
      </c>
      <c r="EF740" s="48"/>
      <c r="EG740" s="48" t="s">
        <v>10124</v>
      </c>
      <c r="EH740" s="48">
        <v>6</v>
      </c>
      <c r="EI740" s="98">
        <v>42425</v>
      </c>
      <c r="EJ740" s="98">
        <v>42471</v>
      </c>
      <c r="EK740" s="48"/>
      <c r="EL740" s="48"/>
      <c r="EM740" s="98">
        <v>42557</v>
      </c>
      <c r="EN740" s="48" t="s">
        <v>6311</v>
      </c>
      <c r="EO740" s="5">
        <v>1.1</v>
      </c>
      <c r="EP740" s="5">
        <v>16.7</v>
      </c>
      <c r="EQ740" s="48" t="s">
        <v>421</v>
      </c>
      <c r="ER740" s="48" t="s">
        <v>210</v>
      </c>
      <c r="ES740" s="48" t="s">
        <v>197</v>
      </c>
      <c r="ET740" s="48" t="s">
        <v>197</v>
      </c>
      <c r="EU740" s="48" t="s">
        <v>197</v>
      </c>
      <c r="EV740" s="48"/>
      <c r="EW740" s="48"/>
      <c r="EX740" s="48" t="s">
        <v>296</v>
      </c>
      <c r="EY740" s="48"/>
      <c r="EZ740" s="98">
        <v>42676</v>
      </c>
      <c r="FA740" s="48" t="s">
        <v>1417</v>
      </c>
      <c r="FB740" s="48">
        <v>2.1</v>
      </c>
      <c r="FC740" s="48">
        <v>18.5</v>
      </c>
      <c r="FD740" s="48" t="s">
        <v>623</v>
      </c>
      <c r="FE740" s="48"/>
      <c r="FF740" s="48"/>
      <c r="FG740" s="48"/>
      <c r="FH740" s="48"/>
      <c r="FI740" s="48"/>
      <c r="FJ740" s="48"/>
      <c r="FK740" s="48" t="s">
        <v>10644</v>
      </c>
      <c r="FL740" s="48"/>
      <c r="FM740" s="48"/>
      <c r="FN740" s="48"/>
      <c r="FO740" s="48"/>
      <c r="FP740" s="48"/>
      <c r="FQ740" s="48"/>
      <c r="FR740" s="48"/>
      <c r="FS740" s="48"/>
      <c r="FT740" s="48"/>
      <c r="FU740" s="48"/>
      <c r="FV740" s="48"/>
      <c r="FW740" s="48"/>
      <c r="FX740" s="48"/>
      <c r="FY740" s="48"/>
      <c r="FZ740" s="48"/>
      <c r="GA740" s="48"/>
      <c r="GB740" s="48"/>
      <c r="GC740" s="48"/>
      <c r="GD740" s="48"/>
      <c r="GE740" s="48"/>
      <c r="GF740" s="48"/>
      <c r="GG740" s="48"/>
      <c r="GH740" s="48"/>
      <c r="GI740" s="48"/>
      <c r="GJ740" s="48"/>
      <c r="GK740" s="48"/>
      <c r="GL740" s="48"/>
      <c r="GM740" s="48"/>
      <c r="GN740" s="48"/>
      <c r="GO740" s="48"/>
      <c r="GP740" s="48"/>
      <c r="GQ740" s="48"/>
      <c r="GR740" s="48"/>
      <c r="GS740" s="48"/>
      <c r="GT740" s="48"/>
      <c r="GU740" s="48"/>
      <c r="GV740" s="48"/>
      <c r="GW740" s="48"/>
      <c r="GX740" s="48"/>
      <c r="GY740" s="48"/>
      <c r="GZ740" s="48"/>
      <c r="HA740" s="48"/>
      <c r="HB740" s="48"/>
      <c r="HC740" s="48"/>
      <c r="HD740" s="48"/>
      <c r="HE740" s="48"/>
      <c r="HF740" s="48"/>
      <c r="HG740" s="48"/>
      <c r="HH740" s="48"/>
      <c r="HI740" s="48"/>
      <c r="HJ740" s="48"/>
      <c r="HK740" s="48"/>
      <c r="HL740" s="48"/>
      <c r="HM740" s="48"/>
      <c r="HN740" s="48"/>
      <c r="HO740" s="48"/>
      <c r="HP740" s="48"/>
      <c r="HQ740" s="48"/>
      <c r="HR740" s="48"/>
      <c r="HS740" s="48"/>
      <c r="HT740" s="48"/>
      <c r="HU740" s="48"/>
      <c r="HV740" s="48"/>
      <c r="HW740" s="48"/>
      <c r="HX740" s="48"/>
      <c r="HY740" s="48"/>
      <c r="HZ740" s="48"/>
      <c r="IA740" s="48"/>
      <c r="IB740" s="48"/>
      <c r="IC740" s="48"/>
      <c r="ID740" s="48"/>
      <c r="IE740" s="48"/>
      <c r="IF740" s="48"/>
      <c r="IG740" s="48"/>
      <c r="IH740" s="48"/>
      <c r="II740" s="48"/>
      <c r="IJ740" s="48"/>
      <c r="IK740" s="48"/>
      <c r="IL740" s="48"/>
      <c r="IM740" s="48"/>
      <c r="IN740" s="48"/>
      <c r="IO740" s="48"/>
      <c r="IP740" s="48"/>
      <c r="IQ740" s="48"/>
      <c r="IR740" s="123"/>
      <c r="IS740" s="29"/>
      <c r="IT740" s="29" t="s">
        <v>202</v>
      </c>
      <c r="IU740" s="29"/>
      <c r="IV740" s="29"/>
      <c r="IW740" s="29"/>
      <c r="IX740" s="29"/>
      <c r="IY740" s="29" t="s">
        <v>178</v>
      </c>
      <c r="IZ740" s="29"/>
      <c r="JA740" s="29"/>
      <c r="JB740" s="29"/>
      <c r="JC740" s="29"/>
      <c r="JD740" s="29"/>
      <c r="JE740" s="29"/>
      <c r="JF740" s="29"/>
      <c r="JG740" s="29"/>
      <c r="JH740" s="29"/>
      <c r="JI740" s="29"/>
      <c r="JJ740" s="29"/>
      <c r="JK740" s="29"/>
      <c r="JL740" s="29"/>
      <c r="JM740" s="29"/>
      <c r="JN740" s="29"/>
      <c r="JO740" s="29"/>
      <c r="JP740" s="29"/>
      <c r="JQ740" s="29"/>
      <c r="JR740" s="29"/>
      <c r="JS740" s="29"/>
      <c r="JT740" s="29"/>
      <c r="JU740" s="29"/>
      <c r="JV740" s="29"/>
      <c r="JW740" s="29"/>
      <c r="JX740" s="29"/>
      <c r="JY740" s="29"/>
      <c r="JZ740" s="29"/>
      <c r="KA740" s="29"/>
      <c r="KB740" s="29"/>
      <c r="KC740" s="29"/>
      <c r="KD740" s="29"/>
      <c r="KE740" s="29"/>
      <c r="KF740" s="29"/>
      <c r="KG740" s="29"/>
      <c r="KH740" s="29"/>
      <c r="KI740" s="29"/>
      <c r="KJ740" s="29"/>
      <c r="KK740" s="29"/>
      <c r="KL740" s="29"/>
      <c r="KM740" s="29"/>
      <c r="KN740" s="29"/>
      <c r="KO740" s="29"/>
      <c r="KP740" s="29"/>
      <c r="KQ740" s="29"/>
      <c r="KR740" s="29"/>
      <c r="KS740" s="29"/>
    </row>
    <row r="741" spans="1:259">
      <c r="A741" s="17">
        <v>738</v>
      </c>
      <c r="B741" s="18" t="s">
        <v>10645</v>
      </c>
      <c r="C741" s="19">
        <v>2145786</v>
      </c>
      <c r="D741" s="17" t="s">
        <v>170</v>
      </c>
      <c r="F741" s="19" t="s">
        <v>836</v>
      </c>
      <c r="H741" s="116">
        <v>42416</v>
      </c>
      <c r="I741" s="21" t="s">
        <v>210</v>
      </c>
      <c r="M741" s="21" t="s">
        <v>2883</v>
      </c>
      <c r="W741" s="21" t="s">
        <v>10646</v>
      </c>
      <c r="Z741" s="21">
        <v>1.22</v>
      </c>
      <c r="AA741" s="21">
        <v>0.85</v>
      </c>
      <c r="AB741" s="21">
        <v>101</v>
      </c>
      <c r="AC741" s="21">
        <v>104</v>
      </c>
      <c r="AD741" s="21">
        <v>0.13</v>
      </c>
      <c r="AE741" s="22" t="s">
        <v>179</v>
      </c>
      <c r="AF741" s="22" t="s">
        <v>179</v>
      </c>
      <c r="AG741" s="22" t="s">
        <v>231</v>
      </c>
      <c r="AH741" s="22" t="s">
        <v>180</v>
      </c>
      <c r="AI741" s="22" t="s">
        <v>476</v>
      </c>
      <c r="AK741" s="23">
        <v>60</v>
      </c>
      <c r="AL741" s="23" t="s">
        <v>358</v>
      </c>
      <c r="AM741" s="23" t="s">
        <v>10647</v>
      </c>
      <c r="AN741" s="23" t="s">
        <v>10648</v>
      </c>
      <c r="AO741" s="23" t="s">
        <v>10649</v>
      </c>
      <c r="AS741" s="24" t="s">
        <v>183</v>
      </c>
      <c r="AT741" s="4" t="s">
        <v>184</v>
      </c>
      <c r="AU741" s="24">
        <v>42402</v>
      </c>
      <c r="AV741" s="21" t="s">
        <v>185</v>
      </c>
      <c r="AW741" s="21" t="s">
        <v>7917</v>
      </c>
      <c r="AY741" s="21" t="s">
        <v>10650</v>
      </c>
      <c r="AZ741" s="21" t="s">
        <v>9357</v>
      </c>
      <c r="BA741" s="21" t="s">
        <v>5542</v>
      </c>
      <c r="BB741" s="21" t="s">
        <v>266</v>
      </c>
      <c r="BC741" s="24" t="s">
        <v>192</v>
      </c>
      <c r="BD741" s="21">
        <v>6.22</v>
      </c>
      <c r="BE741" s="21">
        <v>3.58</v>
      </c>
      <c r="BF741" s="21">
        <v>2.25</v>
      </c>
      <c r="BG741" s="21">
        <v>131</v>
      </c>
      <c r="BH741" s="21">
        <v>193</v>
      </c>
      <c r="BI741" s="21">
        <v>28</v>
      </c>
      <c r="BJ741" s="21">
        <v>65</v>
      </c>
      <c r="BK741" s="21">
        <v>1.3</v>
      </c>
      <c r="BL741" s="21">
        <v>11.2</v>
      </c>
      <c r="BM741" s="21" t="s">
        <v>193</v>
      </c>
      <c r="BN741" s="21" t="s">
        <v>193</v>
      </c>
      <c r="BO741" s="21" t="s">
        <v>193</v>
      </c>
      <c r="BP741" s="21" t="s">
        <v>193</v>
      </c>
      <c r="BQ741" s="21" t="s">
        <v>193</v>
      </c>
      <c r="BR741" s="21" t="s">
        <v>193</v>
      </c>
      <c r="BS741" s="21" t="s">
        <v>193</v>
      </c>
      <c r="BT741" s="21" t="s">
        <v>193</v>
      </c>
      <c r="BV741" s="21" t="s">
        <v>10651</v>
      </c>
      <c r="BW741" s="21">
        <v>59.8</v>
      </c>
      <c r="BX741" s="21">
        <v>29.4</v>
      </c>
      <c r="BY741" s="21">
        <v>30.46</v>
      </c>
      <c r="CK741" s="21" t="s">
        <v>10652</v>
      </c>
      <c r="CL741" s="21" t="s">
        <v>10653</v>
      </c>
      <c r="CM741" s="21" t="s">
        <v>185</v>
      </c>
      <c r="CN741" s="21" t="s">
        <v>185</v>
      </c>
      <c r="CO741" s="21" t="s">
        <v>185</v>
      </c>
      <c r="CQ741" s="21" t="s">
        <v>198</v>
      </c>
      <c r="CV741" s="21" t="s">
        <v>35</v>
      </c>
      <c r="CW741" s="21" t="s">
        <v>35</v>
      </c>
      <c r="CX741" s="21" t="s">
        <v>35</v>
      </c>
      <c r="DQ741" s="116">
        <v>42422</v>
      </c>
      <c r="DR741" s="116">
        <v>42472</v>
      </c>
      <c r="DS741" s="104">
        <f t="shared" si="13"/>
        <v>50</v>
      </c>
      <c r="DT741" s="21" t="s">
        <v>278</v>
      </c>
      <c r="DU741" s="27" t="s">
        <v>10654</v>
      </c>
      <c r="DV741" s="27" t="s">
        <v>202</v>
      </c>
      <c r="DW741" s="27" t="s">
        <v>203</v>
      </c>
      <c r="DX741" s="27" t="s">
        <v>203</v>
      </c>
      <c r="DY741" s="21" t="s">
        <v>204</v>
      </c>
      <c r="DZ741" s="21" t="s">
        <v>197</v>
      </c>
      <c r="EB741" s="21" t="s">
        <v>197</v>
      </c>
      <c r="EE741" s="21" t="s">
        <v>295</v>
      </c>
      <c r="EG741" s="21" t="s">
        <v>251</v>
      </c>
      <c r="EH741" s="21">
        <v>6</v>
      </c>
      <c r="EI741" s="116">
        <v>42423</v>
      </c>
      <c r="EJ741" s="116">
        <v>42466</v>
      </c>
      <c r="EM741" s="116">
        <v>42508</v>
      </c>
      <c r="EN741" s="21" t="s">
        <v>419</v>
      </c>
      <c r="EO741" s="4">
        <v>0.6</v>
      </c>
      <c r="EP741" s="4">
        <v>17.6</v>
      </c>
      <c r="EQ741" s="21" t="s">
        <v>421</v>
      </c>
      <c r="ER741" s="21" t="s">
        <v>585</v>
      </c>
      <c r="ES741" s="21" t="s">
        <v>197</v>
      </c>
      <c r="ET741" s="21" t="s">
        <v>197</v>
      </c>
      <c r="EU741" s="21" t="s">
        <v>197</v>
      </c>
      <c r="EY741" s="21" t="s">
        <v>7923</v>
      </c>
      <c r="EZ741" s="116">
        <v>42598</v>
      </c>
      <c r="FA741" s="21" t="s">
        <v>7451</v>
      </c>
      <c r="FB741" s="21">
        <v>0.6</v>
      </c>
      <c r="FC741" s="21">
        <v>8.6</v>
      </c>
      <c r="FD741" s="21" t="s">
        <v>209</v>
      </c>
      <c r="FE741" s="21" t="s">
        <v>210</v>
      </c>
      <c r="FF741" s="21" t="s">
        <v>197</v>
      </c>
      <c r="FG741" s="21" t="s">
        <v>197</v>
      </c>
      <c r="FJ741" s="21" t="s">
        <v>296</v>
      </c>
      <c r="FL741" s="116">
        <v>42696</v>
      </c>
      <c r="FM741" s="21" t="s">
        <v>7643</v>
      </c>
      <c r="FN741" s="21">
        <v>0.8</v>
      </c>
      <c r="FO741" s="21">
        <v>7.9</v>
      </c>
      <c r="FP741" s="21" t="s">
        <v>209</v>
      </c>
      <c r="FQ741" s="21" t="s">
        <v>210</v>
      </c>
      <c r="FR741" s="21" t="s">
        <v>197</v>
      </c>
      <c r="FS741" s="21" t="s">
        <v>197</v>
      </c>
      <c r="FV741" s="21" t="s">
        <v>296</v>
      </c>
      <c r="FX741" s="116">
        <v>42704</v>
      </c>
      <c r="FY741" s="21" t="s">
        <v>2131</v>
      </c>
      <c r="GB741" s="21" t="s">
        <v>209</v>
      </c>
      <c r="GD741" s="21" t="s">
        <v>197</v>
      </c>
      <c r="GE741" s="21" t="s">
        <v>197</v>
      </c>
      <c r="GH741" s="21" t="s">
        <v>296</v>
      </c>
      <c r="IY741" s="29" t="s">
        <v>178</v>
      </c>
    </row>
    <row r="742" spans="1:259">
      <c r="A742" s="17">
        <v>739</v>
      </c>
      <c r="B742" s="18" t="s">
        <v>10655</v>
      </c>
      <c r="C742" s="19">
        <v>2145733</v>
      </c>
      <c r="D742" s="17" t="s">
        <v>170</v>
      </c>
      <c r="F742" s="19" t="s">
        <v>1322</v>
      </c>
      <c r="H742" s="116">
        <v>42417</v>
      </c>
      <c r="J742" s="21" t="s">
        <v>210</v>
      </c>
      <c r="K742" s="21" t="s">
        <v>210</v>
      </c>
      <c r="L742" s="21" t="s">
        <v>10656</v>
      </c>
      <c r="Z742" s="21">
        <v>1.64</v>
      </c>
      <c r="AA742" s="21">
        <v>1.19</v>
      </c>
      <c r="AB742" s="21">
        <v>98</v>
      </c>
      <c r="AC742" s="21">
        <v>98</v>
      </c>
      <c r="AD742" s="21">
        <v>0.23</v>
      </c>
      <c r="AE742" s="22" t="s">
        <v>179</v>
      </c>
      <c r="AF742" s="22" t="s">
        <v>178</v>
      </c>
      <c r="AG742" s="22" t="s">
        <v>178</v>
      </c>
      <c r="AH742" s="22" t="s">
        <v>231</v>
      </c>
      <c r="AI742" s="22" t="s">
        <v>179</v>
      </c>
      <c r="AK742" s="23">
        <v>45</v>
      </c>
      <c r="AL742" s="23" t="s">
        <v>181</v>
      </c>
      <c r="AM742" s="23" t="s">
        <v>10657</v>
      </c>
      <c r="AN742" s="23" t="s">
        <v>10658</v>
      </c>
      <c r="AO742" s="23" t="s">
        <v>10659</v>
      </c>
      <c r="AR742" s="24" t="s">
        <v>500</v>
      </c>
      <c r="AS742" s="24" t="s">
        <v>183</v>
      </c>
      <c r="AT742" s="4" t="s">
        <v>1064</v>
      </c>
      <c r="AU742" s="24">
        <v>42402</v>
      </c>
      <c r="AV742" s="21" t="s">
        <v>185</v>
      </c>
      <c r="AW742" s="21" t="s">
        <v>10660</v>
      </c>
      <c r="AX742" s="21" t="s">
        <v>502</v>
      </c>
      <c r="AY742" s="21" t="s">
        <v>10661</v>
      </c>
      <c r="AZ742" s="21" t="s">
        <v>347</v>
      </c>
      <c r="BB742" s="21" t="s">
        <v>10662</v>
      </c>
      <c r="BC742" s="24" t="s">
        <v>10663</v>
      </c>
      <c r="BD742" s="21">
        <v>4.91</v>
      </c>
      <c r="BE742" s="21">
        <v>3.37</v>
      </c>
      <c r="BF742" s="21">
        <v>1.31</v>
      </c>
      <c r="BG742" s="21">
        <v>115</v>
      </c>
      <c r="BH742" s="21">
        <v>339</v>
      </c>
      <c r="BI742" s="21">
        <v>14</v>
      </c>
      <c r="BJ742" s="21">
        <v>48</v>
      </c>
      <c r="BK742" s="21">
        <v>0.7</v>
      </c>
      <c r="BL742" s="21">
        <v>16.3</v>
      </c>
      <c r="BM742" s="21" t="s">
        <v>193</v>
      </c>
      <c r="BN742" s="21" t="s">
        <v>269</v>
      </c>
      <c r="BO742" s="21" t="s">
        <v>193</v>
      </c>
      <c r="BP742" s="21" t="s">
        <v>193</v>
      </c>
      <c r="BQ742" s="21" t="s">
        <v>193</v>
      </c>
      <c r="BR742" s="21" t="s">
        <v>193</v>
      </c>
      <c r="BS742" s="21" t="s">
        <v>193</v>
      </c>
      <c r="BT742" s="21" t="s">
        <v>193</v>
      </c>
      <c r="BZ742" s="25" t="s">
        <v>10664</v>
      </c>
      <c r="CA742" s="21" t="s">
        <v>10665</v>
      </c>
      <c r="CB742" s="21" t="s">
        <v>186</v>
      </c>
      <c r="CC742" s="21" t="s">
        <v>10666</v>
      </c>
      <c r="CD742" s="21" t="s">
        <v>10667</v>
      </c>
      <c r="CE742" s="21" t="s">
        <v>185</v>
      </c>
      <c r="CF742" s="21" t="s">
        <v>197</v>
      </c>
      <c r="CG742" s="21" t="s">
        <v>10668</v>
      </c>
      <c r="CJ742" s="21" t="s">
        <v>198</v>
      </c>
      <c r="CK742" s="21" t="s">
        <v>10669</v>
      </c>
      <c r="CL742" s="21" t="s">
        <v>10670</v>
      </c>
      <c r="CM742" s="21" t="s">
        <v>185</v>
      </c>
      <c r="CN742" s="21" t="s">
        <v>185</v>
      </c>
      <c r="CO742" s="21" t="s">
        <v>7513</v>
      </c>
      <c r="CQ742" s="21" t="s">
        <v>198</v>
      </c>
      <c r="CV742" s="21" t="s">
        <v>35</v>
      </c>
      <c r="CW742" s="21" t="s">
        <v>35</v>
      </c>
      <c r="CX742" s="21" t="s">
        <v>248</v>
      </c>
      <c r="DQ742" s="116">
        <v>42426</v>
      </c>
      <c r="DR742" s="116">
        <v>42475</v>
      </c>
      <c r="DS742" s="104">
        <f t="shared" si="13"/>
        <v>49</v>
      </c>
      <c r="DT742" s="21" t="s">
        <v>278</v>
      </c>
      <c r="DU742" s="27" t="s">
        <v>10671</v>
      </c>
      <c r="DV742" s="27" t="s">
        <v>202</v>
      </c>
      <c r="DW742" s="27" t="s">
        <v>203</v>
      </c>
      <c r="DX742" s="27" t="s">
        <v>203</v>
      </c>
      <c r="DY742" s="21" t="s">
        <v>204</v>
      </c>
      <c r="DZ742" s="21" t="s">
        <v>197</v>
      </c>
      <c r="EB742" s="21" t="s">
        <v>197</v>
      </c>
      <c r="EE742" s="21" t="s">
        <v>1310</v>
      </c>
      <c r="EG742" s="21" t="s">
        <v>251</v>
      </c>
      <c r="EH742" s="21">
        <v>6</v>
      </c>
      <c r="EI742" s="116">
        <v>42431</v>
      </c>
      <c r="EJ742" s="116">
        <v>42466</v>
      </c>
      <c r="EM742" s="116">
        <v>42508</v>
      </c>
      <c r="EN742" s="21" t="s">
        <v>6311</v>
      </c>
      <c r="EO742" s="4">
        <v>1.3</v>
      </c>
      <c r="EP742" s="4">
        <v>18</v>
      </c>
      <c r="EQ742" s="21" t="s">
        <v>421</v>
      </c>
      <c r="ER742" s="21" t="s">
        <v>210</v>
      </c>
      <c r="ES742" s="21" t="s">
        <v>197</v>
      </c>
      <c r="ET742" s="21" t="s">
        <v>197</v>
      </c>
      <c r="EU742" s="21" t="s">
        <v>197</v>
      </c>
      <c r="EX742" s="21" t="s">
        <v>296</v>
      </c>
      <c r="IY742" s="29" t="s">
        <v>179</v>
      </c>
    </row>
    <row r="743" spans="1:259">
      <c r="A743" s="17">
        <v>740</v>
      </c>
      <c r="B743" s="18" t="s">
        <v>10672</v>
      </c>
      <c r="C743" s="19">
        <v>2145337</v>
      </c>
      <c r="D743" s="17" t="s">
        <v>34</v>
      </c>
      <c r="F743" s="19" t="s">
        <v>259</v>
      </c>
      <c r="H743" s="116">
        <v>42417</v>
      </c>
      <c r="J743" s="21" t="s">
        <v>10673</v>
      </c>
      <c r="L743" s="21" t="s">
        <v>355</v>
      </c>
      <c r="W743" s="21" t="s">
        <v>10674</v>
      </c>
      <c r="Z743" s="21">
        <v>1.76</v>
      </c>
      <c r="AA743" s="21">
        <v>1.02</v>
      </c>
      <c r="AB743" s="21">
        <v>112</v>
      </c>
      <c r="AC743" s="21">
        <v>123</v>
      </c>
      <c r="AD743" s="21">
        <v>0.32</v>
      </c>
      <c r="AE743" s="22" t="s">
        <v>179</v>
      </c>
      <c r="AF743" s="22" t="s">
        <v>178</v>
      </c>
      <c r="AG743" s="22" t="s">
        <v>180</v>
      </c>
      <c r="AH743" s="22" t="s">
        <v>180</v>
      </c>
      <c r="AI743" s="22" t="s">
        <v>179</v>
      </c>
      <c r="AK743" s="23">
        <v>33</v>
      </c>
      <c r="AL743" s="23" t="s">
        <v>538</v>
      </c>
      <c r="AM743" s="23" t="s">
        <v>10675</v>
      </c>
      <c r="AN743" s="23" t="s">
        <v>10676</v>
      </c>
      <c r="AO743" s="23" t="s">
        <v>10677</v>
      </c>
      <c r="AS743" s="24" t="s">
        <v>10678</v>
      </c>
      <c r="AT743" s="4" t="s">
        <v>184</v>
      </c>
      <c r="AU743" s="24">
        <v>42405</v>
      </c>
      <c r="AV743" s="21" t="s">
        <v>185</v>
      </c>
      <c r="AW743" s="21" t="s">
        <v>186</v>
      </c>
      <c r="AY743" s="21" t="s">
        <v>10679</v>
      </c>
      <c r="AZ743" s="21" t="s">
        <v>2208</v>
      </c>
      <c r="BB743" s="21" t="s">
        <v>10680</v>
      </c>
      <c r="BC743" s="24" t="s">
        <v>192</v>
      </c>
      <c r="BD743" s="21">
        <v>4.59</v>
      </c>
      <c r="BE743" s="21">
        <v>2.1</v>
      </c>
      <c r="BF743" s="21">
        <v>2.08</v>
      </c>
      <c r="BG743" s="21">
        <v>135</v>
      </c>
      <c r="BH743" s="21">
        <v>213</v>
      </c>
      <c r="BI743" s="21">
        <v>14</v>
      </c>
      <c r="BJ743" s="21">
        <v>59</v>
      </c>
      <c r="BK743" s="21">
        <v>12.5</v>
      </c>
      <c r="BL743" s="21">
        <v>42.2</v>
      </c>
      <c r="BM743" s="21" t="s">
        <v>193</v>
      </c>
      <c r="BN743" s="21" t="s">
        <v>269</v>
      </c>
      <c r="BO743" s="21" t="s">
        <v>193</v>
      </c>
      <c r="BP743" s="21" t="s">
        <v>193</v>
      </c>
      <c r="BQ743" s="21" t="s">
        <v>193</v>
      </c>
      <c r="BR743" s="21" t="s">
        <v>193</v>
      </c>
      <c r="BS743" s="21" t="s">
        <v>193</v>
      </c>
      <c r="BT743" s="21" t="s">
        <v>193</v>
      </c>
      <c r="BV743" s="21" t="s">
        <v>2595</v>
      </c>
      <c r="BW743" s="21">
        <v>112.4</v>
      </c>
      <c r="BX743" s="21">
        <v>54.7</v>
      </c>
      <c r="BY743" s="21">
        <v>57.7</v>
      </c>
      <c r="CL743" s="21" t="s">
        <v>10681</v>
      </c>
      <c r="CM743" s="21" t="s">
        <v>185</v>
      </c>
      <c r="CN743" s="21" t="s">
        <v>185</v>
      </c>
      <c r="CQ743" s="21" t="s">
        <v>198</v>
      </c>
      <c r="CV743" s="21" t="s">
        <v>35</v>
      </c>
      <c r="CW743" s="21" t="s">
        <v>35</v>
      </c>
      <c r="DQ743" s="116">
        <v>42425</v>
      </c>
      <c r="DR743" s="116">
        <v>42485</v>
      </c>
      <c r="DS743" s="104">
        <f t="shared" si="13"/>
        <v>60</v>
      </c>
      <c r="DT743" s="21" t="s">
        <v>278</v>
      </c>
      <c r="EG743" s="21" t="s">
        <v>251</v>
      </c>
      <c r="EH743" s="21">
        <v>6</v>
      </c>
      <c r="EI743" s="116">
        <v>42430</v>
      </c>
      <c r="EJ743" s="116">
        <v>42478</v>
      </c>
      <c r="EM743" s="116">
        <v>42521</v>
      </c>
      <c r="EN743" s="21" t="s">
        <v>419</v>
      </c>
      <c r="EO743" s="4">
        <v>1.3</v>
      </c>
      <c r="EP743" s="4">
        <v>11.6</v>
      </c>
      <c r="EQ743" s="21" t="s">
        <v>421</v>
      </c>
      <c r="ER743" s="21" t="s">
        <v>210</v>
      </c>
      <c r="ES743" s="21" t="s">
        <v>197</v>
      </c>
      <c r="ET743" s="21" t="s">
        <v>197</v>
      </c>
      <c r="EU743" s="21" t="s">
        <v>197</v>
      </c>
      <c r="EX743" s="21" t="s">
        <v>296</v>
      </c>
      <c r="EZ743" s="116">
        <v>42592</v>
      </c>
      <c r="FA743" s="21" t="s">
        <v>216</v>
      </c>
      <c r="FB743" s="21">
        <v>0.9</v>
      </c>
      <c r="FC743" s="21">
        <v>9.4</v>
      </c>
      <c r="FD743" s="21" t="s">
        <v>209</v>
      </c>
      <c r="FF743" s="21" t="s">
        <v>197</v>
      </c>
      <c r="FG743" s="21" t="s">
        <v>197</v>
      </c>
      <c r="FJ743" s="21" t="s">
        <v>296</v>
      </c>
      <c r="FL743" s="116">
        <v>42696</v>
      </c>
      <c r="FM743" s="21" t="s">
        <v>8643</v>
      </c>
      <c r="FN743" s="21">
        <v>1.2</v>
      </c>
      <c r="FO743" s="21">
        <v>9.9</v>
      </c>
      <c r="FP743" s="21" t="s">
        <v>209</v>
      </c>
      <c r="FQ743" s="21" t="s">
        <v>210</v>
      </c>
      <c r="FR743" s="21" t="s">
        <v>197</v>
      </c>
      <c r="FS743" s="21" t="s">
        <v>197</v>
      </c>
      <c r="FV743" s="21" t="s">
        <v>296</v>
      </c>
      <c r="IY743" s="29" t="s">
        <v>178</v>
      </c>
    </row>
    <row r="744" spans="1:259">
      <c r="A744" s="17">
        <v>741</v>
      </c>
      <c r="B744" s="18" t="s">
        <v>10682</v>
      </c>
      <c r="C744" s="19">
        <v>2145687</v>
      </c>
      <c r="D744" s="17" t="s">
        <v>4391</v>
      </c>
      <c r="F744" s="19" t="s">
        <v>3491</v>
      </c>
      <c r="H744" s="116">
        <v>42417</v>
      </c>
      <c r="I744" s="21" t="s">
        <v>210</v>
      </c>
      <c r="L744" s="21" t="s">
        <v>210</v>
      </c>
      <c r="M744" s="21" t="s">
        <v>774</v>
      </c>
      <c r="W744" s="21" t="s">
        <v>10683</v>
      </c>
      <c r="Z744" s="21">
        <v>1.28</v>
      </c>
      <c r="AA744" s="21">
        <v>0.89</v>
      </c>
      <c r="AB744" s="21">
        <v>114</v>
      </c>
      <c r="AC744" s="21">
        <v>70</v>
      </c>
      <c r="AD744" s="21">
        <v>0.23</v>
      </c>
      <c r="AE744" s="22" t="s">
        <v>179</v>
      </c>
      <c r="AF744" s="22" t="s">
        <v>179</v>
      </c>
      <c r="AG744" s="22" t="s">
        <v>180</v>
      </c>
      <c r="AH744" s="22" t="s">
        <v>178</v>
      </c>
      <c r="AI744" s="22" t="s">
        <v>179</v>
      </c>
      <c r="AK744" s="23">
        <v>43</v>
      </c>
      <c r="AL744" s="23" t="s">
        <v>232</v>
      </c>
      <c r="AM744" s="23" t="s">
        <v>10684</v>
      </c>
      <c r="AN744" s="23" t="s">
        <v>10685</v>
      </c>
      <c r="AO744" s="23" t="s">
        <v>10686</v>
      </c>
      <c r="AR744" s="24" t="s">
        <v>4264</v>
      </c>
      <c r="AS744" s="24" t="s">
        <v>183</v>
      </c>
      <c r="AT744" s="4" t="s">
        <v>184</v>
      </c>
      <c r="AU744" s="24">
        <v>42388</v>
      </c>
      <c r="AX744" s="21" t="s">
        <v>686</v>
      </c>
      <c r="BC744" s="24" t="s">
        <v>767</v>
      </c>
      <c r="BD744" s="21">
        <v>6.06</v>
      </c>
      <c r="BE744" s="21">
        <v>4.64</v>
      </c>
      <c r="BF744" s="21">
        <v>1.02</v>
      </c>
      <c r="BG744" s="21">
        <v>132</v>
      </c>
      <c r="BH744" s="21">
        <v>218</v>
      </c>
      <c r="BI744" s="21">
        <v>9</v>
      </c>
      <c r="BJ744" s="21">
        <v>68</v>
      </c>
      <c r="BK744" s="21">
        <v>1.1</v>
      </c>
      <c r="BL744" s="21">
        <v>16.9</v>
      </c>
      <c r="BM744" s="21" t="s">
        <v>193</v>
      </c>
      <c r="BN744" s="21" t="s">
        <v>269</v>
      </c>
      <c r="BO744" s="21" t="s">
        <v>193</v>
      </c>
      <c r="BP744" s="21" t="s">
        <v>269</v>
      </c>
      <c r="BQ744" s="21" t="s">
        <v>269</v>
      </c>
      <c r="BR744" s="21" t="s">
        <v>193</v>
      </c>
      <c r="BS744" s="21" t="s">
        <v>193</v>
      </c>
      <c r="BT744" s="21" t="s">
        <v>193</v>
      </c>
      <c r="BZ744" s="25" t="s">
        <v>10687</v>
      </c>
      <c r="CA744" s="21" t="s">
        <v>10688</v>
      </c>
      <c r="CB744" s="21" t="s">
        <v>186</v>
      </c>
      <c r="CC744" s="21" t="s">
        <v>10689</v>
      </c>
      <c r="CD744" s="21" t="s">
        <v>185</v>
      </c>
      <c r="CE744" s="21" t="s">
        <v>185</v>
      </c>
      <c r="CF744" s="21" t="s">
        <v>197</v>
      </c>
      <c r="CG744" s="21" t="s">
        <v>197</v>
      </c>
      <c r="CJ744" s="21" t="s">
        <v>198</v>
      </c>
      <c r="CL744" s="21" t="s">
        <v>10690</v>
      </c>
      <c r="CM744" s="21" t="s">
        <v>185</v>
      </c>
      <c r="CN744" s="21" t="s">
        <v>185</v>
      </c>
      <c r="CQ744" s="21" t="s">
        <v>198</v>
      </c>
      <c r="CV744" s="21" t="s">
        <v>35</v>
      </c>
      <c r="CW744" s="21" t="s">
        <v>35</v>
      </c>
      <c r="CX744" s="21" t="s">
        <v>248</v>
      </c>
      <c r="DQ744" s="116">
        <v>42430</v>
      </c>
      <c r="DR744" s="116">
        <v>42481</v>
      </c>
      <c r="DS744" s="104">
        <f t="shared" si="13"/>
        <v>51</v>
      </c>
      <c r="DT744" s="21" t="s">
        <v>278</v>
      </c>
      <c r="DU744" s="27" t="s">
        <v>10691</v>
      </c>
      <c r="DV744" s="27" t="s">
        <v>202</v>
      </c>
      <c r="DW744" s="27" t="s">
        <v>203</v>
      </c>
      <c r="DX744" s="27" t="s">
        <v>203</v>
      </c>
      <c r="DY744" s="21" t="s">
        <v>204</v>
      </c>
      <c r="DZ744" s="21" t="s">
        <v>197</v>
      </c>
      <c r="EB744" s="21" t="s">
        <v>197</v>
      </c>
      <c r="EE744" s="21" t="s">
        <v>295</v>
      </c>
      <c r="EG744" s="21" t="s">
        <v>10124</v>
      </c>
      <c r="EH744" s="21">
        <v>5</v>
      </c>
      <c r="EI744" s="116">
        <v>42440</v>
      </c>
      <c r="EJ744" s="116">
        <v>42471</v>
      </c>
      <c r="EM744" s="116">
        <v>42543</v>
      </c>
      <c r="EN744" s="21" t="s">
        <v>5150</v>
      </c>
      <c r="EO744" s="4">
        <v>1.3</v>
      </c>
      <c r="EP744" s="4">
        <v>13.3</v>
      </c>
      <c r="EQ744" s="21" t="s">
        <v>421</v>
      </c>
      <c r="ES744" s="21" t="s">
        <v>197</v>
      </c>
      <c r="ET744" s="21" t="s">
        <v>197</v>
      </c>
      <c r="EU744" s="21" t="s">
        <v>197</v>
      </c>
      <c r="EX744" s="21" t="s">
        <v>296</v>
      </c>
      <c r="EZ744" s="116">
        <v>42640</v>
      </c>
      <c r="FA744" s="21" t="s">
        <v>1417</v>
      </c>
      <c r="FB744" s="21">
        <v>1.5</v>
      </c>
      <c r="FC744" s="21">
        <v>11.4</v>
      </c>
      <c r="FD744" s="21" t="s">
        <v>209</v>
      </c>
      <c r="FE744" s="21" t="s">
        <v>210</v>
      </c>
      <c r="FF744" s="21" t="s">
        <v>197</v>
      </c>
      <c r="FG744" s="21" t="s">
        <v>197</v>
      </c>
      <c r="FJ744" s="21" t="s">
        <v>296</v>
      </c>
      <c r="FL744" s="116">
        <v>42710</v>
      </c>
      <c r="FM744" s="21" t="s">
        <v>531</v>
      </c>
      <c r="FN744" s="21">
        <v>1.4</v>
      </c>
      <c r="FO744" s="21">
        <v>11.8</v>
      </c>
      <c r="FP744" s="21" t="s">
        <v>209</v>
      </c>
      <c r="FQ744" s="21" t="s">
        <v>210</v>
      </c>
      <c r="FR744" s="21" t="s">
        <v>197</v>
      </c>
      <c r="FS744" s="21" t="s">
        <v>197</v>
      </c>
      <c r="FV744" s="21" t="s">
        <v>296</v>
      </c>
      <c r="IY744" s="29" t="s">
        <v>231</v>
      </c>
    </row>
    <row r="745" spans="1:259">
      <c r="A745" s="17">
        <v>742</v>
      </c>
      <c r="B745" s="18" t="s">
        <v>10692</v>
      </c>
      <c r="C745" s="19">
        <v>2081671</v>
      </c>
      <c r="D745" s="17" t="s">
        <v>170</v>
      </c>
      <c r="F745" s="19" t="s">
        <v>227</v>
      </c>
      <c r="H745" s="116">
        <v>42417</v>
      </c>
      <c r="L745" s="21" t="s">
        <v>210</v>
      </c>
      <c r="W745" s="21" t="s">
        <v>10693</v>
      </c>
      <c r="Z745" s="21">
        <v>1.64</v>
      </c>
      <c r="AA745" s="21">
        <v>0.98</v>
      </c>
      <c r="AB745" s="21">
        <v>97</v>
      </c>
      <c r="AC745" s="21">
        <v>60</v>
      </c>
      <c r="AD745" s="21">
        <v>0.26</v>
      </c>
      <c r="AE745" s="22" t="s">
        <v>179</v>
      </c>
      <c r="AF745" s="22" t="s">
        <v>179</v>
      </c>
      <c r="AG745" s="22" t="s">
        <v>178</v>
      </c>
      <c r="AH745" s="22" t="s">
        <v>178</v>
      </c>
      <c r="AI745" s="22" t="s">
        <v>179</v>
      </c>
      <c r="AK745" s="23">
        <v>46</v>
      </c>
      <c r="AL745" s="23" t="s">
        <v>232</v>
      </c>
      <c r="AM745" s="23" t="s">
        <v>10694</v>
      </c>
      <c r="AN745" s="23">
        <v>15120016606</v>
      </c>
      <c r="AO745" s="23">
        <v>18801283630</v>
      </c>
      <c r="AR745" s="24" t="s">
        <v>237</v>
      </c>
      <c r="AS745" s="24" t="s">
        <v>183</v>
      </c>
      <c r="AT745" s="4">
        <v>1183277</v>
      </c>
      <c r="AU745" s="24">
        <v>42394</v>
      </c>
      <c r="AV745" s="21" t="s">
        <v>185</v>
      </c>
      <c r="AW745" s="21" t="s">
        <v>186</v>
      </c>
      <c r="AY745" s="21" t="s">
        <v>10695</v>
      </c>
      <c r="AZ745" s="21" t="s">
        <v>10696</v>
      </c>
      <c r="BC745" s="24" t="s">
        <v>328</v>
      </c>
      <c r="BD745" s="21">
        <v>5.72</v>
      </c>
      <c r="BE745" s="21">
        <v>4.17</v>
      </c>
      <c r="BF745" s="21">
        <v>1.06</v>
      </c>
      <c r="BG745" s="21">
        <v>97</v>
      </c>
      <c r="BH745" s="21">
        <v>164</v>
      </c>
      <c r="BI745" s="21">
        <v>29</v>
      </c>
      <c r="BJ745" s="21">
        <v>52</v>
      </c>
      <c r="BK745" s="21">
        <v>1.5</v>
      </c>
      <c r="BL745" s="21">
        <v>1049</v>
      </c>
      <c r="BM745" s="21" t="s">
        <v>193</v>
      </c>
      <c r="BN745" s="21" t="s">
        <v>193</v>
      </c>
      <c r="BO745" s="21" t="s">
        <v>193</v>
      </c>
      <c r="BP745" s="21" t="s">
        <v>269</v>
      </c>
      <c r="BQ745" s="21" t="s">
        <v>269</v>
      </c>
      <c r="BR745" s="21" t="s">
        <v>193</v>
      </c>
      <c r="BS745" s="21" t="s">
        <v>193</v>
      </c>
      <c r="BT745" s="21" t="s">
        <v>193</v>
      </c>
      <c r="CK745" s="21" t="s">
        <v>10697</v>
      </c>
      <c r="CL745" s="21" t="s">
        <v>10698</v>
      </c>
      <c r="CM745" s="21" t="s">
        <v>185</v>
      </c>
      <c r="CN745" s="21" t="s">
        <v>185</v>
      </c>
      <c r="CQ745" s="21" t="s">
        <v>198</v>
      </c>
      <c r="CV745" s="21" t="s">
        <v>10699</v>
      </c>
      <c r="CW745" s="21" t="s">
        <v>35</v>
      </c>
      <c r="CX745" s="21" t="s">
        <v>35</v>
      </c>
      <c r="DK745" s="21" t="s">
        <v>756</v>
      </c>
      <c r="DL745" s="116">
        <v>42391</v>
      </c>
      <c r="DM745" s="116">
        <v>42391</v>
      </c>
      <c r="DN745" s="21">
        <v>1</v>
      </c>
      <c r="DO745" s="21" t="s">
        <v>2322</v>
      </c>
      <c r="DQ745" s="116">
        <v>42429</v>
      </c>
      <c r="DR745" s="116">
        <v>42479</v>
      </c>
      <c r="DS745" s="104">
        <f t="shared" si="13"/>
        <v>50</v>
      </c>
      <c r="DT745" s="21" t="s">
        <v>278</v>
      </c>
      <c r="DU745" s="27" t="s">
        <v>10700</v>
      </c>
      <c r="DV745" s="27" t="s">
        <v>202</v>
      </c>
      <c r="DW745" s="27" t="s">
        <v>203</v>
      </c>
      <c r="DX745" s="27" t="s">
        <v>203</v>
      </c>
      <c r="DY745" s="21" t="s">
        <v>661</v>
      </c>
      <c r="DZ745" s="21" t="s">
        <v>197</v>
      </c>
      <c r="EB745" s="21" t="s">
        <v>197</v>
      </c>
      <c r="EE745" s="21" t="s">
        <v>295</v>
      </c>
      <c r="EG745" s="21" t="s">
        <v>251</v>
      </c>
      <c r="EH745" s="21">
        <v>4</v>
      </c>
      <c r="EI745" s="116">
        <v>42431</v>
      </c>
      <c r="EJ745" s="116">
        <v>42457</v>
      </c>
      <c r="EM745" s="116">
        <v>42521</v>
      </c>
      <c r="EN745" s="21" t="s">
        <v>5314</v>
      </c>
      <c r="EO745" s="4">
        <v>0.6</v>
      </c>
      <c r="EP745" s="4">
        <v>18.3</v>
      </c>
      <c r="EQ745" s="21" t="s">
        <v>421</v>
      </c>
      <c r="ER745" s="21" t="s">
        <v>630</v>
      </c>
      <c r="ES745" s="21" t="s">
        <v>197</v>
      </c>
      <c r="ET745" s="21" t="s">
        <v>197</v>
      </c>
      <c r="EU745" s="21" t="s">
        <v>197</v>
      </c>
      <c r="EX745" s="21" t="s">
        <v>296</v>
      </c>
      <c r="EZ745" s="116">
        <v>42613</v>
      </c>
      <c r="FA745" s="21" t="s">
        <v>7451</v>
      </c>
      <c r="FD745" s="21" t="s">
        <v>209</v>
      </c>
      <c r="FE745" s="21" t="s">
        <v>210</v>
      </c>
      <c r="FF745" s="21" t="s">
        <v>197</v>
      </c>
      <c r="FG745" s="21" t="s">
        <v>197</v>
      </c>
      <c r="FJ745" s="21" t="s">
        <v>296</v>
      </c>
      <c r="FL745" s="116">
        <v>42780</v>
      </c>
      <c r="FM745" s="21" t="s">
        <v>448</v>
      </c>
      <c r="FP745" s="21" t="s">
        <v>209</v>
      </c>
      <c r="FQ745" s="21" t="s">
        <v>210</v>
      </c>
      <c r="FR745" s="21" t="s">
        <v>197</v>
      </c>
      <c r="FS745" s="21" t="s">
        <v>197</v>
      </c>
      <c r="FV745" s="21" t="s">
        <v>428</v>
      </c>
      <c r="IY745" s="29" t="s">
        <v>231</v>
      </c>
    </row>
    <row r="746" spans="1:259">
      <c r="A746" s="17">
        <v>743</v>
      </c>
      <c r="B746" s="18" t="s">
        <v>10701</v>
      </c>
      <c r="C746" s="19">
        <v>2078087</v>
      </c>
      <c r="D746" s="17" t="s">
        <v>170</v>
      </c>
      <c r="F746" s="19" t="s">
        <v>8883</v>
      </c>
      <c r="H746" s="116">
        <v>42418</v>
      </c>
      <c r="I746" s="21" t="s">
        <v>210</v>
      </c>
      <c r="K746" s="21" t="s">
        <v>354</v>
      </c>
      <c r="L746" s="21" t="s">
        <v>355</v>
      </c>
      <c r="M746" s="21" t="s">
        <v>355</v>
      </c>
      <c r="W746" s="21" t="s">
        <v>10702</v>
      </c>
      <c r="Z746" s="21">
        <v>1.62</v>
      </c>
      <c r="AA746" s="21">
        <v>0.75</v>
      </c>
      <c r="AB746" s="21">
        <v>93</v>
      </c>
      <c r="AC746" s="21">
        <v>66</v>
      </c>
      <c r="AD746" s="21">
        <v>0.34</v>
      </c>
      <c r="AE746" s="22" t="s">
        <v>179</v>
      </c>
      <c r="AF746" s="22" t="s">
        <v>179</v>
      </c>
      <c r="AG746" s="22" t="s">
        <v>178</v>
      </c>
      <c r="AH746" s="22" t="s">
        <v>178</v>
      </c>
      <c r="AI746" s="22" t="s">
        <v>179</v>
      </c>
      <c r="AK746" s="23">
        <v>56</v>
      </c>
      <c r="AL746" s="23" t="s">
        <v>401</v>
      </c>
      <c r="AM746" s="23" t="s">
        <v>10703</v>
      </c>
      <c r="AN746" s="23" t="s">
        <v>10704</v>
      </c>
      <c r="AO746" s="23">
        <v>15831389720</v>
      </c>
      <c r="AQ746" s="24" t="s">
        <v>10705</v>
      </c>
      <c r="AR746" s="24" t="s">
        <v>4264</v>
      </c>
      <c r="AS746" s="24" t="s">
        <v>183</v>
      </c>
      <c r="AT746" s="4" t="s">
        <v>184</v>
      </c>
      <c r="AU746" s="24">
        <v>42380</v>
      </c>
      <c r="AV746" s="21" t="s">
        <v>185</v>
      </c>
      <c r="AW746" s="21" t="s">
        <v>6437</v>
      </c>
      <c r="AY746" s="21" t="s">
        <v>10706</v>
      </c>
      <c r="AZ746" s="21" t="s">
        <v>4909</v>
      </c>
      <c r="BC746" s="24" t="s">
        <v>843</v>
      </c>
      <c r="BD746" s="21">
        <v>5.4</v>
      </c>
      <c r="BE746" s="21">
        <v>2.68</v>
      </c>
      <c r="BF746" s="21">
        <v>2.39</v>
      </c>
      <c r="BG746" s="21">
        <v>138</v>
      </c>
      <c r="BH746" s="21">
        <v>244</v>
      </c>
      <c r="BI746" s="21">
        <v>24</v>
      </c>
      <c r="BJ746" s="21">
        <v>68</v>
      </c>
      <c r="BK746" s="21">
        <v>1.1</v>
      </c>
      <c r="BL746" s="21">
        <v>3.2</v>
      </c>
      <c r="BM746" s="21" t="s">
        <v>193</v>
      </c>
      <c r="BN746" s="21" t="s">
        <v>193</v>
      </c>
      <c r="BO746" s="21" t="s">
        <v>193</v>
      </c>
      <c r="BP746" s="21" t="s">
        <v>193</v>
      </c>
      <c r="BQ746" s="21" t="s">
        <v>193</v>
      </c>
      <c r="BR746" s="21" t="s">
        <v>193</v>
      </c>
      <c r="BS746" s="21" t="s">
        <v>193</v>
      </c>
      <c r="BT746" s="21" t="s">
        <v>193</v>
      </c>
      <c r="CA746" s="21" t="s">
        <v>10707</v>
      </c>
      <c r="CB746" s="21" t="s">
        <v>186</v>
      </c>
      <c r="CC746" s="21" t="s">
        <v>4186</v>
      </c>
      <c r="CD746" s="21" t="s">
        <v>10708</v>
      </c>
      <c r="CE746" s="21" t="s">
        <v>185</v>
      </c>
      <c r="CF746" s="21" t="s">
        <v>7770</v>
      </c>
      <c r="CG746" s="21" t="s">
        <v>10709</v>
      </c>
      <c r="CJ746" s="21" t="s">
        <v>198</v>
      </c>
      <c r="CL746" s="21" t="s">
        <v>10710</v>
      </c>
      <c r="CM746" s="21" t="s">
        <v>185</v>
      </c>
      <c r="CN746" s="21" t="s">
        <v>185</v>
      </c>
      <c r="CQ746" s="21" t="s">
        <v>198</v>
      </c>
      <c r="CV746" s="21" t="s">
        <v>35</v>
      </c>
      <c r="CW746" s="21" t="s">
        <v>35</v>
      </c>
      <c r="CX746" s="21" t="s">
        <v>248</v>
      </c>
      <c r="DK746" s="21" t="s">
        <v>756</v>
      </c>
      <c r="DL746" s="116">
        <v>42396</v>
      </c>
      <c r="DM746" s="116">
        <v>42396</v>
      </c>
      <c r="DN746" s="21">
        <v>1</v>
      </c>
      <c r="DO746" s="21" t="s">
        <v>2322</v>
      </c>
      <c r="DQ746" s="116">
        <v>42411</v>
      </c>
      <c r="DR746" s="116">
        <v>42479</v>
      </c>
      <c r="DS746" s="104">
        <f t="shared" si="13"/>
        <v>68</v>
      </c>
      <c r="DT746" s="21" t="s">
        <v>278</v>
      </c>
      <c r="DU746" s="27" t="s">
        <v>10711</v>
      </c>
      <c r="DV746" s="27" t="s">
        <v>202</v>
      </c>
      <c r="DW746" s="27" t="s">
        <v>203</v>
      </c>
      <c r="DX746" s="27" t="s">
        <v>203</v>
      </c>
      <c r="DY746" s="21" t="s">
        <v>204</v>
      </c>
      <c r="DZ746" s="21" t="s">
        <v>197</v>
      </c>
      <c r="EB746" s="21" t="s">
        <v>197</v>
      </c>
      <c r="EE746" s="21" t="s">
        <v>295</v>
      </c>
      <c r="EG746" s="21" t="s">
        <v>251</v>
      </c>
      <c r="EH746" s="21">
        <v>4</v>
      </c>
      <c r="EI746" s="116">
        <v>42438</v>
      </c>
      <c r="EJ746" s="116">
        <v>42459</v>
      </c>
      <c r="EM746" s="116">
        <v>42521</v>
      </c>
      <c r="EN746" s="21" t="s">
        <v>6311</v>
      </c>
      <c r="EO746" s="4">
        <v>0.5</v>
      </c>
      <c r="EP746" s="4">
        <v>3.9</v>
      </c>
      <c r="EQ746" s="21" t="s">
        <v>421</v>
      </c>
      <c r="ER746" s="21" t="s">
        <v>210</v>
      </c>
      <c r="ES746" s="21" t="s">
        <v>197</v>
      </c>
      <c r="ET746" s="21" t="s">
        <v>197</v>
      </c>
      <c r="EU746" s="21" t="s">
        <v>197</v>
      </c>
      <c r="EX746" s="21" t="s">
        <v>296</v>
      </c>
      <c r="EZ746" s="116">
        <v>42606</v>
      </c>
      <c r="FA746" s="21" t="s">
        <v>7451</v>
      </c>
      <c r="FB746" s="21">
        <v>0.7</v>
      </c>
      <c r="FC746" s="21">
        <v>6.1</v>
      </c>
      <c r="FD746" s="21" t="s">
        <v>209</v>
      </c>
      <c r="FF746" s="21" t="s">
        <v>197</v>
      </c>
      <c r="FG746" s="21" t="s">
        <v>197</v>
      </c>
      <c r="FJ746" s="21" t="s">
        <v>428</v>
      </c>
      <c r="IY746" s="29" t="s">
        <v>178</v>
      </c>
    </row>
    <row r="747" spans="1:259">
      <c r="A747" s="17">
        <v>744</v>
      </c>
      <c r="B747" s="140" t="s">
        <v>10712</v>
      </c>
      <c r="C747" s="19">
        <v>2146111</v>
      </c>
      <c r="D747" s="17" t="s">
        <v>170</v>
      </c>
      <c r="F747" s="19" t="s">
        <v>8332</v>
      </c>
      <c r="H747" s="116">
        <v>42422</v>
      </c>
      <c r="I747" s="21" t="s">
        <v>587</v>
      </c>
      <c r="K747" s="21" t="s">
        <v>354</v>
      </c>
      <c r="L747" s="21" t="s">
        <v>4155</v>
      </c>
      <c r="M747" s="21" t="s">
        <v>354</v>
      </c>
      <c r="W747" s="21" t="s">
        <v>10531</v>
      </c>
      <c r="Z747" s="21">
        <v>2.48</v>
      </c>
      <c r="AA747" s="21">
        <v>1.8</v>
      </c>
      <c r="AB747" s="21">
        <v>92</v>
      </c>
      <c r="AC747" s="21">
        <v>84</v>
      </c>
      <c r="AD747" s="21">
        <v>0.2</v>
      </c>
      <c r="AE747" s="22" t="s">
        <v>178</v>
      </c>
      <c r="AF747" s="22" t="s">
        <v>231</v>
      </c>
      <c r="AG747" s="22" t="s">
        <v>178</v>
      </c>
      <c r="AH747" s="22" t="s">
        <v>231</v>
      </c>
      <c r="AI747" s="22" t="s">
        <v>179</v>
      </c>
      <c r="AK747" s="23">
        <v>27</v>
      </c>
      <c r="AL747" s="23" t="s">
        <v>760</v>
      </c>
      <c r="AM747" s="23" t="s">
        <v>10713</v>
      </c>
      <c r="AN747" s="23" t="s">
        <v>10714</v>
      </c>
      <c r="AR747" s="24" t="s">
        <v>1251</v>
      </c>
      <c r="AS747" s="24" t="s">
        <v>183</v>
      </c>
      <c r="AT747" s="4" t="s">
        <v>184</v>
      </c>
      <c r="AU747" s="24">
        <v>42415</v>
      </c>
      <c r="AV747" s="21" t="s">
        <v>185</v>
      </c>
      <c r="AW747" s="21" t="s">
        <v>10715</v>
      </c>
      <c r="AX747" s="21" t="s">
        <v>589</v>
      </c>
      <c r="AY747" s="21" t="s">
        <v>10716</v>
      </c>
      <c r="AZ747" s="21" t="s">
        <v>10717</v>
      </c>
      <c r="BA747" s="21" t="s">
        <v>10718</v>
      </c>
      <c r="BB747" s="21" t="s">
        <v>266</v>
      </c>
      <c r="BC747" s="24" t="s">
        <v>192</v>
      </c>
      <c r="BD747" s="21">
        <v>5.63</v>
      </c>
      <c r="BE747" s="21">
        <v>3.33</v>
      </c>
      <c r="BF747" s="21">
        <v>1.85</v>
      </c>
      <c r="BG747" s="21">
        <v>117</v>
      </c>
      <c r="BH747" s="21">
        <v>246</v>
      </c>
      <c r="BI747" s="21">
        <v>11</v>
      </c>
      <c r="BJ747" s="21">
        <v>64</v>
      </c>
      <c r="BK747" s="21">
        <v>2</v>
      </c>
      <c r="BL747" s="21">
        <v>13.6</v>
      </c>
      <c r="BM747" s="21" t="s">
        <v>193</v>
      </c>
      <c r="BN747" s="21" t="s">
        <v>193</v>
      </c>
      <c r="BO747" s="21" t="s">
        <v>193</v>
      </c>
      <c r="BP747" s="21" t="s">
        <v>193</v>
      </c>
      <c r="BQ747" s="21" t="s">
        <v>193</v>
      </c>
      <c r="BR747" s="21" t="s">
        <v>193</v>
      </c>
      <c r="BS747" s="21" t="s">
        <v>193</v>
      </c>
      <c r="BT747" s="21" t="s">
        <v>193</v>
      </c>
      <c r="BV747" s="21" t="s">
        <v>10719</v>
      </c>
      <c r="BW747" s="21">
        <v>115.1</v>
      </c>
      <c r="BX747" s="21">
        <v>52.8</v>
      </c>
      <c r="BY747" s="21">
        <v>62.3</v>
      </c>
      <c r="BZ747" s="25" t="s">
        <v>10720</v>
      </c>
      <c r="CA747" s="21" t="s">
        <v>10721</v>
      </c>
      <c r="CB747" s="21" t="s">
        <v>186</v>
      </c>
      <c r="CC747" s="21" t="s">
        <v>186</v>
      </c>
      <c r="CD747" s="21" t="s">
        <v>185</v>
      </c>
      <c r="CE747" s="21" t="s">
        <v>185</v>
      </c>
      <c r="CF747" s="21" t="s">
        <v>198</v>
      </c>
      <c r="CG747" s="21" t="s">
        <v>10722</v>
      </c>
      <c r="CL747" s="21" t="s">
        <v>10723</v>
      </c>
      <c r="CM747" s="21" t="s">
        <v>10263</v>
      </c>
      <c r="CN747" s="21" t="s">
        <v>185</v>
      </c>
      <c r="CQ747" s="21" t="s">
        <v>198</v>
      </c>
      <c r="CV747" s="21" t="s">
        <v>35</v>
      </c>
      <c r="CW747" s="21" t="s">
        <v>35</v>
      </c>
      <c r="CX747" s="21" t="s">
        <v>1357</v>
      </c>
      <c r="DQ747" s="116">
        <v>42436</v>
      </c>
      <c r="DR747" s="116">
        <v>42486</v>
      </c>
      <c r="DS747" s="104">
        <f t="shared" si="13"/>
        <v>50</v>
      </c>
      <c r="DT747" s="21" t="s">
        <v>278</v>
      </c>
      <c r="DU747" s="27" t="s">
        <v>10577</v>
      </c>
      <c r="DV747" s="27" t="s">
        <v>202</v>
      </c>
      <c r="DW747" s="27" t="s">
        <v>203</v>
      </c>
      <c r="DX747" s="27" t="s">
        <v>203</v>
      </c>
      <c r="DY747" s="21" t="s">
        <v>204</v>
      </c>
      <c r="DZ747" s="21" t="s">
        <v>198</v>
      </c>
      <c r="EA747" s="21" t="s">
        <v>8713</v>
      </c>
      <c r="EB747" s="21" t="s">
        <v>197</v>
      </c>
      <c r="EE747" s="21" t="s">
        <v>295</v>
      </c>
      <c r="EG747" s="21" t="s">
        <v>10124</v>
      </c>
      <c r="EH747" s="21">
        <v>6</v>
      </c>
      <c r="EI747" s="116">
        <v>42438</v>
      </c>
      <c r="EJ747" s="116">
        <v>42479</v>
      </c>
      <c r="EM747" s="116">
        <v>42522</v>
      </c>
      <c r="EN747" s="21" t="s">
        <v>419</v>
      </c>
      <c r="EO747" s="4">
        <v>2.2</v>
      </c>
      <c r="EP747" s="4">
        <v>7.1</v>
      </c>
      <c r="EQ747" s="21" t="s">
        <v>421</v>
      </c>
      <c r="ER747" s="21" t="s">
        <v>630</v>
      </c>
      <c r="ES747" s="21" t="s">
        <v>197</v>
      </c>
      <c r="ET747" s="21" t="s">
        <v>197</v>
      </c>
      <c r="EU747" s="21" t="s">
        <v>197</v>
      </c>
      <c r="EX747" s="21" t="s">
        <v>296</v>
      </c>
      <c r="EZ747" s="116">
        <v>42613</v>
      </c>
      <c r="FA747" s="21" t="s">
        <v>216</v>
      </c>
      <c r="FB747" s="21">
        <v>1.6</v>
      </c>
      <c r="FC747" s="21">
        <v>6.4</v>
      </c>
      <c r="FD747" s="21" t="s">
        <v>10724</v>
      </c>
      <c r="FE747" s="21" t="s">
        <v>210</v>
      </c>
      <c r="FK747" s="21" t="s">
        <v>10725</v>
      </c>
      <c r="FL747" s="116">
        <v>42625</v>
      </c>
      <c r="FM747" s="21" t="s">
        <v>8041</v>
      </c>
      <c r="FN747" s="21">
        <v>2.4</v>
      </c>
      <c r="FP747" s="21" t="s">
        <v>421</v>
      </c>
      <c r="FV747" s="21" t="s">
        <v>2119</v>
      </c>
      <c r="FX747" s="116">
        <v>42710</v>
      </c>
      <c r="FY747" s="21" t="s">
        <v>222</v>
      </c>
      <c r="FZ747" s="21">
        <v>2.3</v>
      </c>
      <c r="GC747" s="21" t="s">
        <v>210</v>
      </c>
      <c r="GI747" s="21" t="s">
        <v>10726</v>
      </c>
      <c r="GJ747" s="116">
        <v>42752</v>
      </c>
      <c r="GK747" s="21" t="s">
        <v>8643</v>
      </c>
      <c r="GL747" s="21">
        <v>2.1</v>
      </c>
      <c r="GN747" s="21" t="s">
        <v>422</v>
      </c>
      <c r="GU747" s="21" t="s">
        <v>10727</v>
      </c>
      <c r="IU747" s="29" t="s">
        <v>202</v>
      </c>
      <c r="IY747" s="29" t="s">
        <v>178</v>
      </c>
    </row>
    <row r="748" spans="1:259">
      <c r="A748" s="17">
        <v>745</v>
      </c>
      <c r="B748" s="18" t="s">
        <v>10728</v>
      </c>
      <c r="C748" s="19">
        <v>2128420</v>
      </c>
      <c r="D748" s="17" t="s">
        <v>3928</v>
      </c>
      <c r="F748" s="19" t="s">
        <v>3491</v>
      </c>
      <c r="H748" s="116">
        <v>42423</v>
      </c>
      <c r="I748" s="21" t="s">
        <v>210</v>
      </c>
      <c r="K748" s="21" t="s">
        <v>521</v>
      </c>
      <c r="W748" s="21" t="s">
        <v>10729</v>
      </c>
      <c r="Z748" s="21">
        <v>1.07</v>
      </c>
      <c r="AA748" s="21">
        <v>0.32</v>
      </c>
      <c r="AB748" s="21">
        <v>96</v>
      </c>
      <c r="AC748" s="21">
        <v>123</v>
      </c>
      <c r="AD748" s="21">
        <v>0.28</v>
      </c>
      <c r="AE748" s="22" t="s">
        <v>179</v>
      </c>
      <c r="AF748" s="22" t="s">
        <v>476</v>
      </c>
      <c r="AG748" s="22" t="s">
        <v>178</v>
      </c>
      <c r="AH748" s="22" t="s">
        <v>180</v>
      </c>
      <c r="AI748" s="22" t="s">
        <v>179</v>
      </c>
      <c r="AK748" s="23">
        <v>50</v>
      </c>
      <c r="AL748" s="23" t="s">
        <v>232</v>
      </c>
      <c r="AM748" s="23" t="s">
        <v>10730</v>
      </c>
      <c r="AN748" s="23" t="s">
        <v>10731</v>
      </c>
      <c r="AO748" s="23" t="s">
        <v>10732</v>
      </c>
      <c r="AS748" s="24" t="s">
        <v>183</v>
      </c>
      <c r="AV748" s="21" t="s">
        <v>185</v>
      </c>
      <c r="AW748" s="21" t="s">
        <v>186</v>
      </c>
      <c r="AY748" s="21" t="s">
        <v>10733</v>
      </c>
      <c r="AZ748" s="21" t="s">
        <v>10734</v>
      </c>
      <c r="BA748" s="21" t="s">
        <v>10735</v>
      </c>
      <c r="BB748" s="21" t="s">
        <v>266</v>
      </c>
      <c r="BC748" s="24" t="s">
        <v>192</v>
      </c>
      <c r="BD748" s="21">
        <v>5.69</v>
      </c>
      <c r="BE748" s="21">
        <v>3.78</v>
      </c>
      <c r="BF748" s="21">
        <v>1.17</v>
      </c>
      <c r="BG748" s="21">
        <v>107</v>
      </c>
      <c r="BH748" s="21">
        <v>289</v>
      </c>
      <c r="BI748" s="21">
        <v>5</v>
      </c>
      <c r="BJ748" s="21">
        <v>62</v>
      </c>
      <c r="BM748" s="21" t="s">
        <v>193</v>
      </c>
      <c r="BN748" s="21" t="s">
        <v>269</v>
      </c>
      <c r="BO748" s="21" t="s">
        <v>193</v>
      </c>
      <c r="BP748" s="21" t="s">
        <v>269</v>
      </c>
      <c r="BQ748" s="21" t="s">
        <v>269</v>
      </c>
      <c r="BR748" s="21" t="s">
        <v>193</v>
      </c>
      <c r="BS748" s="21" t="s">
        <v>193</v>
      </c>
      <c r="BT748" s="21" t="s">
        <v>193</v>
      </c>
      <c r="CK748" s="21" t="s">
        <v>10736</v>
      </c>
      <c r="CL748" s="21" t="s">
        <v>185</v>
      </c>
      <c r="CM748" s="21" t="s">
        <v>185</v>
      </c>
      <c r="CN748" s="21" t="s">
        <v>185</v>
      </c>
      <c r="CO748" s="21" t="s">
        <v>185</v>
      </c>
      <c r="CV748" s="21" t="s">
        <v>35</v>
      </c>
      <c r="CW748" s="21" t="s">
        <v>35</v>
      </c>
      <c r="CX748" s="21" t="s">
        <v>35</v>
      </c>
      <c r="DQ748" s="116">
        <v>42437</v>
      </c>
      <c r="DR748" s="116">
        <v>42494</v>
      </c>
      <c r="DS748" s="104">
        <f t="shared" si="13"/>
        <v>57</v>
      </c>
      <c r="DT748" s="21" t="s">
        <v>278</v>
      </c>
      <c r="DU748" s="27" t="s">
        <v>10691</v>
      </c>
      <c r="DV748" s="27" t="s">
        <v>202</v>
      </c>
      <c r="DW748" s="27" t="s">
        <v>203</v>
      </c>
      <c r="DX748" s="27" t="s">
        <v>203</v>
      </c>
      <c r="DY748" s="21" t="s">
        <v>204</v>
      </c>
      <c r="DZ748" s="21" t="s">
        <v>197</v>
      </c>
      <c r="EB748" s="21" t="s">
        <v>197</v>
      </c>
      <c r="EE748" s="21" t="s">
        <v>295</v>
      </c>
      <c r="EG748" s="21" t="s">
        <v>251</v>
      </c>
      <c r="EH748" s="21">
        <v>6</v>
      </c>
      <c r="EI748" s="116">
        <v>42446</v>
      </c>
      <c r="EJ748" s="116">
        <v>42487</v>
      </c>
      <c r="EM748" s="116">
        <v>42515</v>
      </c>
      <c r="EN748" s="21" t="s">
        <v>419</v>
      </c>
      <c r="EO748" s="4">
        <v>1.3</v>
      </c>
      <c r="EP748" s="4">
        <v>12.7</v>
      </c>
      <c r="ER748" s="21" t="s">
        <v>210</v>
      </c>
      <c r="EY748" s="21" t="s">
        <v>10737</v>
      </c>
      <c r="IY748" s="29" t="s">
        <v>178</v>
      </c>
    </row>
    <row r="749" spans="1:259">
      <c r="A749" s="17">
        <v>746</v>
      </c>
      <c r="B749" s="18" t="s">
        <v>10738</v>
      </c>
      <c r="C749" s="19">
        <v>2146599</v>
      </c>
      <c r="D749" s="17" t="s">
        <v>170</v>
      </c>
      <c r="F749" s="19" t="s">
        <v>836</v>
      </c>
      <c r="G749" s="20" t="s">
        <v>3449</v>
      </c>
      <c r="H749" s="116">
        <v>42423</v>
      </c>
      <c r="L749" s="21" t="s">
        <v>584</v>
      </c>
      <c r="W749" s="21" t="s">
        <v>10739</v>
      </c>
      <c r="X749" s="21" t="s">
        <v>10740</v>
      </c>
      <c r="Z749" s="21">
        <v>2.09</v>
      </c>
      <c r="AA749" s="21">
        <v>1.48</v>
      </c>
      <c r="AB749" s="21">
        <v>96</v>
      </c>
      <c r="AC749" s="21">
        <v>83</v>
      </c>
      <c r="AD749" s="21">
        <v>0.1</v>
      </c>
      <c r="AE749" s="22" t="s">
        <v>178</v>
      </c>
      <c r="AF749" s="22" t="s">
        <v>178</v>
      </c>
      <c r="AG749" s="22" t="s">
        <v>178</v>
      </c>
      <c r="AH749" s="22" t="s">
        <v>231</v>
      </c>
      <c r="AI749" s="22" t="s">
        <v>476</v>
      </c>
      <c r="AK749" s="23">
        <v>54</v>
      </c>
      <c r="AL749" s="23" t="s">
        <v>358</v>
      </c>
      <c r="AM749" s="23" t="s">
        <v>10741</v>
      </c>
      <c r="AN749" s="23" t="s">
        <v>10742</v>
      </c>
      <c r="AO749" s="23" t="s">
        <v>10743</v>
      </c>
      <c r="AR749" s="24" t="s">
        <v>8180</v>
      </c>
      <c r="AS749" s="24" t="s">
        <v>183</v>
      </c>
      <c r="AT749" s="4" t="s">
        <v>184</v>
      </c>
      <c r="AU749" s="24">
        <v>42417</v>
      </c>
      <c r="AV749" s="21" t="s">
        <v>185</v>
      </c>
      <c r="AW749" s="21" t="s">
        <v>2195</v>
      </c>
      <c r="AX749" s="21" t="s">
        <v>10061</v>
      </c>
      <c r="AY749" s="21" t="s">
        <v>10744</v>
      </c>
      <c r="BA749" s="21" t="s">
        <v>10745</v>
      </c>
      <c r="BB749" s="21" t="s">
        <v>266</v>
      </c>
      <c r="BC749" s="24" t="s">
        <v>192</v>
      </c>
      <c r="BD749" s="21">
        <v>7.57</v>
      </c>
      <c r="BE749" s="21">
        <v>5.57</v>
      </c>
      <c r="BF749" s="21">
        <v>1.48</v>
      </c>
      <c r="BG749" s="21">
        <v>133</v>
      </c>
      <c r="BH749" s="21">
        <v>220</v>
      </c>
      <c r="BI749" s="21">
        <v>18</v>
      </c>
      <c r="BJ749" s="21">
        <v>58</v>
      </c>
      <c r="BK749" s="21">
        <v>32</v>
      </c>
      <c r="BL749" s="21">
        <v>21.8</v>
      </c>
      <c r="BM749" s="21" t="s">
        <v>193</v>
      </c>
      <c r="BN749" s="21" t="s">
        <v>193</v>
      </c>
      <c r="BO749" s="21" t="s">
        <v>193</v>
      </c>
      <c r="BP749" s="21" t="s">
        <v>193</v>
      </c>
      <c r="BQ749" s="21" t="s">
        <v>193</v>
      </c>
      <c r="BR749" s="21" t="s">
        <v>193</v>
      </c>
      <c r="BS749" s="21" t="s">
        <v>193</v>
      </c>
      <c r="BT749" s="21" t="s">
        <v>193</v>
      </c>
      <c r="BV749" s="21" t="s">
        <v>10746</v>
      </c>
      <c r="BW749" s="21">
        <v>79.8</v>
      </c>
      <c r="BX749" s="21">
        <v>51.4</v>
      </c>
      <c r="BY749" s="21">
        <v>28.4</v>
      </c>
      <c r="BZ749" s="25" t="s">
        <v>10747</v>
      </c>
      <c r="CA749" s="21" t="s">
        <v>10748</v>
      </c>
      <c r="CB749" s="21" t="s">
        <v>186</v>
      </c>
      <c r="CC749" s="21" t="s">
        <v>10749</v>
      </c>
      <c r="CD749" s="21" t="s">
        <v>10750</v>
      </c>
      <c r="CE749" s="21" t="s">
        <v>185</v>
      </c>
      <c r="CF749" s="21" t="s">
        <v>197</v>
      </c>
      <c r="CG749" s="21" t="s">
        <v>10751</v>
      </c>
      <c r="CJ749" s="21" t="s">
        <v>198</v>
      </c>
      <c r="CL749" s="21" t="s">
        <v>10752</v>
      </c>
      <c r="CM749" s="21" t="s">
        <v>10753</v>
      </c>
      <c r="CN749" s="21" t="s">
        <v>185</v>
      </c>
      <c r="CQ749" s="21" t="s">
        <v>198</v>
      </c>
      <c r="CV749" s="21" t="s">
        <v>35</v>
      </c>
      <c r="CW749" s="21" t="s">
        <v>35</v>
      </c>
      <c r="CX749" s="21" t="s">
        <v>248</v>
      </c>
      <c r="DQ749" s="116">
        <v>42431</v>
      </c>
      <c r="DR749" s="116">
        <v>42481</v>
      </c>
      <c r="DS749" s="104">
        <f t="shared" si="13"/>
        <v>50</v>
      </c>
      <c r="DT749" s="21" t="s">
        <v>3449</v>
      </c>
      <c r="DU749" s="27" t="s">
        <v>10754</v>
      </c>
      <c r="DV749" s="27" t="s">
        <v>202</v>
      </c>
      <c r="DW749" s="27" t="s">
        <v>202</v>
      </c>
      <c r="DX749" s="27" t="s">
        <v>203</v>
      </c>
      <c r="DY749" s="21" t="s">
        <v>204</v>
      </c>
      <c r="DZ749" s="21" t="s">
        <v>198</v>
      </c>
      <c r="EA749" s="21" t="s">
        <v>514</v>
      </c>
      <c r="EB749" s="21" t="s">
        <v>197</v>
      </c>
      <c r="EE749" s="21" t="s">
        <v>295</v>
      </c>
      <c r="EF749" s="21" t="s">
        <v>10755</v>
      </c>
      <c r="EG749" s="21" t="s">
        <v>251</v>
      </c>
      <c r="EH749" s="21">
        <v>6</v>
      </c>
      <c r="EI749" s="116">
        <v>42433</v>
      </c>
      <c r="EJ749" s="116">
        <v>42468</v>
      </c>
      <c r="EM749" s="116">
        <v>42522</v>
      </c>
      <c r="EN749" s="21" t="s">
        <v>5150</v>
      </c>
      <c r="EQ749" s="21" t="s">
        <v>421</v>
      </c>
      <c r="ER749" s="21" t="s">
        <v>630</v>
      </c>
      <c r="ES749" s="21" t="s">
        <v>197</v>
      </c>
      <c r="ET749" s="21" t="s">
        <v>197</v>
      </c>
      <c r="EU749" s="21" t="s">
        <v>197</v>
      </c>
      <c r="EX749" s="21" t="s">
        <v>296</v>
      </c>
      <c r="EZ749" s="116">
        <v>42626</v>
      </c>
      <c r="FA749" s="21" t="s">
        <v>216</v>
      </c>
      <c r="FB749" s="21">
        <v>0.5</v>
      </c>
      <c r="FD749" s="21" t="s">
        <v>209</v>
      </c>
      <c r="FE749" s="21" t="s">
        <v>210</v>
      </c>
      <c r="FF749" s="21" t="s">
        <v>197</v>
      </c>
      <c r="FG749" s="21" t="s">
        <v>197</v>
      </c>
      <c r="FJ749" s="21" t="s">
        <v>296</v>
      </c>
      <c r="FL749" s="116">
        <v>42745</v>
      </c>
      <c r="FM749" s="21" t="s">
        <v>1483</v>
      </c>
      <c r="FN749" s="21">
        <v>0.7</v>
      </c>
      <c r="FP749" s="21" t="s">
        <v>209</v>
      </c>
      <c r="FQ749" s="21" t="s">
        <v>423</v>
      </c>
      <c r="FR749" s="21" t="s">
        <v>197</v>
      </c>
      <c r="FS749" s="21" t="s">
        <v>197</v>
      </c>
      <c r="FV749" s="21" t="s">
        <v>296</v>
      </c>
      <c r="IY749" s="29" t="s">
        <v>178</v>
      </c>
    </row>
    <row r="750" spans="1:259">
      <c r="A750" s="17">
        <v>747</v>
      </c>
      <c r="B750" s="18" t="s">
        <v>10756</v>
      </c>
      <c r="C750" s="19">
        <v>2146734</v>
      </c>
      <c r="D750" s="17" t="s">
        <v>170</v>
      </c>
      <c r="F750" s="19" t="s">
        <v>8883</v>
      </c>
      <c r="H750" s="116">
        <v>42424</v>
      </c>
      <c r="I750" s="21" t="s">
        <v>2000</v>
      </c>
      <c r="K750" s="21" t="s">
        <v>10097</v>
      </c>
      <c r="L750" s="21" t="s">
        <v>354</v>
      </c>
      <c r="W750" s="21" t="s">
        <v>10757</v>
      </c>
      <c r="Z750" s="21">
        <v>2.05</v>
      </c>
      <c r="AA750" s="21">
        <v>1.26</v>
      </c>
      <c r="AB750" s="21">
        <v>131</v>
      </c>
      <c r="AC750" s="21">
        <v>158</v>
      </c>
      <c r="AD750" s="21">
        <v>0.48</v>
      </c>
      <c r="AE750" s="22" t="s">
        <v>178</v>
      </c>
      <c r="AF750" s="22" t="s">
        <v>178</v>
      </c>
      <c r="AG750" s="22" t="s">
        <v>180</v>
      </c>
      <c r="AH750" s="22" t="s">
        <v>180</v>
      </c>
      <c r="AI750" s="22" t="s">
        <v>179</v>
      </c>
      <c r="AK750" s="23">
        <v>63</v>
      </c>
      <c r="AL750" s="23" t="s">
        <v>649</v>
      </c>
      <c r="AM750" s="23" t="s">
        <v>10758</v>
      </c>
      <c r="AN750" s="23" t="s">
        <v>10759</v>
      </c>
      <c r="AO750" s="23" t="s">
        <v>10760</v>
      </c>
      <c r="AR750" s="24" t="s">
        <v>4264</v>
      </c>
      <c r="AS750" s="24" t="s">
        <v>183</v>
      </c>
      <c r="AT750" s="4" t="s">
        <v>10761</v>
      </c>
      <c r="AU750" s="24">
        <v>42422</v>
      </c>
      <c r="AV750" s="21" t="s">
        <v>185</v>
      </c>
      <c r="AW750" s="21" t="s">
        <v>186</v>
      </c>
      <c r="AY750" s="21" t="s">
        <v>10762</v>
      </c>
      <c r="AZ750" s="21" t="s">
        <v>634</v>
      </c>
      <c r="BA750" s="21" t="s">
        <v>10763</v>
      </c>
      <c r="BB750" s="21" t="s">
        <v>266</v>
      </c>
      <c r="BC750" s="24" t="s">
        <v>192</v>
      </c>
      <c r="BD750" s="21">
        <v>6.69</v>
      </c>
      <c r="BE750" s="21">
        <v>3.76</v>
      </c>
      <c r="BF750" s="21">
        <v>2.51</v>
      </c>
      <c r="BG750" s="21">
        <v>142</v>
      </c>
      <c r="BH750" s="21">
        <v>222</v>
      </c>
      <c r="BI750" s="21">
        <v>12</v>
      </c>
      <c r="BJ750" s="21">
        <v>54</v>
      </c>
      <c r="BK750" s="21">
        <v>1.3</v>
      </c>
      <c r="BL750" s="21">
        <v>64.7</v>
      </c>
      <c r="BM750" s="21" t="s">
        <v>193</v>
      </c>
      <c r="BN750" s="21" t="s">
        <v>193</v>
      </c>
      <c r="BO750" s="21" t="s">
        <v>193</v>
      </c>
      <c r="BP750" s="21" t="s">
        <v>193</v>
      </c>
      <c r="BQ750" s="21" t="s">
        <v>193</v>
      </c>
      <c r="BR750" s="21" t="s">
        <v>193</v>
      </c>
      <c r="BS750" s="21" t="s">
        <v>193</v>
      </c>
      <c r="BT750" s="21" t="s">
        <v>193</v>
      </c>
      <c r="BZ750" s="25" t="s">
        <v>10764</v>
      </c>
      <c r="CA750" s="21" t="s">
        <v>6090</v>
      </c>
      <c r="CB750" s="21" t="s">
        <v>186</v>
      </c>
      <c r="CC750" s="21" t="s">
        <v>186</v>
      </c>
      <c r="CD750" s="21" t="s">
        <v>185</v>
      </c>
      <c r="CE750" s="21" t="s">
        <v>185</v>
      </c>
      <c r="CF750" s="21" t="s">
        <v>197</v>
      </c>
      <c r="CG750" s="21" t="s">
        <v>197</v>
      </c>
      <c r="CJ750" s="21" t="s">
        <v>198</v>
      </c>
      <c r="CK750" s="21" t="s">
        <v>10765</v>
      </c>
      <c r="CL750" s="21" t="s">
        <v>10766</v>
      </c>
      <c r="CM750" s="21" t="s">
        <v>185</v>
      </c>
      <c r="CN750" s="21" t="s">
        <v>10767</v>
      </c>
      <c r="CO750" s="21" t="s">
        <v>9260</v>
      </c>
      <c r="CQ750" s="21" t="s">
        <v>198</v>
      </c>
      <c r="CV750" s="21" t="s">
        <v>35</v>
      </c>
      <c r="CW750" s="21" t="s">
        <v>35</v>
      </c>
      <c r="CX750" s="21" t="s">
        <v>200</v>
      </c>
      <c r="DQ750" s="116">
        <v>42436</v>
      </c>
      <c r="DR750" s="116">
        <v>42486</v>
      </c>
      <c r="DS750" s="104">
        <f t="shared" si="13"/>
        <v>50</v>
      </c>
      <c r="DT750" s="21" t="s">
        <v>278</v>
      </c>
      <c r="DU750" s="27" t="s">
        <v>10067</v>
      </c>
      <c r="DV750" s="27" t="s">
        <v>202</v>
      </c>
      <c r="DW750" s="27" t="s">
        <v>203</v>
      </c>
      <c r="DX750" s="27" t="s">
        <v>203</v>
      </c>
      <c r="DY750" s="21" t="s">
        <v>204</v>
      </c>
      <c r="DZ750" s="21" t="s">
        <v>197</v>
      </c>
      <c r="EB750" s="21" t="s">
        <v>197</v>
      </c>
      <c r="EE750" s="21" t="s">
        <v>295</v>
      </c>
      <c r="EG750" s="21" t="s">
        <v>251</v>
      </c>
      <c r="EH750" s="21">
        <v>6</v>
      </c>
      <c r="EI750" s="116">
        <v>42438</v>
      </c>
      <c r="EJ750" s="116">
        <v>42473</v>
      </c>
      <c r="EM750" s="116">
        <v>42521</v>
      </c>
      <c r="EN750" s="21" t="s">
        <v>419</v>
      </c>
      <c r="EO750" s="4">
        <v>0.2</v>
      </c>
      <c r="EQ750" s="21" t="s">
        <v>421</v>
      </c>
      <c r="ER750" s="21" t="s">
        <v>210</v>
      </c>
      <c r="ES750" s="21" t="s">
        <v>197</v>
      </c>
      <c r="ET750" s="21" t="s">
        <v>197</v>
      </c>
      <c r="EU750" s="21" t="s">
        <v>197</v>
      </c>
      <c r="EX750" s="21" t="s">
        <v>296</v>
      </c>
      <c r="EZ750" s="116">
        <v>42613</v>
      </c>
      <c r="FA750" s="21" t="s">
        <v>7451</v>
      </c>
      <c r="FB750" s="21">
        <v>0.2</v>
      </c>
      <c r="FC750" s="21">
        <v>60.1</v>
      </c>
      <c r="FD750" s="21" t="s">
        <v>209</v>
      </c>
      <c r="FE750" s="21" t="s">
        <v>210</v>
      </c>
      <c r="FF750" s="21" t="s">
        <v>197</v>
      </c>
      <c r="FG750" s="21" t="s">
        <v>197</v>
      </c>
      <c r="FJ750" s="21" t="s">
        <v>296</v>
      </c>
      <c r="FL750" s="116">
        <v>42703</v>
      </c>
      <c r="FM750" s="21" t="s">
        <v>531</v>
      </c>
      <c r="FN750" s="21">
        <v>0.4</v>
      </c>
      <c r="FP750" s="21" t="s">
        <v>209</v>
      </c>
      <c r="FQ750" s="21" t="s">
        <v>210</v>
      </c>
      <c r="FR750" s="21" t="s">
        <v>197</v>
      </c>
      <c r="FS750" s="21" t="s">
        <v>197</v>
      </c>
      <c r="FV750" s="21" t="s">
        <v>296</v>
      </c>
      <c r="IY750" s="29" t="s">
        <v>178</v>
      </c>
    </row>
    <row r="751" spans="1:259">
      <c r="A751" s="17">
        <v>748</v>
      </c>
      <c r="B751" s="18" t="s">
        <v>10768</v>
      </c>
      <c r="C751" s="19">
        <v>2128232</v>
      </c>
      <c r="D751" s="17" t="s">
        <v>170</v>
      </c>
      <c r="F751" s="19" t="s">
        <v>4005</v>
      </c>
      <c r="H751" s="116">
        <v>42428</v>
      </c>
      <c r="L751" s="21" t="s">
        <v>585</v>
      </c>
      <c r="W751" s="21" t="s">
        <v>10531</v>
      </c>
      <c r="Z751" s="21">
        <v>1.75</v>
      </c>
      <c r="AA751" s="21">
        <v>1.18</v>
      </c>
      <c r="AB751" s="21">
        <v>93</v>
      </c>
      <c r="AC751" s="21">
        <v>54</v>
      </c>
      <c r="AD751" s="21">
        <v>0.16</v>
      </c>
      <c r="AE751" s="22" t="s">
        <v>179</v>
      </c>
      <c r="AF751" s="22" t="s">
        <v>178</v>
      </c>
      <c r="AG751" s="22" t="s">
        <v>178</v>
      </c>
      <c r="AH751" s="22" t="s">
        <v>178</v>
      </c>
      <c r="AI751" s="22" t="s">
        <v>476</v>
      </c>
      <c r="AK751" s="23">
        <v>67</v>
      </c>
      <c r="AL751" s="23" t="s">
        <v>181</v>
      </c>
      <c r="AM751" s="23" t="s">
        <v>10769</v>
      </c>
      <c r="AN751" s="23" t="s">
        <v>10770</v>
      </c>
      <c r="AO751" s="23" t="s">
        <v>10771</v>
      </c>
      <c r="AQ751" s="24" t="s">
        <v>3807</v>
      </c>
      <c r="AR751" s="24" t="s">
        <v>3896</v>
      </c>
      <c r="AS751" s="24" t="s">
        <v>183</v>
      </c>
      <c r="AT751" s="4" t="s">
        <v>10772</v>
      </c>
      <c r="AU751" s="24">
        <v>42417</v>
      </c>
      <c r="AV751" s="21" t="s">
        <v>185</v>
      </c>
      <c r="AW751" s="21" t="s">
        <v>10773</v>
      </c>
      <c r="AX751" s="21" t="s">
        <v>187</v>
      </c>
      <c r="AY751" s="21" t="s">
        <v>305</v>
      </c>
      <c r="BA751" s="21" t="s">
        <v>10774</v>
      </c>
      <c r="BC751" s="24" t="s">
        <v>387</v>
      </c>
      <c r="BD751" s="21">
        <v>5.56</v>
      </c>
      <c r="BE751" s="21">
        <v>4.25</v>
      </c>
      <c r="BF751" s="21">
        <v>0.9</v>
      </c>
      <c r="BG751" s="21">
        <v>148</v>
      </c>
      <c r="BH751" s="21">
        <v>155</v>
      </c>
      <c r="BI751" s="21">
        <v>35</v>
      </c>
      <c r="BJ751" s="21">
        <v>60</v>
      </c>
      <c r="BK751" s="21">
        <v>2.9</v>
      </c>
      <c r="BL751" s="21">
        <v>7.9</v>
      </c>
      <c r="BM751" s="21" t="s">
        <v>193</v>
      </c>
      <c r="BN751" s="21" t="s">
        <v>269</v>
      </c>
      <c r="BO751" s="21" t="s">
        <v>193</v>
      </c>
      <c r="BP751" s="21" t="s">
        <v>269</v>
      </c>
      <c r="BQ751" s="21" t="s">
        <v>269</v>
      </c>
      <c r="BR751" s="21" t="s">
        <v>193</v>
      </c>
      <c r="BS751" s="21" t="s">
        <v>193</v>
      </c>
      <c r="BT751" s="21" t="s">
        <v>193</v>
      </c>
      <c r="BV751" s="21" t="s">
        <v>8837</v>
      </c>
      <c r="BW751" s="21">
        <v>89.8</v>
      </c>
      <c r="BX751" s="21">
        <v>42.4</v>
      </c>
      <c r="BY751" s="21">
        <v>47.4</v>
      </c>
      <c r="CK751" s="21" t="s">
        <v>10775</v>
      </c>
      <c r="CL751" s="21" t="s">
        <v>10776</v>
      </c>
      <c r="CM751" s="21" t="s">
        <v>185</v>
      </c>
      <c r="CN751" s="21" t="s">
        <v>185</v>
      </c>
      <c r="CO751" s="21" t="s">
        <v>185</v>
      </c>
      <c r="CQ751" s="21" t="s">
        <v>198</v>
      </c>
      <c r="CV751" s="21" t="s">
        <v>35</v>
      </c>
      <c r="CW751" s="21" t="s">
        <v>35</v>
      </c>
      <c r="CX751" s="21" t="s">
        <v>35</v>
      </c>
      <c r="DQ751" s="116">
        <v>42431</v>
      </c>
      <c r="DR751" s="116">
        <v>42485</v>
      </c>
      <c r="DS751" s="104">
        <f t="shared" si="13"/>
        <v>54</v>
      </c>
      <c r="DT751" s="21" t="s">
        <v>278</v>
      </c>
      <c r="DU751" s="27" t="s">
        <v>9981</v>
      </c>
      <c r="DV751" s="27" t="s">
        <v>202</v>
      </c>
      <c r="DW751" s="27" t="s">
        <v>203</v>
      </c>
      <c r="DX751" s="27" t="s">
        <v>203</v>
      </c>
      <c r="DY751" s="21" t="s">
        <v>204</v>
      </c>
      <c r="DZ751" s="21" t="s">
        <v>197</v>
      </c>
      <c r="EB751" s="21" t="s">
        <v>197</v>
      </c>
      <c r="EE751" s="21" t="s">
        <v>295</v>
      </c>
      <c r="EG751" s="21" t="s">
        <v>251</v>
      </c>
      <c r="EH751" s="21">
        <v>6</v>
      </c>
      <c r="EI751" s="116">
        <v>42433</v>
      </c>
      <c r="EJ751" s="116">
        <v>42481</v>
      </c>
      <c r="EM751" s="116">
        <v>42522</v>
      </c>
      <c r="EN751" s="21" t="s">
        <v>6311</v>
      </c>
      <c r="EO751" s="4">
        <v>0.5</v>
      </c>
      <c r="EP751" s="4">
        <v>6.8</v>
      </c>
      <c r="EQ751" s="21" t="s">
        <v>421</v>
      </c>
      <c r="ER751" s="21" t="s">
        <v>210</v>
      </c>
      <c r="ES751" s="21" t="s">
        <v>197</v>
      </c>
      <c r="ET751" s="21" t="s">
        <v>197</v>
      </c>
      <c r="EU751" s="21" t="s">
        <v>197</v>
      </c>
      <c r="EX751" s="21" t="s">
        <v>296</v>
      </c>
      <c r="EZ751" s="116">
        <v>42612</v>
      </c>
      <c r="FA751" s="21" t="s">
        <v>216</v>
      </c>
      <c r="FB751" s="21">
        <v>0.3</v>
      </c>
      <c r="FC751" s="21">
        <v>6.9</v>
      </c>
      <c r="FD751" s="21" t="s">
        <v>209</v>
      </c>
      <c r="FE751" s="21" t="s">
        <v>210</v>
      </c>
      <c r="FF751" s="21" t="s">
        <v>197</v>
      </c>
      <c r="FG751" s="21" t="s">
        <v>197</v>
      </c>
      <c r="FJ751" s="21" t="s">
        <v>296</v>
      </c>
      <c r="FL751" s="116">
        <v>42704</v>
      </c>
      <c r="FM751" s="21" t="s">
        <v>7643</v>
      </c>
      <c r="FN751" s="21">
        <v>0.3</v>
      </c>
      <c r="FO751" s="21">
        <v>8.7</v>
      </c>
      <c r="FP751" s="21" t="s">
        <v>209</v>
      </c>
      <c r="FR751" s="21" t="s">
        <v>197</v>
      </c>
      <c r="FS751" s="21" t="s">
        <v>197</v>
      </c>
      <c r="FV751" s="21" t="s">
        <v>296</v>
      </c>
      <c r="IY751" s="29" t="s">
        <v>178</v>
      </c>
    </row>
    <row r="752" spans="1:259">
      <c r="A752" s="17">
        <v>749</v>
      </c>
      <c r="B752" s="18" t="s">
        <v>10777</v>
      </c>
      <c r="C752" s="19">
        <v>2074367</v>
      </c>
      <c r="D752" s="17" t="s">
        <v>7042</v>
      </c>
      <c r="F752" s="19" t="s">
        <v>353</v>
      </c>
      <c r="H752" s="116">
        <v>42428</v>
      </c>
      <c r="I752" s="21" t="s">
        <v>10778</v>
      </c>
      <c r="K752" s="21" t="s">
        <v>3314</v>
      </c>
      <c r="L752" s="21" t="s">
        <v>2491</v>
      </c>
      <c r="W752" s="21" t="s">
        <v>10779</v>
      </c>
      <c r="Z752" s="21">
        <v>1.97</v>
      </c>
      <c r="AA752" s="21">
        <v>1.34</v>
      </c>
      <c r="AB752" s="21">
        <v>82</v>
      </c>
      <c r="AC752" s="21">
        <v>71</v>
      </c>
      <c r="AD752" s="21">
        <v>0.15</v>
      </c>
      <c r="AE752" s="22" t="s">
        <v>179</v>
      </c>
      <c r="AF752" s="22" t="s">
        <v>178</v>
      </c>
      <c r="AG752" s="22" t="s">
        <v>178</v>
      </c>
      <c r="AH752" s="22" t="s">
        <v>178</v>
      </c>
      <c r="AI752" s="22" t="s">
        <v>476</v>
      </c>
      <c r="AK752" s="23">
        <v>56</v>
      </c>
      <c r="AL752" s="23" t="s">
        <v>358</v>
      </c>
      <c r="AM752" s="23" t="s">
        <v>10780</v>
      </c>
      <c r="AN752" s="23" t="s">
        <v>10781</v>
      </c>
      <c r="AO752" s="23" t="s">
        <v>10782</v>
      </c>
      <c r="AP752" s="23" t="s">
        <v>10783</v>
      </c>
      <c r="AQ752" s="24" t="s">
        <v>6969</v>
      </c>
      <c r="AS752" s="24" t="s">
        <v>183</v>
      </c>
      <c r="AV752" s="21" t="s">
        <v>185</v>
      </c>
      <c r="AW752" s="21" t="s">
        <v>1777</v>
      </c>
      <c r="AY752" s="21" t="s">
        <v>10784</v>
      </c>
      <c r="AZ752" s="21" t="s">
        <v>4909</v>
      </c>
      <c r="BA752" s="21" t="s">
        <v>186</v>
      </c>
      <c r="BB752" s="21" t="s">
        <v>266</v>
      </c>
      <c r="BC752" s="24" t="s">
        <v>328</v>
      </c>
      <c r="BD752" s="21">
        <v>4.79</v>
      </c>
      <c r="BE752" s="21">
        <v>2.7</v>
      </c>
      <c r="BF752" s="21">
        <v>1.78</v>
      </c>
      <c r="BG752" s="21">
        <v>135</v>
      </c>
      <c r="BH752" s="21">
        <v>140</v>
      </c>
      <c r="BI752" s="21">
        <v>29</v>
      </c>
      <c r="BJ752" s="21">
        <v>62</v>
      </c>
      <c r="BK752" s="21">
        <v>5.6</v>
      </c>
      <c r="BM752" s="21" t="s">
        <v>193</v>
      </c>
      <c r="BN752" s="21" t="s">
        <v>269</v>
      </c>
      <c r="BO752" s="21" t="s">
        <v>193</v>
      </c>
      <c r="BP752" s="21" t="s">
        <v>193</v>
      </c>
      <c r="BQ752" s="21" t="s">
        <v>193</v>
      </c>
      <c r="BR752" s="21" t="s">
        <v>193</v>
      </c>
      <c r="BS752" s="21" t="s">
        <v>193</v>
      </c>
      <c r="BT752" s="21" t="s">
        <v>193</v>
      </c>
      <c r="CA752" s="21" t="s">
        <v>6090</v>
      </c>
      <c r="CB752" s="21" t="s">
        <v>186</v>
      </c>
      <c r="CC752" s="21" t="s">
        <v>186</v>
      </c>
      <c r="CD752" s="21" t="s">
        <v>185</v>
      </c>
      <c r="CE752" s="21" t="s">
        <v>185</v>
      </c>
      <c r="CF752" s="21" t="s">
        <v>197</v>
      </c>
      <c r="CJ752" s="21" t="s">
        <v>198</v>
      </c>
      <c r="CR752" s="21" t="s">
        <v>10785</v>
      </c>
      <c r="CS752" s="21" t="s">
        <v>185</v>
      </c>
      <c r="CT752" s="21" t="s">
        <v>185</v>
      </c>
      <c r="CV752" s="21" t="s">
        <v>414</v>
      </c>
      <c r="CW752" s="21" t="s">
        <v>414</v>
      </c>
      <c r="CX752" s="21" t="s">
        <v>415</v>
      </c>
      <c r="DK752" s="21" t="s">
        <v>756</v>
      </c>
      <c r="DL752" s="116">
        <v>42374</v>
      </c>
      <c r="DM752" s="116">
        <v>42395</v>
      </c>
      <c r="DN752" s="21">
        <v>2</v>
      </c>
      <c r="DO752" s="21" t="s">
        <v>2322</v>
      </c>
      <c r="DQ752" s="116">
        <v>42436</v>
      </c>
      <c r="DR752" s="116">
        <v>42485</v>
      </c>
      <c r="DS752" s="104">
        <f t="shared" si="13"/>
        <v>49</v>
      </c>
      <c r="DT752" s="21" t="s">
        <v>278</v>
      </c>
      <c r="DU752" s="27" t="s">
        <v>10786</v>
      </c>
      <c r="DV752" s="27" t="s">
        <v>202</v>
      </c>
      <c r="DW752" s="27" t="s">
        <v>202</v>
      </c>
      <c r="DX752" s="27" t="s">
        <v>203</v>
      </c>
      <c r="DY752" s="21" t="s">
        <v>204</v>
      </c>
      <c r="DZ752" s="21" t="s">
        <v>198</v>
      </c>
      <c r="EA752" s="21" t="s">
        <v>514</v>
      </c>
      <c r="EB752" s="21" t="s">
        <v>197</v>
      </c>
      <c r="EE752" s="21" t="s">
        <v>295</v>
      </c>
      <c r="EG752" s="21" t="s">
        <v>7421</v>
      </c>
      <c r="EH752" s="21" t="s">
        <v>10787</v>
      </c>
      <c r="EI752" s="116">
        <v>42440</v>
      </c>
      <c r="EJ752" s="116">
        <v>42482</v>
      </c>
      <c r="EM752" s="116">
        <v>42521</v>
      </c>
      <c r="EN752" s="21" t="s">
        <v>6311</v>
      </c>
      <c r="EO752" s="4">
        <v>0.5</v>
      </c>
      <c r="EP752" s="4">
        <v>25.3</v>
      </c>
      <c r="EQ752" s="21" t="s">
        <v>421</v>
      </c>
      <c r="ER752" s="21" t="s">
        <v>629</v>
      </c>
      <c r="ES752" s="21" t="s">
        <v>197</v>
      </c>
      <c r="ET752" s="21" t="s">
        <v>197</v>
      </c>
      <c r="EU752" s="21" t="s">
        <v>197</v>
      </c>
      <c r="EX752" s="21" t="s">
        <v>296</v>
      </c>
      <c r="EZ752" s="116">
        <v>42711</v>
      </c>
      <c r="FA752" s="21" t="s">
        <v>2131</v>
      </c>
      <c r="FB752" s="21">
        <v>0.6</v>
      </c>
      <c r="FD752" s="21" t="s">
        <v>209</v>
      </c>
      <c r="FF752" s="21" t="s">
        <v>197</v>
      </c>
      <c r="FG752" s="21" t="s">
        <v>197</v>
      </c>
      <c r="FJ752" s="21" t="s">
        <v>296</v>
      </c>
      <c r="IY752" s="29" t="s">
        <v>231</v>
      </c>
    </row>
    <row r="753" s="9" customFormat="1" spans="1:305">
      <c r="A753" s="142">
        <v>750</v>
      </c>
      <c r="B753" s="141" t="s">
        <v>10788</v>
      </c>
      <c r="C753" s="138">
        <v>2141207</v>
      </c>
      <c r="D753" s="142" t="s">
        <v>9521</v>
      </c>
      <c r="E753" s="142" t="s">
        <v>1529</v>
      </c>
      <c r="F753" s="138" t="s">
        <v>1322</v>
      </c>
      <c r="G753" s="144"/>
      <c r="H753" s="98">
        <v>42429</v>
      </c>
      <c r="I753" s="48" t="s">
        <v>210</v>
      </c>
      <c r="J753" s="48" t="s">
        <v>1473</v>
      </c>
      <c r="K753" s="48"/>
      <c r="L753" s="48" t="s">
        <v>10789</v>
      </c>
      <c r="M753" s="48"/>
      <c r="N753" s="48"/>
      <c r="O753" s="48"/>
      <c r="P753" s="146"/>
      <c r="Q753" s="146"/>
      <c r="R753" s="146"/>
      <c r="S753" s="146"/>
      <c r="T753" s="146"/>
      <c r="U753" s="146"/>
      <c r="V753" s="146"/>
      <c r="W753" s="98" t="s">
        <v>10790</v>
      </c>
      <c r="X753" s="48"/>
      <c r="Y753" s="48"/>
      <c r="Z753" s="48">
        <v>1.66</v>
      </c>
      <c r="AA753" s="48">
        <v>0.97</v>
      </c>
      <c r="AB753" s="48">
        <v>116</v>
      </c>
      <c r="AC753" s="48">
        <v>143</v>
      </c>
      <c r="AD753" s="48">
        <v>0.16</v>
      </c>
      <c r="AE753" s="146" t="s">
        <v>179</v>
      </c>
      <c r="AF753" s="146" t="s">
        <v>179</v>
      </c>
      <c r="AG753" s="146" t="s">
        <v>180</v>
      </c>
      <c r="AH753" s="146" t="s">
        <v>180</v>
      </c>
      <c r="AI753" s="146" t="s">
        <v>476</v>
      </c>
      <c r="AJ753" s="48"/>
      <c r="AK753" s="77">
        <v>39</v>
      </c>
      <c r="AL753" s="77" t="s">
        <v>232</v>
      </c>
      <c r="AM753" s="77" t="s">
        <v>10791</v>
      </c>
      <c r="AN753" s="77">
        <v>13521903098</v>
      </c>
      <c r="AO753" s="77">
        <v>13651049644</v>
      </c>
      <c r="AP753" s="77"/>
      <c r="AQ753" s="86"/>
      <c r="AR753" s="86"/>
      <c r="AS753" s="86" t="s">
        <v>6316</v>
      </c>
      <c r="AT753" s="5" t="s">
        <v>10792</v>
      </c>
      <c r="AU753" s="86">
        <v>42391</v>
      </c>
      <c r="AV753" s="48" t="s">
        <v>185</v>
      </c>
      <c r="AW753" s="48" t="s">
        <v>10793</v>
      </c>
      <c r="AX753" s="48"/>
      <c r="AY753" s="48" t="s">
        <v>737</v>
      </c>
      <c r="AZ753" s="48" t="s">
        <v>6526</v>
      </c>
      <c r="BA753" s="48" t="s">
        <v>186</v>
      </c>
      <c r="BB753" s="48" t="s">
        <v>266</v>
      </c>
      <c r="BC753" s="86" t="s">
        <v>328</v>
      </c>
      <c r="BD753" s="48">
        <v>9.13</v>
      </c>
      <c r="BE753" s="48">
        <v>7.65</v>
      </c>
      <c r="BF753" s="48">
        <v>0.89</v>
      </c>
      <c r="BG753" s="48">
        <v>157</v>
      </c>
      <c r="BH753" s="48">
        <v>237</v>
      </c>
      <c r="BI753" s="48">
        <v>8</v>
      </c>
      <c r="BJ753" s="48">
        <v>59</v>
      </c>
      <c r="BK753" s="48">
        <v>0.9</v>
      </c>
      <c r="BL753" s="48"/>
      <c r="BM753" s="48" t="s">
        <v>193</v>
      </c>
      <c r="BN753" s="48" t="s">
        <v>193</v>
      </c>
      <c r="BO753" s="48" t="s">
        <v>193</v>
      </c>
      <c r="BP753" s="48" t="s">
        <v>193</v>
      </c>
      <c r="BQ753" s="48" t="s">
        <v>193</v>
      </c>
      <c r="BR753" s="48" t="s">
        <v>193</v>
      </c>
      <c r="BS753" s="48" t="s">
        <v>193</v>
      </c>
      <c r="BT753" s="48" t="s">
        <v>193</v>
      </c>
      <c r="BU753" s="48"/>
      <c r="BV753" s="48"/>
      <c r="BW753" s="48"/>
      <c r="BX753" s="48"/>
      <c r="BY753" s="48"/>
      <c r="BZ753" s="48"/>
      <c r="CA753" s="48" t="s">
        <v>10794</v>
      </c>
      <c r="CB753" s="48" t="s">
        <v>186</v>
      </c>
      <c r="CC753" s="48" t="s">
        <v>186</v>
      </c>
      <c r="CD753" s="48" t="s">
        <v>185</v>
      </c>
      <c r="CE753" s="48" t="s">
        <v>185</v>
      </c>
      <c r="CF753" s="48" t="s">
        <v>197</v>
      </c>
      <c r="CG753" s="48" t="s">
        <v>197</v>
      </c>
      <c r="CH753" s="48"/>
      <c r="CI753" s="48"/>
      <c r="CJ753" s="48" t="s">
        <v>198</v>
      </c>
      <c r="CK753" s="48"/>
      <c r="CL753" s="48" t="s">
        <v>185</v>
      </c>
      <c r="CM753" s="48" t="s">
        <v>10795</v>
      </c>
      <c r="CN753" s="48" t="s">
        <v>185</v>
      </c>
      <c r="CO753" s="48"/>
      <c r="CP753" s="48"/>
      <c r="CQ753" s="48"/>
      <c r="CR753" s="48"/>
      <c r="CS753" s="48"/>
      <c r="CT753" s="48"/>
      <c r="CU753" s="48"/>
      <c r="CV753" s="48" t="s">
        <v>35</v>
      </c>
      <c r="CW753" s="48" t="s">
        <v>35</v>
      </c>
      <c r="CX753" s="48" t="s">
        <v>248</v>
      </c>
      <c r="CY753" s="48"/>
      <c r="CZ753" s="48"/>
      <c r="DA753" s="48"/>
      <c r="DB753" s="48"/>
      <c r="DC753" s="48"/>
      <c r="DD753" s="48"/>
      <c r="DE753" s="48"/>
      <c r="DF753" s="48"/>
      <c r="DG753" s="48"/>
      <c r="DH753" s="48"/>
      <c r="DI753" s="48"/>
      <c r="DJ753" s="48"/>
      <c r="DK753" s="48"/>
      <c r="DL753" s="98">
        <v>42405</v>
      </c>
      <c r="DM753" s="98">
        <v>42405</v>
      </c>
      <c r="DN753" s="48">
        <v>1</v>
      </c>
      <c r="DO753" s="48" t="s">
        <v>2322</v>
      </c>
      <c r="DP753" s="48"/>
      <c r="DQ753" s="98">
        <v>42438</v>
      </c>
      <c r="DR753" s="98">
        <v>42487</v>
      </c>
      <c r="DS753" s="105">
        <f t="shared" si="13"/>
        <v>49</v>
      </c>
      <c r="DT753" s="48" t="s">
        <v>278</v>
      </c>
      <c r="DU753" s="107" t="s">
        <v>10796</v>
      </c>
      <c r="DV753" s="107" t="s">
        <v>202</v>
      </c>
      <c r="DW753" s="107" t="s">
        <v>203</v>
      </c>
      <c r="DX753" s="107" t="s">
        <v>203</v>
      </c>
      <c r="DY753" s="48" t="s">
        <v>204</v>
      </c>
      <c r="DZ753" s="48" t="s">
        <v>197</v>
      </c>
      <c r="EA753" s="48"/>
      <c r="EB753" s="48" t="s">
        <v>197</v>
      </c>
      <c r="EC753" s="48"/>
      <c r="ED753" s="48"/>
      <c r="EE753" s="48" t="s">
        <v>295</v>
      </c>
      <c r="EF753" s="48"/>
      <c r="EG753" s="48" t="s">
        <v>4995</v>
      </c>
      <c r="EH753" s="48">
        <v>6</v>
      </c>
      <c r="EI753" s="98">
        <v>42432</v>
      </c>
      <c r="EJ753" s="98">
        <v>42478</v>
      </c>
      <c r="EK753" s="48"/>
      <c r="EL753" s="48"/>
      <c r="EM753" s="98">
        <v>42558</v>
      </c>
      <c r="EN753" s="48" t="s">
        <v>10615</v>
      </c>
      <c r="EO753" s="5"/>
      <c r="EP753" s="5"/>
      <c r="EQ753" s="48" t="s">
        <v>576</v>
      </c>
      <c r="ER753" s="48"/>
      <c r="ES753" s="48"/>
      <c r="ET753" s="48"/>
      <c r="EU753" s="48" t="s">
        <v>1529</v>
      </c>
      <c r="EV753" s="48"/>
      <c r="EW753" s="48"/>
      <c r="EX753" s="48"/>
      <c r="EY753" s="48"/>
      <c r="EZ753" s="98">
        <v>42619</v>
      </c>
      <c r="FA753" s="48" t="s">
        <v>6888</v>
      </c>
      <c r="FB753" s="48"/>
      <c r="FC753" s="48"/>
      <c r="FD753" s="48" t="s">
        <v>421</v>
      </c>
      <c r="FE753" s="48" t="s">
        <v>1160</v>
      </c>
      <c r="FF753" s="48"/>
      <c r="FG753" s="48"/>
      <c r="FH753" s="48"/>
      <c r="FI753" s="48"/>
      <c r="FJ753" s="48" t="s">
        <v>296</v>
      </c>
      <c r="FK753" s="48"/>
      <c r="FL753" s="48"/>
      <c r="FM753" s="48"/>
      <c r="FN753" s="48"/>
      <c r="FO753" s="48"/>
      <c r="FP753" s="48"/>
      <c r="FQ753" s="48"/>
      <c r="FR753" s="48"/>
      <c r="FS753" s="48"/>
      <c r="FT753" s="48"/>
      <c r="FU753" s="48"/>
      <c r="FV753" s="48"/>
      <c r="FW753" s="48"/>
      <c r="FX753" s="48"/>
      <c r="FY753" s="48"/>
      <c r="FZ753" s="48"/>
      <c r="GA753" s="48"/>
      <c r="GB753" s="48"/>
      <c r="GC753" s="48"/>
      <c r="GD753" s="48"/>
      <c r="GE753" s="48"/>
      <c r="GF753" s="48"/>
      <c r="GG753" s="48"/>
      <c r="GH753" s="48"/>
      <c r="GI753" s="48"/>
      <c r="GJ753" s="48"/>
      <c r="GK753" s="48"/>
      <c r="GL753" s="48"/>
      <c r="GM753" s="48"/>
      <c r="GN753" s="48"/>
      <c r="GO753" s="48"/>
      <c r="GP753" s="48"/>
      <c r="GQ753" s="48"/>
      <c r="GR753" s="48"/>
      <c r="GS753" s="48"/>
      <c r="GT753" s="48"/>
      <c r="GU753" s="48"/>
      <c r="GV753" s="48"/>
      <c r="GW753" s="48"/>
      <c r="GX753" s="48"/>
      <c r="GY753" s="48"/>
      <c r="GZ753" s="48"/>
      <c r="HA753" s="48"/>
      <c r="HB753" s="48"/>
      <c r="HC753" s="48"/>
      <c r="HD753" s="48"/>
      <c r="HE753" s="48"/>
      <c r="HF753" s="48"/>
      <c r="HG753" s="48"/>
      <c r="HH753" s="48"/>
      <c r="HI753" s="48"/>
      <c r="HJ753" s="48"/>
      <c r="HK753" s="48"/>
      <c r="HL753" s="48"/>
      <c r="HM753" s="48"/>
      <c r="HN753" s="48"/>
      <c r="HO753" s="48"/>
      <c r="HP753" s="48"/>
      <c r="HQ753" s="48"/>
      <c r="HR753" s="48"/>
      <c r="HS753" s="48"/>
      <c r="HT753" s="48"/>
      <c r="HU753" s="48"/>
      <c r="HV753" s="48"/>
      <c r="HW753" s="48"/>
      <c r="HX753" s="48"/>
      <c r="HY753" s="48"/>
      <c r="HZ753" s="48"/>
      <c r="IA753" s="48"/>
      <c r="IB753" s="48"/>
      <c r="IC753" s="48"/>
      <c r="ID753" s="48"/>
      <c r="IE753" s="48"/>
      <c r="IF753" s="48"/>
      <c r="IG753" s="48"/>
      <c r="IH753" s="48"/>
      <c r="II753" s="48"/>
      <c r="IJ753" s="48"/>
      <c r="IK753" s="48"/>
      <c r="IL753" s="48"/>
      <c r="IM753" s="48"/>
      <c r="IN753" s="48"/>
      <c r="IO753" s="48"/>
      <c r="IP753" s="48"/>
      <c r="IQ753" s="48"/>
      <c r="IR753" s="123"/>
      <c r="IS753" s="29"/>
      <c r="IT753" s="29" t="s">
        <v>202</v>
      </c>
      <c r="IU753" s="29"/>
      <c r="IV753" s="29"/>
      <c r="IW753" s="29"/>
      <c r="IX753" s="29"/>
      <c r="IY753" s="29" t="s">
        <v>231</v>
      </c>
      <c r="IZ753" s="29"/>
      <c r="JA753" s="29"/>
      <c r="JB753" s="29"/>
      <c r="JC753" s="29"/>
      <c r="JD753" s="29"/>
      <c r="JE753" s="29"/>
      <c r="JF753" s="29"/>
      <c r="JG753" s="29"/>
      <c r="JH753" s="29"/>
      <c r="JI753" s="29"/>
      <c r="JJ753" s="29"/>
      <c r="JK753" s="29"/>
      <c r="JL753" s="29"/>
      <c r="JM753" s="29"/>
      <c r="JN753" s="29"/>
      <c r="JO753" s="29"/>
      <c r="JP753" s="29"/>
      <c r="JQ753" s="29"/>
      <c r="JR753" s="29"/>
      <c r="JS753" s="29"/>
      <c r="JT753" s="29"/>
      <c r="JU753" s="29"/>
      <c r="JV753" s="29"/>
      <c r="JW753" s="29"/>
      <c r="JX753" s="29"/>
      <c r="JY753" s="29"/>
      <c r="JZ753" s="29"/>
      <c r="KA753" s="29"/>
      <c r="KB753" s="29"/>
      <c r="KC753" s="29"/>
      <c r="KD753" s="29"/>
      <c r="KE753" s="29"/>
      <c r="KF753" s="29"/>
      <c r="KG753" s="29"/>
      <c r="KH753" s="29"/>
      <c r="KI753" s="29"/>
      <c r="KJ753" s="29"/>
      <c r="KK753" s="29"/>
      <c r="KL753" s="29"/>
      <c r="KM753" s="29"/>
      <c r="KN753" s="29"/>
      <c r="KO753" s="29"/>
      <c r="KP753" s="29"/>
      <c r="KQ753" s="29"/>
      <c r="KR753" s="29"/>
      <c r="KS753" s="29"/>
    </row>
    <row r="754" spans="1:259">
      <c r="A754" s="17">
        <v>751</v>
      </c>
      <c r="B754" s="41" t="s">
        <v>10797</v>
      </c>
      <c r="C754" s="19">
        <v>2128359</v>
      </c>
      <c r="D754" s="17" t="s">
        <v>170</v>
      </c>
      <c r="F754" s="19" t="s">
        <v>259</v>
      </c>
      <c r="H754" s="116">
        <v>42429</v>
      </c>
      <c r="J754" s="21" t="s">
        <v>2883</v>
      </c>
      <c r="L754" s="21" t="s">
        <v>521</v>
      </c>
      <c r="W754" s="21" t="s">
        <v>10798</v>
      </c>
      <c r="Z754" s="21">
        <v>1.71</v>
      </c>
      <c r="AA754" s="21">
        <v>1.16</v>
      </c>
      <c r="AB754" s="21">
        <v>90</v>
      </c>
      <c r="AC754" s="21">
        <v>49</v>
      </c>
      <c r="AD754" s="21">
        <v>0.29</v>
      </c>
      <c r="AE754" s="22" t="s">
        <v>179</v>
      </c>
      <c r="AF754" s="22" t="s">
        <v>178</v>
      </c>
      <c r="AG754" s="22" t="s">
        <v>178</v>
      </c>
      <c r="AH754" s="22" t="s">
        <v>179</v>
      </c>
      <c r="AI754" s="22" t="s">
        <v>179</v>
      </c>
      <c r="AK754" s="23">
        <v>50</v>
      </c>
      <c r="AL754" s="23" t="s">
        <v>358</v>
      </c>
      <c r="AM754" s="23" t="s">
        <v>10799</v>
      </c>
      <c r="AN754" s="23" t="s">
        <v>10800</v>
      </c>
      <c r="AO754" s="23" t="s">
        <v>10801</v>
      </c>
      <c r="AR754" s="24" t="s">
        <v>1444</v>
      </c>
      <c r="AS754" s="24" t="s">
        <v>183</v>
      </c>
      <c r="AT754" s="4" t="s">
        <v>10802</v>
      </c>
      <c r="AU754" s="24">
        <v>42422</v>
      </c>
      <c r="AV754" s="21" t="s">
        <v>185</v>
      </c>
      <c r="AW754" s="21" t="s">
        <v>10803</v>
      </c>
      <c r="AX754" s="21" t="s">
        <v>385</v>
      </c>
      <c r="AY754" s="21" t="s">
        <v>10804</v>
      </c>
      <c r="AZ754" s="21" t="s">
        <v>10805</v>
      </c>
      <c r="BA754" s="21" t="s">
        <v>186</v>
      </c>
      <c r="BB754" s="21" t="s">
        <v>10806</v>
      </c>
      <c r="BC754" s="24" t="s">
        <v>407</v>
      </c>
      <c r="BD754" s="21">
        <v>6.69</v>
      </c>
      <c r="BE754" s="21">
        <v>4.12</v>
      </c>
      <c r="BF754" s="21">
        <v>2.28</v>
      </c>
      <c r="BG754" s="21">
        <v>131</v>
      </c>
      <c r="BH754" s="21">
        <v>209</v>
      </c>
      <c r="BI754" s="21">
        <v>14</v>
      </c>
      <c r="BJ754" s="21">
        <v>58</v>
      </c>
      <c r="BK754" s="21">
        <v>33.1</v>
      </c>
      <c r="BM754" s="21" t="s">
        <v>193</v>
      </c>
      <c r="BN754" s="21" t="s">
        <v>269</v>
      </c>
      <c r="BO754" s="21" t="s">
        <v>193</v>
      </c>
      <c r="BP754" s="21" t="s">
        <v>269</v>
      </c>
      <c r="BQ754" s="21" t="s">
        <v>269</v>
      </c>
      <c r="BR754" s="21" t="s">
        <v>193</v>
      </c>
      <c r="BS754" s="21" t="s">
        <v>193</v>
      </c>
      <c r="BT754" s="21" t="s">
        <v>193</v>
      </c>
      <c r="BV754" s="21" t="s">
        <v>10807</v>
      </c>
      <c r="BW754" s="21">
        <v>82.9</v>
      </c>
      <c r="BX754" s="21">
        <v>39.4</v>
      </c>
      <c r="BY754" s="21">
        <v>43.5</v>
      </c>
      <c r="CK754" s="21" t="s">
        <v>10808</v>
      </c>
      <c r="CM754" s="21" t="s">
        <v>185</v>
      </c>
      <c r="CN754" s="21" t="s">
        <v>185</v>
      </c>
      <c r="CO754" s="21" t="s">
        <v>185</v>
      </c>
      <c r="CQ754" s="21" t="s">
        <v>198</v>
      </c>
      <c r="CW754" s="21" t="s">
        <v>35</v>
      </c>
      <c r="CX754" s="21" t="s">
        <v>35</v>
      </c>
      <c r="DQ754" s="116">
        <v>42439</v>
      </c>
      <c r="DR754" s="116">
        <v>42493</v>
      </c>
      <c r="DS754" s="104">
        <f t="shared" si="13"/>
        <v>54</v>
      </c>
      <c r="DT754" s="21" t="s">
        <v>278</v>
      </c>
      <c r="DU754" s="27" t="s">
        <v>10809</v>
      </c>
      <c r="DV754" s="27" t="s">
        <v>202</v>
      </c>
      <c r="DW754" s="27" t="s">
        <v>203</v>
      </c>
      <c r="DX754" s="27" t="s">
        <v>203</v>
      </c>
      <c r="DY754" s="21" t="s">
        <v>204</v>
      </c>
      <c r="DZ754" s="21" t="s">
        <v>197</v>
      </c>
      <c r="EB754" s="21" t="s">
        <v>197</v>
      </c>
      <c r="EE754" s="21" t="s">
        <v>295</v>
      </c>
      <c r="EG754" s="21" t="s">
        <v>251</v>
      </c>
      <c r="EH754" s="21">
        <v>5</v>
      </c>
      <c r="EI754" s="116">
        <v>42444</v>
      </c>
      <c r="EJ754" s="116">
        <v>42488</v>
      </c>
      <c r="EM754" s="116">
        <v>42542</v>
      </c>
      <c r="EN754" s="21" t="s">
        <v>419</v>
      </c>
      <c r="EO754" s="4">
        <v>1.4</v>
      </c>
      <c r="EP754" s="4">
        <v>42.4</v>
      </c>
      <c r="EQ754" s="21" t="s">
        <v>422</v>
      </c>
      <c r="ER754" s="21" t="s">
        <v>210</v>
      </c>
      <c r="EY754" s="21" t="s">
        <v>10810</v>
      </c>
      <c r="EZ754" s="116">
        <v>42619</v>
      </c>
      <c r="FA754" s="21" t="s">
        <v>216</v>
      </c>
      <c r="FB754" s="21">
        <v>0.7</v>
      </c>
      <c r="FD754" s="21" t="s">
        <v>10811</v>
      </c>
      <c r="FE754" s="21" t="s">
        <v>210</v>
      </c>
      <c r="FK754" s="21" t="s">
        <v>10812</v>
      </c>
      <c r="FL754" s="116">
        <v>42634</v>
      </c>
      <c r="FM754" s="21" t="s">
        <v>216</v>
      </c>
      <c r="FN754" s="21">
        <v>0.7</v>
      </c>
      <c r="FP754" s="21" t="s">
        <v>421</v>
      </c>
      <c r="FV754" s="21" t="s">
        <v>2541</v>
      </c>
      <c r="FX754" s="116">
        <v>42711</v>
      </c>
      <c r="FY754" s="21" t="s">
        <v>2131</v>
      </c>
      <c r="FZ754" s="21">
        <v>0.7</v>
      </c>
      <c r="GA754" s="21">
        <v>13.2</v>
      </c>
      <c r="GB754" s="21" t="s">
        <v>209</v>
      </c>
      <c r="GD754" s="21" t="s">
        <v>197</v>
      </c>
      <c r="GE754" s="21" t="s">
        <v>197</v>
      </c>
      <c r="IY754" s="29" t="s">
        <v>179</v>
      </c>
    </row>
    <row r="755" spans="1:259">
      <c r="A755" s="17">
        <v>752</v>
      </c>
      <c r="B755" s="18" t="s">
        <v>10813</v>
      </c>
      <c r="C755" s="19">
        <v>2145306</v>
      </c>
      <c r="D755" s="17" t="s">
        <v>170</v>
      </c>
      <c r="F755" s="19" t="s">
        <v>353</v>
      </c>
      <c r="G755" s="20" t="s">
        <v>3449</v>
      </c>
      <c r="H755" s="116">
        <v>42429</v>
      </c>
      <c r="K755" s="21" t="s">
        <v>3464</v>
      </c>
      <c r="L755" s="21" t="s">
        <v>453</v>
      </c>
      <c r="W755" s="21" t="s">
        <v>10814</v>
      </c>
      <c r="Z755" s="21">
        <v>2.02</v>
      </c>
      <c r="AA755" s="21">
        <v>1.39</v>
      </c>
      <c r="AB755" s="21">
        <v>97</v>
      </c>
      <c r="AC755" s="21">
        <v>35</v>
      </c>
      <c r="AD755" s="21">
        <v>0.07</v>
      </c>
      <c r="AE755" s="22" t="s">
        <v>178</v>
      </c>
      <c r="AF755" s="22" t="s">
        <v>178</v>
      </c>
      <c r="AG755" s="22" t="s">
        <v>178</v>
      </c>
      <c r="AH755" s="22" t="s">
        <v>179</v>
      </c>
      <c r="AI755" s="22" t="s">
        <v>476</v>
      </c>
      <c r="AK755" s="23">
        <v>32</v>
      </c>
      <c r="AL755" s="23" t="s">
        <v>232</v>
      </c>
      <c r="AM755" s="23" t="s">
        <v>10815</v>
      </c>
      <c r="AN755" s="23" t="s">
        <v>10816</v>
      </c>
      <c r="AO755" s="23">
        <v>13581676281</v>
      </c>
      <c r="AR755" s="24" t="s">
        <v>237</v>
      </c>
      <c r="AS755" s="24" t="s">
        <v>183</v>
      </c>
      <c r="AT755" s="4">
        <v>1185629</v>
      </c>
      <c r="AU755" s="24">
        <v>42405</v>
      </c>
      <c r="AV755" s="21" t="s">
        <v>185</v>
      </c>
      <c r="AW755" s="21" t="s">
        <v>186</v>
      </c>
      <c r="AX755" s="21" t="s">
        <v>541</v>
      </c>
      <c r="AY755" s="21" t="s">
        <v>10817</v>
      </c>
      <c r="AZ755" s="21" t="s">
        <v>5695</v>
      </c>
      <c r="BA755" s="21" t="s">
        <v>186</v>
      </c>
      <c r="BC755" s="24" t="s">
        <v>767</v>
      </c>
      <c r="BD755" s="21">
        <v>8.76</v>
      </c>
      <c r="BE755" s="21">
        <v>5.25</v>
      </c>
      <c r="BF755" s="21">
        <v>2.86</v>
      </c>
      <c r="BG755" s="21">
        <v>128</v>
      </c>
      <c r="BH755" s="21">
        <v>257</v>
      </c>
      <c r="BI755" s="21">
        <v>12</v>
      </c>
      <c r="BJ755" s="21">
        <v>48</v>
      </c>
      <c r="BK755" s="21">
        <v>5.2</v>
      </c>
      <c r="BL755" s="21">
        <v>14.7</v>
      </c>
      <c r="BM755" s="21" t="s">
        <v>193</v>
      </c>
      <c r="BN755" s="21" t="s">
        <v>269</v>
      </c>
      <c r="BO755" s="21" t="s">
        <v>193</v>
      </c>
      <c r="BP755" s="21" t="s">
        <v>193</v>
      </c>
      <c r="BQ755" s="21" t="s">
        <v>193</v>
      </c>
      <c r="BR755" s="21" t="s">
        <v>193</v>
      </c>
      <c r="BS755" s="21" t="s">
        <v>193</v>
      </c>
      <c r="BT755" s="21" t="s">
        <v>193</v>
      </c>
      <c r="BU755" s="21">
        <v>72.22</v>
      </c>
      <c r="BV755" s="21" t="s">
        <v>9481</v>
      </c>
      <c r="BW755" s="21">
        <v>108.35</v>
      </c>
      <c r="BX755" s="21">
        <v>53.42</v>
      </c>
      <c r="BY755" s="21">
        <v>54.93</v>
      </c>
      <c r="CK755" s="21" t="s">
        <v>10818</v>
      </c>
      <c r="CL755" s="21" t="s">
        <v>185</v>
      </c>
      <c r="CM755" s="21" t="s">
        <v>185</v>
      </c>
      <c r="CN755" s="21" t="s">
        <v>185</v>
      </c>
      <c r="CO755" s="21" t="s">
        <v>7261</v>
      </c>
      <c r="CQ755" s="21" t="s">
        <v>198</v>
      </c>
      <c r="CV755" s="21" t="s">
        <v>35</v>
      </c>
      <c r="CW755" s="21" t="s">
        <v>35</v>
      </c>
      <c r="CX755" s="21" t="s">
        <v>35</v>
      </c>
      <c r="DL755" s="116">
        <v>42423</v>
      </c>
      <c r="DM755" s="116">
        <v>42423</v>
      </c>
      <c r="DN755" s="21">
        <v>1</v>
      </c>
      <c r="DO755" s="21" t="s">
        <v>2322</v>
      </c>
      <c r="DQ755" s="116">
        <v>42444</v>
      </c>
      <c r="DR755" s="116">
        <v>42494</v>
      </c>
      <c r="DS755" s="104">
        <f t="shared" si="13"/>
        <v>50</v>
      </c>
      <c r="DT755" s="21" t="s">
        <v>3449</v>
      </c>
      <c r="DU755" s="27" t="s">
        <v>10819</v>
      </c>
      <c r="DV755" s="27" t="s">
        <v>202</v>
      </c>
      <c r="DW755" s="27" t="s">
        <v>203</v>
      </c>
      <c r="DX755" s="27" t="s">
        <v>203</v>
      </c>
      <c r="DY755" s="21" t="s">
        <v>204</v>
      </c>
      <c r="DZ755" s="21" t="s">
        <v>198</v>
      </c>
      <c r="EA755" s="21" t="s">
        <v>514</v>
      </c>
      <c r="EB755" s="21" t="s">
        <v>197</v>
      </c>
      <c r="EE755" s="21" t="s">
        <v>295</v>
      </c>
      <c r="EG755" s="21" t="s">
        <v>251</v>
      </c>
      <c r="EH755" s="21">
        <v>5</v>
      </c>
      <c r="EI755" s="116">
        <v>42447</v>
      </c>
      <c r="EJ755" s="116">
        <v>42480</v>
      </c>
      <c r="FL755" s="116">
        <v>42676</v>
      </c>
      <c r="FM755" s="21" t="s">
        <v>222</v>
      </c>
      <c r="FN755" s="21">
        <v>1.8</v>
      </c>
      <c r="FO755" s="21">
        <v>15.1</v>
      </c>
      <c r="FQ755" s="21" t="s">
        <v>210</v>
      </c>
      <c r="FV755" s="21" t="s">
        <v>419</v>
      </c>
      <c r="FW755" s="21" t="s">
        <v>10820</v>
      </c>
      <c r="FX755" s="116">
        <v>42787</v>
      </c>
      <c r="FY755" s="21" t="s">
        <v>5070</v>
      </c>
      <c r="FZ755" s="21">
        <v>1.4</v>
      </c>
      <c r="GA755" s="21">
        <v>8.9</v>
      </c>
      <c r="GB755" s="21" t="s">
        <v>209</v>
      </c>
      <c r="GC755" s="21" t="s">
        <v>207</v>
      </c>
      <c r="GD755" s="21" t="s">
        <v>197</v>
      </c>
      <c r="GE755" s="21" t="s">
        <v>197</v>
      </c>
      <c r="GH755" s="21" t="s">
        <v>296</v>
      </c>
      <c r="IY755" s="29" t="s">
        <v>231</v>
      </c>
    </row>
    <row r="756" spans="1:259">
      <c r="A756" s="17">
        <v>753</v>
      </c>
      <c r="B756" s="140" t="s">
        <v>10821</v>
      </c>
      <c r="C756" s="19">
        <v>2128638</v>
      </c>
      <c r="D756" s="17" t="s">
        <v>666</v>
      </c>
      <c r="F756" s="19" t="s">
        <v>3491</v>
      </c>
      <c r="H756" s="116">
        <v>42430</v>
      </c>
      <c r="J756" s="21" t="s">
        <v>3721</v>
      </c>
      <c r="K756" s="21" t="s">
        <v>355</v>
      </c>
      <c r="L756" s="21" t="s">
        <v>10822</v>
      </c>
      <c r="W756" s="21" t="s">
        <v>10823</v>
      </c>
      <c r="Z756" s="21">
        <v>1.09</v>
      </c>
      <c r="AA756" s="21">
        <v>0.78</v>
      </c>
      <c r="AB756" s="21">
        <v>84</v>
      </c>
      <c r="AC756" s="21">
        <v>60</v>
      </c>
      <c r="AD756" s="21">
        <v>0.13</v>
      </c>
      <c r="AE756" s="22" t="s">
        <v>179</v>
      </c>
      <c r="AF756" s="22" t="s">
        <v>179</v>
      </c>
      <c r="AG756" s="22" t="s">
        <v>178</v>
      </c>
      <c r="AH756" s="22" t="s">
        <v>178</v>
      </c>
      <c r="AI756" s="22" t="s">
        <v>476</v>
      </c>
      <c r="AK756" s="23">
        <v>52</v>
      </c>
      <c r="AL756" s="23" t="s">
        <v>1751</v>
      </c>
      <c r="AM756" s="23" t="s">
        <v>10824</v>
      </c>
      <c r="AN756" s="23" t="s">
        <v>10825</v>
      </c>
      <c r="AO756" s="23" t="s">
        <v>10826</v>
      </c>
      <c r="AS756" s="24" t="s">
        <v>183</v>
      </c>
      <c r="AU756" s="24">
        <v>42419</v>
      </c>
      <c r="AV756" s="21" t="s">
        <v>185</v>
      </c>
      <c r="AW756" s="21" t="s">
        <v>186</v>
      </c>
      <c r="AY756" s="21" t="s">
        <v>10827</v>
      </c>
      <c r="AZ756" s="21" t="s">
        <v>10828</v>
      </c>
      <c r="BA756" s="21" t="s">
        <v>186</v>
      </c>
      <c r="BB756" s="21" t="s">
        <v>185</v>
      </c>
      <c r="BC756" s="24" t="s">
        <v>767</v>
      </c>
      <c r="BD756" s="21">
        <v>3.76</v>
      </c>
      <c r="BE756" s="21">
        <v>2.47</v>
      </c>
      <c r="BF756" s="21">
        <v>1.06</v>
      </c>
      <c r="BG756" s="21">
        <v>121</v>
      </c>
      <c r="BH756" s="21">
        <v>171</v>
      </c>
      <c r="BI756" s="21">
        <v>11</v>
      </c>
      <c r="BJ756" s="21">
        <v>60</v>
      </c>
      <c r="BK756" s="21">
        <v>43.3</v>
      </c>
      <c r="BM756" s="21" t="s">
        <v>193</v>
      </c>
      <c r="BN756" s="21" t="s">
        <v>269</v>
      </c>
      <c r="BO756" s="21" t="s">
        <v>193</v>
      </c>
      <c r="BP756" s="21" t="s">
        <v>269</v>
      </c>
      <c r="BQ756" s="21" t="s">
        <v>269</v>
      </c>
      <c r="BR756" s="21" t="s">
        <v>193</v>
      </c>
      <c r="BS756" s="21" t="s">
        <v>193</v>
      </c>
      <c r="BT756" s="21" t="s">
        <v>193</v>
      </c>
      <c r="BV756" s="21" t="s">
        <v>10829</v>
      </c>
      <c r="BW756" s="21">
        <v>87.51</v>
      </c>
      <c r="BX756" s="21">
        <v>41.69</v>
      </c>
      <c r="BY756" s="21">
        <v>45.82</v>
      </c>
      <c r="CL756" s="21" t="s">
        <v>10830</v>
      </c>
      <c r="CM756" s="21" t="s">
        <v>10831</v>
      </c>
      <c r="CN756" s="21" t="s">
        <v>185</v>
      </c>
      <c r="CQ756" s="21" t="s">
        <v>198</v>
      </c>
      <c r="CV756" s="21" t="s">
        <v>35</v>
      </c>
      <c r="CW756" s="21" t="s">
        <v>35</v>
      </c>
      <c r="DQ756" s="116">
        <v>42445</v>
      </c>
      <c r="DR756" s="116">
        <v>42503</v>
      </c>
      <c r="DS756" s="104">
        <f t="shared" si="13"/>
        <v>58</v>
      </c>
      <c r="DT756" s="21" t="s">
        <v>278</v>
      </c>
      <c r="DU756" s="27" t="s">
        <v>10832</v>
      </c>
      <c r="DV756" s="27" t="s">
        <v>202</v>
      </c>
      <c r="DW756" s="27" t="s">
        <v>203</v>
      </c>
      <c r="DX756" s="27" t="s">
        <v>203</v>
      </c>
      <c r="DY756" s="21" t="s">
        <v>204</v>
      </c>
      <c r="DZ756" s="21" t="s">
        <v>197</v>
      </c>
      <c r="EB756" s="21" t="s">
        <v>197</v>
      </c>
      <c r="EE756" s="21" t="s">
        <v>295</v>
      </c>
      <c r="EF756" s="21" t="s">
        <v>10833</v>
      </c>
      <c r="EG756" s="21" t="s">
        <v>251</v>
      </c>
      <c r="EH756" s="21">
        <v>4</v>
      </c>
      <c r="EI756" s="116">
        <v>42446</v>
      </c>
      <c r="EJ756" s="116">
        <v>42468</v>
      </c>
      <c r="IU756" s="29" t="s">
        <v>202</v>
      </c>
      <c r="IY756" s="29" t="s">
        <v>231</v>
      </c>
    </row>
    <row r="757" spans="1:259">
      <c r="A757" s="17">
        <v>754</v>
      </c>
      <c r="B757" s="18" t="s">
        <v>10834</v>
      </c>
      <c r="C757" s="19">
        <v>2128513</v>
      </c>
      <c r="D757" s="17" t="s">
        <v>170</v>
      </c>
      <c r="F757" s="19" t="s">
        <v>836</v>
      </c>
      <c r="G757" s="20" t="s">
        <v>3449</v>
      </c>
      <c r="H757" s="116">
        <v>42430</v>
      </c>
      <c r="K757" s="21" t="s">
        <v>355</v>
      </c>
      <c r="W757" s="21" t="s">
        <v>10835</v>
      </c>
      <c r="Z757" s="21">
        <v>1.25</v>
      </c>
      <c r="AA757" s="21">
        <v>0.77</v>
      </c>
      <c r="AB757" s="21">
        <v>85</v>
      </c>
      <c r="AC757" s="21">
        <v>50</v>
      </c>
      <c r="AD757" s="21">
        <v>0.1</v>
      </c>
      <c r="AE757" s="22" t="s">
        <v>179</v>
      </c>
      <c r="AF757" s="22" t="s">
        <v>179</v>
      </c>
      <c r="AG757" s="22" t="s">
        <v>178</v>
      </c>
      <c r="AH757" s="22" t="s">
        <v>178</v>
      </c>
      <c r="AI757" s="22" t="s">
        <v>476</v>
      </c>
      <c r="AK757" s="23">
        <v>32</v>
      </c>
      <c r="AL757" s="23" t="s">
        <v>538</v>
      </c>
      <c r="AM757" s="23" t="s">
        <v>10836</v>
      </c>
      <c r="AN757" s="23" t="s">
        <v>10837</v>
      </c>
      <c r="AO757" s="23">
        <v>13552192136</v>
      </c>
      <c r="AR757" s="24" t="s">
        <v>237</v>
      </c>
      <c r="AS757" s="24" t="s">
        <v>183</v>
      </c>
      <c r="AT757" s="4">
        <v>1186908</v>
      </c>
      <c r="AU757" s="24">
        <v>42419</v>
      </c>
      <c r="AV757" s="21" t="s">
        <v>185</v>
      </c>
      <c r="AW757" s="21" t="s">
        <v>10838</v>
      </c>
      <c r="AX757" s="21" t="s">
        <v>589</v>
      </c>
      <c r="AY757" s="21" t="s">
        <v>10839</v>
      </c>
      <c r="AZ757" s="21" t="s">
        <v>1806</v>
      </c>
      <c r="BA757" s="21" t="s">
        <v>186</v>
      </c>
      <c r="BB757" s="21" t="s">
        <v>266</v>
      </c>
      <c r="BC757" s="24" t="s">
        <v>767</v>
      </c>
      <c r="BD757" s="21">
        <v>7.51</v>
      </c>
      <c r="BE757" s="21">
        <v>4.82</v>
      </c>
      <c r="BF757" s="21">
        <v>1.97</v>
      </c>
      <c r="BG757" s="21">
        <v>120</v>
      </c>
      <c r="BH757" s="21">
        <v>234</v>
      </c>
      <c r="BI757" s="21">
        <v>17</v>
      </c>
      <c r="BJ757" s="21">
        <v>55</v>
      </c>
      <c r="BK757" s="21">
        <v>55.4</v>
      </c>
      <c r="BL757" s="21">
        <v>25.1</v>
      </c>
      <c r="BM757" s="21" t="s">
        <v>193</v>
      </c>
      <c r="BN757" s="21" t="s">
        <v>193</v>
      </c>
      <c r="BO757" s="21" t="s">
        <v>193</v>
      </c>
      <c r="BP757" s="21" t="s">
        <v>193</v>
      </c>
      <c r="BQ757" s="21" t="s">
        <v>193</v>
      </c>
      <c r="BR757" s="21" t="s">
        <v>193</v>
      </c>
      <c r="BS757" s="21" t="s">
        <v>193</v>
      </c>
      <c r="BT757" s="21" t="s">
        <v>193</v>
      </c>
      <c r="BV757" s="21" t="s">
        <v>8837</v>
      </c>
      <c r="BW757" s="21">
        <v>139</v>
      </c>
      <c r="BX757" s="21">
        <v>67.8</v>
      </c>
      <c r="BY757" s="21">
        <v>71.2</v>
      </c>
      <c r="BZ757" s="25" t="s">
        <v>10840</v>
      </c>
      <c r="CA757" s="21" t="s">
        <v>10841</v>
      </c>
      <c r="CB757" s="21" t="s">
        <v>186</v>
      </c>
      <c r="CC757" s="21" t="s">
        <v>10842</v>
      </c>
      <c r="CD757" s="21" t="s">
        <v>185</v>
      </c>
      <c r="CE757" s="21" t="s">
        <v>185</v>
      </c>
      <c r="CF757" s="21" t="s">
        <v>7770</v>
      </c>
      <c r="CG757" s="21" t="s">
        <v>10843</v>
      </c>
      <c r="CJ757" s="21" t="s">
        <v>198</v>
      </c>
      <c r="CL757" s="21" t="s">
        <v>10844</v>
      </c>
      <c r="CM757" s="21" t="s">
        <v>185</v>
      </c>
      <c r="CN757" s="21" t="s">
        <v>953</v>
      </c>
      <c r="CQ757" s="21" t="s">
        <v>198</v>
      </c>
      <c r="CV757" s="21" t="s">
        <v>35</v>
      </c>
      <c r="CW757" s="21" t="s">
        <v>35</v>
      </c>
      <c r="CX757" s="21" t="s">
        <v>248</v>
      </c>
      <c r="DQ757" s="116">
        <v>42443</v>
      </c>
      <c r="DR757" s="116">
        <v>42497</v>
      </c>
      <c r="DS757" s="104">
        <f t="shared" si="13"/>
        <v>54</v>
      </c>
      <c r="DT757" s="21" t="s">
        <v>3449</v>
      </c>
      <c r="DU757" s="27" t="s">
        <v>10845</v>
      </c>
      <c r="DV757" s="27" t="s">
        <v>202</v>
      </c>
      <c r="DW757" s="27" t="s">
        <v>202</v>
      </c>
      <c r="DX757" s="27" t="s">
        <v>203</v>
      </c>
      <c r="DY757" s="21" t="s">
        <v>204</v>
      </c>
      <c r="DZ757" s="21" t="s">
        <v>198</v>
      </c>
      <c r="EA757" s="21" t="s">
        <v>514</v>
      </c>
      <c r="EB757" s="21" t="s">
        <v>197</v>
      </c>
      <c r="EE757" s="21" t="s">
        <v>295</v>
      </c>
      <c r="EF757" s="21" t="s">
        <v>4620</v>
      </c>
      <c r="EG757" s="21" t="s">
        <v>251</v>
      </c>
      <c r="EH757" s="21">
        <v>5</v>
      </c>
      <c r="EI757" s="116">
        <v>42444</v>
      </c>
      <c r="EJ757" s="116">
        <v>42472</v>
      </c>
      <c r="EM757" s="116">
        <v>42529</v>
      </c>
      <c r="EN757" s="21" t="s">
        <v>419</v>
      </c>
      <c r="EO757" s="4">
        <v>1.1</v>
      </c>
      <c r="EP757" s="4">
        <v>10.4</v>
      </c>
      <c r="EQ757" s="21" t="s">
        <v>421</v>
      </c>
      <c r="ER757" s="21" t="s">
        <v>210</v>
      </c>
      <c r="ES757" s="21" t="s">
        <v>197</v>
      </c>
      <c r="ET757" s="21" t="s">
        <v>197</v>
      </c>
      <c r="EU757" s="21" t="s">
        <v>197</v>
      </c>
      <c r="EX757" s="21" t="s">
        <v>296</v>
      </c>
      <c r="EZ757" s="116">
        <v>42635</v>
      </c>
      <c r="FA757" s="21" t="s">
        <v>7451</v>
      </c>
      <c r="FB757" s="21">
        <v>0.9</v>
      </c>
      <c r="FC757" s="21">
        <v>17.8</v>
      </c>
      <c r="FD757" s="21" t="s">
        <v>209</v>
      </c>
      <c r="FF757" s="21" t="s">
        <v>197</v>
      </c>
      <c r="FG757" s="21" t="s">
        <v>197</v>
      </c>
      <c r="FJ757" s="21" t="s">
        <v>296</v>
      </c>
      <c r="FL757" s="116">
        <v>42719</v>
      </c>
      <c r="FM757" s="21" t="s">
        <v>2131</v>
      </c>
      <c r="FN757" s="21">
        <v>1</v>
      </c>
      <c r="FO757" s="21">
        <v>20.8</v>
      </c>
      <c r="FP757" s="21" t="s">
        <v>209</v>
      </c>
      <c r="FR757" s="21" t="s">
        <v>197</v>
      </c>
      <c r="FS757" s="21" t="s">
        <v>197</v>
      </c>
      <c r="FV757" s="21" t="s">
        <v>296</v>
      </c>
      <c r="IY757" s="29" t="s">
        <v>231</v>
      </c>
    </row>
    <row r="758" s="10" customFormat="1" spans="1:305">
      <c r="A758" s="34">
        <v>755</v>
      </c>
      <c r="B758" s="140" t="s">
        <v>10846</v>
      </c>
      <c r="C758" s="36">
        <v>2128506</v>
      </c>
      <c r="D758" s="34" t="s">
        <v>10847</v>
      </c>
      <c r="E758" s="34" t="s">
        <v>1725</v>
      </c>
      <c r="F758" s="36" t="s">
        <v>1322</v>
      </c>
      <c r="G758" s="52"/>
      <c r="H758" s="97">
        <v>42433</v>
      </c>
      <c r="I758" s="25"/>
      <c r="J758" s="25" t="s">
        <v>5548</v>
      </c>
      <c r="K758" s="25" t="s">
        <v>8984</v>
      </c>
      <c r="L758" s="25" t="s">
        <v>629</v>
      </c>
      <c r="M758" s="25" t="s">
        <v>2000</v>
      </c>
      <c r="N758" s="25" t="s">
        <v>630</v>
      </c>
      <c r="O758" s="25"/>
      <c r="P758" s="69"/>
      <c r="Q758" s="69"/>
      <c r="R758" s="69"/>
      <c r="S758" s="69"/>
      <c r="T758" s="69"/>
      <c r="U758" s="69"/>
      <c r="V758" s="69"/>
      <c r="W758" s="25" t="s">
        <v>10848</v>
      </c>
      <c r="X758" s="25"/>
      <c r="Y758" s="25"/>
      <c r="Z758" s="25">
        <v>0.81</v>
      </c>
      <c r="AA758" s="25">
        <v>0.66</v>
      </c>
      <c r="AB758" s="25">
        <v>73</v>
      </c>
      <c r="AC758" s="25">
        <v>70</v>
      </c>
      <c r="AD758" s="25">
        <v>0</v>
      </c>
      <c r="AE758" s="69" t="s">
        <v>476</v>
      </c>
      <c r="AF758" s="69" t="s">
        <v>179</v>
      </c>
      <c r="AG758" s="69" t="s">
        <v>179</v>
      </c>
      <c r="AH758" s="69" t="s">
        <v>178</v>
      </c>
      <c r="AI758" s="69" t="s">
        <v>476</v>
      </c>
      <c r="AJ758" s="25"/>
      <c r="AK758" s="23">
        <v>27</v>
      </c>
      <c r="AL758" s="23" t="s">
        <v>760</v>
      </c>
      <c r="AM758" s="23" t="s">
        <v>10849</v>
      </c>
      <c r="AN758" s="23" t="s">
        <v>10850</v>
      </c>
      <c r="AO758" s="23" t="s">
        <v>10851</v>
      </c>
      <c r="AP758" s="23"/>
      <c r="AQ758" s="24"/>
      <c r="AR758" s="24" t="s">
        <v>237</v>
      </c>
      <c r="AS758" s="24" t="s">
        <v>344</v>
      </c>
      <c r="AT758" s="4" t="s">
        <v>10852</v>
      </c>
      <c r="AU758" s="24">
        <v>42419</v>
      </c>
      <c r="AV758" s="25" t="s">
        <v>185</v>
      </c>
      <c r="AW758" s="25" t="s">
        <v>10853</v>
      </c>
      <c r="AX758" s="25"/>
      <c r="AY758" s="25"/>
      <c r="AZ758" s="25" t="s">
        <v>10854</v>
      </c>
      <c r="BA758" s="25"/>
      <c r="BB758" s="25"/>
      <c r="BC758" s="24"/>
      <c r="BD758" s="25">
        <v>7.55</v>
      </c>
      <c r="BE758" s="25">
        <v>5.69</v>
      </c>
      <c r="BF758" s="25">
        <v>1.15</v>
      </c>
      <c r="BG758" s="25">
        <v>98</v>
      </c>
      <c r="BH758" s="25">
        <v>179</v>
      </c>
      <c r="BI758" s="25">
        <v>7</v>
      </c>
      <c r="BJ758" s="25">
        <v>139</v>
      </c>
      <c r="BK758" s="25">
        <v>1.5</v>
      </c>
      <c r="BL758" s="25">
        <v>29.5</v>
      </c>
      <c r="BM758" s="25" t="s">
        <v>193</v>
      </c>
      <c r="BN758" s="25"/>
      <c r="BO758" s="25"/>
      <c r="BP758" s="25"/>
      <c r="BQ758" s="25"/>
      <c r="BR758" s="25" t="s">
        <v>193</v>
      </c>
      <c r="BS758" s="25" t="s">
        <v>193</v>
      </c>
      <c r="BT758" s="25" t="s">
        <v>193</v>
      </c>
      <c r="BU758" s="25"/>
      <c r="BV758" s="25"/>
      <c r="BW758" s="25"/>
      <c r="BX758" s="25"/>
      <c r="BY758" s="25"/>
      <c r="BZ758" s="25"/>
      <c r="CA758" s="25"/>
      <c r="CB758" s="25"/>
      <c r="CC758" s="25"/>
      <c r="CD758" s="25"/>
      <c r="CE758" s="25"/>
      <c r="CF758" s="25"/>
      <c r="CG758" s="25"/>
      <c r="CH758" s="25"/>
      <c r="CI758" s="25"/>
      <c r="CJ758" s="25" t="s">
        <v>198</v>
      </c>
      <c r="CK758" s="25" t="s">
        <v>10855</v>
      </c>
      <c r="CL758" s="25" t="s">
        <v>10856</v>
      </c>
      <c r="CM758" s="25" t="s">
        <v>185</v>
      </c>
      <c r="CN758" s="25" t="s">
        <v>10857</v>
      </c>
      <c r="CO758" s="25" t="s">
        <v>10858</v>
      </c>
      <c r="CP758" s="25"/>
      <c r="CQ758" s="25" t="s">
        <v>198</v>
      </c>
      <c r="CR758" s="25"/>
      <c r="CS758" s="25"/>
      <c r="CT758" s="25"/>
      <c r="CU758" s="25"/>
      <c r="CV758" s="25" t="s">
        <v>313</v>
      </c>
      <c r="CW758" s="25" t="s">
        <v>35</v>
      </c>
      <c r="CX758" s="25" t="s">
        <v>35</v>
      </c>
      <c r="CY758" s="25"/>
      <c r="CZ758" s="25"/>
      <c r="DA758" s="25"/>
      <c r="DB758" s="25"/>
      <c r="DC758" s="25"/>
      <c r="DD758" s="25"/>
      <c r="DE758" s="25"/>
      <c r="DF758" s="25"/>
      <c r="DG758" s="25"/>
      <c r="DH758" s="25"/>
      <c r="DI758" s="25"/>
      <c r="DJ758" s="25"/>
      <c r="DK758" s="25"/>
      <c r="DL758" s="25"/>
      <c r="DM758" s="25"/>
      <c r="DN758" s="25"/>
      <c r="DO758" s="25"/>
      <c r="DP758" s="25"/>
      <c r="DQ758" s="97">
        <v>42445</v>
      </c>
      <c r="DR758" s="97">
        <v>42499</v>
      </c>
      <c r="DS758" s="104">
        <f t="shared" si="13"/>
        <v>54</v>
      </c>
      <c r="DT758" s="25" t="s">
        <v>278</v>
      </c>
      <c r="DU758" s="27" t="s">
        <v>10859</v>
      </c>
      <c r="DV758" s="27" t="s">
        <v>202</v>
      </c>
      <c r="DW758" s="27" t="s">
        <v>203</v>
      </c>
      <c r="DX758" s="27" t="s">
        <v>203</v>
      </c>
      <c r="DY758" s="25" t="s">
        <v>661</v>
      </c>
      <c r="DZ758" s="25" t="s">
        <v>198</v>
      </c>
      <c r="EA758" s="25" t="s">
        <v>10860</v>
      </c>
      <c r="EB758" s="25" t="s">
        <v>197</v>
      </c>
      <c r="EC758" s="25"/>
      <c r="ED758" s="25"/>
      <c r="EE758" s="25" t="s">
        <v>10861</v>
      </c>
      <c r="EF758" s="25"/>
      <c r="EG758" s="25" t="s">
        <v>10862</v>
      </c>
      <c r="EH758" s="25" t="s">
        <v>6051</v>
      </c>
      <c r="EI758" s="97">
        <v>42450</v>
      </c>
      <c r="EJ758" s="97">
        <v>42501</v>
      </c>
      <c r="EK758" s="25"/>
      <c r="EL758" s="25"/>
      <c r="EM758" s="97">
        <v>42571</v>
      </c>
      <c r="EN758" s="25" t="s">
        <v>6311</v>
      </c>
      <c r="EO758" s="4">
        <v>1</v>
      </c>
      <c r="EP758" s="4">
        <v>9.3</v>
      </c>
      <c r="EQ758" s="25" t="s">
        <v>725</v>
      </c>
      <c r="ER758" s="25"/>
      <c r="ES758" s="25"/>
      <c r="ET758" s="25"/>
      <c r="EU758" s="25"/>
      <c r="EV758" s="25"/>
      <c r="EW758" s="25"/>
      <c r="EX758" s="25"/>
      <c r="EY758" s="25" t="s">
        <v>10863</v>
      </c>
      <c r="EZ758" s="97">
        <v>42676</v>
      </c>
      <c r="FA758" s="25" t="s">
        <v>1417</v>
      </c>
      <c r="FB758" s="25">
        <v>0.8</v>
      </c>
      <c r="FC758" s="25">
        <v>8.3</v>
      </c>
      <c r="FD758" s="25" t="s">
        <v>422</v>
      </c>
      <c r="FE758" s="25"/>
      <c r="FF758" s="25"/>
      <c r="FG758" s="25"/>
      <c r="FH758" s="25"/>
      <c r="FI758" s="25"/>
      <c r="FJ758" s="25"/>
      <c r="FK758" s="25"/>
      <c r="FL758" s="25"/>
      <c r="FM758" s="25"/>
      <c r="FN758" s="25"/>
      <c r="FO758" s="25"/>
      <c r="FP758" s="25"/>
      <c r="FQ758" s="25"/>
      <c r="FR758" s="25"/>
      <c r="FS758" s="25"/>
      <c r="FT758" s="25"/>
      <c r="FU758" s="25"/>
      <c r="FV758" s="25"/>
      <c r="FW758" s="25"/>
      <c r="FX758" s="25"/>
      <c r="FY758" s="25"/>
      <c r="FZ758" s="25"/>
      <c r="GA758" s="25"/>
      <c r="GB758" s="25"/>
      <c r="GC758" s="25"/>
      <c r="GD758" s="25"/>
      <c r="GE758" s="25"/>
      <c r="GF758" s="25"/>
      <c r="GG758" s="25"/>
      <c r="GH758" s="25"/>
      <c r="GI758" s="25"/>
      <c r="GJ758" s="25"/>
      <c r="GK758" s="25"/>
      <c r="GL758" s="25"/>
      <c r="GM758" s="25"/>
      <c r="GN758" s="25"/>
      <c r="GO758" s="25"/>
      <c r="GP758" s="25"/>
      <c r="GQ758" s="25"/>
      <c r="GR758" s="25"/>
      <c r="GS758" s="25"/>
      <c r="GT758" s="25"/>
      <c r="GU758" s="25"/>
      <c r="GV758" s="25"/>
      <c r="GW758" s="25"/>
      <c r="GX758" s="25"/>
      <c r="GY758" s="25"/>
      <c r="GZ758" s="25"/>
      <c r="HA758" s="25"/>
      <c r="HB758" s="25"/>
      <c r="HC758" s="25"/>
      <c r="HD758" s="25"/>
      <c r="HE758" s="25"/>
      <c r="HF758" s="25"/>
      <c r="HG758" s="25"/>
      <c r="HH758" s="25"/>
      <c r="HI758" s="25"/>
      <c r="HJ758" s="25"/>
      <c r="HK758" s="25"/>
      <c r="HL758" s="25"/>
      <c r="HM758" s="25"/>
      <c r="HN758" s="25"/>
      <c r="HO758" s="25"/>
      <c r="HP758" s="25"/>
      <c r="HQ758" s="25"/>
      <c r="HR758" s="25"/>
      <c r="HS758" s="25"/>
      <c r="HT758" s="25"/>
      <c r="HU758" s="25"/>
      <c r="HV758" s="25"/>
      <c r="HW758" s="25"/>
      <c r="HX758" s="25"/>
      <c r="HY758" s="25"/>
      <c r="HZ758" s="25"/>
      <c r="IA758" s="25"/>
      <c r="IB758" s="25"/>
      <c r="IC758" s="25"/>
      <c r="ID758" s="25"/>
      <c r="IE758" s="25"/>
      <c r="IF758" s="25"/>
      <c r="IG758" s="25"/>
      <c r="IH758" s="25"/>
      <c r="II758" s="25"/>
      <c r="IJ758" s="25"/>
      <c r="IK758" s="25"/>
      <c r="IL758" s="25"/>
      <c r="IM758" s="25"/>
      <c r="IN758" s="25"/>
      <c r="IO758" s="25"/>
      <c r="IP758" s="25"/>
      <c r="IQ758" s="25"/>
      <c r="IR758" s="162"/>
      <c r="IS758" s="29"/>
      <c r="IT758" s="29"/>
      <c r="IU758" s="29" t="s">
        <v>202</v>
      </c>
      <c r="IV758" s="29"/>
      <c r="IW758" s="29"/>
      <c r="IX758" s="29"/>
      <c r="IY758" s="29"/>
      <c r="IZ758" s="29"/>
      <c r="JA758" s="29"/>
      <c r="JB758" s="29"/>
      <c r="JC758" s="29"/>
      <c r="JD758" s="29"/>
      <c r="JE758" s="29"/>
      <c r="JF758" s="29"/>
      <c r="JG758" s="29"/>
      <c r="JH758" s="29"/>
      <c r="JI758" s="29"/>
      <c r="JJ758" s="29"/>
      <c r="JK758" s="29"/>
      <c r="JL758" s="29"/>
      <c r="JM758" s="29"/>
      <c r="JN758" s="29"/>
      <c r="JO758" s="29"/>
      <c r="JP758" s="29"/>
      <c r="JQ758" s="29"/>
      <c r="JR758" s="29"/>
      <c r="JS758" s="29"/>
      <c r="JT758" s="29"/>
      <c r="JU758" s="29"/>
      <c r="JV758" s="29"/>
      <c r="JW758" s="29"/>
      <c r="JX758" s="29"/>
      <c r="JY758" s="29"/>
      <c r="JZ758" s="29"/>
      <c r="KA758" s="29"/>
      <c r="KB758" s="29"/>
      <c r="KC758" s="29"/>
      <c r="KD758" s="29"/>
      <c r="KE758" s="29"/>
      <c r="KF758" s="29"/>
      <c r="KG758" s="29"/>
      <c r="KH758" s="29"/>
      <c r="KI758" s="29"/>
      <c r="KJ758" s="29"/>
      <c r="KK758" s="29"/>
      <c r="KL758" s="29"/>
      <c r="KM758" s="29"/>
      <c r="KN758" s="29"/>
      <c r="KO758" s="29"/>
      <c r="KP758" s="29"/>
      <c r="KQ758" s="29"/>
      <c r="KR758" s="29"/>
      <c r="KS758" s="29"/>
    </row>
    <row r="759" s="9" customFormat="1" spans="1:305">
      <c r="A759" s="142">
        <v>756</v>
      </c>
      <c r="B759" s="141" t="s">
        <v>10864</v>
      </c>
      <c r="C759" s="138">
        <v>2147531</v>
      </c>
      <c r="D759" s="142" t="s">
        <v>10865</v>
      </c>
      <c r="E759" s="142"/>
      <c r="F759" s="138" t="s">
        <v>4005</v>
      </c>
      <c r="G759" s="144"/>
      <c r="H759" s="98">
        <v>42433</v>
      </c>
      <c r="I759" s="48" t="s">
        <v>433</v>
      </c>
      <c r="J759" s="48" t="s">
        <v>210</v>
      </c>
      <c r="K759" s="48" t="s">
        <v>585</v>
      </c>
      <c r="L759" s="48" t="s">
        <v>354</v>
      </c>
      <c r="M759" s="48" t="s">
        <v>210</v>
      </c>
      <c r="N759" s="48"/>
      <c r="O759" s="48"/>
      <c r="P759" s="146"/>
      <c r="Q759" s="146"/>
      <c r="R759" s="146"/>
      <c r="S759" s="146"/>
      <c r="T759" s="146"/>
      <c r="U759" s="146"/>
      <c r="V759" s="146"/>
      <c r="W759" s="48"/>
      <c r="X759" s="48"/>
      <c r="Y759" s="48"/>
      <c r="Z759" s="48">
        <v>1.31</v>
      </c>
      <c r="AA759" s="48">
        <v>0.51</v>
      </c>
      <c r="AB759" s="48">
        <v>73</v>
      </c>
      <c r="AC759" s="48">
        <v>40</v>
      </c>
      <c r="AD759" s="48">
        <v>0.14</v>
      </c>
      <c r="AE759" s="146" t="s">
        <v>179</v>
      </c>
      <c r="AF759" s="146" t="s">
        <v>179</v>
      </c>
      <c r="AG759" s="146" t="s">
        <v>179</v>
      </c>
      <c r="AH759" s="146" t="s">
        <v>179</v>
      </c>
      <c r="AI759" s="146" t="s">
        <v>476</v>
      </c>
      <c r="AJ759" s="48"/>
      <c r="AK759" s="77">
        <v>53</v>
      </c>
      <c r="AL759" s="77" t="s">
        <v>358</v>
      </c>
      <c r="AM759" s="77" t="s">
        <v>10866</v>
      </c>
      <c r="AN759" s="77" t="s">
        <v>10867</v>
      </c>
      <c r="AO759" s="77" t="s">
        <v>10868</v>
      </c>
      <c r="AP759" s="77"/>
      <c r="AQ759" s="86"/>
      <c r="AR759" s="86"/>
      <c r="AS759" s="86" t="s">
        <v>10869</v>
      </c>
      <c r="AT759" s="5" t="s">
        <v>10870</v>
      </c>
      <c r="AU759" s="86">
        <v>42418</v>
      </c>
      <c r="AV759" s="48" t="s">
        <v>185</v>
      </c>
      <c r="AW759" s="48" t="s">
        <v>186</v>
      </c>
      <c r="AX759" s="48" t="s">
        <v>890</v>
      </c>
      <c r="AY759" s="48" t="s">
        <v>10871</v>
      </c>
      <c r="AZ759" s="48"/>
      <c r="BA759" s="48" t="s">
        <v>186</v>
      </c>
      <c r="BB759" s="48" t="s">
        <v>185</v>
      </c>
      <c r="BC759" s="86"/>
      <c r="BD759" s="48">
        <v>6.2</v>
      </c>
      <c r="BE759" s="48">
        <v>4.95</v>
      </c>
      <c r="BF759" s="48">
        <v>0.9</v>
      </c>
      <c r="BG759" s="48">
        <v>123</v>
      </c>
      <c r="BH759" s="48">
        <v>235</v>
      </c>
      <c r="BI759" s="48">
        <v>14</v>
      </c>
      <c r="BJ759" s="48">
        <v>54</v>
      </c>
      <c r="BK759" s="48">
        <v>0.9</v>
      </c>
      <c r="BL759" s="48">
        <v>66.6</v>
      </c>
      <c r="BM759" s="48" t="s">
        <v>193</v>
      </c>
      <c r="BN759" s="48" t="s">
        <v>269</v>
      </c>
      <c r="BO759" s="48" t="s">
        <v>193</v>
      </c>
      <c r="BP759" s="48" t="s">
        <v>269</v>
      </c>
      <c r="BQ759" s="48" t="s">
        <v>269</v>
      </c>
      <c r="BR759" s="48" t="s">
        <v>193</v>
      </c>
      <c r="BS759" s="48" t="s">
        <v>193</v>
      </c>
      <c r="BT759" s="48" t="s">
        <v>193</v>
      </c>
      <c r="BU759" s="48"/>
      <c r="BV759" s="48" t="s">
        <v>10872</v>
      </c>
      <c r="BW759" s="48">
        <v>122.12</v>
      </c>
      <c r="BX759" s="48">
        <v>62.77</v>
      </c>
      <c r="BY759" s="48">
        <v>59.35</v>
      </c>
      <c r="BZ759" s="48"/>
      <c r="CA759" s="48" t="s">
        <v>10873</v>
      </c>
      <c r="CB759" s="48" t="s">
        <v>186</v>
      </c>
      <c r="CC759" s="48" t="s">
        <v>186</v>
      </c>
      <c r="CD759" s="48" t="s">
        <v>10874</v>
      </c>
      <c r="CE759" s="48" t="s">
        <v>185</v>
      </c>
      <c r="CF759" s="48" t="s">
        <v>197</v>
      </c>
      <c r="CG759" s="48" t="s">
        <v>10875</v>
      </c>
      <c r="CH759" s="48"/>
      <c r="CI759" s="48"/>
      <c r="CJ759" s="48" t="s">
        <v>198</v>
      </c>
      <c r="CK759" s="48" t="s">
        <v>10876</v>
      </c>
      <c r="CL759" s="48"/>
      <c r="CM759" s="48" t="s">
        <v>185</v>
      </c>
      <c r="CN759" s="48" t="s">
        <v>10877</v>
      </c>
      <c r="CO759" s="48" t="s">
        <v>10878</v>
      </c>
      <c r="CP759" s="48"/>
      <c r="CQ759" s="48" t="s">
        <v>198</v>
      </c>
      <c r="CR759" s="48"/>
      <c r="CS759" s="48"/>
      <c r="CT759" s="48"/>
      <c r="CU759" s="48"/>
      <c r="CV759" s="48"/>
      <c r="CW759" s="48" t="s">
        <v>35</v>
      </c>
      <c r="CX759" s="48" t="s">
        <v>200</v>
      </c>
      <c r="CY759" s="48"/>
      <c r="CZ759" s="48"/>
      <c r="DA759" s="48"/>
      <c r="DB759" s="48"/>
      <c r="DC759" s="48"/>
      <c r="DD759" s="48"/>
      <c r="DE759" s="48"/>
      <c r="DF759" s="48"/>
      <c r="DG759" s="48"/>
      <c r="DH759" s="48"/>
      <c r="DI759" s="48"/>
      <c r="DJ759" s="48"/>
      <c r="DK759" s="48" t="s">
        <v>108</v>
      </c>
      <c r="DL759" s="98">
        <v>42439</v>
      </c>
      <c r="DM759" s="98">
        <v>42460</v>
      </c>
      <c r="DN759" s="48">
        <v>2</v>
      </c>
      <c r="DO759" s="48" t="s">
        <v>2322</v>
      </c>
      <c r="DP759" s="48"/>
      <c r="DQ759" s="98">
        <v>42445</v>
      </c>
      <c r="DR759" s="98">
        <v>42521</v>
      </c>
      <c r="DS759" s="105">
        <f t="shared" si="13"/>
        <v>76</v>
      </c>
      <c r="DT759" s="48" t="s">
        <v>278</v>
      </c>
      <c r="DU759" s="107" t="s">
        <v>10879</v>
      </c>
      <c r="DV759" s="107" t="s">
        <v>202</v>
      </c>
      <c r="DW759" s="107" t="s">
        <v>202</v>
      </c>
      <c r="DX759" s="107" t="s">
        <v>203</v>
      </c>
      <c r="DY759" s="48" t="s">
        <v>204</v>
      </c>
      <c r="DZ759" s="48" t="s">
        <v>198</v>
      </c>
      <c r="EA759" s="48" t="s">
        <v>514</v>
      </c>
      <c r="EB759" s="48" t="s">
        <v>197</v>
      </c>
      <c r="EC759" s="48"/>
      <c r="ED759" s="48"/>
      <c r="EE759" s="48" t="s">
        <v>295</v>
      </c>
      <c r="EF759" s="48"/>
      <c r="EG759" s="48" t="s">
        <v>251</v>
      </c>
      <c r="EH759" s="48">
        <v>4</v>
      </c>
      <c r="EI759" s="98">
        <v>42481</v>
      </c>
      <c r="EJ759" s="98">
        <v>42502</v>
      </c>
      <c r="EK759" s="48"/>
      <c r="EL759" s="48"/>
      <c r="EM759" s="98">
        <v>42564</v>
      </c>
      <c r="EN759" s="48" t="s">
        <v>5150</v>
      </c>
      <c r="EO759" s="5"/>
      <c r="EP759" s="5"/>
      <c r="EQ759" s="48" t="s">
        <v>576</v>
      </c>
      <c r="ER759" s="48"/>
      <c r="ES759" s="48"/>
      <c r="ET759" s="48"/>
      <c r="EU759" s="48" t="s">
        <v>10880</v>
      </c>
      <c r="EV759" s="48"/>
      <c r="EW759" s="48"/>
      <c r="EX759" s="48"/>
      <c r="EY759" s="48" t="s">
        <v>10881</v>
      </c>
      <c r="EZ759" s="48"/>
      <c r="FA759" s="48"/>
      <c r="FB759" s="48"/>
      <c r="FC759" s="48"/>
      <c r="FD759" s="48"/>
      <c r="FE759" s="48"/>
      <c r="FF759" s="48"/>
      <c r="FG759" s="48"/>
      <c r="FH759" s="48"/>
      <c r="FI759" s="48"/>
      <c r="FJ759" s="48"/>
      <c r="FK759" s="48"/>
      <c r="FL759" s="48"/>
      <c r="FM759" s="48"/>
      <c r="FN759" s="48"/>
      <c r="FO759" s="48"/>
      <c r="FP759" s="48"/>
      <c r="FQ759" s="48"/>
      <c r="FR759" s="48"/>
      <c r="FS759" s="48"/>
      <c r="FT759" s="48"/>
      <c r="FU759" s="48"/>
      <c r="FV759" s="48"/>
      <c r="FW759" s="48"/>
      <c r="FX759" s="48"/>
      <c r="FY759" s="48"/>
      <c r="FZ759" s="48"/>
      <c r="GA759" s="48"/>
      <c r="GB759" s="48"/>
      <c r="GC759" s="48"/>
      <c r="GD759" s="48"/>
      <c r="GE759" s="48"/>
      <c r="GF759" s="48"/>
      <c r="GG759" s="48"/>
      <c r="GH759" s="48"/>
      <c r="GI759" s="48"/>
      <c r="GJ759" s="48"/>
      <c r="GK759" s="48"/>
      <c r="GL759" s="48"/>
      <c r="GM759" s="48"/>
      <c r="GN759" s="48"/>
      <c r="GO759" s="48"/>
      <c r="GP759" s="48"/>
      <c r="GQ759" s="48"/>
      <c r="GR759" s="48"/>
      <c r="GS759" s="48"/>
      <c r="GT759" s="48"/>
      <c r="GU759" s="48"/>
      <c r="GV759" s="48"/>
      <c r="GW759" s="48"/>
      <c r="GX759" s="48"/>
      <c r="GY759" s="48"/>
      <c r="GZ759" s="48"/>
      <c r="HA759" s="48"/>
      <c r="HB759" s="48"/>
      <c r="HC759" s="48"/>
      <c r="HD759" s="48"/>
      <c r="HE759" s="48"/>
      <c r="HF759" s="48"/>
      <c r="HG759" s="48"/>
      <c r="HH759" s="48"/>
      <c r="HI759" s="48"/>
      <c r="HJ759" s="48"/>
      <c r="HK759" s="48"/>
      <c r="HL759" s="48"/>
      <c r="HM759" s="48"/>
      <c r="HN759" s="48"/>
      <c r="HO759" s="48"/>
      <c r="HP759" s="48"/>
      <c r="HQ759" s="48"/>
      <c r="HR759" s="48"/>
      <c r="HS759" s="48"/>
      <c r="HT759" s="48"/>
      <c r="HU759" s="48"/>
      <c r="HV759" s="48"/>
      <c r="HW759" s="48"/>
      <c r="HX759" s="48"/>
      <c r="HY759" s="48"/>
      <c r="HZ759" s="48"/>
      <c r="IA759" s="48"/>
      <c r="IB759" s="48"/>
      <c r="IC759" s="48"/>
      <c r="ID759" s="48"/>
      <c r="IE759" s="48"/>
      <c r="IF759" s="48"/>
      <c r="IG759" s="48"/>
      <c r="IH759" s="48"/>
      <c r="II759" s="48"/>
      <c r="IJ759" s="48"/>
      <c r="IK759" s="48"/>
      <c r="IL759" s="48"/>
      <c r="IM759" s="48"/>
      <c r="IN759" s="48"/>
      <c r="IO759" s="48"/>
      <c r="IP759" s="48"/>
      <c r="IQ759" s="48"/>
      <c r="IR759" s="123"/>
      <c r="IS759" s="29"/>
      <c r="IT759" s="29" t="s">
        <v>202</v>
      </c>
      <c r="IU759" s="29"/>
      <c r="IV759" s="29"/>
      <c r="IW759" s="29"/>
      <c r="IX759" s="29"/>
      <c r="IY759" s="29"/>
      <c r="IZ759" s="29"/>
      <c r="JA759" s="29"/>
      <c r="JB759" s="29"/>
      <c r="JC759" s="29"/>
      <c r="JD759" s="29"/>
      <c r="JE759" s="29"/>
      <c r="JF759" s="29"/>
      <c r="JG759" s="29"/>
      <c r="JH759" s="29"/>
      <c r="JI759" s="29"/>
      <c r="JJ759" s="29"/>
      <c r="JK759" s="29"/>
      <c r="JL759" s="29"/>
      <c r="JM759" s="29"/>
      <c r="JN759" s="29"/>
      <c r="JO759" s="29"/>
      <c r="JP759" s="29"/>
      <c r="JQ759" s="29"/>
      <c r="JR759" s="29"/>
      <c r="JS759" s="29"/>
      <c r="JT759" s="29"/>
      <c r="JU759" s="29"/>
      <c r="JV759" s="29"/>
      <c r="JW759" s="29"/>
      <c r="JX759" s="29"/>
      <c r="JY759" s="29"/>
      <c r="JZ759" s="29"/>
      <c r="KA759" s="29"/>
      <c r="KB759" s="29"/>
      <c r="KC759" s="29"/>
      <c r="KD759" s="29"/>
      <c r="KE759" s="29"/>
      <c r="KF759" s="29"/>
      <c r="KG759" s="29"/>
      <c r="KH759" s="29"/>
      <c r="KI759" s="29"/>
      <c r="KJ759" s="29"/>
      <c r="KK759" s="29"/>
      <c r="KL759" s="29"/>
      <c r="KM759" s="29"/>
      <c r="KN759" s="29"/>
      <c r="KO759" s="29"/>
      <c r="KP759" s="29"/>
      <c r="KQ759" s="29"/>
      <c r="KR759" s="29"/>
      <c r="KS759" s="29"/>
    </row>
    <row r="760" spans="1:259">
      <c r="A760" s="17">
        <v>757</v>
      </c>
      <c r="B760" s="18" t="s">
        <v>10882</v>
      </c>
      <c r="C760" s="19">
        <v>2083407</v>
      </c>
      <c r="D760" s="17" t="s">
        <v>170</v>
      </c>
      <c r="F760" s="19" t="s">
        <v>8883</v>
      </c>
      <c r="G760" s="20" t="s">
        <v>3449</v>
      </c>
      <c r="H760" s="116">
        <v>42433</v>
      </c>
      <c r="K760" s="21" t="s">
        <v>6722</v>
      </c>
      <c r="W760" s="21" t="s">
        <v>10883</v>
      </c>
      <c r="Z760" s="21">
        <v>1.39</v>
      </c>
      <c r="AA760" s="21">
        <v>0.89</v>
      </c>
      <c r="AB760" s="21">
        <v>67</v>
      </c>
      <c r="AC760" s="21">
        <v>54</v>
      </c>
      <c r="AD760" s="21">
        <v>0.29</v>
      </c>
      <c r="AE760" s="22" t="s">
        <v>179</v>
      </c>
      <c r="AF760" s="22" t="s">
        <v>179</v>
      </c>
      <c r="AG760" s="22" t="s">
        <v>179</v>
      </c>
      <c r="AH760" s="22" t="s">
        <v>178</v>
      </c>
      <c r="AI760" s="22" t="s">
        <v>179</v>
      </c>
      <c r="AK760" s="23">
        <v>58</v>
      </c>
      <c r="AL760" s="23" t="s">
        <v>232</v>
      </c>
      <c r="AM760" s="23" t="s">
        <v>10884</v>
      </c>
      <c r="AN760" s="23" t="s">
        <v>10885</v>
      </c>
      <c r="AO760" s="23">
        <v>13522071344</v>
      </c>
      <c r="AR760" s="24" t="s">
        <v>237</v>
      </c>
      <c r="AS760" s="24" t="s">
        <v>183</v>
      </c>
      <c r="AV760" s="21" t="s">
        <v>185</v>
      </c>
      <c r="AW760" s="21" t="s">
        <v>6437</v>
      </c>
      <c r="AX760" s="21" t="s">
        <v>7308</v>
      </c>
      <c r="AY760" s="21" t="s">
        <v>10886</v>
      </c>
      <c r="AZ760" s="21" t="s">
        <v>10887</v>
      </c>
      <c r="BA760" s="21" t="s">
        <v>10888</v>
      </c>
      <c r="BB760" s="21" t="s">
        <v>266</v>
      </c>
      <c r="BC760" s="24" t="s">
        <v>192</v>
      </c>
      <c r="BD760" s="21">
        <v>7.94</v>
      </c>
      <c r="BE760" s="21">
        <v>4.92</v>
      </c>
      <c r="BF760" s="21">
        <v>2.39</v>
      </c>
      <c r="BG760" s="21">
        <v>119</v>
      </c>
      <c r="BH760" s="21">
        <v>241</v>
      </c>
      <c r="BI760" s="21">
        <v>10</v>
      </c>
      <c r="BJ760" s="21">
        <v>74</v>
      </c>
      <c r="BK760" s="21">
        <v>24.2</v>
      </c>
      <c r="BL760" s="21">
        <v>11.2</v>
      </c>
      <c r="BM760" s="21" t="s">
        <v>193</v>
      </c>
      <c r="BN760" s="21" t="s">
        <v>193</v>
      </c>
      <c r="BO760" s="21" t="s">
        <v>193</v>
      </c>
      <c r="BP760" s="21" t="s">
        <v>193</v>
      </c>
      <c r="BQ760" s="21" t="s">
        <v>193</v>
      </c>
      <c r="BR760" s="21" t="s">
        <v>193</v>
      </c>
      <c r="BS760" s="21" t="s">
        <v>193</v>
      </c>
      <c r="BT760" s="21" t="s">
        <v>193</v>
      </c>
      <c r="BZ760" s="25" t="s">
        <v>10889</v>
      </c>
      <c r="CA760" s="21" t="s">
        <v>10890</v>
      </c>
      <c r="CB760" s="21" t="s">
        <v>186</v>
      </c>
      <c r="CC760" s="21" t="s">
        <v>10891</v>
      </c>
      <c r="CD760" s="21" t="s">
        <v>8944</v>
      </c>
      <c r="CE760" s="21" t="s">
        <v>10892</v>
      </c>
      <c r="CF760" s="21" t="s">
        <v>197</v>
      </c>
      <c r="CG760" s="21" t="s">
        <v>10893</v>
      </c>
      <c r="CJ760" s="21" t="s">
        <v>198</v>
      </c>
      <c r="CL760" s="21" t="s">
        <v>10894</v>
      </c>
      <c r="CM760" s="21" t="s">
        <v>185</v>
      </c>
      <c r="CN760" s="21" t="s">
        <v>953</v>
      </c>
      <c r="CQ760" s="21" t="s">
        <v>198</v>
      </c>
      <c r="CR760" s="21" t="s">
        <v>10895</v>
      </c>
      <c r="CS760" s="21" t="s">
        <v>10896</v>
      </c>
      <c r="CT760" s="21" t="s">
        <v>185</v>
      </c>
      <c r="CV760" s="21" t="s">
        <v>1589</v>
      </c>
      <c r="CW760" s="21" t="s">
        <v>3042</v>
      </c>
      <c r="CX760" s="21" t="s">
        <v>415</v>
      </c>
      <c r="DQ760" s="116">
        <v>42438</v>
      </c>
      <c r="DR760" s="116">
        <v>42497</v>
      </c>
      <c r="DS760" s="104">
        <f t="shared" si="13"/>
        <v>59</v>
      </c>
      <c r="DT760" s="21" t="s">
        <v>3449</v>
      </c>
      <c r="DU760" s="27" t="s">
        <v>9837</v>
      </c>
      <c r="DV760" s="27" t="s">
        <v>202</v>
      </c>
      <c r="DW760" s="27" t="s">
        <v>203</v>
      </c>
      <c r="DX760" s="27" t="s">
        <v>203</v>
      </c>
      <c r="DY760" s="21" t="s">
        <v>204</v>
      </c>
      <c r="DZ760" s="21" t="s">
        <v>198</v>
      </c>
      <c r="EA760" s="21" t="s">
        <v>514</v>
      </c>
      <c r="EB760" s="21" t="s">
        <v>197</v>
      </c>
      <c r="EE760" s="21" t="s">
        <v>295</v>
      </c>
      <c r="EG760" s="21" t="s">
        <v>251</v>
      </c>
      <c r="EH760" s="21">
        <v>4</v>
      </c>
      <c r="EI760" s="116">
        <v>42443</v>
      </c>
      <c r="EJ760" s="116">
        <v>42472</v>
      </c>
      <c r="EM760" s="116">
        <v>42536</v>
      </c>
      <c r="EN760" s="21" t="s">
        <v>419</v>
      </c>
      <c r="EO760" s="4">
        <v>0.9</v>
      </c>
      <c r="EP760" s="4">
        <v>8.3</v>
      </c>
      <c r="EQ760" s="21" t="s">
        <v>421</v>
      </c>
      <c r="ES760" s="21" t="s">
        <v>197</v>
      </c>
      <c r="ET760" s="21" t="s">
        <v>197</v>
      </c>
      <c r="EU760" s="21" t="s">
        <v>197</v>
      </c>
      <c r="EX760" s="21" t="s">
        <v>296</v>
      </c>
      <c r="IY760" s="29" t="s">
        <v>178</v>
      </c>
    </row>
    <row r="761" spans="1:259">
      <c r="A761" s="17">
        <v>758</v>
      </c>
      <c r="B761" s="41" t="s">
        <v>10897</v>
      </c>
      <c r="C761" s="19">
        <v>2128846</v>
      </c>
      <c r="D761" s="17" t="s">
        <v>170</v>
      </c>
      <c r="F761" s="19" t="s">
        <v>227</v>
      </c>
      <c r="H761" s="116">
        <v>42433</v>
      </c>
      <c r="J761" s="21" t="s">
        <v>586</v>
      </c>
      <c r="K761" s="21" t="s">
        <v>4255</v>
      </c>
      <c r="L761" s="21" t="s">
        <v>210</v>
      </c>
      <c r="M761" s="21" t="s">
        <v>586</v>
      </c>
      <c r="N761" s="21" t="s">
        <v>630</v>
      </c>
      <c r="W761" s="21" t="s">
        <v>10898</v>
      </c>
      <c r="X761" s="21" t="s">
        <v>10899</v>
      </c>
      <c r="Z761" s="21">
        <v>1.1</v>
      </c>
      <c r="AA761" s="21">
        <v>0.69</v>
      </c>
      <c r="AB761" s="21">
        <v>63</v>
      </c>
      <c r="AC761" s="21">
        <v>115</v>
      </c>
      <c r="AD761" s="21">
        <v>0.2</v>
      </c>
      <c r="AE761" s="22" t="s">
        <v>179</v>
      </c>
      <c r="AF761" s="22" t="s">
        <v>179</v>
      </c>
      <c r="AG761" s="22" t="s">
        <v>476</v>
      </c>
      <c r="AH761" s="22" t="s">
        <v>180</v>
      </c>
      <c r="AI761" s="22" t="s">
        <v>179</v>
      </c>
      <c r="AK761" s="23">
        <v>48</v>
      </c>
      <c r="AL761" s="23" t="s">
        <v>649</v>
      </c>
      <c r="AM761" s="23" t="s">
        <v>10900</v>
      </c>
      <c r="AN761" s="23" t="s">
        <v>10901</v>
      </c>
      <c r="AO761" s="23" t="s">
        <v>10902</v>
      </c>
      <c r="AR761" s="24" t="s">
        <v>500</v>
      </c>
      <c r="AS761" s="24" t="s">
        <v>183</v>
      </c>
      <c r="AT761" s="4" t="s">
        <v>10903</v>
      </c>
      <c r="AU761" s="24">
        <v>42426</v>
      </c>
      <c r="AV761" s="21" t="s">
        <v>185</v>
      </c>
      <c r="AW761" s="21" t="s">
        <v>889</v>
      </c>
      <c r="AX761" s="21" t="s">
        <v>905</v>
      </c>
      <c r="AY761" s="21" t="s">
        <v>10904</v>
      </c>
      <c r="AZ761" s="21" t="s">
        <v>1832</v>
      </c>
      <c r="BA761" s="21" t="s">
        <v>186</v>
      </c>
      <c r="BB761" s="21" t="s">
        <v>10905</v>
      </c>
      <c r="BC761" s="24" t="s">
        <v>192</v>
      </c>
      <c r="BD761" s="21">
        <v>6.1</v>
      </c>
      <c r="BE761" s="21">
        <v>3.3</v>
      </c>
      <c r="BF761" s="21">
        <v>2.1</v>
      </c>
      <c r="BG761" s="21">
        <v>72</v>
      </c>
      <c r="BH761" s="21">
        <v>402</v>
      </c>
      <c r="BI761" s="21">
        <v>17</v>
      </c>
      <c r="BJ761" s="21">
        <v>46.4</v>
      </c>
      <c r="BK761" s="21">
        <v>26</v>
      </c>
      <c r="BL761" s="21">
        <v>20.3</v>
      </c>
      <c r="BM761" s="21" t="s">
        <v>193</v>
      </c>
      <c r="BN761" s="21" t="s">
        <v>269</v>
      </c>
      <c r="BO761" s="21" t="s">
        <v>193</v>
      </c>
      <c r="BP761" s="21" t="s">
        <v>193</v>
      </c>
      <c r="BQ761" s="21" t="s">
        <v>269</v>
      </c>
      <c r="BR761" s="21" t="s">
        <v>193</v>
      </c>
      <c r="BS761" s="21" t="s">
        <v>193</v>
      </c>
      <c r="BT761" s="21" t="s">
        <v>193</v>
      </c>
      <c r="CA761" s="21" t="s">
        <v>10906</v>
      </c>
      <c r="CB761" s="21" t="s">
        <v>186</v>
      </c>
      <c r="CC761" s="21" t="s">
        <v>10393</v>
      </c>
      <c r="CD761" s="21" t="s">
        <v>185</v>
      </c>
      <c r="CE761" s="21" t="s">
        <v>185</v>
      </c>
      <c r="CF761" s="21" t="s">
        <v>197</v>
      </c>
      <c r="CG761" s="21" t="s">
        <v>197</v>
      </c>
      <c r="CJ761" s="21" t="s">
        <v>198</v>
      </c>
      <c r="CK761" s="21" t="s">
        <v>10907</v>
      </c>
      <c r="CM761" s="21" t="s">
        <v>185</v>
      </c>
      <c r="CN761" s="21" t="s">
        <v>185</v>
      </c>
      <c r="CO761" s="21" t="s">
        <v>185</v>
      </c>
      <c r="CQ761" s="21" t="s">
        <v>198</v>
      </c>
      <c r="CW761" s="21" t="s">
        <v>35</v>
      </c>
      <c r="CX761" s="21" t="s">
        <v>10908</v>
      </c>
      <c r="DQ761" s="116">
        <v>42443</v>
      </c>
      <c r="DR761" s="116">
        <v>42506</v>
      </c>
      <c r="DS761" s="104">
        <f t="shared" si="13"/>
        <v>63</v>
      </c>
      <c r="DT761" s="21" t="s">
        <v>278</v>
      </c>
      <c r="DU761" s="27" t="s">
        <v>10909</v>
      </c>
      <c r="DV761" s="27" t="s">
        <v>202</v>
      </c>
      <c r="DW761" s="27" t="s">
        <v>203</v>
      </c>
      <c r="DX761" s="27" t="s">
        <v>203</v>
      </c>
      <c r="DY761" s="21" t="s">
        <v>204</v>
      </c>
      <c r="DZ761" s="21" t="s">
        <v>197</v>
      </c>
      <c r="EB761" s="21" t="s">
        <v>197</v>
      </c>
      <c r="EE761" s="21" t="s">
        <v>470</v>
      </c>
      <c r="EF761" s="21" t="s">
        <v>10910</v>
      </c>
      <c r="EG761" s="21" t="s">
        <v>251</v>
      </c>
      <c r="EH761" s="21">
        <v>6</v>
      </c>
      <c r="EI761" s="116">
        <v>42451</v>
      </c>
      <c r="EJ761" s="116">
        <v>42494</v>
      </c>
      <c r="EM761" s="116">
        <v>42542</v>
      </c>
      <c r="EN761" s="21" t="s">
        <v>419</v>
      </c>
      <c r="EO761" s="4">
        <v>0.8</v>
      </c>
      <c r="EP761" s="4">
        <v>7.5</v>
      </c>
      <c r="ER761" s="21" t="s">
        <v>210</v>
      </c>
      <c r="EY761" s="21" t="s">
        <v>10911</v>
      </c>
      <c r="EZ761" s="116">
        <v>42661</v>
      </c>
      <c r="FA761" s="21" t="s">
        <v>1417</v>
      </c>
      <c r="FB761" s="21">
        <v>0.5</v>
      </c>
      <c r="FC761" s="21">
        <v>5.9</v>
      </c>
      <c r="FD761" s="21" t="s">
        <v>209</v>
      </c>
      <c r="FE761" s="21" t="s">
        <v>210</v>
      </c>
      <c r="FF761" s="21" t="s">
        <v>197</v>
      </c>
      <c r="FG761" s="21" t="s">
        <v>197</v>
      </c>
      <c r="FJ761" s="21" t="s">
        <v>296</v>
      </c>
      <c r="FL761" s="116">
        <v>42781</v>
      </c>
      <c r="FM761" s="21" t="s">
        <v>1483</v>
      </c>
      <c r="FN761" s="21">
        <v>0.6</v>
      </c>
      <c r="FO761" s="21">
        <v>7.7</v>
      </c>
      <c r="FP761" s="21" t="s">
        <v>209</v>
      </c>
      <c r="FQ761" s="21" t="s">
        <v>210</v>
      </c>
      <c r="FR761" s="21" t="s">
        <v>197</v>
      </c>
      <c r="FS761" s="21" t="s">
        <v>197</v>
      </c>
      <c r="FV761" s="21" t="s">
        <v>296</v>
      </c>
      <c r="IY761" s="29" t="s">
        <v>178</v>
      </c>
    </row>
    <row r="762" spans="1:259">
      <c r="A762" s="17">
        <v>759</v>
      </c>
      <c r="B762" s="18" t="s">
        <v>10912</v>
      </c>
      <c r="C762" s="19">
        <v>2128324</v>
      </c>
      <c r="D762" s="17" t="s">
        <v>170</v>
      </c>
      <c r="F762" s="19" t="s">
        <v>8883</v>
      </c>
      <c r="H762" s="116">
        <v>42436</v>
      </c>
      <c r="I762" s="21" t="s">
        <v>433</v>
      </c>
      <c r="K762" s="21" t="s">
        <v>10913</v>
      </c>
      <c r="W762" s="21" t="s">
        <v>10914</v>
      </c>
      <c r="Z762" s="21">
        <v>1.48</v>
      </c>
      <c r="AA762" s="21">
        <v>0.87</v>
      </c>
      <c r="AB762" s="21">
        <v>100</v>
      </c>
      <c r="AC762" s="21">
        <v>77</v>
      </c>
      <c r="AD762" s="21">
        <v>0.27</v>
      </c>
      <c r="AE762" s="22" t="s">
        <v>179</v>
      </c>
      <c r="AF762" s="22" t="s">
        <v>179</v>
      </c>
      <c r="AG762" s="22" t="s">
        <v>231</v>
      </c>
      <c r="AH762" s="22" t="s">
        <v>231</v>
      </c>
      <c r="AI762" s="22" t="s">
        <v>179</v>
      </c>
      <c r="AK762" s="23">
        <v>49</v>
      </c>
      <c r="AL762" s="23" t="s">
        <v>358</v>
      </c>
      <c r="AM762" s="23" t="s">
        <v>10915</v>
      </c>
      <c r="AN762" s="23" t="s">
        <v>10916</v>
      </c>
      <c r="AO762" s="23" t="s">
        <v>10917</v>
      </c>
      <c r="AR762" s="24" t="s">
        <v>383</v>
      </c>
      <c r="AS762" s="24" t="s">
        <v>183</v>
      </c>
      <c r="AT762" s="4" t="s">
        <v>10918</v>
      </c>
      <c r="AU762" s="24">
        <v>42429</v>
      </c>
      <c r="AV762" s="21" t="s">
        <v>185</v>
      </c>
      <c r="AW762" s="21" t="s">
        <v>186</v>
      </c>
      <c r="AX762" s="21" t="s">
        <v>541</v>
      </c>
      <c r="AY762" s="21" t="s">
        <v>10919</v>
      </c>
      <c r="BA762" s="21" t="s">
        <v>186</v>
      </c>
      <c r="BB762" s="21" t="s">
        <v>10920</v>
      </c>
      <c r="BC762" s="24" t="s">
        <v>192</v>
      </c>
      <c r="BD762" s="21">
        <v>7.08</v>
      </c>
      <c r="BE762" s="21">
        <v>5.27</v>
      </c>
      <c r="BF762" s="21">
        <v>1.26</v>
      </c>
      <c r="BG762" s="21">
        <v>144</v>
      </c>
      <c r="BH762" s="21">
        <v>232</v>
      </c>
      <c r="BI762" s="21">
        <v>25</v>
      </c>
      <c r="BJ762" s="21">
        <v>55</v>
      </c>
      <c r="BK762" s="21">
        <v>3.4</v>
      </c>
      <c r="BM762" s="21" t="s">
        <v>193</v>
      </c>
      <c r="BN762" s="21" t="s">
        <v>269</v>
      </c>
      <c r="BO762" s="21" t="s">
        <v>193</v>
      </c>
      <c r="BP762" s="21" t="s">
        <v>269</v>
      </c>
      <c r="BQ762" s="21" t="s">
        <v>269</v>
      </c>
      <c r="BR762" s="21" t="s">
        <v>193</v>
      </c>
      <c r="BS762" s="21" t="s">
        <v>269</v>
      </c>
      <c r="BT762" s="21" t="s">
        <v>193</v>
      </c>
      <c r="BV762" s="21" t="s">
        <v>7611</v>
      </c>
      <c r="BW762" s="21">
        <v>90.2</v>
      </c>
      <c r="BX762" s="21">
        <v>51.3</v>
      </c>
      <c r="BY762" s="21">
        <v>38.9</v>
      </c>
      <c r="CK762" s="21" t="s">
        <v>10921</v>
      </c>
      <c r="CL762" s="21" t="s">
        <v>10922</v>
      </c>
      <c r="CM762" s="21" t="s">
        <v>10923</v>
      </c>
      <c r="CN762" s="21" t="s">
        <v>185</v>
      </c>
      <c r="CO762" s="21" t="s">
        <v>185</v>
      </c>
      <c r="CQ762" s="21" t="s">
        <v>198</v>
      </c>
      <c r="CV762" s="21" t="s">
        <v>35</v>
      </c>
      <c r="CW762" s="21" t="s">
        <v>35</v>
      </c>
      <c r="CX762" s="21" t="s">
        <v>35</v>
      </c>
      <c r="DQ762" s="116">
        <v>42439</v>
      </c>
      <c r="DR762" s="116">
        <v>42497</v>
      </c>
      <c r="DS762" s="104">
        <f t="shared" si="13"/>
        <v>58</v>
      </c>
      <c r="DT762" s="21" t="s">
        <v>278</v>
      </c>
      <c r="DU762" s="27" t="s">
        <v>10924</v>
      </c>
      <c r="DV762" s="27" t="s">
        <v>202</v>
      </c>
      <c r="DW762" s="27" t="s">
        <v>203</v>
      </c>
      <c r="DX762" s="27" t="s">
        <v>203</v>
      </c>
      <c r="DY762" s="21" t="s">
        <v>204</v>
      </c>
      <c r="DZ762" s="21" t="s">
        <v>198</v>
      </c>
      <c r="EA762" s="21" t="s">
        <v>514</v>
      </c>
      <c r="EB762" s="21" t="s">
        <v>197</v>
      </c>
      <c r="EE762" s="21" t="s">
        <v>295</v>
      </c>
      <c r="EF762" s="21" t="s">
        <v>10925</v>
      </c>
      <c r="EG762" s="21" t="s">
        <v>251</v>
      </c>
      <c r="EH762" s="21">
        <v>5</v>
      </c>
      <c r="EI762" s="116">
        <v>42440</v>
      </c>
      <c r="EJ762" s="116">
        <v>42468</v>
      </c>
      <c r="EM762" s="116">
        <v>42536</v>
      </c>
      <c r="EN762" s="21" t="s">
        <v>6311</v>
      </c>
      <c r="EO762" s="4">
        <v>0.5</v>
      </c>
      <c r="EP762" s="4">
        <v>23.8</v>
      </c>
      <c r="ES762" s="21" t="s">
        <v>197</v>
      </c>
      <c r="ET762" s="21" t="s">
        <v>197</v>
      </c>
      <c r="EU762" s="21" t="s">
        <v>197</v>
      </c>
      <c r="EX762" s="21" t="s">
        <v>419</v>
      </c>
      <c r="EZ762" s="116">
        <v>42627</v>
      </c>
      <c r="FA762" s="21" t="s">
        <v>1417</v>
      </c>
      <c r="FB762" s="21">
        <v>0.6</v>
      </c>
      <c r="FD762" s="21" t="s">
        <v>209</v>
      </c>
      <c r="FE762" s="21" t="s">
        <v>210</v>
      </c>
      <c r="FF762" s="21" t="s">
        <v>197</v>
      </c>
      <c r="FG762" s="21" t="s">
        <v>197</v>
      </c>
      <c r="FJ762" s="21" t="s">
        <v>296</v>
      </c>
      <c r="FL762" s="116">
        <v>42745</v>
      </c>
      <c r="FM762" s="21" t="s">
        <v>1483</v>
      </c>
      <c r="FN762" s="21">
        <v>0.5</v>
      </c>
      <c r="FP762" s="21" t="s">
        <v>209</v>
      </c>
      <c r="FQ762" s="21" t="s">
        <v>210</v>
      </c>
      <c r="FR762" s="21" t="s">
        <v>197</v>
      </c>
      <c r="FS762" s="21" t="s">
        <v>197</v>
      </c>
      <c r="FV762" s="21" t="s">
        <v>296</v>
      </c>
      <c r="IY762" s="29" t="s">
        <v>178</v>
      </c>
    </row>
    <row r="763" spans="1:259">
      <c r="A763" s="17">
        <v>760</v>
      </c>
      <c r="B763" s="41" t="s">
        <v>5199</v>
      </c>
      <c r="C763" s="19">
        <v>2147512</v>
      </c>
      <c r="D763" s="17" t="s">
        <v>170</v>
      </c>
      <c r="F763" s="19" t="s">
        <v>10926</v>
      </c>
      <c r="H763" s="116">
        <v>42436</v>
      </c>
      <c r="I763" s="21" t="s">
        <v>584</v>
      </c>
      <c r="L763" s="21" t="s">
        <v>1042</v>
      </c>
      <c r="W763" s="21" t="s">
        <v>10927</v>
      </c>
      <c r="Z763" s="21">
        <v>3.64</v>
      </c>
      <c r="AA763" s="21">
        <v>2.44</v>
      </c>
      <c r="AB763" s="21">
        <v>115</v>
      </c>
      <c r="AC763" s="21">
        <v>111</v>
      </c>
      <c r="AD763" s="21">
        <v>0.23</v>
      </c>
      <c r="AE763" s="22" t="s">
        <v>180</v>
      </c>
      <c r="AF763" s="22" t="s">
        <v>180</v>
      </c>
      <c r="AG763" s="22" t="s">
        <v>180</v>
      </c>
      <c r="AH763" s="22" t="s">
        <v>180</v>
      </c>
      <c r="AI763" s="22" t="s">
        <v>179</v>
      </c>
      <c r="AK763" s="23">
        <v>76</v>
      </c>
      <c r="AL763" s="23" t="s">
        <v>649</v>
      </c>
      <c r="AM763" s="23" t="s">
        <v>10928</v>
      </c>
      <c r="AN763" s="23" t="s">
        <v>10929</v>
      </c>
      <c r="AO763" s="23" t="s">
        <v>10930</v>
      </c>
      <c r="AQ763" s="24" t="s">
        <v>10931</v>
      </c>
      <c r="AS763" s="24" t="s">
        <v>183</v>
      </c>
      <c r="AT763" s="4" t="s">
        <v>10932</v>
      </c>
      <c r="AU763" s="24">
        <v>42424</v>
      </c>
      <c r="AV763" s="21" t="s">
        <v>185</v>
      </c>
      <c r="AW763" s="21" t="s">
        <v>10933</v>
      </c>
      <c r="AX763" s="21" t="s">
        <v>828</v>
      </c>
      <c r="AY763" s="21" t="s">
        <v>10934</v>
      </c>
      <c r="AZ763" s="21" t="s">
        <v>10935</v>
      </c>
      <c r="BA763" s="21" t="s">
        <v>10936</v>
      </c>
      <c r="BB763" s="21" t="s">
        <v>10937</v>
      </c>
      <c r="BC763" s="24" t="s">
        <v>192</v>
      </c>
      <c r="BD763" s="21">
        <v>5.56</v>
      </c>
      <c r="BE763" s="21">
        <v>3.39</v>
      </c>
      <c r="BF763" s="21">
        <v>1.8</v>
      </c>
      <c r="BG763" s="21">
        <v>138</v>
      </c>
      <c r="BH763" s="21">
        <v>161</v>
      </c>
      <c r="BI763" s="21">
        <v>7</v>
      </c>
      <c r="BJ763" s="21">
        <v>53</v>
      </c>
      <c r="BK763" s="21">
        <v>1.1</v>
      </c>
      <c r="BL763" s="21">
        <v>15.7</v>
      </c>
      <c r="BM763" s="21" t="s">
        <v>193</v>
      </c>
      <c r="BN763" s="21" t="s">
        <v>193</v>
      </c>
      <c r="BO763" s="21" t="s">
        <v>193</v>
      </c>
      <c r="BP763" s="21" t="s">
        <v>193</v>
      </c>
      <c r="BQ763" s="21" t="s">
        <v>269</v>
      </c>
      <c r="BR763" s="21" t="s">
        <v>193</v>
      </c>
      <c r="BS763" s="21" t="s">
        <v>193</v>
      </c>
      <c r="BT763" s="21" t="s">
        <v>193</v>
      </c>
      <c r="BV763" s="21" t="s">
        <v>2595</v>
      </c>
      <c r="BW763" s="21">
        <v>91.4</v>
      </c>
      <c r="BX763" s="21">
        <v>52.2</v>
      </c>
      <c r="BY763" s="21">
        <v>39.2</v>
      </c>
      <c r="CK763" s="21" t="s">
        <v>10938</v>
      </c>
      <c r="CL763" s="21" t="s">
        <v>10939</v>
      </c>
      <c r="CM763" s="21" t="s">
        <v>10940</v>
      </c>
      <c r="CN763" s="21" t="s">
        <v>953</v>
      </c>
      <c r="CO763" s="21" t="s">
        <v>185</v>
      </c>
      <c r="CQ763" s="21" t="s">
        <v>198</v>
      </c>
      <c r="CV763" s="21" t="s">
        <v>35</v>
      </c>
      <c r="CW763" s="21" t="s">
        <v>35</v>
      </c>
      <c r="CX763" s="21" t="s">
        <v>35</v>
      </c>
      <c r="DQ763" s="116">
        <v>42445</v>
      </c>
      <c r="DR763" s="116">
        <v>42492</v>
      </c>
      <c r="DS763" s="104">
        <f t="shared" si="13"/>
        <v>47</v>
      </c>
      <c r="DT763" s="21" t="s">
        <v>278</v>
      </c>
      <c r="DU763" s="27" t="s">
        <v>10941</v>
      </c>
      <c r="DV763" s="27" t="s">
        <v>202</v>
      </c>
      <c r="DW763" s="27" t="s">
        <v>203</v>
      </c>
      <c r="DX763" s="27" t="s">
        <v>203</v>
      </c>
      <c r="DY763" s="21" t="s">
        <v>204</v>
      </c>
      <c r="DZ763" s="21" t="s">
        <v>197</v>
      </c>
      <c r="EB763" s="21" t="s">
        <v>197</v>
      </c>
      <c r="EE763" s="21" t="s">
        <v>295</v>
      </c>
      <c r="EG763" s="21" t="s">
        <v>7190</v>
      </c>
      <c r="EM763" s="116">
        <v>42521</v>
      </c>
      <c r="EN763" s="21" t="s">
        <v>8072</v>
      </c>
      <c r="EO763" s="4">
        <v>0.7</v>
      </c>
      <c r="EP763" s="4">
        <v>17.9</v>
      </c>
      <c r="EQ763" s="21" t="s">
        <v>421</v>
      </c>
      <c r="ER763" s="21" t="s">
        <v>630</v>
      </c>
      <c r="ES763" s="21" t="s">
        <v>197</v>
      </c>
      <c r="ET763" s="21" t="s">
        <v>197</v>
      </c>
      <c r="EU763" s="21" t="s">
        <v>197</v>
      </c>
      <c r="EX763" s="21" t="s">
        <v>296</v>
      </c>
      <c r="EZ763" s="116">
        <v>42620</v>
      </c>
      <c r="FA763" s="21" t="s">
        <v>216</v>
      </c>
      <c r="FB763" s="21">
        <v>0.6</v>
      </c>
      <c r="FC763" s="21">
        <v>18.6</v>
      </c>
      <c r="FD763" s="21" t="s">
        <v>209</v>
      </c>
      <c r="FE763" s="21" t="s">
        <v>210</v>
      </c>
      <c r="FF763" s="21" t="s">
        <v>197</v>
      </c>
      <c r="FG763" s="21" t="s">
        <v>197</v>
      </c>
      <c r="FJ763" s="21" t="s">
        <v>2541</v>
      </c>
      <c r="FL763" s="116">
        <v>42711</v>
      </c>
      <c r="FM763" s="21" t="s">
        <v>2131</v>
      </c>
      <c r="FN763" s="21">
        <v>0.6</v>
      </c>
      <c r="FO763" s="21">
        <v>17.9</v>
      </c>
      <c r="FP763" s="21" t="s">
        <v>209</v>
      </c>
      <c r="FR763" s="21" t="s">
        <v>197</v>
      </c>
      <c r="FS763" s="21" t="s">
        <v>197</v>
      </c>
      <c r="FV763" s="21" t="s">
        <v>296</v>
      </c>
      <c r="IY763" s="29" t="s">
        <v>178</v>
      </c>
    </row>
    <row r="764" spans="1:259">
      <c r="A764" s="17">
        <v>761</v>
      </c>
      <c r="B764" s="18" t="s">
        <v>5547</v>
      </c>
      <c r="C764" s="19">
        <v>2139949</v>
      </c>
      <c r="D764" s="17" t="s">
        <v>170</v>
      </c>
      <c r="E764" s="17" t="s">
        <v>10942</v>
      </c>
      <c r="F764" s="19" t="s">
        <v>836</v>
      </c>
      <c r="H764" s="116">
        <v>42438</v>
      </c>
      <c r="K764" s="21" t="s">
        <v>3253</v>
      </c>
      <c r="M764" s="21" t="s">
        <v>10943</v>
      </c>
      <c r="W764" s="21" t="s">
        <v>10944</v>
      </c>
      <c r="X764" s="21" t="s">
        <v>10945</v>
      </c>
      <c r="Z764" s="21">
        <v>3.48</v>
      </c>
      <c r="AA764" s="21">
        <v>2.8</v>
      </c>
      <c r="AB764" s="21">
        <v>112</v>
      </c>
      <c r="AC764" s="21">
        <v>175</v>
      </c>
      <c r="AD764" s="21">
        <v>0.24</v>
      </c>
      <c r="AE764" s="22" t="s">
        <v>231</v>
      </c>
      <c r="AF764" s="22" t="s">
        <v>180</v>
      </c>
      <c r="AG764" s="22" t="s">
        <v>180</v>
      </c>
      <c r="AH764" s="22" t="s">
        <v>180</v>
      </c>
      <c r="AI764" s="22" t="s">
        <v>179</v>
      </c>
      <c r="AK764" s="23">
        <v>48</v>
      </c>
      <c r="AL764" s="23" t="s">
        <v>401</v>
      </c>
      <c r="AM764" s="23" t="s">
        <v>10946</v>
      </c>
      <c r="AN764" s="23" t="s">
        <v>10947</v>
      </c>
      <c r="AO764" s="23" t="s">
        <v>10948</v>
      </c>
      <c r="AS764" s="24" t="s">
        <v>344</v>
      </c>
      <c r="AT764" s="4">
        <v>1188829</v>
      </c>
      <c r="AU764" s="24">
        <v>42430</v>
      </c>
      <c r="AV764" s="21" t="s">
        <v>185</v>
      </c>
      <c r="AZ764" s="21" t="s">
        <v>4909</v>
      </c>
      <c r="BA764" s="21" t="s">
        <v>10949</v>
      </c>
      <c r="BC764" s="24" t="s">
        <v>4333</v>
      </c>
      <c r="BD764" s="21">
        <v>9.34</v>
      </c>
      <c r="BE764" s="21">
        <v>7.31</v>
      </c>
      <c r="BF764" s="21">
        <v>1.38</v>
      </c>
      <c r="BG764" s="21">
        <v>144</v>
      </c>
      <c r="BH764" s="21">
        <v>347</v>
      </c>
      <c r="BI764" s="21">
        <v>21</v>
      </c>
      <c r="BJ764" s="21">
        <v>63</v>
      </c>
      <c r="BK764" s="21">
        <v>0.8</v>
      </c>
      <c r="BL764" s="21">
        <v>18.8</v>
      </c>
      <c r="BM764" s="21" t="s">
        <v>193</v>
      </c>
      <c r="BN764" s="21" t="s">
        <v>193</v>
      </c>
      <c r="BO764" s="21" t="s">
        <v>193</v>
      </c>
      <c r="BP764" s="21" t="s">
        <v>193</v>
      </c>
      <c r="BQ764" s="21" t="s">
        <v>193</v>
      </c>
      <c r="BR764" s="21" t="s">
        <v>193</v>
      </c>
      <c r="BS764" s="21" t="s">
        <v>193</v>
      </c>
      <c r="BT764" s="21" t="s">
        <v>193</v>
      </c>
      <c r="CA764" s="21" t="s">
        <v>10950</v>
      </c>
      <c r="CB764" s="21" t="s">
        <v>186</v>
      </c>
      <c r="CC764" s="21" t="s">
        <v>186</v>
      </c>
      <c r="CD764" s="21" t="s">
        <v>185</v>
      </c>
      <c r="CE764" s="21" t="s">
        <v>185</v>
      </c>
      <c r="CF764" s="21" t="s">
        <v>10276</v>
      </c>
      <c r="CG764" s="21" t="s">
        <v>185</v>
      </c>
      <c r="CJ764" s="21" t="s">
        <v>198</v>
      </c>
      <c r="CK764" s="21" t="s">
        <v>10951</v>
      </c>
      <c r="CL764" s="21" t="s">
        <v>10952</v>
      </c>
      <c r="CM764" s="21" t="s">
        <v>185</v>
      </c>
      <c r="CN764" s="21" t="s">
        <v>953</v>
      </c>
      <c r="CO764" s="21" t="s">
        <v>185</v>
      </c>
      <c r="CQ764" s="21" t="s">
        <v>198</v>
      </c>
      <c r="CV764" s="21" t="s">
        <v>35</v>
      </c>
      <c r="CW764" s="21" t="s">
        <v>35</v>
      </c>
      <c r="CX764" s="21" t="s">
        <v>336</v>
      </c>
      <c r="DQ764" s="116">
        <v>42444</v>
      </c>
      <c r="DR764" s="116">
        <v>42517</v>
      </c>
      <c r="DS764" s="104">
        <f t="shared" si="13"/>
        <v>73</v>
      </c>
      <c r="DT764" s="21" t="s">
        <v>278</v>
      </c>
      <c r="DU764" s="27" t="s">
        <v>10953</v>
      </c>
      <c r="DV764" s="27" t="s">
        <v>202</v>
      </c>
      <c r="DW764" s="27" t="s">
        <v>203</v>
      </c>
      <c r="DX764" s="27" t="s">
        <v>203</v>
      </c>
      <c r="DY764" s="21" t="s">
        <v>204</v>
      </c>
      <c r="DZ764" s="21" t="s">
        <v>197</v>
      </c>
      <c r="EB764" s="21" t="s">
        <v>198</v>
      </c>
      <c r="EC764" s="21" t="s">
        <v>1870</v>
      </c>
      <c r="ED764" s="21" t="s">
        <v>10954</v>
      </c>
      <c r="EE764" s="21" t="s">
        <v>295</v>
      </c>
      <c r="EG764" s="21" t="s">
        <v>251</v>
      </c>
      <c r="EH764" s="21">
        <v>6</v>
      </c>
      <c r="EI764" s="116">
        <v>42445</v>
      </c>
      <c r="EJ764" s="116">
        <v>42485</v>
      </c>
      <c r="EM764" s="116">
        <v>42550</v>
      </c>
      <c r="EN764" s="21" t="s">
        <v>419</v>
      </c>
      <c r="EY764" s="21" t="s">
        <v>10955</v>
      </c>
      <c r="IY764" s="29" t="s">
        <v>178</v>
      </c>
    </row>
    <row r="765" spans="1:259">
      <c r="A765" s="17">
        <v>762</v>
      </c>
      <c r="B765" s="18" t="s">
        <v>10956</v>
      </c>
      <c r="C765" s="19">
        <v>2147934</v>
      </c>
      <c r="D765" s="17" t="s">
        <v>666</v>
      </c>
      <c r="F765" s="19" t="s">
        <v>4005</v>
      </c>
      <c r="H765" s="116">
        <v>42438</v>
      </c>
      <c r="I765" s="21" t="s">
        <v>10957</v>
      </c>
      <c r="J765" s="21" t="s">
        <v>629</v>
      </c>
      <c r="L765" s="21" t="s">
        <v>1245</v>
      </c>
      <c r="M765" s="21" t="s">
        <v>3267</v>
      </c>
      <c r="W765" s="21" t="s">
        <v>10958</v>
      </c>
      <c r="Z765" s="21">
        <v>1.91</v>
      </c>
      <c r="AA765" s="21">
        <v>1.26</v>
      </c>
      <c r="AB765" s="21">
        <v>108</v>
      </c>
      <c r="AC765" s="21">
        <v>99</v>
      </c>
      <c r="AD765" s="21">
        <v>0.26</v>
      </c>
      <c r="AE765" s="22" t="s">
        <v>179</v>
      </c>
      <c r="AF765" s="22" t="s">
        <v>178</v>
      </c>
      <c r="AG765" s="22" t="s">
        <v>231</v>
      </c>
      <c r="AH765" s="22" t="s">
        <v>231</v>
      </c>
      <c r="AI765" s="22" t="s">
        <v>179</v>
      </c>
      <c r="AK765" s="23">
        <v>58</v>
      </c>
      <c r="AL765" s="23" t="s">
        <v>358</v>
      </c>
      <c r="AM765" s="23" t="s">
        <v>10959</v>
      </c>
      <c r="AN765" s="23" t="s">
        <v>10960</v>
      </c>
      <c r="AO765" s="23" t="s">
        <v>10961</v>
      </c>
      <c r="AR765" s="24" t="s">
        <v>237</v>
      </c>
      <c r="AS765" s="24" t="s">
        <v>183</v>
      </c>
      <c r="AT765" s="4" t="s">
        <v>1064</v>
      </c>
      <c r="AV765" s="21" t="s">
        <v>185</v>
      </c>
      <c r="AW765" s="21" t="s">
        <v>4569</v>
      </c>
      <c r="AY765" s="21" t="s">
        <v>10962</v>
      </c>
      <c r="AZ765" s="21" t="s">
        <v>634</v>
      </c>
      <c r="BA765" s="21" t="s">
        <v>10963</v>
      </c>
      <c r="BB765" s="21" t="s">
        <v>185</v>
      </c>
      <c r="BC765" s="24" t="s">
        <v>4333</v>
      </c>
      <c r="BD765" s="21">
        <v>5.03</v>
      </c>
      <c r="BE765" s="21">
        <v>3.29</v>
      </c>
      <c r="BF765" s="21">
        <v>1.29</v>
      </c>
      <c r="BG765" s="21">
        <v>124</v>
      </c>
      <c r="BH765" s="21">
        <v>207</v>
      </c>
      <c r="BI765" s="21">
        <v>29</v>
      </c>
      <c r="BJ765" s="21">
        <v>63</v>
      </c>
      <c r="BK765" s="21">
        <v>1.1</v>
      </c>
      <c r="BL765" s="21">
        <v>10.3</v>
      </c>
      <c r="BM765" s="21" t="s">
        <v>193</v>
      </c>
      <c r="BN765" s="21" t="s">
        <v>193</v>
      </c>
      <c r="BO765" s="21" t="s">
        <v>193</v>
      </c>
      <c r="BP765" s="21" t="s">
        <v>193</v>
      </c>
      <c r="BQ765" s="21" t="s">
        <v>193</v>
      </c>
      <c r="BR765" s="21" t="s">
        <v>193</v>
      </c>
      <c r="BS765" s="21" t="s">
        <v>193</v>
      </c>
      <c r="BT765" s="21" t="s">
        <v>10964</v>
      </c>
      <c r="BV765" s="21" t="s">
        <v>10965</v>
      </c>
      <c r="BW765" s="21">
        <v>60.7</v>
      </c>
      <c r="BX765" s="21">
        <v>34.9</v>
      </c>
      <c r="BY765" s="21">
        <v>25.8</v>
      </c>
      <c r="CL765" s="21" t="s">
        <v>10966</v>
      </c>
      <c r="CM765" s="21" t="s">
        <v>10967</v>
      </c>
      <c r="CN765" s="21" t="s">
        <v>185</v>
      </c>
      <c r="CQ765" s="21" t="s">
        <v>198</v>
      </c>
      <c r="CV765" s="21" t="s">
        <v>35</v>
      </c>
      <c r="CW765" s="21" t="s">
        <v>35</v>
      </c>
      <c r="DQ765" s="116">
        <v>42445</v>
      </c>
      <c r="DR765" s="116">
        <v>42497</v>
      </c>
      <c r="DS765" s="104">
        <f t="shared" si="13"/>
        <v>52</v>
      </c>
      <c r="DT765" s="21" t="s">
        <v>278</v>
      </c>
      <c r="DU765" s="27" t="s">
        <v>10968</v>
      </c>
      <c r="DV765" s="27" t="s">
        <v>202</v>
      </c>
      <c r="DW765" s="27" t="s">
        <v>203</v>
      </c>
      <c r="DX765" s="27" t="s">
        <v>203</v>
      </c>
      <c r="DY765" s="21" t="s">
        <v>204</v>
      </c>
      <c r="DZ765" s="21" t="s">
        <v>197</v>
      </c>
      <c r="EB765" s="21" t="s">
        <v>197</v>
      </c>
      <c r="EE765" s="21" t="s">
        <v>295</v>
      </c>
      <c r="EG765" s="21" t="s">
        <v>251</v>
      </c>
      <c r="EH765" s="21">
        <v>6</v>
      </c>
      <c r="EI765" s="116">
        <v>42450</v>
      </c>
      <c r="EJ765" s="116">
        <v>42485</v>
      </c>
      <c r="EM765" s="116">
        <v>42543</v>
      </c>
      <c r="EN765" s="21" t="s">
        <v>6311</v>
      </c>
      <c r="EO765" s="4">
        <v>1.1</v>
      </c>
      <c r="EP765" s="4">
        <v>9.8</v>
      </c>
      <c r="EX765" s="21" t="s">
        <v>2119</v>
      </c>
      <c r="IY765" s="29" t="s">
        <v>178</v>
      </c>
    </row>
    <row r="766" spans="1:259">
      <c r="A766" s="17">
        <v>763</v>
      </c>
      <c r="B766" s="18" t="s">
        <v>10969</v>
      </c>
      <c r="C766" s="19">
        <v>2059807</v>
      </c>
      <c r="D766" s="17" t="s">
        <v>170</v>
      </c>
      <c r="F766" s="19" t="s">
        <v>227</v>
      </c>
      <c r="H766" s="116">
        <v>42438</v>
      </c>
      <c r="J766" s="21" t="s">
        <v>630</v>
      </c>
      <c r="W766" s="21" t="s">
        <v>10970</v>
      </c>
      <c r="Z766" s="21">
        <v>4.35</v>
      </c>
      <c r="AA766" s="21">
        <v>2.89</v>
      </c>
      <c r="AB766" s="21">
        <v>90</v>
      </c>
      <c r="AC766" s="21">
        <v>143</v>
      </c>
      <c r="AD766" s="21">
        <v>0.73</v>
      </c>
      <c r="AE766" s="22" t="s">
        <v>180</v>
      </c>
      <c r="AF766" s="22" t="s">
        <v>180</v>
      </c>
      <c r="AG766" s="22" t="s">
        <v>178</v>
      </c>
      <c r="AH766" s="22" t="s">
        <v>180</v>
      </c>
      <c r="AI766" s="22" t="s">
        <v>178</v>
      </c>
      <c r="AK766" s="23">
        <v>66</v>
      </c>
      <c r="AL766" s="23" t="s">
        <v>232</v>
      </c>
      <c r="AM766" s="23" t="s">
        <v>10971</v>
      </c>
      <c r="AN766" s="23" t="s">
        <v>10972</v>
      </c>
      <c r="AO766" s="23" t="s">
        <v>10973</v>
      </c>
      <c r="AR766" s="24" t="s">
        <v>1444</v>
      </c>
      <c r="AS766" s="24" t="s">
        <v>183</v>
      </c>
      <c r="AV766" s="21" t="s">
        <v>185</v>
      </c>
      <c r="AW766" s="21" t="s">
        <v>186</v>
      </c>
      <c r="AX766" s="21" t="s">
        <v>502</v>
      </c>
      <c r="BA766" s="21" t="s">
        <v>10974</v>
      </c>
      <c r="BC766" s="24" t="s">
        <v>407</v>
      </c>
      <c r="BD766" s="21">
        <v>7.54</v>
      </c>
      <c r="BE766" s="21">
        <v>4.7</v>
      </c>
      <c r="BF766" s="21">
        <v>1.98</v>
      </c>
      <c r="BG766" s="21">
        <v>118</v>
      </c>
      <c r="BH766" s="21">
        <v>224</v>
      </c>
      <c r="BJ766" s="21">
        <v>128</v>
      </c>
      <c r="BK766" s="21" t="s">
        <v>1608</v>
      </c>
      <c r="BM766" s="21" t="s">
        <v>193</v>
      </c>
      <c r="BR766" s="21" t="s">
        <v>193</v>
      </c>
      <c r="BS766" s="21" t="s">
        <v>193</v>
      </c>
      <c r="BT766" s="21" t="s">
        <v>193</v>
      </c>
      <c r="CK766" s="21" t="s">
        <v>10975</v>
      </c>
      <c r="CL766" s="21" t="s">
        <v>10976</v>
      </c>
      <c r="CM766" s="21" t="s">
        <v>10977</v>
      </c>
      <c r="CN766" s="21" t="s">
        <v>247</v>
      </c>
      <c r="CO766" s="21" t="s">
        <v>10978</v>
      </c>
      <c r="CQ766" s="21" t="s">
        <v>198</v>
      </c>
      <c r="CV766" s="21" t="s">
        <v>35</v>
      </c>
      <c r="CW766" s="21" t="s">
        <v>35</v>
      </c>
      <c r="CX766" s="21" t="s">
        <v>35</v>
      </c>
      <c r="DQ766" s="116">
        <v>42451</v>
      </c>
      <c r="DR766" s="116">
        <v>42549</v>
      </c>
      <c r="DS766" s="104">
        <f t="shared" si="13"/>
        <v>98</v>
      </c>
      <c r="DT766" s="21" t="s">
        <v>278</v>
      </c>
      <c r="DU766" s="27" t="s">
        <v>10979</v>
      </c>
      <c r="DV766" s="27" t="s">
        <v>202</v>
      </c>
      <c r="DW766" s="27" t="s">
        <v>203</v>
      </c>
      <c r="DX766" s="27" t="s">
        <v>203</v>
      </c>
      <c r="DY766" s="21" t="s">
        <v>204</v>
      </c>
      <c r="DZ766" s="21" t="s">
        <v>198</v>
      </c>
      <c r="EA766" s="21" t="s">
        <v>10980</v>
      </c>
      <c r="EB766" s="21" t="s">
        <v>197</v>
      </c>
      <c r="EE766" s="21" t="s">
        <v>295</v>
      </c>
      <c r="EF766" s="21" t="s">
        <v>10981</v>
      </c>
      <c r="EG766" s="21" t="s">
        <v>10982</v>
      </c>
      <c r="EM766" s="116">
        <v>42556</v>
      </c>
      <c r="EN766" s="21" t="s">
        <v>419</v>
      </c>
      <c r="EQ766" s="21" t="s">
        <v>421</v>
      </c>
      <c r="ER766" s="21" t="s">
        <v>629</v>
      </c>
      <c r="ES766" s="21" t="s">
        <v>197</v>
      </c>
      <c r="ET766" s="21" t="s">
        <v>197</v>
      </c>
      <c r="EU766" s="21" t="s">
        <v>197</v>
      </c>
      <c r="EX766" s="21" t="s">
        <v>419</v>
      </c>
      <c r="EZ766" s="116">
        <v>42599</v>
      </c>
      <c r="FA766" s="21" t="s">
        <v>10615</v>
      </c>
      <c r="FD766" s="21" t="s">
        <v>421</v>
      </c>
      <c r="FF766" s="21" t="s">
        <v>197</v>
      </c>
      <c r="FG766" s="21" t="s">
        <v>197</v>
      </c>
      <c r="FJ766" s="21" t="s">
        <v>296</v>
      </c>
      <c r="FL766" s="116">
        <v>42731</v>
      </c>
      <c r="FM766" s="21" t="s">
        <v>8013</v>
      </c>
      <c r="FN766" s="21">
        <v>1.1</v>
      </c>
      <c r="FO766" s="21">
        <v>10.9</v>
      </c>
      <c r="FW766" s="21" t="s">
        <v>10983</v>
      </c>
      <c r="IY766" s="29" t="s">
        <v>179</v>
      </c>
    </row>
    <row r="767" spans="1:259">
      <c r="A767" s="17">
        <v>764</v>
      </c>
      <c r="B767" s="18" t="s">
        <v>10984</v>
      </c>
      <c r="C767" s="19">
        <v>2148797</v>
      </c>
      <c r="D767" s="17" t="s">
        <v>1649</v>
      </c>
      <c r="F767" s="19" t="s">
        <v>353</v>
      </c>
      <c r="H767" s="116">
        <v>42439</v>
      </c>
      <c r="I767" s="21" t="s">
        <v>354</v>
      </c>
      <c r="J767" s="21" t="s">
        <v>354</v>
      </c>
      <c r="W767" s="21" t="s">
        <v>10985</v>
      </c>
      <c r="Z767" s="21">
        <v>3.54</v>
      </c>
      <c r="AA767" s="21">
        <v>2.59</v>
      </c>
      <c r="AB767" s="21">
        <v>118</v>
      </c>
      <c r="AC767" s="21">
        <v>132</v>
      </c>
      <c r="AD767" s="21">
        <v>0.43</v>
      </c>
      <c r="AE767" s="22" t="s">
        <v>180</v>
      </c>
      <c r="AF767" s="22" t="s">
        <v>180</v>
      </c>
      <c r="AG767" s="22" t="s">
        <v>180</v>
      </c>
      <c r="AH767" s="22" t="s">
        <v>180</v>
      </c>
      <c r="AI767" s="22" t="s">
        <v>179</v>
      </c>
      <c r="AK767" s="23">
        <v>70</v>
      </c>
      <c r="AL767" s="23" t="s">
        <v>358</v>
      </c>
      <c r="AM767" s="23" t="s">
        <v>10986</v>
      </c>
      <c r="AN767" s="23" t="s">
        <v>10987</v>
      </c>
      <c r="AS767" s="24" t="s">
        <v>10988</v>
      </c>
      <c r="AT767" s="4" t="s">
        <v>10989</v>
      </c>
      <c r="AU767" s="24">
        <v>42437</v>
      </c>
      <c r="AV767" s="21" t="s">
        <v>185</v>
      </c>
      <c r="AW767" s="21" t="s">
        <v>186</v>
      </c>
      <c r="AY767" s="21" t="s">
        <v>10990</v>
      </c>
      <c r="AZ767" s="21" t="s">
        <v>2599</v>
      </c>
      <c r="BB767" s="21" t="s">
        <v>10991</v>
      </c>
      <c r="BC767" s="24" t="s">
        <v>192</v>
      </c>
      <c r="BD767" s="21">
        <v>5.6</v>
      </c>
      <c r="BE767" s="21">
        <v>3.28</v>
      </c>
      <c r="BF767" s="21">
        <v>2.06</v>
      </c>
      <c r="BG767" s="21">
        <v>132</v>
      </c>
      <c r="BH767" s="21">
        <v>216</v>
      </c>
      <c r="BI767" s="21">
        <v>18</v>
      </c>
      <c r="BJ767" s="21">
        <v>67</v>
      </c>
      <c r="BK767" s="21">
        <v>1.1</v>
      </c>
      <c r="BL767" s="21">
        <v>7.3</v>
      </c>
      <c r="BM767" s="21" t="s">
        <v>193</v>
      </c>
      <c r="BN767" s="21" t="s">
        <v>193</v>
      </c>
      <c r="BO767" s="21" t="s">
        <v>193</v>
      </c>
      <c r="BP767" s="21" t="s">
        <v>193</v>
      </c>
      <c r="BQ767" s="21" t="s">
        <v>193</v>
      </c>
      <c r="BR767" s="21" t="s">
        <v>193</v>
      </c>
      <c r="BS767" s="21" t="s">
        <v>193</v>
      </c>
      <c r="BT767" s="21" t="s">
        <v>193</v>
      </c>
      <c r="CJ767" s="21" t="s">
        <v>10992</v>
      </c>
      <c r="CQ767" s="21" t="s">
        <v>10992</v>
      </c>
      <c r="DQ767" s="116">
        <v>42450</v>
      </c>
      <c r="DR767" s="116">
        <v>42494</v>
      </c>
      <c r="DS767" s="104">
        <f t="shared" si="13"/>
        <v>44</v>
      </c>
      <c r="DT767" s="21" t="s">
        <v>278</v>
      </c>
      <c r="DU767" s="27" t="s">
        <v>7362</v>
      </c>
      <c r="DV767" s="27" t="s">
        <v>202</v>
      </c>
      <c r="DW767" s="27" t="s">
        <v>203</v>
      </c>
      <c r="DX767" s="27" t="s">
        <v>203</v>
      </c>
      <c r="DY767" s="21" t="s">
        <v>204</v>
      </c>
      <c r="DZ767" s="21" t="s">
        <v>197</v>
      </c>
      <c r="EB767" s="21" t="s">
        <v>197</v>
      </c>
      <c r="EE767" s="21" t="s">
        <v>295</v>
      </c>
      <c r="EG767" s="21" t="s">
        <v>251</v>
      </c>
      <c r="EH767" s="21">
        <v>4</v>
      </c>
      <c r="EI767" s="116">
        <v>42452</v>
      </c>
      <c r="EJ767" s="116">
        <v>42473</v>
      </c>
      <c r="EM767" s="116">
        <v>42528</v>
      </c>
      <c r="EN767" s="21" t="s">
        <v>6311</v>
      </c>
      <c r="EO767" s="4">
        <v>0.8</v>
      </c>
      <c r="EP767" s="4">
        <v>13.4</v>
      </c>
      <c r="EQ767" s="21" t="s">
        <v>421</v>
      </c>
      <c r="ER767" s="21" t="s">
        <v>629</v>
      </c>
      <c r="ES767" s="21" t="s">
        <v>197</v>
      </c>
      <c r="ET767" s="21" t="s">
        <v>197</v>
      </c>
      <c r="EU767" s="21" t="s">
        <v>197</v>
      </c>
      <c r="EX767" s="21" t="s">
        <v>296</v>
      </c>
      <c r="IY767" s="29" t="s">
        <v>178</v>
      </c>
    </row>
    <row r="768" spans="1:259">
      <c r="A768" s="17">
        <v>765</v>
      </c>
      <c r="B768" s="18" t="s">
        <v>10993</v>
      </c>
      <c r="C768" s="19">
        <v>2148113</v>
      </c>
      <c r="D768" s="17" t="s">
        <v>170</v>
      </c>
      <c r="F768" s="19" t="s">
        <v>4005</v>
      </c>
      <c r="H768" s="116">
        <v>42440</v>
      </c>
      <c r="J768" s="21" t="s">
        <v>10098</v>
      </c>
      <c r="W768" s="21" t="s">
        <v>10994</v>
      </c>
      <c r="Z768" s="21">
        <v>1.08</v>
      </c>
      <c r="AA768" s="21">
        <v>0.62</v>
      </c>
      <c r="AB768" s="21">
        <v>94</v>
      </c>
      <c r="AC768" s="21">
        <v>52</v>
      </c>
      <c r="AD768" s="21">
        <v>0.1</v>
      </c>
      <c r="AE768" s="22" t="s">
        <v>179</v>
      </c>
      <c r="AF768" s="22" t="s">
        <v>179</v>
      </c>
      <c r="AG768" s="22" t="s">
        <v>178</v>
      </c>
      <c r="AH768" s="22" t="s">
        <v>178</v>
      </c>
      <c r="AI768" s="22" t="s">
        <v>476</v>
      </c>
      <c r="AK768" s="23">
        <v>53</v>
      </c>
      <c r="AL768" s="23" t="s">
        <v>181</v>
      </c>
      <c r="AM768" s="23" t="s">
        <v>10995</v>
      </c>
      <c r="AN768" s="23" t="s">
        <v>10996</v>
      </c>
      <c r="AO768" s="23" t="s">
        <v>10997</v>
      </c>
      <c r="AQ768" s="24" t="s">
        <v>10998</v>
      </c>
      <c r="AR768" s="24" t="s">
        <v>4264</v>
      </c>
      <c r="AS768" s="24" t="s">
        <v>183</v>
      </c>
      <c r="AT768" s="4" t="s">
        <v>10999</v>
      </c>
      <c r="AU768" s="24">
        <v>42436</v>
      </c>
      <c r="AV768" s="21" t="s">
        <v>185</v>
      </c>
      <c r="AW768" s="21" t="s">
        <v>186</v>
      </c>
      <c r="AX768" s="21" t="s">
        <v>905</v>
      </c>
      <c r="AY768" s="21" t="s">
        <v>11000</v>
      </c>
      <c r="BA768" s="21" t="s">
        <v>11001</v>
      </c>
      <c r="BB768" s="21" t="s">
        <v>266</v>
      </c>
      <c r="BC768" s="24" t="s">
        <v>192</v>
      </c>
      <c r="BD768" s="21">
        <v>6.79</v>
      </c>
      <c r="BE768" s="21">
        <v>3.82</v>
      </c>
      <c r="BF768" s="21">
        <v>2.28</v>
      </c>
      <c r="BG768" s="21">
        <v>146</v>
      </c>
      <c r="BH768" s="21">
        <v>237</v>
      </c>
      <c r="BI768" s="21">
        <v>16</v>
      </c>
      <c r="BJ768" s="21">
        <v>57</v>
      </c>
      <c r="BK768" s="21">
        <v>1.1</v>
      </c>
      <c r="BL768" s="21">
        <v>37.6</v>
      </c>
      <c r="BM768" s="21" t="s">
        <v>193</v>
      </c>
      <c r="BN768" s="21" t="s">
        <v>193</v>
      </c>
      <c r="BO768" s="21" t="s">
        <v>193</v>
      </c>
      <c r="BP768" s="21" t="s">
        <v>193</v>
      </c>
      <c r="BQ768" s="21" t="s">
        <v>193</v>
      </c>
      <c r="BR768" s="21" t="s">
        <v>193</v>
      </c>
      <c r="BS768" s="21" t="s">
        <v>193</v>
      </c>
      <c r="BT768" s="21" t="s">
        <v>193</v>
      </c>
      <c r="BZ768" s="25" t="s">
        <v>11002</v>
      </c>
      <c r="CA768" s="21" t="s">
        <v>11003</v>
      </c>
      <c r="CB768" s="21" t="s">
        <v>186</v>
      </c>
      <c r="CC768" s="21" t="s">
        <v>186</v>
      </c>
      <c r="CD768" s="21" t="s">
        <v>185</v>
      </c>
      <c r="CE768" s="21" t="s">
        <v>185</v>
      </c>
      <c r="CF768" s="21" t="s">
        <v>11004</v>
      </c>
      <c r="CG768" s="21" t="s">
        <v>185</v>
      </c>
      <c r="CJ768" s="21" t="s">
        <v>198</v>
      </c>
      <c r="CK768" s="21" t="s">
        <v>11005</v>
      </c>
      <c r="CL768" s="21" t="s">
        <v>11006</v>
      </c>
      <c r="CN768" s="21" t="s">
        <v>185</v>
      </c>
      <c r="CO768" s="21" t="s">
        <v>185</v>
      </c>
      <c r="CQ768" s="21" t="s">
        <v>198</v>
      </c>
      <c r="CV768" s="21" t="s">
        <v>35</v>
      </c>
      <c r="CW768" s="21" t="s">
        <v>35</v>
      </c>
      <c r="CX768" s="21" t="s">
        <v>200</v>
      </c>
      <c r="DQ768" s="116">
        <v>42444</v>
      </c>
      <c r="DR768" s="116">
        <v>42502</v>
      </c>
      <c r="DS768" s="104">
        <f t="shared" si="13"/>
        <v>58</v>
      </c>
      <c r="DT768" s="21" t="s">
        <v>278</v>
      </c>
      <c r="DU768" s="27" t="s">
        <v>11007</v>
      </c>
      <c r="DV768" s="27" t="s">
        <v>202</v>
      </c>
      <c r="DW768" s="27" t="s">
        <v>202</v>
      </c>
      <c r="DX768" s="27" t="s">
        <v>203</v>
      </c>
      <c r="DY768" s="21" t="s">
        <v>204</v>
      </c>
      <c r="DZ768" s="21" t="s">
        <v>198</v>
      </c>
      <c r="EA768" s="21" t="s">
        <v>514</v>
      </c>
      <c r="EB768" s="21" t="s">
        <v>197</v>
      </c>
      <c r="EE768" s="21" t="s">
        <v>470</v>
      </c>
      <c r="EG768" s="21" t="s">
        <v>251</v>
      </c>
      <c r="EH768" s="21">
        <v>4</v>
      </c>
      <c r="EI768" s="116">
        <v>42450</v>
      </c>
      <c r="EJ768" s="116">
        <v>42473</v>
      </c>
      <c r="EM768" s="116">
        <v>42543</v>
      </c>
      <c r="EN768" s="21" t="s">
        <v>6311</v>
      </c>
      <c r="EO768" s="4">
        <v>0.7</v>
      </c>
      <c r="EP768" s="4">
        <v>21</v>
      </c>
      <c r="EQ768" s="21" t="s">
        <v>421</v>
      </c>
      <c r="ES768" s="21" t="s">
        <v>197</v>
      </c>
      <c r="ET768" s="21" t="s">
        <v>197</v>
      </c>
      <c r="EU768" s="21" t="s">
        <v>197</v>
      </c>
      <c r="EX768" s="21" t="s">
        <v>296</v>
      </c>
      <c r="EZ768" s="116">
        <v>42633</v>
      </c>
      <c r="FA768" s="21" t="s">
        <v>7451</v>
      </c>
      <c r="FB768" s="21">
        <v>0.6</v>
      </c>
      <c r="FC768" s="21">
        <v>22.5</v>
      </c>
      <c r="FD768" s="21" t="s">
        <v>209</v>
      </c>
      <c r="FE768" s="21" t="s">
        <v>210</v>
      </c>
      <c r="FF768" s="21" t="s">
        <v>197</v>
      </c>
      <c r="FG768" s="21" t="s">
        <v>197</v>
      </c>
      <c r="FJ768" s="21" t="s">
        <v>296</v>
      </c>
      <c r="IY768" s="29" t="s">
        <v>178</v>
      </c>
    </row>
    <row r="769" spans="1:259">
      <c r="A769" s="17">
        <v>766</v>
      </c>
      <c r="B769" s="18" t="s">
        <v>11008</v>
      </c>
      <c r="C769" s="19">
        <v>2148187</v>
      </c>
      <c r="D769" s="17" t="s">
        <v>170</v>
      </c>
      <c r="F769" s="19" t="s">
        <v>8883</v>
      </c>
      <c r="H769" s="116">
        <v>42440</v>
      </c>
      <c r="I769" s="21" t="s">
        <v>11009</v>
      </c>
      <c r="J769" s="21" t="s">
        <v>11010</v>
      </c>
      <c r="K769" s="21" t="s">
        <v>1089</v>
      </c>
      <c r="M769" s="21" t="s">
        <v>759</v>
      </c>
      <c r="Z769" s="21">
        <v>1.82</v>
      </c>
      <c r="AA769" s="21">
        <v>1.47</v>
      </c>
      <c r="AB769" s="21">
        <v>105</v>
      </c>
      <c r="AC769" s="21">
        <v>130</v>
      </c>
      <c r="AD769" s="21">
        <v>0.16</v>
      </c>
      <c r="AE769" s="22" t="s">
        <v>179</v>
      </c>
      <c r="AF769" s="22" t="s">
        <v>178</v>
      </c>
      <c r="AG769" s="22" t="s">
        <v>231</v>
      </c>
      <c r="AH769" s="22" t="s">
        <v>180</v>
      </c>
      <c r="AI769" s="22" t="s">
        <v>476</v>
      </c>
      <c r="AK769" s="23">
        <v>51</v>
      </c>
      <c r="AL769" s="23" t="s">
        <v>455</v>
      </c>
      <c r="AM769" s="23" t="s">
        <v>11011</v>
      </c>
      <c r="AN769" s="23" t="s">
        <v>11012</v>
      </c>
      <c r="AO769" s="23" t="s">
        <v>11013</v>
      </c>
      <c r="AR769" s="24" t="s">
        <v>237</v>
      </c>
      <c r="AS769" s="24" t="s">
        <v>183</v>
      </c>
      <c r="AT769" s="4">
        <v>1190011</v>
      </c>
      <c r="AU769" s="24">
        <v>42436</v>
      </c>
      <c r="AV769" s="21" t="s">
        <v>11014</v>
      </c>
      <c r="AW769" s="21" t="s">
        <v>11015</v>
      </c>
      <c r="AY769" s="21" t="s">
        <v>1866</v>
      </c>
      <c r="AZ769" s="21" t="s">
        <v>11016</v>
      </c>
      <c r="BA769" s="21" t="s">
        <v>11017</v>
      </c>
      <c r="BB769" s="21" t="s">
        <v>11018</v>
      </c>
      <c r="BC769" s="24" t="s">
        <v>267</v>
      </c>
      <c r="BD769" s="21">
        <v>7.96</v>
      </c>
      <c r="BE769" s="21">
        <v>6.28</v>
      </c>
      <c r="BF769" s="21">
        <v>1.04</v>
      </c>
      <c r="BG769" s="21">
        <v>125</v>
      </c>
      <c r="BH769" s="21">
        <v>262</v>
      </c>
      <c r="BI769" s="21">
        <v>18</v>
      </c>
      <c r="BJ769" s="21">
        <v>60</v>
      </c>
      <c r="BK769" s="21">
        <v>5.3</v>
      </c>
      <c r="BL769" s="21">
        <v>15.5</v>
      </c>
      <c r="BM769" s="21" t="s">
        <v>193</v>
      </c>
      <c r="BN769" s="21" t="s">
        <v>193</v>
      </c>
      <c r="BO769" s="21" t="s">
        <v>193</v>
      </c>
      <c r="BP769" s="21" t="s">
        <v>193</v>
      </c>
      <c r="BQ769" s="21" t="s">
        <v>193</v>
      </c>
      <c r="BR769" s="21" t="s">
        <v>193</v>
      </c>
      <c r="BS769" s="21" t="s">
        <v>193</v>
      </c>
      <c r="BT769" s="21" t="s">
        <v>193</v>
      </c>
      <c r="BV769" s="21" t="s">
        <v>11019</v>
      </c>
      <c r="BW769" s="21">
        <v>81.28</v>
      </c>
      <c r="BX769" s="21">
        <v>40.51</v>
      </c>
      <c r="BY769" s="21">
        <v>40.77</v>
      </c>
      <c r="CL769" s="21" t="s">
        <v>312</v>
      </c>
      <c r="CR769" s="21" t="s">
        <v>11020</v>
      </c>
      <c r="CS769" s="21" t="s">
        <v>11021</v>
      </c>
      <c r="CV769" s="21" t="s">
        <v>4002</v>
      </c>
      <c r="CW769" s="21" t="s">
        <v>414</v>
      </c>
      <c r="CX769" s="21" t="s">
        <v>414</v>
      </c>
      <c r="DQ769" s="116">
        <v>42450</v>
      </c>
      <c r="DR769" s="116">
        <v>42508</v>
      </c>
      <c r="DS769" s="104">
        <f t="shared" si="13"/>
        <v>58</v>
      </c>
      <c r="DT769" s="21" t="s">
        <v>278</v>
      </c>
      <c r="DU769" s="27" t="s">
        <v>11022</v>
      </c>
      <c r="DV769" s="27" t="s">
        <v>202</v>
      </c>
      <c r="DW769" s="27" t="s">
        <v>203</v>
      </c>
      <c r="DX769" s="27" t="s">
        <v>203</v>
      </c>
      <c r="DY769" s="21" t="s">
        <v>204</v>
      </c>
      <c r="DZ769" s="21" t="s">
        <v>198</v>
      </c>
      <c r="EA769" s="21" t="s">
        <v>514</v>
      </c>
      <c r="EB769" s="21" t="s">
        <v>198</v>
      </c>
      <c r="EC769" s="21" t="s">
        <v>1870</v>
      </c>
      <c r="ED769" s="21" t="s">
        <v>2014</v>
      </c>
      <c r="EE769" s="21" t="s">
        <v>1732</v>
      </c>
      <c r="EG769" s="21" t="s">
        <v>1994</v>
      </c>
      <c r="EH769" s="21" t="s">
        <v>11023</v>
      </c>
      <c r="EI769" s="116">
        <v>42451</v>
      </c>
      <c r="EJ769" s="116">
        <v>42488</v>
      </c>
      <c r="EM769" s="116">
        <v>42544</v>
      </c>
      <c r="EN769" s="21" t="s">
        <v>6311</v>
      </c>
      <c r="EO769" s="4">
        <v>0.7</v>
      </c>
      <c r="EP769" s="4">
        <v>13.5</v>
      </c>
      <c r="EQ769" s="21" t="s">
        <v>421</v>
      </c>
      <c r="ES769" s="21" t="s">
        <v>197</v>
      </c>
      <c r="ET769" s="21" t="s">
        <v>197</v>
      </c>
      <c r="EU769" s="21" t="s">
        <v>197</v>
      </c>
      <c r="EX769" s="21" t="s">
        <v>296</v>
      </c>
      <c r="EZ769" s="116">
        <v>42711</v>
      </c>
      <c r="FA769" s="21" t="s">
        <v>2131</v>
      </c>
      <c r="FB769" s="21">
        <v>0.5</v>
      </c>
      <c r="FD769" s="21" t="s">
        <v>209</v>
      </c>
      <c r="FF769" s="21" t="s">
        <v>197</v>
      </c>
      <c r="FG769" s="21" t="s">
        <v>197</v>
      </c>
      <c r="FJ769" s="21" t="s">
        <v>296</v>
      </c>
      <c r="IY769" s="29" t="s">
        <v>178</v>
      </c>
    </row>
    <row r="770" spans="1:259">
      <c r="A770" s="17">
        <v>767</v>
      </c>
      <c r="B770" s="18" t="s">
        <v>11024</v>
      </c>
      <c r="C770" s="19">
        <v>2147456</v>
      </c>
      <c r="D770" s="17" t="s">
        <v>34</v>
      </c>
      <c r="F770" s="19" t="s">
        <v>1322</v>
      </c>
      <c r="H770" s="116">
        <v>42440</v>
      </c>
      <c r="I770" s="21" t="s">
        <v>1323</v>
      </c>
      <c r="J770" s="21" t="s">
        <v>354</v>
      </c>
      <c r="N770" s="21" t="s">
        <v>731</v>
      </c>
      <c r="W770" s="21" t="s">
        <v>11025</v>
      </c>
      <c r="Z770" s="21">
        <v>1.8</v>
      </c>
      <c r="AA770" s="21">
        <v>1.36</v>
      </c>
      <c r="AB770" s="21">
        <v>104</v>
      </c>
      <c r="AC770" s="21">
        <v>97</v>
      </c>
      <c r="AD770" s="21">
        <v>0.17</v>
      </c>
      <c r="AE770" s="22" t="s">
        <v>179</v>
      </c>
      <c r="AF770" s="22" t="s">
        <v>178</v>
      </c>
      <c r="AG770" s="22" t="s">
        <v>231</v>
      </c>
      <c r="AH770" s="22" t="s">
        <v>231</v>
      </c>
      <c r="AI770" s="22" t="s">
        <v>476</v>
      </c>
      <c r="AK770" s="23">
        <v>34</v>
      </c>
      <c r="AL770" s="23" t="s">
        <v>232</v>
      </c>
      <c r="AM770" s="23" t="s">
        <v>11026</v>
      </c>
      <c r="AN770" s="23" t="s">
        <v>11027</v>
      </c>
      <c r="AO770" s="23" t="s">
        <v>11028</v>
      </c>
      <c r="AR770" s="24" t="s">
        <v>237</v>
      </c>
      <c r="AS770" s="24" t="s">
        <v>183</v>
      </c>
      <c r="AT770" s="4" t="s">
        <v>11029</v>
      </c>
      <c r="AU770" s="24">
        <v>42436</v>
      </c>
      <c r="AV770" s="21" t="s">
        <v>185</v>
      </c>
      <c r="AW770" s="21" t="s">
        <v>11030</v>
      </c>
      <c r="AX770" s="21" t="s">
        <v>239</v>
      </c>
      <c r="AY770" s="21" t="s">
        <v>11031</v>
      </c>
      <c r="AZ770" s="21" t="s">
        <v>1832</v>
      </c>
      <c r="BA770" s="21" t="s">
        <v>186</v>
      </c>
      <c r="BB770" s="21" t="s">
        <v>11032</v>
      </c>
      <c r="BC770" s="24" t="s">
        <v>192</v>
      </c>
      <c r="BD770" s="21">
        <v>7.88</v>
      </c>
      <c r="BE770" s="21">
        <v>6.28</v>
      </c>
      <c r="BF770" s="21">
        <v>1.18</v>
      </c>
      <c r="BG770" s="21">
        <v>122</v>
      </c>
      <c r="BH770" s="21">
        <v>232</v>
      </c>
      <c r="BI770" s="21">
        <v>18</v>
      </c>
      <c r="BJ770" s="21">
        <v>60</v>
      </c>
      <c r="BK770" s="21">
        <v>4.6</v>
      </c>
      <c r="BL770" s="21">
        <v>15.5</v>
      </c>
      <c r="BM770" s="21" t="s">
        <v>193</v>
      </c>
      <c r="BN770" s="21" t="s">
        <v>269</v>
      </c>
      <c r="BO770" s="21" t="s">
        <v>193</v>
      </c>
      <c r="BP770" s="21" t="s">
        <v>269</v>
      </c>
      <c r="BQ770" s="21" t="s">
        <v>269</v>
      </c>
      <c r="BR770" s="21" t="s">
        <v>193</v>
      </c>
      <c r="BS770" s="21" t="s">
        <v>193</v>
      </c>
      <c r="BT770" s="21" t="s">
        <v>193</v>
      </c>
      <c r="CA770" s="21" t="s">
        <v>11033</v>
      </c>
      <c r="CB770" s="21" t="s">
        <v>186</v>
      </c>
      <c r="CC770" s="21" t="s">
        <v>4524</v>
      </c>
      <c r="CD770" s="21" t="s">
        <v>185</v>
      </c>
      <c r="CE770" s="21" t="s">
        <v>185</v>
      </c>
      <c r="CF770" s="21" t="s">
        <v>198</v>
      </c>
      <c r="CG770" s="21" t="s">
        <v>11034</v>
      </c>
      <c r="CH770" s="21" t="s">
        <v>11035</v>
      </c>
      <c r="CL770" s="21" t="s">
        <v>11036</v>
      </c>
      <c r="CM770" s="21" t="s">
        <v>185</v>
      </c>
      <c r="CN770" s="21" t="s">
        <v>247</v>
      </c>
      <c r="CQ770" s="21" t="s">
        <v>198</v>
      </c>
      <c r="CV770" s="21" t="s">
        <v>35</v>
      </c>
      <c r="CW770" s="21" t="s">
        <v>35</v>
      </c>
      <c r="CX770" s="21" t="s">
        <v>248</v>
      </c>
      <c r="DQ770" s="116">
        <v>42455</v>
      </c>
      <c r="DR770" s="116">
        <v>42501</v>
      </c>
      <c r="DS770" s="104">
        <f t="shared" si="13"/>
        <v>46</v>
      </c>
      <c r="DT770" s="21" t="s">
        <v>278</v>
      </c>
      <c r="DU770" s="27" t="s">
        <v>11037</v>
      </c>
      <c r="DV770" s="27" t="s">
        <v>202</v>
      </c>
      <c r="DW770" s="27" t="s">
        <v>203</v>
      </c>
      <c r="DX770" s="27" t="s">
        <v>203</v>
      </c>
      <c r="DY770" s="21" t="s">
        <v>204</v>
      </c>
      <c r="DZ770" s="21" t="s">
        <v>197</v>
      </c>
      <c r="EB770" s="21" t="s">
        <v>197</v>
      </c>
      <c r="EE770" s="21" t="s">
        <v>295</v>
      </c>
      <c r="EG770" s="21" t="s">
        <v>251</v>
      </c>
      <c r="EH770" s="21">
        <v>6</v>
      </c>
      <c r="EI770" s="116">
        <v>42454</v>
      </c>
      <c r="EJ770" s="116">
        <v>42496</v>
      </c>
      <c r="EM770" s="116">
        <v>42543</v>
      </c>
      <c r="EN770" s="21" t="s">
        <v>6311</v>
      </c>
      <c r="EO770" s="4">
        <v>0.6</v>
      </c>
      <c r="EP770" s="4">
        <v>7.2</v>
      </c>
      <c r="EQ770" s="21" t="s">
        <v>421</v>
      </c>
      <c r="ES770" s="21" t="s">
        <v>197</v>
      </c>
      <c r="ET770" s="21" t="s">
        <v>197</v>
      </c>
      <c r="EU770" s="21" t="s">
        <v>197</v>
      </c>
      <c r="EX770" s="21" t="s">
        <v>2119</v>
      </c>
      <c r="EZ770" s="116">
        <v>42578</v>
      </c>
      <c r="FA770" s="21" t="s">
        <v>10615</v>
      </c>
      <c r="FB770" s="21">
        <v>0.5</v>
      </c>
      <c r="FC770" s="21">
        <v>9.1</v>
      </c>
      <c r="FK770" s="21" t="s">
        <v>11038</v>
      </c>
      <c r="FL770" s="116">
        <v>42676</v>
      </c>
      <c r="FM770" s="21" t="s">
        <v>222</v>
      </c>
      <c r="FN770" s="21">
        <v>0.4</v>
      </c>
      <c r="FO770" s="21">
        <v>21.4</v>
      </c>
      <c r="IY770" s="29" t="s">
        <v>178</v>
      </c>
    </row>
    <row r="771" spans="1:259">
      <c r="A771" s="17">
        <v>768</v>
      </c>
      <c r="B771" s="41" t="s">
        <v>11039</v>
      </c>
      <c r="C771" s="19">
        <v>2077665</v>
      </c>
      <c r="D771" s="17" t="s">
        <v>170</v>
      </c>
      <c r="F771" s="19" t="s">
        <v>1322</v>
      </c>
      <c r="H771" s="116">
        <v>42443</v>
      </c>
      <c r="I771" s="21" t="s">
        <v>210</v>
      </c>
      <c r="J771" s="21" t="s">
        <v>630</v>
      </c>
      <c r="L771" s="21" t="s">
        <v>3751</v>
      </c>
      <c r="M771" s="21" t="s">
        <v>11040</v>
      </c>
      <c r="N771" s="21" t="s">
        <v>1814</v>
      </c>
      <c r="W771" s="21" t="s">
        <v>11041</v>
      </c>
      <c r="Z771" s="21">
        <v>3.4</v>
      </c>
      <c r="AA771" s="21">
        <v>0.84</v>
      </c>
      <c r="AB771" s="21">
        <v>120</v>
      </c>
      <c r="AC771" s="21">
        <v>84</v>
      </c>
      <c r="AD771" s="21">
        <v>0.8</v>
      </c>
      <c r="AE771" s="22" t="s">
        <v>231</v>
      </c>
      <c r="AF771" s="22" t="s">
        <v>179</v>
      </c>
      <c r="AG771" s="22" t="s">
        <v>180</v>
      </c>
      <c r="AH771" s="22" t="s">
        <v>231</v>
      </c>
      <c r="AI771" s="22" t="s">
        <v>180</v>
      </c>
      <c r="AK771" s="23">
        <v>55</v>
      </c>
      <c r="AL771" s="23" t="s">
        <v>232</v>
      </c>
      <c r="AM771" s="23" t="s">
        <v>11042</v>
      </c>
      <c r="AN771" s="23" t="s">
        <v>11043</v>
      </c>
      <c r="AO771" s="23" t="s">
        <v>11044</v>
      </c>
      <c r="AQ771" s="24" t="s">
        <v>11045</v>
      </c>
      <c r="AS771" s="24" t="s">
        <v>11046</v>
      </c>
      <c r="AT771" s="4">
        <v>1175891</v>
      </c>
      <c r="AU771" s="24">
        <v>42355</v>
      </c>
      <c r="AV771" s="21" t="s">
        <v>185</v>
      </c>
      <c r="AX771" s="21" t="s">
        <v>677</v>
      </c>
      <c r="AY771" s="21" t="s">
        <v>11047</v>
      </c>
      <c r="AZ771" s="21" t="s">
        <v>3546</v>
      </c>
      <c r="BA771" s="21" t="s">
        <v>186</v>
      </c>
      <c r="BB771" s="21" t="s">
        <v>266</v>
      </c>
      <c r="BC771" s="24" t="s">
        <v>328</v>
      </c>
      <c r="BD771" s="21">
        <v>3.57</v>
      </c>
      <c r="BE771" s="21">
        <v>0.84</v>
      </c>
      <c r="BF771" s="21">
        <v>2.46</v>
      </c>
      <c r="BG771" s="21">
        <v>134</v>
      </c>
      <c r="BH771" s="21">
        <v>98</v>
      </c>
      <c r="BI771" s="21">
        <v>26</v>
      </c>
      <c r="BJ771" s="21">
        <v>62</v>
      </c>
      <c r="BL771" s="21">
        <v>10.3</v>
      </c>
      <c r="BM771" s="21" t="s">
        <v>193</v>
      </c>
      <c r="BN771" s="21" t="s">
        <v>193</v>
      </c>
      <c r="BO771" s="21" t="s">
        <v>193</v>
      </c>
      <c r="BP771" s="21" t="s">
        <v>193</v>
      </c>
      <c r="BQ771" s="21" t="s">
        <v>193</v>
      </c>
      <c r="BR771" s="21" t="s">
        <v>193</v>
      </c>
      <c r="BS771" s="21" t="s">
        <v>193</v>
      </c>
      <c r="BT771" s="21" t="s">
        <v>193</v>
      </c>
      <c r="BZ771" s="25" t="s">
        <v>11048</v>
      </c>
      <c r="CA771" s="21" t="s">
        <v>11049</v>
      </c>
      <c r="CB771" s="21" t="s">
        <v>186</v>
      </c>
      <c r="CC771" s="21" t="s">
        <v>186</v>
      </c>
      <c r="CD771" s="21" t="s">
        <v>185</v>
      </c>
      <c r="CE771" s="21" t="s">
        <v>185</v>
      </c>
      <c r="CF771" s="21" t="s">
        <v>11050</v>
      </c>
      <c r="CG771" s="21" t="s">
        <v>658</v>
      </c>
      <c r="CJ771" s="21" t="s">
        <v>198</v>
      </c>
      <c r="CK771" s="21" t="s">
        <v>11051</v>
      </c>
      <c r="CL771" s="21" t="s">
        <v>11052</v>
      </c>
      <c r="CM771" s="21" t="s">
        <v>185</v>
      </c>
      <c r="CN771" s="21" t="s">
        <v>185</v>
      </c>
      <c r="CO771" s="21" t="s">
        <v>185</v>
      </c>
      <c r="CQ771" s="21" t="s">
        <v>198</v>
      </c>
      <c r="CV771" s="21" t="s">
        <v>35</v>
      </c>
      <c r="CW771" s="21" t="s">
        <v>35</v>
      </c>
      <c r="CX771" s="21" t="s">
        <v>200</v>
      </c>
      <c r="DK771" s="21" t="s">
        <v>11053</v>
      </c>
      <c r="DL771" s="116">
        <v>42410</v>
      </c>
      <c r="DM771" s="116">
        <v>42412</v>
      </c>
      <c r="DN771" s="21">
        <v>2</v>
      </c>
      <c r="DO771" s="21" t="s">
        <v>2322</v>
      </c>
      <c r="DQ771" s="116">
        <v>42451</v>
      </c>
      <c r="DR771" s="116">
        <v>42508</v>
      </c>
      <c r="DS771" s="104">
        <f t="shared" si="13"/>
        <v>57</v>
      </c>
      <c r="DT771" s="21" t="s">
        <v>278</v>
      </c>
      <c r="DU771" s="27" t="s">
        <v>11037</v>
      </c>
      <c r="DV771" s="27" t="s">
        <v>202</v>
      </c>
      <c r="DW771" s="27" t="s">
        <v>203</v>
      </c>
      <c r="DX771" s="27" t="s">
        <v>203</v>
      </c>
      <c r="DY771" s="21" t="s">
        <v>204</v>
      </c>
      <c r="DZ771" s="21" t="s">
        <v>197</v>
      </c>
      <c r="EB771" s="21" t="s">
        <v>197</v>
      </c>
      <c r="EE771" s="21" t="s">
        <v>295</v>
      </c>
      <c r="EG771" s="21" t="s">
        <v>7190</v>
      </c>
      <c r="EM771" s="116">
        <v>42556</v>
      </c>
      <c r="EN771" s="21" t="s">
        <v>6248</v>
      </c>
      <c r="EQ771" s="21" t="s">
        <v>421</v>
      </c>
      <c r="ER771" s="21" t="s">
        <v>210</v>
      </c>
      <c r="ET771" s="21" t="s">
        <v>197</v>
      </c>
      <c r="EU771" s="21" t="s">
        <v>197</v>
      </c>
      <c r="EX771" s="21" t="s">
        <v>296</v>
      </c>
      <c r="EY771" s="21" t="s">
        <v>11054</v>
      </c>
      <c r="EZ771" s="116">
        <v>42626</v>
      </c>
      <c r="FA771" s="21" t="s">
        <v>216</v>
      </c>
      <c r="FB771" s="21">
        <v>0.7</v>
      </c>
      <c r="FD771" s="21" t="s">
        <v>209</v>
      </c>
      <c r="FE771" s="21" t="s">
        <v>210</v>
      </c>
      <c r="FF771" s="21" t="s">
        <v>197</v>
      </c>
      <c r="FG771" s="21" t="s">
        <v>197</v>
      </c>
      <c r="FJ771" s="21" t="s">
        <v>296</v>
      </c>
      <c r="FL771" s="116">
        <v>42697</v>
      </c>
      <c r="FM771" s="21" t="s">
        <v>8013</v>
      </c>
      <c r="FN771" s="21">
        <v>0.7</v>
      </c>
      <c r="FO771" s="21">
        <v>11.2</v>
      </c>
      <c r="FP771" s="21" t="s">
        <v>209</v>
      </c>
      <c r="FR771" s="21" t="s">
        <v>197</v>
      </c>
      <c r="FS771" s="21" t="s">
        <v>197</v>
      </c>
      <c r="FV771" s="21" t="s">
        <v>296</v>
      </c>
      <c r="IY771" s="29" t="s">
        <v>231</v>
      </c>
    </row>
    <row r="772" spans="1:259">
      <c r="A772" s="17">
        <v>769</v>
      </c>
      <c r="B772" s="18" t="s">
        <v>11055</v>
      </c>
      <c r="C772" s="19">
        <v>2147664</v>
      </c>
      <c r="D772" s="17" t="s">
        <v>31</v>
      </c>
      <c r="F772" s="19" t="s">
        <v>1322</v>
      </c>
      <c r="H772" s="116">
        <v>42443</v>
      </c>
      <c r="I772" s="21" t="s">
        <v>7937</v>
      </c>
      <c r="J772" s="21" t="s">
        <v>2883</v>
      </c>
      <c r="K772" s="21" t="s">
        <v>8439</v>
      </c>
      <c r="L772" s="21" t="s">
        <v>630</v>
      </c>
      <c r="Z772" s="21">
        <v>1.32</v>
      </c>
      <c r="AA772" s="21">
        <v>0.78</v>
      </c>
      <c r="AB772" s="21">
        <v>100</v>
      </c>
      <c r="AC772" s="21">
        <v>72</v>
      </c>
      <c r="AD772" s="21">
        <v>0.23</v>
      </c>
      <c r="AE772" s="22" t="s">
        <v>179</v>
      </c>
      <c r="AF772" s="22" t="s">
        <v>179</v>
      </c>
      <c r="AG772" s="22" t="s">
        <v>231</v>
      </c>
      <c r="AH772" s="22" t="s">
        <v>178</v>
      </c>
      <c r="AI772" s="22" t="s">
        <v>179</v>
      </c>
      <c r="AK772" s="23">
        <v>52</v>
      </c>
      <c r="AL772" s="23" t="s">
        <v>649</v>
      </c>
      <c r="AM772" s="23" t="s">
        <v>11056</v>
      </c>
      <c r="AN772" s="23" t="s">
        <v>11057</v>
      </c>
      <c r="AO772" s="23" t="s">
        <v>11058</v>
      </c>
      <c r="AS772" s="24" t="s">
        <v>183</v>
      </c>
      <c r="AT772" s="4" t="s">
        <v>184</v>
      </c>
      <c r="AU772" s="24">
        <v>42431</v>
      </c>
      <c r="AV772" s="21" t="s">
        <v>185</v>
      </c>
      <c r="AW772" s="21" t="s">
        <v>11059</v>
      </c>
      <c r="AX772" s="21" t="s">
        <v>828</v>
      </c>
      <c r="AY772" s="21" t="s">
        <v>1790</v>
      </c>
      <c r="AZ772" s="21" t="s">
        <v>1078</v>
      </c>
      <c r="BA772" s="21" t="s">
        <v>186</v>
      </c>
      <c r="BB772" s="21" t="s">
        <v>266</v>
      </c>
      <c r="BC772" s="24" t="s">
        <v>3697</v>
      </c>
      <c r="BD772" s="21">
        <v>5.31</v>
      </c>
      <c r="BE772" s="21">
        <v>3.28</v>
      </c>
      <c r="BF772" s="21">
        <v>1.7</v>
      </c>
      <c r="BG772" s="21">
        <v>130</v>
      </c>
      <c r="BH772" s="21">
        <v>200</v>
      </c>
      <c r="BI772" s="21">
        <v>19</v>
      </c>
      <c r="BJ772" s="21">
        <v>61</v>
      </c>
      <c r="BK772" s="21">
        <v>4.7</v>
      </c>
      <c r="BV772" s="21" t="s">
        <v>11060</v>
      </c>
      <c r="BW772" s="21">
        <v>88.54</v>
      </c>
      <c r="BX772" s="21">
        <v>43.34</v>
      </c>
      <c r="BY772" s="21">
        <v>45.19</v>
      </c>
      <c r="BZ772" s="25" t="s">
        <v>11061</v>
      </c>
      <c r="CA772" s="21" t="s">
        <v>11062</v>
      </c>
      <c r="CB772" s="21" t="s">
        <v>186</v>
      </c>
      <c r="CC772" s="21" t="s">
        <v>186</v>
      </c>
      <c r="CD772" s="21" t="s">
        <v>185</v>
      </c>
      <c r="CE772" s="21" t="s">
        <v>185</v>
      </c>
      <c r="CF772" s="21" t="s">
        <v>197</v>
      </c>
      <c r="CG772" s="21" t="s">
        <v>11063</v>
      </c>
      <c r="CJ772" s="21" t="s">
        <v>198</v>
      </c>
      <c r="CL772" s="21" t="s">
        <v>11064</v>
      </c>
      <c r="CM772" s="21" t="s">
        <v>185</v>
      </c>
      <c r="CN772" s="21" t="s">
        <v>185</v>
      </c>
      <c r="CQ772" s="21" t="s">
        <v>198</v>
      </c>
      <c r="CV772" s="21" t="s">
        <v>35</v>
      </c>
      <c r="CW772" s="21" t="s">
        <v>35</v>
      </c>
      <c r="CX772" s="21" t="s">
        <v>248</v>
      </c>
      <c r="DQ772" s="116">
        <v>42452</v>
      </c>
      <c r="DR772" s="116">
        <v>42503</v>
      </c>
      <c r="DS772" s="104">
        <f t="shared" si="13"/>
        <v>51</v>
      </c>
      <c r="DT772" s="21" t="s">
        <v>278</v>
      </c>
      <c r="DU772" s="27" t="s">
        <v>11037</v>
      </c>
      <c r="DV772" s="27" t="s">
        <v>202</v>
      </c>
      <c r="DW772" s="27" t="s">
        <v>203</v>
      </c>
      <c r="DX772" s="27" t="s">
        <v>203</v>
      </c>
      <c r="DY772" s="21" t="s">
        <v>204</v>
      </c>
      <c r="DZ772" s="21" t="s">
        <v>197</v>
      </c>
      <c r="EB772" s="21" t="s">
        <v>197</v>
      </c>
      <c r="EE772" s="21" t="s">
        <v>295</v>
      </c>
      <c r="EG772" s="21" t="s">
        <v>251</v>
      </c>
      <c r="EH772" s="21">
        <v>6</v>
      </c>
      <c r="EI772" s="116">
        <v>42453</v>
      </c>
      <c r="EJ772" s="116">
        <v>42495</v>
      </c>
      <c r="EM772" s="116"/>
      <c r="EZ772" s="116">
        <v>42627</v>
      </c>
      <c r="FA772" s="21" t="s">
        <v>7451</v>
      </c>
      <c r="FB772" s="21">
        <v>0.9</v>
      </c>
      <c r="FC772" s="21">
        <v>37</v>
      </c>
      <c r="FD772" s="21" t="s">
        <v>209</v>
      </c>
      <c r="FF772" s="21" t="s">
        <v>197</v>
      </c>
      <c r="FG772" s="21" t="s">
        <v>197</v>
      </c>
      <c r="FJ772" s="21" t="s">
        <v>296</v>
      </c>
      <c r="IY772" s="29" t="s">
        <v>178</v>
      </c>
    </row>
    <row r="773" spans="1:259">
      <c r="A773" s="17">
        <v>770</v>
      </c>
      <c r="B773" s="18" t="s">
        <v>11065</v>
      </c>
      <c r="C773" s="19">
        <v>2148075</v>
      </c>
      <c r="D773" s="17" t="s">
        <v>170</v>
      </c>
      <c r="F773" s="19" t="s">
        <v>8883</v>
      </c>
      <c r="H773" s="116">
        <v>42443</v>
      </c>
      <c r="M773" s="21" t="s">
        <v>630</v>
      </c>
      <c r="W773" s="21" t="s">
        <v>11066</v>
      </c>
      <c r="X773" s="21" t="s">
        <v>11067</v>
      </c>
      <c r="Z773" s="21">
        <v>1.06</v>
      </c>
      <c r="AA773" s="21">
        <v>0.62</v>
      </c>
      <c r="AB773" s="21">
        <v>104</v>
      </c>
      <c r="AC773" s="21">
        <v>127</v>
      </c>
      <c r="AD773" s="21">
        <v>0.24</v>
      </c>
      <c r="AE773" s="22" t="s">
        <v>179</v>
      </c>
      <c r="AF773" s="22" t="s">
        <v>179</v>
      </c>
      <c r="AG773" s="22" t="s">
        <v>231</v>
      </c>
      <c r="AH773" s="22" t="s">
        <v>180</v>
      </c>
      <c r="AI773" s="22" t="s">
        <v>179</v>
      </c>
      <c r="AK773" s="23">
        <v>61</v>
      </c>
      <c r="AL773" s="23" t="s">
        <v>401</v>
      </c>
      <c r="AM773" s="23" t="s">
        <v>11068</v>
      </c>
      <c r="AN773" s="23" t="s">
        <v>11069</v>
      </c>
      <c r="AO773" s="23" t="s">
        <v>11070</v>
      </c>
      <c r="AR773" s="24" t="s">
        <v>459</v>
      </c>
      <c r="AS773" s="24" t="s">
        <v>183</v>
      </c>
      <c r="AT773" s="4" t="s">
        <v>11071</v>
      </c>
      <c r="AU773" s="24">
        <v>42417</v>
      </c>
      <c r="AV773" s="21" t="s">
        <v>185</v>
      </c>
      <c r="AW773" s="21" t="s">
        <v>11072</v>
      </c>
      <c r="AY773" s="21" t="s">
        <v>11073</v>
      </c>
      <c r="AZ773" s="21" t="s">
        <v>11074</v>
      </c>
      <c r="BA773" s="21" t="s">
        <v>11075</v>
      </c>
      <c r="BC773" s="24" t="s">
        <v>11076</v>
      </c>
      <c r="BD773" s="21">
        <v>10.03</v>
      </c>
      <c r="BE773" s="21">
        <v>7.24</v>
      </c>
      <c r="BF773" s="21">
        <v>2.06</v>
      </c>
      <c r="BG773" s="21">
        <v>127</v>
      </c>
      <c r="BH773" s="21">
        <v>363</v>
      </c>
      <c r="BI773" s="21">
        <v>30</v>
      </c>
      <c r="BJ773" s="21">
        <v>59</v>
      </c>
      <c r="BK773" s="21">
        <v>0.7</v>
      </c>
      <c r="BL773" s="21">
        <v>13.1</v>
      </c>
      <c r="BM773" s="21" t="s">
        <v>193</v>
      </c>
      <c r="BN773" s="21" t="s">
        <v>269</v>
      </c>
      <c r="BO773" s="21" t="s">
        <v>193</v>
      </c>
      <c r="BP773" s="21" t="s">
        <v>193</v>
      </c>
      <c r="BQ773" s="21" t="s">
        <v>193</v>
      </c>
      <c r="BR773" s="21" t="s">
        <v>193</v>
      </c>
      <c r="BS773" s="21" t="s">
        <v>193</v>
      </c>
      <c r="BT773" s="21" t="s">
        <v>193</v>
      </c>
      <c r="BV773" s="21" t="s">
        <v>7611</v>
      </c>
      <c r="BW773" s="21">
        <v>87.9</v>
      </c>
      <c r="BX773" s="21">
        <v>41.49</v>
      </c>
      <c r="BY773" s="21">
        <v>46.41</v>
      </c>
      <c r="CK773" s="21" t="s">
        <v>11077</v>
      </c>
      <c r="CL773" s="21" t="s">
        <v>312</v>
      </c>
      <c r="CM773" s="21" t="s">
        <v>11078</v>
      </c>
      <c r="CN773" s="21" t="s">
        <v>185</v>
      </c>
      <c r="CO773" s="21" t="s">
        <v>11079</v>
      </c>
      <c r="CQ773" s="21" t="s">
        <v>198</v>
      </c>
      <c r="CV773" s="21" t="s">
        <v>313</v>
      </c>
      <c r="CW773" s="21" t="s">
        <v>35</v>
      </c>
      <c r="CX773" s="21" t="s">
        <v>35</v>
      </c>
      <c r="DQ773" s="116">
        <v>42453</v>
      </c>
      <c r="DR773" s="116">
        <v>42504</v>
      </c>
      <c r="DS773" s="104">
        <f t="shared" si="13"/>
        <v>51</v>
      </c>
      <c r="DT773" s="21" t="s">
        <v>278</v>
      </c>
      <c r="DU773" s="27" t="s">
        <v>11080</v>
      </c>
      <c r="DV773" s="27" t="s">
        <v>202</v>
      </c>
      <c r="DW773" s="27" t="s">
        <v>203</v>
      </c>
      <c r="DX773" s="27" t="s">
        <v>203</v>
      </c>
      <c r="DY773" s="21" t="s">
        <v>204</v>
      </c>
      <c r="DZ773" s="21" t="s">
        <v>198</v>
      </c>
      <c r="EA773" s="21" t="s">
        <v>514</v>
      </c>
      <c r="EB773" s="21" t="s">
        <v>197</v>
      </c>
      <c r="EE773" s="21" t="s">
        <v>295</v>
      </c>
      <c r="EG773" s="21" t="s">
        <v>251</v>
      </c>
      <c r="EH773" s="21">
        <v>5</v>
      </c>
      <c r="EI773" s="116">
        <v>42458</v>
      </c>
      <c r="EJ773" s="116">
        <v>42486</v>
      </c>
      <c r="EM773" s="116">
        <v>42550</v>
      </c>
      <c r="EN773" s="21" t="s">
        <v>6311</v>
      </c>
      <c r="EO773" s="4">
        <v>0.6</v>
      </c>
      <c r="EP773" s="4">
        <v>17.1</v>
      </c>
      <c r="EQ773" s="21" t="s">
        <v>421</v>
      </c>
      <c r="ES773" s="21" t="s">
        <v>197</v>
      </c>
      <c r="ET773" s="21" t="s">
        <v>197</v>
      </c>
      <c r="EU773" s="21" t="s">
        <v>197</v>
      </c>
      <c r="EX773" s="21" t="s">
        <v>296</v>
      </c>
      <c r="EZ773" s="116">
        <v>42641</v>
      </c>
      <c r="FA773" s="21" t="s">
        <v>8041</v>
      </c>
      <c r="FB773" s="21">
        <v>0.3</v>
      </c>
      <c r="FC773" s="21">
        <v>32.5</v>
      </c>
      <c r="FD773" s="21" t="s">
        <v>209</v>
      </c>
      <c r="FF773" s="21" t="s">
        <v>197</v>
      </c>
      <c r="FG773" s="21" t="s">
        <v>197</v>
      </c>
      <c r="FJ773" s="21" t="s">
        <v>296</v>
      </c>
      <c r="FL773" s="116">
        <v>42731</v>
      </c>
      <c r="FM773" s="21" t="s">
        <v>8643</v>
      </c>
      <c r="FN773" s="21">
        <v>0.6</v>
      </c>
      <c r="FO773" s="21">
        <v>31.7</v>
      </c>
      <c r="FP773" s="21" t="s">
        <v>209</v>
      </c>
      <c r="FR773" s="21" t="s">
        <v>197</v>
      </c>
      <c r="FS773" s="21" t="s">
        <v>197</v>
      </c>
      <c r="FV773" s="21" t="s">
        <v>296</v>
      </c>
      <c r="IY773" s="29" t="s">
        <v>178</v>
      </c>
    </row>
    <row r="774" spans="1:259">
      <c r="A774" s="17">
        <v>771</v>
      </c>
      <c r="B774" s="18" t="s">
        <v>11081</v>
      </c>
      <c r="C774" s="19">
        <v>2148542</v>
      </c>
      <c r="D774" s="17" t="s">
        <v>170</v>
      </c>
      <c r="F774" s="19" t="s">
        <v>259</v>
      </c>
      <c r="H774" s="116">
        <v>42445</v>
      </c>
      <c r="I774" s="21" t="s">
        <v>355</v>
      </c>
      <c r="L774" s="21" t="s">
        <v>3464</v>
      </c>
      <c r="M774" s="21" t="s">
        <v>3751</v>
      </c>
      <c r="W774" s="21" t="s">
        <v>11082</v>
      </c>
      <c r="Z774" s="21">
        <v>2.1</v>
      </c>
      <c r="AA774" s="21">
        <v>1.56</v>
      </c>
      <c r="AB774" s="21">
        <v>117</v>
      </c>
      <c r="AC774" s="21">
        <v>117</v>
      </c>
      <c r="AD774" s="21">
        <v>0.3</v>
      </c>
      <c r="AE774" s="22" t="s">
        <v>178</v>
      </c>
      <c r="AF774" s="22" t="s">
        <v>231</v>
      </c>
      <c r="AG774" s="22" t="s">
        <v>180</v>
      </c>
      <c r="AH774" s="22" t="s">
        <v>180</v>
      </c>
      <c r="AI774" s="22" t="s">
        <v>179</v>
      </c>
      <c r="AK774" s="23">
        <v>59</v>
      </c>
      <c r="AL774" s="23" t="s">
        <v>232</v>
      </c>
      <c r="AM774" s="23" t="s">
        <v>11083</v>
      </c>
      <c r="AN774" s="23" t="s">
        <v>11084</v>
      </c>
      <c r="AO774" s="23" t="s">
        <v>11085</v>
      </c>
      <c r="AR774" s="24" t="s">
        <v>237</v>
      </c>
      <c r="AS774" s="24" t="s">
        <v>183</v>
      </c>
      <c r="AT774" s="4" t="s">
        <v>1064</v>
      </c>
      <c r="AU774" s="24">
        <v>42423</v>
      </c>
      <c r="AV774" s="21" t="s">
        <v>185</v>
      </c>
      <c r="AW774" s="21" t="s">
        <v>11086</v>
      </c>
      <c r="AX774" s="21" t="s">
        <v>890</v>
      </c>
      <c r="AY774" s="21" t="s">
        <v>11087</v>
      </c>
      <c r="BA774" s="21" t="s">
        <v>11088</v>
      </c>
      <c r="BB774" s="21" t="s">
        <v>11089</v>
      </c>
      <c r="BC774" s="24" t="s">
        <v>192</v>
      </c>
      <c r="BD774" s="21">
        <v>5.73</v>
      </c>
      <c r="BE774" s="21">
        <v>4.23</v>
      </c>
      <c r="BF774" s="21">
        <v>1.29</v>
      </c>
      <c r="BG774" s="21">
        <v>134</v>
      </c>
      <c r="BH774" s="21">
        <v>216</v>
      </c>
      <c r="BI774" s="21">
        <v>16</v>
      </c>
      <c r="BJ774" s="21">
        <v>55</v>
      </c>
      <c r="BK774" s="21">
        <v>2.1</v>
      </c>
      <c r="BL774" s="21">
        <v>14.3</v>
      </c>
      <c r="BM774" s="21" t="s">
        <v>193</v>
      </c>
      <c r="BN774" s="21" t="s">
        <v>193</v>
      </c>
      <c r="BO774" s="21" t="s">
        <v>193</v>
      </c>
      <c r="BP774" s="21" t="s">
        <v>193</v>
      </c>
      <c r="BQ774" s="21" t="s">
        <v>193</v>
      </c>
      <c r="BR774" s="21" t="s">
        <v>193</v>
      </c>
      <c r="BS774" s="21" t="s">
        <v>193</v>
      </c>
      <c r="BT774" s="21" t="s">
        <v>193</v>
      </c>
      <c r="BV774" s="21" t="s">
        <v>8018</v>
      </c>
      <c r="BW774" s="21">
        <v>87.8</v>
      </c>
      <c r="BX774" s="21">
        <v>37.6</v>
      </c>
      <c r="BY774" s="21">
        <v>50.2</v>
      </c>
      <c r="BZ774" s="25" t="s">
        <v>11090</v>
      </c>
      <c r="CA774" s="21" t="s">
        <v>11091</v>
      </c>
      <c r="CB774" s="21" t="s">
        <v>186</v>
      </c>
      <c r="CC774" s="21" t="s">
        <v>4186</v>
      </c>
      <c r="CD774" s="21" t="s">
        <v>185</v>
      </c>
      <c r="CE774" s="21" t="s">
        <v>185</v>
      </c>
      <c r="CF774" s="21" t="s">
        <v>197</v>
      </c>
      <c r="CG774" s="21" t="s">
        <v>11092</v>
      </c>
      <c r="CJ774" s="21" t="s">
        <v>198</v>
      </c>
      <c r="CL774" s="21" t="s">
        <v>11093</v>
      </c>
      <c r="CM774" s="21" t="s">
        <v>11094</v>
      </c>
      <c r="CN774" s="21" t="s">
        <v>9233</v>
      </c>
      <c r="CQ774" s="21" t="s">
        <v>198</v>
      </c>
      <c r="CV774" s="21" t="s">
        <v>35</v>
      </c>
      <c r="CW774" s="21" t="s">
        <v>35</v>
      </c>
      <c r="CX774" s="21" t="s">
        <v>1357</v>
      </c>
      <c r="DQ774" s="116">
        <v>42458</v>
      </c>
      <c r="DR774" s="116">
        <v>42508</v>
      </c>
      <c r="DS774" s="104">
        <f t="shared" si="13"/>
        <v>50</v>
      </c>
      <c r="DT774" s="21" t="s">
        <v>278</v>
      </c>
      <c r="DU774" s="27" t="s">
        <v>11095</v>
      </c>
      <c r="DV774" s="27" t="s">
        <v>202</v>
      </c>
      <c r="DW774" s="27" t="s">
        <v>203</v>
      </c>
      <c r="DX774" s="27" t="s">
        <v>203</v>
      </c>
      <c r="DY774" s="21" t="s">
        <v>204</v>
      </c>
      <c r="DZ774" s="21" t="s">
        <v>197</v>
      </c>
      <c r="EB774" s="21" t="s">
        <v>197</v>
      </c>
      <c r="EE774" s="21" t="s">
        <v>295</v>
      </c>
      <c r="EG774" s="21" t="s">
        <v>251</v>
      </c>
      <c r="EH774" s="21">
        <v>3</v>
      </c>
      <c r="EI774" s="116">
        <v>42459</v>
      </c>
      <c r="EJ774" s="116">
        <v>42474</v>
      </c>
      <c r="EM774" s="116">
        <v>42556</v>
      </c>
      <c r="EN774" s="21" t="s">
        <v>2119</v>
      </c>
      <c r="EO774" s="4">
        <v>0.6</v>
      </c>
      <c r="EP774" s="4">
        <v>10.2</v>
      </c>
      <c r="EQ774" s="21" t="s">
        <v>421</v>
      </c>
      <c r="ER774" s="21" t="s">
        <v>210</v>
      </c>
      <c r="ES774" s="21" t="s">
        <v>197</v>
      </c>
      <c r="ET774" s="21" t="s">
        <v>197</v>
      </c>
      <c r="EU774" s="21" t="s">
        <v>197</v>
      </c>
      <c r="EX774" s="21" t="s">
        <v>296</v>
      </c>
      <c r="EZ774" s="116">
        <v>42661</v>
      </c>
      <c r="FA774" s="21" t="s">
        <v>1417</v>
      </c>
      <c r="FB774" s="21">
        <v>0.6</v>
      </c>
      <c r="FC774" s="21">
        <v>24</v>
      </c>
      <c r="FD774" s="21" t="s">
        <v>209</v>
      </c>
      <c r="FE774" s="21" t="s">
        <v>210</v>
      </c>
      <c r="FF774" s="21" t="s">
        <v>197</v>
      </c>
      <c r="FG774" s="21" t="s">
        <v>197</v>
      </c>
      <c r="FJ774" s="21" t="s">
        <v>296</v>
      </c>
      <c r="FL774" s="116">
        <v>42759</v>
      </c>
      <c r="FM774" s="21" t="s">
        <v>531</v>
      </c>
      <c r="FN774" s="21">
        <v>0.5</v>
      </c>
      <c r="FO774" s="21">
        <v>19.9</v>
      </c>
      <c r="FP774" s="21" t="s">
        <v>209</v>
      </c>
      <c r="FR774" s="21" t="s">
        <v>197</v>
      </c>
      <c r="FS774" s="21" t="s">
        <v>197</v>
      </c>
      <c r="FV774" s="21" t="s">
        <v>296</v>
      </c>
      <c r="IY774" s="29" t="s">
        <v>178</v>
      </c>
    </row>
    <row r="775" spans="1:259">
      <c r="A775" s="17">
        <v>772</v>
      </c>
      <c r="B775" s="18" t="s">
        <v>11096</v>
      </c>
      <c r="C775" s="19">
        <v>2078649</v>
      </c>
      <c r="D775" s="17" t="s">
        <v>5641</v>
      </c>
      <c r="F775" s="19" t="s">
        <v>353</v>
      </c>
      <c r="H775" s="116">
        <v>42445</v>
      </c>
      <c r="J775" s="21" t="s">
        <v>354</v>
      </c>
      <c r="W775" s="21" t="s">
        <v>11097</v>
      </c>
      <c r="Z775" s="21">
        <v>2.72</v>
      </c>
      <c r="AA775" s="21">
        <v>1.85</v>
      </c>
      <c r="AB775" s="21">
        <v>108</v>
      </c>
      <c r="AC775" s="21">
        <v>105</v>
      </c>
      <c r="AD775" s="21">
        <v>0.18</v>
      </c>
      <c r="AE775" s="22" t="s">
        <v>178</v>
      </c>
      <c r="AF775" s="22" t="s">
        <v>231</v>
      </c>
      <c r="AG775" s="22" t="s">
        <v>231</v>
      </c>
      <c r="AH775" s="22" t="s">
        <v>180</v>
      </c>
      <c r="AI775" s="22" t="s">
        <v>476</v>
      </c>
      <c r="AK775" s="23">
        <v>34</v>
      </c>
      <c r="AL775" s="23" t="s">
        <v>760</v>
      </c>
      <c r="AM775" s="23" t="s">
        <v>11098</v>
      </c>
      <c r="AN775" s="23" t="s">
        <v>11099</v>
      </c>
      <c r="AO775" s="23">
        <v>13854653869</v>
      </c>
      <c r="AS775" s="24" t="s">
        <v>11100</v>
      </c>
      <c r="AT775" s="4" t="s">
        <v>11101</v>
      </c>
      <c r="AU775" s="24">
        <v>42387</v>
      </c>
      <c r="AV775" s="21" t="s">
        <v>185</v>
      </c>
      <c r="AW775" s="21" t="s">
        <v>11102</v>
      </c>
      <c r="AZ775" s="21" t="s">
        <v>8507</v>
      </c>
      <c r="BA775" s="21" t="s">
        <v>186</v>
      </c>
      <c r="BC775" s="24" t="s">
        <v>11103</v>
      </c>
      <c r="BD775" s="21">
        <v>6.78</v>
      </c>
      <c r="BE775" s="21">
        <v>4.67</v>
      </c>
      <c r="BF775" s="21">
        <v>1.74</v>
      </c>
      <c r="BG775" s="21">
        <v>134</v>
      </c>
      <c r="BH775" s="21">
        <v>262</v>
      </c>
      <c r="BI775" s="21">
        <v>12</v>
      </c>
      <c r="BJ775" s="21">
        <v>64</v>
      </c>
      <c r="BK775" s="21">
        <v>1.8</v>
      </c>
      <c r="BL775" s="21">
        <v>9</v>
      </c>
      <c r="BM775" s="21" t="s">
        <v>193</v>
      </c>
      <c r="BN775" s="21" t="s">
        <v>269</v>
      </c>
      <c r="BO775" s="21" t="s">
        <v>193</v>
      </c>
      <c r="BP775" s="21" t="s">
        <v>193</v>
      </c>
      <c r="BQ775" s="21" t="s">
        <v>193</v>
      </c>
      <c r="BR775" s="21" t="s">
        <v>193</v>
      </c>
      <c r="BS775" s="21" t="s">
        <v>193</v>
      </c>
      <c r="BT775" s="21" t="s">
        <v>193</v>
      </c>
      <c r="BV775" s="21" t="s">
        <v>7611</v>
      </c>
      <c r="BW775" s="21">
        <v>101.3</v>
      </c>
      <c r="BX775" s="21">
        <v>51.7</v>
      </c>
      <c r="BY775" s="21">
        <v>49.6</v>
      </c>
      <c r="CK775" s="21" t="s">
        <v>11104</v>
      </c>
      <c r="CL775" s="21" t="s">
        <v>312</v>
      </c>
      <c r="CM775" s="21" t="s">
        <v>11105</v>
      </c>
      <c r="CN775" s="21" t="s">
        <v>8726</v>
      </c>
      <c r="CO775" s="21" t="s">
        <v>7513</v>
      </c>
      <c r="CQ775" s="21" t="s">
        <v>198</v>
      </c>
      <c r="CV775" s="21" t="s">
        <v>313</v>
      </c>
      <c r="CW775" s="21" t="s">
        <v>5664</v>
      </c>
      <c r="CX775" s="21" t="s">
        <v>5664</v>
      </c>
      <c r="DQ775" s="116">
        <v>42459</v>
      </c>
      <c r="DR775" s="116">
        <v>42506</v>
      </c>
      <c r="DS775" s="104">
        <f t="shared" si="13"/>
        <v>47</v>
      </c>
      <c r="DT775" s="21" t="s">
        <v>278</v>
      </c>
      <c r="DU775" s="27" t="s">
        <v>11106</v>
      </c>
      <c r="DV775" s="27" t="s">
        <v>202</v>
      </c>
      <c r="DW775" s="27" t="s">
        <v>202</v>
      </c>
      <c r="DX775" s="27" t="s">
        <v>203</v>
      </c>
      <c r="DY775" s="21" t="s">
        <v>204</v>
      </c>
      <c r="DZ775" s="21" t="s">
        <v>197</v>
      </c>
      <c r="EB775" s="21" t="s">
        <v>197</v>
      </c>
      <c r="EE775" s="21" t="s">
        <v>295</v>
      </c>
      <c r="EG775" s="21" t="s">
        <v>251</v>
      </c>
      <c r="EH775" s="21">
        <v>5</v>
      </c>
      <c r="EI775" s="116">
        <v>42468</v>
      </c>
      <c r="EJ775" s="116">
        <v>42501</v>
      </c>
      <c r="EM775" s="116">
        <v>42543</v>
      </c>
      <c r="EN775" s="21" t="s">
        <v>6311</v>
      </c>
      <c r="EO775" s="4">
        <v>0.8</v>
      </c>
      <c r="EP775" s="4">
        <v>8</v>
      </c>
      <c r="EZ775" s="116">
        <v>42633</v>
      </c>
      <c r="FA775" s="21" t="s">
        <v>216</v>
      </c>
      <c r="FB775" s="21">
        <v>1</v>
      </c>
      <c r="FC775" s="21">
        <v>13.2</v>
      </c>
      <c r="FD775" s="21" t="s">
        <v>209</v>
      </c>
      <c r="FE775" s="21" t="s">
        <v>210</v>
      </c>
      <c r="FF775" s="21" t="s">
        <v>197</v>
      </c>
      <c r="FG775" s="21" t="s">
        <v>197</v>
      </c>
      <c r="FJ775" s="21" t="s">
        <v>296</v>
      </c>
      <c r="FL775" s="116">
        <v>42725</v>
      </c>
      <c r="FM775" s="21" t="s">
        <v>2131</v>
      </c>
      <c r="FN775" s="21">
        <v>1.2</v>
      </c>
      <c r="FO775" s="21">
        <v>12.6</v>
      </c>
      <c r="FR775" s="21" t="s">
        <v>197</v>
      </c>
      <c r="FS775" s="21" t="s">
        <v>197</v>
      </c>
      <c r="FW775" s="21" t="s">
        <v>11107</v>
      </c>
      <c r="IY775" s="29" t="s">
        <v>231</v>
      </c>
    </row>
    <row r="776" spans="1:259">
      <c r="A776" s="17">
        <v>773</v>
      </c>
      <c r="B776" s="18" t="s">
        <v>11108</v>
      </c>
      <c r="C776" s="19">
        <v>2148393</v>
      </c>
      <c r="D776" s="17" t="s">
        <v>170</v>
      </c>
      <c r="F776" s="19" t="s">
        <v>3491</v>
      </c>
      <c r="H776" s="116">
        <v>42445</v>
      </c>
      <c r="J776" s="21" t="s">
        <v>355</v>
      </c>
      <c r="L776" s="21" t="s">
        <v>586</v>
      </c>
      <c r="M776" s="21" t="s">
        <v>585</v>
      </c>
      <c r="W776" s="21" t="s">
        <v>11109</v>
      </c>
      <c r="Z776" s="21">
        <v>1.92</v>
      </c>
      <c r="AA776" s="21">
        <v>1.33</v>
      </c>
      <c r="AB776" s="21">
        <v>109</v>
      </c>
      <c r="AC776" s="21">
        <v>67</v>
      </c>
      <c r="AD776" s="21">
        <v>0.36</v>
      </c>
      <c r="AE776" s="22" t="s">
        <v>179</v>
      </c>
      <c r="AF776" s="22" t="s">
        <v>178</v>
      </c>
      <c r="AG776" s="22" t="s">
        <v>231</v>
      </c>
      <c r="AH776" s="22" t="s">
        <v>178</v>
      </c>
      <c r="AI776" s="22" t="s">
        <v>179</v>
      </c>
      <c r="AK776" s="23">
        <v>62</v>
      </c>
      <c r="AL776" s="23" t="s">
        <v>5911</v>
      </c>
      <c r="AM776" s="23" t="s">
        <v>11110</v>
      </c>
      <c r="AN776" s="23" t="s">
        <v>11111</v>
      </c>
      <c r="AO776" s="23">
        <v>13901052758</v>
      </c>
      <c r="AS776" s="24" t="s">
        <v>183</v>
      </c>
      <c r="AT776" s="4" t="s">
        <v>1064</v>
      </c>
      <c r="AU776" s="24">
        <v>42425</v>
      </c>
      <c r="AV776" s="21" t="s">
        <v>185</v>
      </c>
      <c r="AW776" s="21" t="s">
        <v>186</v>
      </c>
      <c r="AX776" s="21" t="s">
        <v>828</v>
      </c>
      <c r="AY776" s="21" t="s">
        <v>11112</v>
      </c>
      <c r="AZ776" s="21" t="s">
        <v>4681</v>
      </c>
      <c r="BA776" s="21" t="s">
        <v>186</v>
      </c>
      <c r="BB776" s="21" t="s">
        <v>2600</v>
      </c>
      <c r="BC776" s="24" t="s">
        <v>328</v>
      </c>
      <c r="BD776" s="21">
        <v>8.12</v>
      </c>
      <c r="BE776" s="21">
        <v>5.25</v>
      </c>
      <c r="BF776" s="21">
        <v>2.36</v>
      </c>
      <c r="BG776" s="21">
        <v>138</v>
      </c>
      <c r="BH776" s="21">
        <v>189</v>
      </c>
      <c r="BI776" s="21">
        <v>26</v>
      </c>
      <c r="BJ776" s="21">
        <v>65</v>
      </c>
      <c r="BK776" s="21">
        <v>1.1</v>
      </c>
      <c r="BL776" s="21">
        <v>11.8</v>
      </c>
      <c r="BM776" s="21" t="s">
        <v>193</v>
      </c>
      <c r="BN776" s="21" t="s">
        <v>269</v>
      </c>
      <c r="BO776" s="21" t="s">
        <v>193</v>
      </c>
      <c r="BP776" s="21" t="s">
        <v>193</v>
      </c>
      <c r="BQ776" s="21" t="s">
        <v>269</v>
      </c>
      <c r="BR776" s="21" t="s">
        <v>193</v>
      </c>
      <c r="BS776" s="21" t="s">
        <v>193</v>
      </c>
      <c r="BT776" s="21" t="s">
        <v>193</v>
      </c>
      <c r="BV776" s="21" t="s">
        <v>11113</v>
      </c>
      <c r="BW776" s="21">
        <v>76.2</v>
      </c>
      <c r="BX776" s="21">
        <v>48.1</v>
      </c>
      <c r="BY776" s="21">
        <v>28.1</v>
      </c>
      <c r="BZ776" s="25" t="s">
        <v>11114</v>
      </c>
      <c r="CA776" s="21" t="s">
        <v>11115</v>
      </c>
      <c r="CB776" s="21" t="s">
        <v>186</v>
      </c>
      <c r="CC776" s="21" t="s">
        <v>186</v>
      </c>
      <c r="CD776" s="21" t="s">
        <v>185</v>
      </c>
      <c r="CE776" s="21" t="s">
        <v>185</v>
      </c>
      <c r="CF776" s="21" t="s">
        <v>197</v>
      </c>
      <c r="CG776" s="21" t="s">
        <v>197</v>
      </c>
      <c r="CJ776" s="21" t="s">
        <v>198</v>
      </c>
      <c r="CL776" s="21" t="s">
        <v>185</v>
      </c>
      <c r="CM776" s="21" t="s">
        <v>185</v>
      </c>
      <c r="CN776" s="21" t="s">
        <v>247</v>
      </c>
      <c r="CQ776" s="21" t="s">
        <v>198</v>
      </c>
      <c r="CV776" s="21" t="s">
        <v>35</v>
      </c>
      <c r="CW776" s="21" t="s">
        <v>35</v>
      </c>
      <c r="CX776" s="21" t="s">
        <v>248</v>
      </c>
      <c r="DQ776" s="116">
        <v>42459</v>
      </c>
      <c r="DR776" s="116">
        <v>42507</v>
      </c>
      <c r="DS776" s="104">
        <f t="shared" si="13"/>
        <v>48</v>
      </c>
      <c r="DT776" s="21" t="s">
        <v>278</v>
      </c>
      <c r="DU776" s="27" t="s">
        <v>11116</v>
      </c>
      <c r="DV776" s="27" t="s">
        <v>202</v>
      </c>
      <c r="DW776" s="27" t="s">
        <v>203</v>
      </c>
      <c r="DX776" s="27" t="s">
        <v>203</v>
      </c>
      <c r="DY776" s="21" t="s">
        <v>204</v>
      </c>
      <c r="DZ776" s="21" t="s">
        <v>197</v>
      </c>
      <c r="EB776" s="21" t="s">
        <v>197</v>
      </c>
      <c r="EE776" s="21" t="s">
        <v>295</v>
      </c>
      <c r="EG776" s="21" t="s">
        <v>251</v>
      </c>
      <c r="EH776" s="21">
        <v>4</v>
      </c>
      <c r="EI776" s="116">
        <v>42464</v>
      </c>
      <c r="EJ776" s="116">
        <v>42485</v>
      </c>
      <c r="EM776" s="116">
        <v>42556</v>
      </c>
      <c r="EN776" s="21" t="s">
        <v>419</v>
      </c>
      <c r="EO776" s="4">
        <v>0.8</v>
      </c>
      <c r="EP776" s="4">
        <v>6.4</v>
      </c>
      <c r="EQ776" s="21" t="s">
        <v>421</v>
      </c>
      <c r="ER776" s="21" t="s">
        <v>210</v>
      </c>
      <c r="ES776" s="21" t="s">
        <v>197</v>
      </c>
      <c r="ET776" s="21" t="s">
        <v>197</v>
      </c>
      <c r="EU776" s="21" t="s">
        <v>197</v>
      </c>
      <c r="EX776" s="21" t="s">
        <v>296</v>
      </c>
      <c r="EZ776" s="116">
        <v>42641</v>
      </c>
      <c r="FA776" s="21" t="s">
        <v>8041</v>
      </c>
      <c r="FB776" s="21">
        <v>0.9</v>
      </c>
      <c r="FC776" s="21">
        <v>23.2</v>
      </c>
      <c r="FD776" s="21" t="s">
        <v>209</v>
      </c>
      <c r="FE776" s="21" t="s">
        <v>210</v>
      </c>
      <c r="FF776" s="21" t="s">
        <v>197</v>
      </c>
      <c r="FG776" s="21" t="s">
        <v>197</v>
      </c>
      <c r="FJ776" s="21" t="s">
        <v>296</v>
      </c>
      <c r="IY776" s="29" t="s">
        <v>231</v>
      </c>
    </row>
    <row r="777" spans="1:259">
      <c r="A777" s="17">
        <v>774</v>
      </c>
      <c r="B777" s="18" t="s">
        <v>11117</v>
      </c>
      <c r="C777" s="19">
        <v>2149408</v>
      </c>
      <c r="D777" s="17" t="s">
        <v>9521</v>
      </c>
      <c r="F777" s="19" t="s">
        <v>8332</v>
      </c>
      <c r="H777" s="116">
        <v>42445</v>
      </c>
      <c r="I777" s="21" t="s">
        <v>354</v>
      </c>
      <c r="J777" s="21" t="s">
        <v>629</v>
      </c>
      <c r="L777" s="21" t="s">
        <v>4255</v>
      </c>
      <c r="M777" s="21" t="s">
        <v>918</v>
      </c>
      <c r="N777" s="21" t="s">
        <v>630</v>
      </c>
      <c r="W777" s="21" t="s">
        <v>11118</v>
      </c>
      <c r="Z777" s="21">
        <v>1.76</v>
      </c>
      <c r="AA777" s="21">
        <v>1.25</v>
      </c>
      <c r="AB777" s="21">
        <v>99</v>
      </c>
      <c r="AC777" s="21">
        <v>119</v>
      </c>
      <c r="AD777" s="21">
        <v>0.18</v>
      </c>
      <c r="AE777" s="22" t="s">
        <v>179</v>
      </c>
      <c r="AF777" s="22" t="s">
        <v>178</v>
      </c>
      <c r="AG777" s="22" t="s">
        <v>178</v>
      </c>
      <c r="AH777" s="22" t="s">
        <v>180</v>
      </c>
      <c r="AI777" s="22" t="s">
        <v>476</v>
      </c>
      <c r="AK777" s="23">
        <v>33</v>
      </c>
      <c r="AL777" s="23" t="s">
        <v>181</v>
      </c>
      <c r="AM777" s="23" t="s">
        <v>11119</v>
      </c>
      <c r="AN777" s="23" t="s">
        <v>11120</v>
      </c>
      <c r="AO777" s="23">
        <v>15661368451</v>
      </c>
      <c r="AS777" s="24" t="s">
        <v>183</v>
      </c>
      <c r="AT777" s="4" t="s">
        <v>11121</v>
      </c>
      <c r="AU777" s="24">
        <v>42432</v>
      </c>
      <c r="AV777" s="21" t="s">
        <v>185</v>
      </c>
      <c r="AW777" s="21" t="s">
        <v>11122</v>
      </c>
      <c r="AY777" s="21" t="s">
        <v>11123</v>
      </c>
      <c r="AZ777" s="21" t="s">
        <v>2208</v>
      </c>
      <c r="BA777" s="21" t="s">
        <v>186</v>
      </c>
      <c r="BB777" s="21" t="s">
        <v>11124</v>
      </c>
      <c r="BC777" s="24" t="s">
        <v>192</v>
      </c>
      <c r="BD777" s="21">
        <v>7.24</v>
      </c>
      <c r="BE777" s="21">
        <v>4.82</v>
      </c>
      <c r="BF777" s="21">
        <v>1.96</v>
      </c>
      <c r="BG777" s="21">
        <v>131</v>
      </c>
      <c r="BH777" s="21">
        <v>282</v>
      </c>
      <c r="BI777" s="21">
        <v>9</v>
      </c>
      <c r="BJ777" s="21">
        <v>65</v>
      </c>
      <c r="BK777" s="21">
        <v>6.6</v>
      </c>
      <c r="BL777" s="21">
        <v>27.4</v>
      </c>
      <c r="BM777" s="21" t="s">
        <v>193</v>
      </c>
      <c r="BN777" s="21" t="s">
        <v>193</v>
      </c>
      <c r="BO777" s="21" t="s">
        <v>193</v>
      </c>
      <c r="BP777" s="21" t="s">
        <v>193</v>
      </c>
      <c r="BQ777" s="21" t="s">
        <v>193</v>
      </c>
      <c r="BR777" s="21" t="s">
        <v>193</v>
      </c>
      <c r="BS777" s="21" t="s">
        <v>193</v>
      </c>
      <c r="BT777" s="21" t="s">
        <v>193</v>
      </c>
      <c r="BV777" s="21" t="s">
        <v>8837</v>
      </c>
      <c r="BW777" s="21">
        <v>118.4</v>
      </c>
      <c r="BX777" s="21">
        <v>59.4</v>
      </c>
      <c r="BY777" s="21">
        <v>59</v>
      </c>
      <c r="CL777" s="21" t="s">
        <v>11125</v>
      </c>
      <c r="CM777" s="21" t="s">
        <v>185</v>
      </c>
      <c r="CN777" s="21" t="s">
        <v>953</v>
      </c>
      <c r="CR777" s="21" t="s">
        <v>11126</v>
      </c>
      <c r="CS777" s="21" t="s">
        <v>185</v>
      </c>
      <c r="CT777" s="21" t="s">
        <v>185</v>
      </c>
      <c r="CV777" s="21" t="s">
        <v>469</v>
      </c>
      <c r="CW777" s="21" t="s">
        <v>469</v>
      </c>
      <c r="CX777" s="21" t="s">
        <v>414</v>
      </c>
      <c r="DQ777" s="116">
        <v>42459</v>
      </c>
      <c r="DR777" s="116">
        <v>42520</v>
      </c>
      <c r="DS777" s="104">
        <f t="shared" si="13"/>
        <v>61</v>
      </c>
      <c r="DT777" s="21" t="s">
        <v>278</v>
      </c>
      <c r="DU777" s="27" t="s">
        <v>11127</v>
      </c>
      <c r="DV777" s="27" t="s">
        <v>202</v>
      </c>
      <c r="DW777" s="27" t="s">
        <v>203</v>
      </c>
      <c r="DX777" s="27" t="s">
        <v>203</v>
      </c>
      <c r="DY777" s="21" t="s">
        <v>204</v>
      </c>
      <c r="DZ777" s="21" t="s">
        <v>197</v>
      </c>
      <c r="EB777" s="21" t="s">
        <v>198</v>
      </c>
      <c r="EC777" s="21" t="s">
        <v>1870</v>
      </c>
      <c r="ED777" s="21" t="s">
        <v>11128</v>
      </c>
      <c r="EE777" s="21" t="s">
        <v>1571</v>
      </c>
      <c r="EG777" s="21" t="s">
        <v>251</v>
      </c>
      <c r="EH777" s="21">
        <v>6</v>
      </c>
      <c r="EI777" s="116">
        <v>42466</v>
      </c>
      <c r="EJ777" s="116">
        <v>42503</v>
      </c>
      <c r="EM777" s="116">
        <v>42557</v>
      </c>
      <c r="EN777" s="21" t="s">
        <v>6311</v>
      </c>
      <c r="EO777" s="4">
        <v>0.9</v>
      </c>
      <c r="EP777" s="4">
        <v>23</v>
      </c>
      <c r="EQ777" s="21" t="s">
        <v>209</v>
      </c>
      <c r="ER777" s="21" t="s">
        <v>322</v>
      </c>
      <c r="ES777" s="21" t="s">
        <v>197</v>
      </c>
      <c r="ET777" s="21" t="s">
        <v>197</v>
      </c>
      <c r="EU777" s="21" t="s">
        <v>197</v>
      </c>
      <c r="EX777" s="21" t="s">
        <v>296</v>
      </c>
      <c r="EZ777" s="116">
        <v>42627</v>
      </c>
      <c r="FA777" s="21" t="s">
        <v>8041</v>
      </c>
      <c r="FB777" s="21">
        <v>0.8</v>
      </c>
      <c r="FC777" s="21">
        <v>21.6</v>
      </c>
      <c r="FD777" s="21" t="s">
        <v>209</v>
      </c>
      <c r="FE777" s="21" t="s">
        <v>210</v>
      </c>
      <c r="FF777" s="21" t="s">
        <v>197</v>
      </c>
      <c r="FG777" s="21" t="s">
        <v>197</v>
      </c>
      <c r="FJ777" s="21" t="s">
        <v>296</v>
      </c>
      <c r="FL777" s="116">
        <v>42717</v>
      </c>
      <c r="FM777" s="21" t="s">
        <v>222</v>
      </c>
      <c r="FN777" s="21">
        <v>1</v>
      </c>
      <c r="FO777" s="21">
        <v>23.5</v>
      </c>
      <c r="FP777" s="21" t="s">
        <v>209</v>
      </c>
      <c r="FQ777" s="21" t="s">
        <v>210</v>
      </c>
      <c r="FR777" s="21" t="s">
        <v>197</v>
      </c>
      <c r="FS777" s="21" t="s">
        <v>197</v>
      </c>
      <c r="FV777" s="21" t="s">
        <v>296</v>
      </c>
      <c r="IY777" s="29" t="s">
        <v>178</v>
      </c>
    </row>
    <row r="778" spans="1:259">
      <c r="A778" s="17">
        <v>775</v>
      </c>
      <c r="B778" s="18" t="s">
        <v>11129</v>
      </c>
      <c r="C778" s="19">
        <v>2148572</v>
      </c>
      <c r="D778" s="17" t="s">
        <v>170</v>
      </c>
      <c r="F778" s="19" t="s">
        <v>4005</v>
      </c>
      <c r="H778" s="116">
        <v>42446</v>
      </c>
      <c r="I778" s="21" t="s">
        <v>2588</v>
      </c>
      <c r="L778" s="21" t="s">
        <v>759</v>
      </c>
      <c r="M778" s="21" t="s">
        <v>5936</v>
      </c>
      <c r="N778" s="21" t="s">
        <v>5936</v>
      </c>
      <c r="W778" s="21" t="s">
        <v>11130</v>
      </c>
      <c r="X778" s="21" t="s">
        <v>11131</v>
      </c>
      <c r="Z778" s="21">
        <v>2.02</v>
      </c>
      <c r="AA778" s="21">
        <v>1.32</v>
      </c>
      <c r="AB778" s="21">
        <v>86</v>
      </c>
      <c r="AC778" s="21">
        <v>142</v>
      </c>
      <c r="AD778" s="21">
        <v>0.17</v>
      </c>
      <c r="AE778" s="22" t="s">
        <v>178</v>
      </c>
      <c r="AF778" s="22" t="s">
        <v>178</v>
      </c>
      <c r="AG778" s="22" t="s">
        <v>178</v>
      </c>
      <c r="AH778" s="22" t="s">
        <v>180</v>
      </c>
      <c r="AI778" s="22" t="s">
        <v>476</v>
      </c>
      <c r="AK778" s="23">
        <v>60</v>
      </c>
      <c r="AL778" s="23" t="s">
        <v>401</v>
      </c>
      <c r="AM778" s="23" t="s">
        <v>11132</v>
      </c>
      <c r="AN778" s="23" t="s">
        <v>11133</v>
      </c>
      <c r="AO778" s="23" t="s">
        <v>11134</v>
      </c>
      <c r="AQ778" s="24" t="s">
        <v>11135</v>
      </c>
      <c r="AR778" s="24" t="s">
        <v>3896</v>
      </c>
      <c r="AS778" s="24" t="s">
        <v>183</v>
      </c>
      <c r="AT778" s="4" t="s">
        <v>11136</v>
      </c>
      <c r="AU778" s="24">
        <v>42433</v>
      </c>
      <c r="AV778" s="21" t="s">
        <v>185</v>
      </c>
      <c r="AW778" s="21" t="s">
        <v>11137</v>
      </c>
      <c r="AY778" s="21" t="s">
        <v>7583</v>
      </c>
      <c r="AZ778" s="21" t="s">
        <v>634</v>
      </c>
      <c r="BA778" s="21" t="s">
        <v>11138</v>
      </c>
      <c r="BB778" s="21" t="s">
        <v>266</v>
      </c>
      <c r="BC778" s="24" t="s">
        <v>243</v>
      </c>
      <c r="BD778" s="21">
        <v>9.63</v>
      </c>
      <c r="BE778" s="21">
        <v>6.37</v>
      </c>
      <c r="BF778" s="21">
        <v>2.61</v>
      </c>
      <c r="BG778" s="21">
        <v>140</v>
      </c>
      <c r="BH778" s="21">
        <v>340</v>
      </c>
      <c r="BI778" s="21">
        <v>11</v>
      </c>
      <c r="BJ778" s="21">
        <v>63</v>
      </c>
      <c r="BK778" s="21">
        <v>6.8</v>
      </c>
      <c r="BL778" s="21">
        <v>6.2</v>
      </c>
      <c r="BM778" s="21" t="s">
        <v>193</v>
      </c>
      <c r="BN778" s="21" t="s">
        <v>193</v>
      </c>
      <c r="BO778" s="21" t="s">
        <v>193</v>
      </c>
      <c r="BP778" s="21" t="s">
        <v>193</v>
      </c>
      <c r="BQ778" s="21" t="s">
        <v>269</v>
      </c>
      <c r="BR778" s="21" t="s">
        <v>193</v>
      </c>
      <c r="BS778" s="21" t="s">
        <v>193</v>
      </c>
      <c r="BT778" s="21" t="s">
        <v>193</v>
      </c>
      <c r="BV778" s="21" t="s">
        <v>8242</v>
      </c>
      <c r="BW778" s="21">
        <v>107.5</v>
      </c>
      <c r="BX778" s="21">
        <v>52</v>
      </c>
      <c r="BY778" s="21">
        <v>55.5</v>
      </c>
      <c r="CK778" s="21" t="s">
        <v>11139</v>
      </c>
      <c r="CL778" s="21" t="s">
        <v>11140</v>
      </c>
      <c r="CM778" s="21" t="s">
        <v>185</v>
      </c>
      <c r="CN778" s="21" t="s">
        <v>185</v>
      </c>
      <c r="CQ778" s="21" t="s">
        <v>198</v>
      </c>
      <c r="CV778" s="21" t="s">
        <v>35</v>
      </c>
      <c r="CW778" s="21" t="s">
        <v>35</v>
      </c>
      <c r="CX778" s="21" t="s">
        <v>35</v>
      </c>
      <c r="DQ778" s="116">
        <v>42430</v>
      </c>
      <c r="DR778" s="116">
        <v>42522</v>
      </c>
      <c r="DS778" s="104">
        <f t="shared" si="13"/>
        <v>92</v>
      </c>
      <c r="DT778" s="21" t="s">
        <v>278</v>
      </c>
      <c r="DU778" s="27" t="s">
        <v>11141</v>
      </c>
      <c r="DV778" s="27" t="s">
        <v>202</v>
      </c>
      <c r="DW778" s="27" t="s">
        <v>202</v>
      </c>
      <c r="DX778" s="27" t="s">
        <v>202</v>
      </c>
      <c r="DY778" s="21" t="s">
        <v>204</v>
      </c>
      <c r="DZ778" s="21" t="s">
        <v>198</v>
      </c>
      <c r="EA778" s="21" t="s">
        <v>514</v>
      </c>
      <c r="EB778" s="21" t="s">
        <v>197</v>
      </c>
      <c r="EE778" s="21" t="s">
        <v>295</v>
      </c>
      <c r="EF778" s="21" t="s">
        <v>11142</v>
      </c>
      <c r="EG778" s="21" t="s">
        <v>251</v>
      </c>
      <c r="EH778" s="21">
        <v>6</v>
      </c>
      <c r="EI778" s="116">
        <v>42466</v>
      </c>
      <c r="EJ778" s="116">
        <v>42507</v>
      </c>
      <c r="EM778" s="116">
        <v>42557</v>
      </c>
      <c r="EN778" s="21" t="s">
        <v>6311</v>
      </c>
      <c r="EO778" s="4">
        <v>0.6</v>
      </c>
      <c r="EP778" s="4">
        <v>5.6</v>
      </c>
      <c r="EQ778" s="21" t="s">
        <v>422</v>
      </c>
      <c r="ER778" s="21" t="s">
        <v>210</v>
      </c>
      <c r="EX778" s="21" t="s">
        <v>419</v>
      </c>
      <c r="EZ778" s="116">
        <v>42592</v>
      </c>
      <c r="FA778" s="21" t="s">
        <v>2119</v>
      </c>
      <c r="FB778" s="21">
        <v>0.6</v>
      </c>
      <c r="FC778" s="21">
        <v>5</v>
      </c>
      <c r="FD778" s="21" t="s">
        <v>421</v>
      </c>
      <c r="FF778" s="21" t="s">
        <v>197</v>
      </c>
      <c r="FG778" s="21" t="s">
        <v>197</v>
      </c>
      <c r="FJ778" s="21" t="s">
        <v>296</v>
      </c>
      <c r="FL778" s="116">
        <v>42788</v>
      </c>
      <c r="FM778" s="21" t="s">
        <v>214</v>
      </c>
      <c r="FN778" s="21">
        <v>0.5</v>
      </c>
      <c r="FO778" s="21">
        <v>7.2</v>
      </c>
      <c r="FP778" s="21" t="s">
        <v>209</v>
      </c>
      <c r="FQ778" s="21" t="s">
        <v>207</v>
      </c>
      <c r="FR778" s="21" t="s">
        <v>197</v>
      </c>
      <c r="FS778" s="21" t="s">
        <v>197</v>
      </c>
      <c r="FV778" s="21" t="s">
        <v>428</v>
      </c>
      <c r="IY778" s="29" t="s">
        <v>179</v>
      </c>
    </row>
    <row r="779" spans="1:259">
      <c r="A779" s="17">
        <v>776</v>
      </c>
      <c r="B779" s="59" t="s">
        <v>11143</v>
      </c>
      <c r="C779" s="19">
        <v>2149243</v>
      </c>
      <c r="D779" s="17" t="s">
        <v>170</v>
      </c>
      <c r="F779" s="19" t="s">
        <v>227</v>
      </c>
      <c r="G779" s="17" t="s">
        <v>1801</v>
      </c>
      <c r="H779" s="116">
        <v>42446</v>
      </c>
      <c r="AK779" s="23">
        <v>55</v>
      </c>
      <c r="AL779" s="23" t="s">
        <v>181</v>
      </c>
      <c r="AM779" s="23" t="s">
        <v>11144</v>
      </c>
      <c r="AN779" s="23" t="s">
        <v>11145</v>
      </c>
      <c r="AO779" s="23" t="s">
        <v>11146</v>
      </c>
      <c r="AQ779" s="24" t="s">
        <v>11147</v>
      </c>
      <c r="AR779" s="24" t="s">
        <v>8180</v>
      </c>
      <c r="AS779" s="24" t="s">
        <v>183</v>
      </c>
      <c r="AT779" s="4" t="s">
        <v>960</v>
      </c>
      <c r="AU779" s="24">
        <v>42430</v>
      </c>
      <c r="AV779" s="21" t="s">
        <v>185</v>
      </c>
      <c r="AW779" s="21" t="s">
        <v>1105</v>
      </c>
      <c r="AX779" s="21" t="s">
        <v>905</v>
      </c>
      <c r="AY779" s="21" t="s">
        <v>11148</v>
      </c>
      <c r="AZ779" s="21" t="s">
        <v>189</v>
      </c>
      <c r="BA779" s="21" t="s">
        <v>11149</v>
      </c>
      <c r="BB779" s="21" t="s">
        <v>266</v>
      </c>
      <c r="BC779" s="24" t="s">
        <v>407</v>
      </c>
      <c r="BD779" s="21">
        <v>6.7</v>
      </c>
      <c r="BE779" s="21">
        <v>4.69</v>
      </c>
      <c r="BF779" s="21">
        <v>1.33</v>
      </c>
      <c r="BG779" s="21">
        <v>126</v>
      </c>
      <c r="BH779" s="21">
        <v>166</v>
      </c>
      <c r="BI779" s="21">
        <v>7</v>
      </c>
      <c r="BJ779" s="21">
        <v>55</v>
      </c>
      <c r="BK779" s="21">
        <v>6.1</v>
      </c>
      <c r="BL779" s="21">
        <v>90.7</v>
      </c>
      <c r="BM779" s="21" t="s">
        <v>269</v>
      </c>
      <c r="BN779" s="21" t="s">
        <v>193</v>
      </c>
      <c r="BO779" s="21" t="s">
        <v>193</v>
      </c>
      <c r="BP779" s="21" t="s">
        <v>269</v>
      </c>
      <c r="BQ779" s="21" t="s">
        <v>269</v>
      </c>
      <c r="BR779" s="21" t="s">
        <v>193</v>
      </c>
      <c r="BS779" s="21" t="s">
        <v>193</v>
      </c>
      <c r="BT779" s="21" t="s">
        <v>193</v>
      </c>
      <c r="BV779" s="21" t="s">
        <v>11150</v>
      </c>
      <c r="BW779" s="21">
        <v>130.3</v>
      </c>
      <c r="BX779" s="21">
        <v>67.7</v>
      </c>
      <c r="BY779" s="21">
        <v>62.6</v>
      </c>
      <c r="CA779" s="21" t="s">
        <v>11151</v>
      </c>
      <c r="CB779" s="21" t="s">
        <v>186</v>
      </c>
      <c r="CC779" s="21" t="s">
        <v>11152</v>
      </c>
      <c r="CD779" s="21" t="s">
        <v>11153</v>
      </c>
      <c r="CE779" s="21" t="s">
        <v>185</v>
      </c>
      <c r="CF779" s="21" t="s">
        <v>197</v>
      </c>
      <c r="CG779" s="21" t="s">
        <v>11154</v>
      </c>
      <c r="CJ779" s="21" t="s">
        <v>198</v>
      </c>
      <c r="CL779" s="21" t="s">
        <v>11155</v>
      </c>
      <c r="CM779" s="21" t="s">
        <v>185</v>
      </c>
      <c r="CN779" s="21" t="s">
        <v>185</v>
      </c>
      <c r="CQ779" s="21" t="s">
        <v>198</v>
      </c>
      <c r="CV779" s="21" t="s">
        <v>35</v>
      </c>
      <c r="CW779" s="21" t="s">
        <v>35</v>
      </c>
      <c r="CX779" s="21" t="s">
        <v>248</v>
      </c>
      <c r="DS779" s="104">
        <f t="shared" ref="DS779:DS842" si="14">DR779-DQ779</f>
        <v>0</v>
      </c>
      <c r="IS779" s="29" t="s">
        <v>202</v>
      </c>
      <c r="IY779" s="29" t="s">
        <v>179</v>
      </c>
    </row>
    <row r="780" spans="1:259">
      <c r="A780" s="17">
        <v>777</v>
      </c>
      <c r="B780" s="18" t="s">
        <v>11156</v>
      </c>
      <c r="C780" s="19">
        <v>2149388</v>
      </c>
      <c r="D780" s="17" t="s">
        <v>170</v>
      </c>
      <c r="F780" s="19" t="s">
        <v>353</v>
      </c>
      <c r="G780" s="17"/>
      <c r="H780" s="116">
        <v>42446</v>
      </c>
      <c r="J780" s="21" t="s">
        <v>2303</v>
      </c>
      <c r="K780" s="21" t="s">
        <v>897</v>
      </c>
      <c r="L780" s="21" t="s">
        <v>210</v>
      </c>
      <c r="M780" s="21" t="s">
        <v>11157</v>
      </c>
      <c r="W780" s="21" t="s">
        <v>11158</v>
      </c>
      <c r="Z780" s="21">
        <v>1.62</v>
      </c>
      <c r="AA780" s="21">
        <v>0.7</v>
      </c>
      <c r="AB780" s="21">
        <v>96</v>
      </c>
      <c r="AC780" s="21">
        <v>104</v>
      </c>
      <c r="AD780" s="21">
        <v>0.28</v>
      </c>
      <c r="AE780" s="22" t="s">
        <v>179</v>
      </c>
      <c r="AF780" s="22" t="s">
        <v>179</v>
      </c>
      <c r="AG780" s="22" t="s">
        <v>178</v>
      </c>
      <c r="AH780" s="22" t="s">
        <v>180</v>
      </c>
      <c r="AI780" s="22" t="s">
        <v>179</v>
      </c>
      <c r="AK780" s="23">
        <v>51</v>
      </c>
      <c r="AL780" s="23" t="s">
        <v>523</v>
      </c>
      <c r="AM780" s="23" t="s">
        <v>11159</v>
      </c>
      <c r="AN780" s="23" t="s">
        <v>11160</v>
      </c>
      <c r="AO780" s="23">
        <v>13504664407</v>
      </c>
      <c r="AR780" s="24" t="s">
        <v>500</v>
      </c>
      <c r="AS780" s="24" t="s">
        <v>183</v>
      </c>
      <c r="AU780" s="24">
        <v>42445</v>
      </c>
      <c r="AV780" s="21" t="s">
        <v>185</v>
      </c>
      <c r="AW780" s="21" t="s">
        <v>186</v>
      </c>
      <c r="AX780" s="21" t="s">
        <v>905</v>
      </c>
      <c r="AY780" s="21" t="s">
        <v>11161</v>
      </c>
      <c r="AZ780" s="21" t="s">
        <v>11162</v>
      </c>
      <c r="BB780" s="21" t="s">
        <v>11163</v>
      </c>
      <c r="BC780" s="24" t="s">
        <v>192</v>
      </c>
      <c r="BD780" s="21">
        <v>13.39</v>
      </c>
      <c r="BE780" s="21">
        <v>10.44</v>
      </c>
      <c r="BF780" s="21">
        <v>1.87</v>
      </c>
      <c r="BG780" s="21">
        <v>126</v>
      </c>
      <c r="BH780" s="21">
        <v>354</v>
      </c>
      <c r="BI780" s="21">
        <v>8</v>
      </c>
      <c r="BJ780" s="21">
        <v>83</v>
      </c>
      <c r="BK780" s="21">
        <v>2.7</v>
      </c>
      <c r="BL780" s="21">
        <v>24.1</v>
      </c>
      <c r="BM780" s="21" t="s">
        <v>269</v>
      </c>
      <c r="BN780" s="21" t="s">
        <v>193</v>
      </c>
      <c r="BO780" s="21" t="s">
        <v>193</v>
      </c>
      <c r="BP780" s="21" t="s">
        <v>269</v>
      </c>
      <c r="BQ780" s="21" t="s">
        <v>269</v>
      </c>
      <c r="BR780" s="21" t="s">
        <v>193</v>
      </c>
      <c r="BS780" s="21" t="s">
        <v>193</v>
      </c>
      <c r="BT780" s="21" t="s">
        <v>193</v>
      </c>
      <c r="BV780" s="21" t="s">
        <v>11164</v>
      </c>
      <c r="BW780" s="21">
        <v>83.54</v>
      </c>
      <c r="BX780" s="21">
        <v>40.35</v>
      </c>
      <c r="BY780" s="21">
        <v>43.19</v>
      </c>
      <c r="CK780" s="21" t="s">
        <v>11165</v>
      </c>
      <c r="CO780" s="21" t="s">
        <v>11166</v>
      </c>
      <c r="CQ780" s="21" t="s">
        <v>198</v>
      </c>
      <c r="CR780" s="21" t="s">
        <v>5711</v>
      </c>
      <c r="CS780" s="21" t="s">
        <v>185</v>
      </c>
      <c r="CT780" s="21" t="s">
        <v>185</v>
      </c>
      <c r="CV780" s="21" t="s">
        <v>414</v>
      </c>
      <c r="CW780" s="21" t="s">
        <v>414</v>
      </c>
      <c r="CX780" s="21" t="s">
        <v>469</v>
      </c>
      <c r="DQ780" s="116">
        <v>42452</v>
      </c>
      <c r="DR780" s="116">
        <v>42507</v>
      </c>
      <c r="DS780" s="104">
        <f t="shared" si="14"/>
        <v>55</v>
      </c>
      <c r="DT780" s="21" t="s">
        <v>278</v>
      </c>
      <c r="DU780" s="27" t="s">
        <v>11167</v>
      </c>
      <c r="DV780" s="27" t="s">
        <v>202</v>
      </c>
      <c r="DW780" s="27" t="s">
        <v>202</v>
      </c>
      <c r="DX780" s="27" t="s">
        <v>203</v>
      </c>
      <c r="DY780" s="21" t="s">
        <v>204</v>
      </c>
      <c r="DZ780" s="21" t="s">
        <v>197</v>
      </c>
      <c r="EB780" s="21" t="s">
        <v>197</v>
      </c>
      <c r="EE780" s="21" t="s">
        <v>295</v>
      </c>
      <c r="EF780" s="21" t="s">
        <v>11168</v>
      </c>
      <c r="EG780" s="21" t="s">
        <v>251</v>
      </c>
      <c r="EH780" s="21">
        <v>5</v>
      </c>
      <c r="EI780" s="116">
        <v>42453</v>
      </c>
      <c r="EJ780" s="116">
        <v>42496</v>
      </c>
      <c r="EM780" s="116">
        <v>42542</v>
      </c>
      <c r="EN780" s="21" t="s">
        <v>419</v>
      </c>
      <c r="EO780" s="4">
        <v>1</v>
      </c>
      <c r="EP780" s="4">
        <v>15.9</v>
      </c>
      <c r="EQ780" s="21" t="s">
        <v>421</v>
      </c>
      <c r="ER780" s="21" t="s">
        <v>210</v>
      </c>
      <c r="ES780" s="21" t="s">
        <v>197</v>
      </c>
      <c r="ET780" s="21" t="s">
        <v>197</v>
      </c>
      <c r="EU780" s="21" t="s">
        <v>197</v>
      </c>
      <c r="EX780" s="21" t="s">
        <v>296</v>
      </c>
      <c r="EZ780" s="116">
        <v>42654</v>
      </c>
      <c r="FA780" s="21" t="s">
        <v>1417</v>
      </c>
      <c r="FB780" s="21">
        <v>1</v>
      </c>
      <c r="FC780" s="21">
        <v>27.7</v>
      </c>
      <c r="FD780" s="21" t="s">
        <v>209</v>
      </c>
      <c r="FE780" s="21" t="s">
        <v>210</v>
      </c>
      <c r="FF780" s="21" t="s">
        <v>197</v>
      </c>
      <c r="FG780" s="21" t="s">
        <v>197</v>
      </c>
      <c r="FJ780" s="21" t="s">
        <v>296</v>
      </c>
      <c r="IY780" s="29" t="s">
        <v>178</v>
      </c>
    </row>
    <row r="781" spans="1:259">
      <c r="A781" s="17">
        <v>778</v>
      </c>
      <c r="B781" s="59" t="s">
        <v>11169</v>
      </c>
      <c r="C781" s="19">
        <v>2149004</v>
      </c>
      <c r="D781" s="17" t="s">
        <v>170</v>
      </c>
      <c r="F781" s="19" t="s">
        <v>10926</v>
      </c>
      <c r="G781" s="17" t="s">
        <v>7303</v>
      </c>
      <c r="H781" s="116">
        <v>42447</v>
      </c>
      <c r="I781" s="21" t="s">
        <v>355</v>
      </c>
      <c r="J781" s="21" t="s">
        <v>630</v>
      </c>
      <c r="AK781" s="23">
        <v>52</v>
      </c>
      <c r="AL781" s="23" t="s">
        <v>232</v>
      </c>
      <c r="AM781" s="23" t="s">
        <v>11170</v>
      </c>
      <c r="AN781" s="23" t="s">
        <v>11171</v>
      </c>
      <c r="AO781" s="23">
        <v>13366887069</v>
      </c>
      <c r="AR781" s="24" t="s">
        <v>237</v>
      </c>
      <c r="AS781" s="24" t="s">
        <v>183</v>
      </c>
      <c r="AT781" s="4" t="s">
        <v>1064</v>
      </c>
      <c r="AU781" s="24">
        <v>42437</v>
      </c>
      <c r="AV781" s="21" t="s">
        <v>185</v>
      </c>
      <c r="AW781" s="21" t="s">
        <v>11172</v>
      </c>
      <c r="AX781" s="21" t="s">
        <v>765</v>
      </c>
      <c r="AY781" s="21" t="s">
        <v>11173</v>
      </c>
      <c r="AZ781" s="21" t="s">
        <v>11174</v>
      </c>
      <c r="BB781" s="21" t="s">
        <v>11175</v>
      </c>
      <c r="BC781" s="24" t="s">
        <v>476</v>
      </c>
      <c r="BD781" s="21">
        <v>9.3</v>
      </c>
      <c r="BE781" s="21">
        <v>7.01</v>
      </c>
      <c r="BF781" s="21">
        <v>1.63</v>
      </c>
      <c r="BG781" s="21">
        <v>133</v>
      </c>
      <c r="BH781" s="21">
        <v>346</v>
      </c>
      <c r="BI781" s="21">
        <v>19</v>
      </c>
      <c r="BJ781" s="21">
        <v>76</v>
      </c>
      <c r="BK781" s="21" t="s">
        <v>1608</v>
      </c>
      <c r="BL781" s="21">
        <v>38.4</v>
      </c>
      <c r="BM781" s="21" t="s">
        <v>193</v>
      </c>
      <c r="BN781" s="21" t="s">
        <v>269</v>
      </c>
      <c r="BO781" s="21" t="s">
        <v>193</v>
      </c>
      <c r="BP781" s="21" t="s">
        <v>269</v>
      </c>
      <c r="BQ781" s="21" t="s">
        <v>269</v>
      </c>
      <c r="BR781" s="21" t="s">
        <v>193</v>
      </c>
      <c r="BS781" s="21" t="s">
        <v>193</v>
      </c>
      <c r="BT781" s="21" t="s">
        <v>193</v>
      </c>
      <c r="BZ781" s="25" t="s">
        <v>11176</v>
      </c>
      <c r="CA781" s="21" t="s">
        <v>11177</v>
      </c>
      <c r="CB781" s="21" t="s">
        <v>186</v>
      </c>
      <c r="CC781" s="21" t="s">
        <v>11178</v>
      </c>
      <c r="CD781" s="21" t="s">
        <v>11179</v>
      </c>
      <c r="CE781" s="21" t="s">
        <v>2028</v>
      </c>
      <c r="CF781" s="21" t="s">
        <v>197</v>
      </c>
      <c r="CG781" s="21" t="s">
        <v>11180</v>
      </c>
      <c r="CJ781" s="21" t="s">
        <v>198</v>
      </c>
      <c r="CK781" s="21" t="s">
        <v>11181</v>
      </c>
      <c r="CL781" s="21" t="s">
        <v>11182</v>
      </c>
      <c r="CM781" s="21" t="s">
        <v>11183</v>
      </c>
      <c r="CN781" s="21" t="s">
        <v>11184</v>
      </c>
      <c r="CO781" s="21" t="s">
        <v>11185</v>
      </c>
      <c r="CQ781" s="21" t="s">
        <v>198</v>
      </c>
      <c r="CR781" s="21" t="s">
        <v>11186</v>
      </c>
      <c r="CS781" s="21" t="s">
        <v>11187</v>
      </c>
      <c r="CV781" s="21" t="s">
        <v>11188</v>
      </c>
      <c r="CW781" s="21" t="s">
        <v>11188</v>
      </c>
      <c r="CX781" s="21" t="s">
        <v>11189</v>
      </c>
      <c r="DS781" s="104">
        <f t="shared" si="14"/>
        <v>0</v>
      </c>
      <c r="IS781" s="29" t="s">
        <v>202</v>
      </c>
      <c r="IY781" s="29" t="s">
        <v>476</v>
      </c>
    </row>
    <row r="782" spans="1:259">
      <c r="A782" s="17">
        <v>779</v>
      </c>
      <c r="B782" s="41" t="s">
        <v>11190</v>
      </c>
      <c r="C782" s="19">
        <v>2144152</v>
      </c>
      <c r="D782" s="17" t="s">
        <v>170</v>
      </c>
      <c r="F782" s="19" t="s">
        <v>259</v>
      </c>
      <c r="H782" s="116">
        <v>42447</v>
      </c>
      <c r="I782" s="21" t="s">
        <v>584</v>
      </c>
      <c r="K782" s="21" t="s">
        <v>2199</v>
      </c>
      <c r="M782" s="21" t="s">
        <v>2343</v>
      </c>
      <c r="W782" s="21" t="s">
        <v>11191</v>
      </c>
      <c r="X782" s="21" t="s">
        <v>11192</v>
      </c>
      <c r="Z782" s="21">
        <v>2.04</v>
      </c>
      <c r="AA782" s="21">
        <v>1.49</v>
      </c>
      <c r="AB782" s="21">
        <v>115</v>
      </c>
      <c r="AC782" s="21">
        <v>126</v>
      </c>
      <c r="AD782" s="21">
        <v>0.25</v>
      </c>
      <c r="AE782" s="22" t="s">
        <v>178</v>
      </c>
      <c r="AF782" s="22" t="s">
        <v>178</v>
      </c>
      <c r="AG782" s="22" t="s">
        <v>180</v>
      </c>
      <c r="AH782" s="22" t="s">
        <v>180</v>
      </c>
      <c r="AI782" s="22" t="s">
        <v>179</v>
      </c>
      <c r="AK782" s="23">
        <v>40</v>
      </c>
      <c r="AL782" s="23" t="s">
        <v>401</v>
      </c>
      <c r="AM782" s="23" t="s">
        <v>11193</v>
      </c>
      <c r="AN782" s="23" t="s">
        <v>11194</v>
      </c>
      <c r="AO782" s="23">
        <v>15075727133</v>
      </c>
      <c r="AR782" s="24" t="s">
        <v>1444</v>
      </c>
      <c r="AS782" s="24" t="s">
        <v>183</v>
      </c>
      <c r="AT782" s="4">
        <v>1184291</v>
      </c>
      <c r="AU782" s="24">
        <v>42397</v>
      </c>
      <c r="AV782" s="21" t="s">
        <v>185</v>
      </c>
      <c r="AW782" s="21" t="s">
        <v>850</v>
      </c>
      <c r="AY782" s="21" t="s">
        <v>11195</v>
      </c>
      <c r="AZ782" s="21" t="s">
        <v>634</v>
      </c>
      <c r="BA782" s="21" t="s">
        <v>186</v>
      </c>
      <c r="BB782" s="21" t="s">
        <v>185</v>
      </c>
      <c r="BC782" s="24" t="s">
        <v>2152</v>
      </c>
      <c r="BD782" s="21">
        <v>5.97</v>
      </c>
      <c r="BE782" s="21">
        <v>3.44</v>
      </c>
      <c r="BF782" s="21">
        <v>1.9</v>
      </c>
      <c r="BG782" s="21">
        <v>120</v>
      </c>
      <c r="BH782" s="21">
        <v>272</v>
      </c>
      <c r="BI782" s="21">
        <v>32</v>
      </c>
      <c r="BJ782" s="21">
        <v>64</v>
      </c>
      <c r="BK782" s="21">
        <v>3.9</v>
      </c>
      <c r="BL782" s="21">
        <v>12.6</v>
      </c>
      <c r="BM782" s="21" t="s">
        <v>193</v>
      </c>
      <c r="BN782" s="21" t="s">
        <v>193</v>
      </c>
      <c r="BO782" s="21" t="s">
        <v>193</v>
      </c>
      <c r="BP782" s="21" t="s">
        <v>193</v>
      </c>
      <c r="BQ782" s="21" t="s">
        <v>193</v>
      </c>
      <c r="BR782" s="21" t="s">
        <v>193</v>
      </c>
      <c r="BS782" s="21" t="s">
        <v>193</v>
      </c>
      <c r="BT782" s="21" t="s">
        <v>193</v>
      </c>
      <c r="CA782" s="21" t="s">
        <v>11196</v>
      </c>
      <c r="CB782" s="21" t="s">
        <v>186</v>
      </c>
      <c r="CC782" s="21" t="s">
        <v>11197</v>
      </c>
      <c r="CD782" s="21" t="s">
        <v>185</v>
      </c>
      <c r="CE782" s="21" t="s">
        <v>185</v>
      </c>
      <c r="CF782" s="21" t="s">
        <v>197</v>
      </c>
      <c r="CG782" s="21" t="s">
        <v>9281</v>
      </c>
      <c r="CJ782" s="21" t="s">
        <v>198</v>
      </c>
      <c r="CL782" s="21" t="s">
        <v>11198</v>
      </c>
      <c r="CM782" s="21" t="s">
        <v>185</v>
      </c>
      <c r="CN782" s="21" t="s">
        <v>185</v>
      </c>
      <c r="CQ782" s="21" t="s">
        <v>198</v>
      </c>
      <c r="CV782" s="21" t="s">
        <v>35</v>
      </c>
      <c r="CW782" s="21" t="s">
        <v>35</v>
      </c>
      <c r="CX782" s="21" t="s">
        <v>248</v>
      </c>
      <c r="DK782" s="21" t="s">
        <v>108</v>
      </c>
      <c r="DL782" s="116">
        <v>42425</v>
      </c>
      <c r="DM782" s="116">
        <v>42425</v>
      </c>
      <c r="DN782" s="21">
        <v>1</v>
      </c>
      <c r="DQ782" s="116">
        <v>42452</v>
      </c>
      <c r="DR782" s="116">
        <v>42506</v>
      </c>
      <c r="DS782" s="104">
        <f t="shared" si="14"/>
        <v>54</v>
      </c>
      <c r="DT782" s="21" t="s">
        <v>278</v>
      </c>
      <c r="DU782" s="27" t="s">
        <v>11199</v>
      </c>
      <c r="DV782" s="27" t="s">
        <v>202</v>
      </c>
      <c r="DW782" s="27" t="s">
        <v>203</v>
      </c>
      <c r="DX782" s="27" t="s">
        <v>203</v>
      </c>
      <c r="DY782" s="21" t="s">
        <v>204</v>
      </c>
      <c r="DZ782" s="21" t="s">
        <v>197</v>
      </c>
      <c r="EB782" s="21" t="s">
        <v>197</v>
      </c>
      <c r="EE782" s="21" t="s">
        <v>416</v>
      </c>
      <c r="EG782" s="21" t="s">
        <v>251</v>
      </c>
      <c r="EH782" s="21">
        <v>6</v>
      </c>
      <c r="EI782" s="116">
        <v>42458</v>
      </c>
      <c r="EJ782" s="116">
        <v>42493</v>
      </c>
      <c r="EM782" s="116">
        <v>42535</v>
      </c>
      <c r="EN782" s="21" t="s">
        <v>419</v>
      </c>
      <c r="EO782" s="4">
        <v>1.2</v>
      </c>
      <c r="EP782" s="4">
        <v>8.1</v>
      </c>
      <c r="EQ782" s="21" t="s">
        <v>421</v>
      </c>
      <c r="ER782" s="21" t="s">
        <v>630</v>
      </c>
      <c r="ES782" s="21" t="s">
        <v>197</v>
      </c>
      <c r="ET782" s="21" t="s">
        <v>197</v>
      </c>
      <c r="EU782" s="21" t="s">
        <v>197</v>
      </c>
      <c r="EX782" s="21" t="s">
        <v>296</v>
      </c>
      <c r="IY782" s="29" t="s">
        <v>178</v>
      </c>
    </row>
    <row r="783" spans="1:259">
      <c r="A783" s="17">
        <v>780</v>
      </c>
      <c r="B783" s="18" t="s">
        <v>11200</v>
      </c>
      <c r="C783" s="19">
        <v>2149085</v>
      </c>
      <c r="D783" s="17" t="s">
        <v>1932</v>
      </c>
      <c r="F783" s="19" t="s">
        <v>8332</v>
      </c>
      <c r="H783" s="116">
        <v>42447</v>
      </c>
      <c r="I783" s="21" t="s">
        <v>10016</v>
      </c>
      <c r="L783" s="21" t="s">
        <v>2979</v>
      </c>
      <c r="M783" s="21" t="s">
        <v>2242</v>
      </c>
      <c r="W783" s="21" t="s">
        <v>11201</v>
      </c>
      <c r="Z783" s="21">
        <v>1.23</v>
      </c>
      <c r="AA783" s="21">
        <v>0.68</v>
      </c>
      <c r="AB783" s="21">
        <v>96</v>
      </c>
      <c r="AC783" s="21">
        <v>75</v>
      </c>
      <c r="AD783" s="21">
        <v>0.27</v>
      </c>
      <c r="AE783" s="22" t="s">
        <v>179</v>
      </c>
      <c r="AF783" s="22" t="s">
        <v>179</v>
      </c>
      <c r="AG783" s="22" t="s">
        <v>178</v>
      </c>
      <c r="AH783" s="22" t="s">
        <v>231</v>
      </c>
      <c r="AI783" s="22" t="s">
        <v>179</v>
      </c>
      <c r="AK783" s="23">
        <v>30</v>
      </c>
      <c r="AL783" s="23" t="s">
        <v>401</v>
      </c>
      <c r="AM783" s="23" t="s">
        <v>11202</v>
      </c>
      <c r="AN783" s="23" t="s">
        <v>11203</v>
      </c>
      <c r="AO783" s="23" t="s">
        <v>11204</v>
      </c>
      <c r="AS783" s="24" t="s">
        <v>11205</v>
      </c>
      <c r="AT783" s="4" t="s">
        <v>184</v>
      </c>
      <c r="AU783" s="24">
        <v>42426</v>
      </c>
      <c r="AV783" s="21" t="s">
        <v>185</v>
      </c>
      <c r="AW783" s="21" t="s">
        <v>11206</v>
      </c>
      <c r="AX783" s="21" t="s">
        <v>7381</v>
      </c>
      <c r="AZ783" s="21" t="s">
        <v>1342</v>
      </c>
      <c r="BA783" s="21" t="s">
        <v>11207</v>
      </c>
      <c r="BB783" s="21" t="s">
        <v>266</v>
      </c>
      <c r="BC783" s="24" t="s">
        <v>192</v>
      </c>
      <c r="BD783" s="21">
        <v>6.54</v>
      </c>
      <c r="BE783" s="21">
        <v>4.58</v>
      </c>
      <c r="BF783" s="21">
        <v>1.38</v>
      </c>
      <c r="BG783" s="21">
        <v>135</v>
      </c>
      <c r="BH783" s="21">
        <v>287</v>
      </c>
      <c r="BI783" s="21">
        <v>2</v>
      </c>
      <c r="BJ783" s="21">
        <v>50</v>
      </c>
      <c r="BK783" s="21">
        <v>12.8</v>
      </c>
      <c r="BL783" s="21">
        <v>24</v>
      </c>
      <c r="BM783" s="21" t="s">
        <v>193</v>
      </c>
      <c r="BN783" s="21" t="s">
        <v>193</v>
      </c>
      <c r="BO783" s="21" t="s">
        <v>193</v>
      </c>
      <c r="BP783" s="21" t="s">
        <v>193</v>
      </c>
      <c r="BQ783" s="21" t="s">
        <v>193</v>
      </c>
      <c r="BR783" s="21" t="s">
        <v>193</v>
      </c>
      <c r="BS783" s="21" t="s">
        <v>193</v>
      </c>
      <c r="BT783" s="21" t="s">
        <v>193</v>
      </c>
      <c r="CA783" s="21" t="s">
        <v>11208</v>
      </c>
      <c r="CB783" s="21" t="s">
        <v>186</v>
      </c>
      <c r="CC783" s="21" t="s">
        <v>11209</v>
      </c>
      <c r="CD783" s="21" t="s">
        <v>185</v>
      </c>
      <c r="CE783" s="21" t="s">
        <v>185</v>
      </c>
      <c r="CF783" s="21" t="s">
        <v>197</v>
      </c>
      <c r="CG783" s="21" t="s">
        <v>11210</v>
      </c>
      <c r="CH783" s="21" t="s">
        <v>11211</v>
      </c>
      <c r="CJ783" s="21" t="s">
        <v>198</v>
      </c>
      <c r="CL783" s="21" t="s">
        <v>185</v>
      </c>
      <c r="CQ783" s="21" t="s">
        <v>198</v>
      </c>
      <c r="CV783" s="21" t="s">
        <v>6935</v>
      </c>
      <c r="CX783" s="21" t="s">
        <v>1357</v>
      </c>
      <c r="DQ783" s="116">
        <v>42460</v>
      </c>
      <c r="DR783" s="116">
        <v>42523</v>
      </c>
      <c r="DS783" s="104">
        <f t="shared" si="14"/>
        <v>63</v>
      </c>
      <c r="DT783" s="21" t="s">
        <v>278</v>
      </c>
      <c r="DU783" s="27" t="s">
        <v>11212</v>
      </c>
      <c r="DV783" s="27" t="s">
        <v>202</v>
      </c>
      <c r="DW783" s="27" t="s">
        <v>203</v>
      </c>
      <c r="DX783" s="27" t="s">
        <v>203</v>
      </c>
      <c r="DY783" s="21" t="s">
        <v>204</v>
      </c>
      <c r="DZ783" s="21" t="s">
        <v>198</v>
      </c>
      <c r="EA783" s="21" t="s">
        <v>8713</v>
      </c>
      <c r="EB783" s="21" t="s">
        <v>197</v>
      </c>
      <c r="EE783" s="21" t="s">
        <v>470</v>
      </c>
      <c r="EG783" s="21" t="s">
        <v>251</v>
      </c>
      <c r="EH783" s="21">
        <v>6</v>
      </c>
      <c r="EI783" s="116">
        <v>42466</v>
      </c>
      <c r="EJ783" s="116">
        <v>42502</v>
      </c>
      <c r="IY783" s="29" t="s">
        <v>178</v>
      </c>
    </row>
    <row r="784" spans="1:259">
      <c r="A784" s="17">
        <v>781</v>
      </c>
      <c r="B784" s="18" t="s">
        <v>11213</v>
      </c>
      <c r="C784" s="19">
        <v>2148914</v>
      </c>
      <c r="D784" s="17" t="s">
        <v>170</v>
      </c>
      <c r="F784" s="19" t="s">
        <v>8332</v>
      </c>
      <c r="H784" s="116">
        <v>42450</v>
      </c>
      <c r="I784" s="21" t="s">
        <v>586</v>
      </c>
      <c r="W784" s="21" t="s">
        <v>11214</v>
      </c>
      <c r="Z784" s="21">
        <v>1.19</v>
      </c>
      <c r="AA784" s="21">
        <v>0.7</v>
      </c>
      <c r="AB784" s="21">
        <v>71</v>
      </c>
      <c r="AC784" s="21">
        <v>80</v>
      </c>
      <c r="AD784" s="21">
        <v>0.12</v>
      </c>
      <c r="AE784" s="22" t="s">
        <v>179</v>
      </c>
      <c r="AF784" s="22" t="s">
        <v>179</v>
      </c>
      <c r="AG784" s="22" t="s">
        <v>179</v>
      </c>
      <c r="AH784" s="22" t="s">
        <v>231</v>
      </c>
      <c r="AI784" s="22" t="s">
        <v>476</v>
      </c>
      <c r="AK784" s="23">
        <v>51</v>
      </c>
      <c r="AL784" s="23" t="s">
        <v>760</v>
      </c>
      <c r="AM784" s="23" t="s">
        <v>11215</v>
      </c>
      <c r="AN784" s="23" t="s">
        <v>11216</v>
      </c>
      <c r="AO784" s="23" t="s">
        <v>11217</v>
      </c>
      <c r="AR784" s="24" t="s">
        <v>8180</v>
      </c>
      <c r="AS784" s="24" t="s">
        <v>183</v>
      </c>
      <c r="AT784" s="4">
        <v>1189750</v>
      </c>
      <c r="AU784" s="24">
        <v>42433</v>
      </c>
      <c r="AV784" s="21" t="s">
        <v>185</v>
      </c>
      <c r="AW784" s="21" t="s">
        <v>186</v>
      </c>
      <c r="AX784" s="21" t="s">
        <v>2237</v>
      </c>
      <c r="AY784" s="21" t="s">
        <v>11218</v>
      </c>
      <c r="AZ784" s="21" t="s">
        <v>1078</v>
      </c>
      <c r="BC784" s="24" t="s">
        <v>192</v>
      </c>
      <c r="BD784" s="21">
        <v>4.68</v>
      </c>
      <c r="BE784" s="21">
        <v>2.97</v>
      </c>
      <c r="BF784" s="21">
        <v>1.48</v>
      </c>
      <c r="BG784" s="21">
        <v>136</v>
      </c>
      <c r="BH784" s="21">
        <v>214</v>
      </c>
      <c r="BI784" s="21">
        <v>24</v>
      </c>
      <c r="BJ784" s="21">
        <v>64</v>
      </c>
      <c r="BK784" s="21">
        <v>14.4</v>
      </c>
      <c r="BM784" s="21" t="s">
        <v>269</v>
      </c>
      <c r="BN784" s="21" t="s">
        <v>193</v>
      </c>
      <c r="BO784" s="21" t="s">
        <v>193</v>
      </c>
      <c r="BP784" s="21" t="s">
        <v>269</v>
      </c>
      <c r="BQ784" s="21" t="s">
        <v>269</v>
      </c>
      <c r="BR784" s="21" t="s">
        <v>193</v>
      </c>
      <c r="BS784" s="21" t="s">
        <v>193</v>
      </c>
      <c r="BT784" s="21" t="s">
        <v>193</v>
      </c>
      <c r="BV784" s="21" t="s">
        <v>8837</v>
      </c>
      <c r="BW784" s="21">
        <v>102.5</v>
      </c>
      <c r="BX784" s="21">
        <v>51.7</v>
      </c>
      <c r="BY784" s="21">
        <v>50.8</v>
      </c>
      <c r="BZ784" s="25" t="s">
        <v>11219</v>
      </c>
      <c r="CA784" s="21" t="s">
        <v>11220</v>
      </c>
      <c r="CB784" s="21" t="s">
        <v>186</v>
      </c>
      <c r="CC784" s="21" t="s">
        <v>186</v>
      </c>
      <c r="CD784" s="21" t="s">
        <v>11221</v>
      </c>
      <c r="CE784" s="21" t="s">
        <v>6547</v>
      </c>
      <c r="CF784" s="21" t="s">
        <v>197</v>
      </c>
      <c r="CG784" s="21" t="s">
        <v>11222</v>
      </c>
      <c r="CH784" s="21" t="s">
        <v>11223</v>
      </c>
      <c r="CJ784" s="21" t="s">
        <v>198</v>
      </c>
      <c r="CL784" s="21" t="s">
        <v>11224</v>
      </c>
      <c r="CM784" s="21" t="s">
        <v>185</v>
      </c>
      <c r="CN784" s="21" t="s">
        <v>185</v>
      </c>
      <c r="CQ784" s="21" t="s">
        <v>198</v>
      </c>
      <c r="CV784" s="21" t="s">
        <v>35</v>
      </c>
      <c r="CW784" s="21" t="s">
        <v>35</v>
      </c>
      <c r="CX784" s="21" t="s">
        <v>248</v>
      </c>
      <c r="DQ784" s="116">
        <v>42458</v>
      </c>
      <c r="DR784" s="116">
        <v>42516</v>
      </c>
      <c r="DS784" s="104">
        <f t="shared" si="14"/>
        <v>58</v>
      </c>
      <c r="DT784" s="21" t="s">
        <v>278</v>
      </c>
      <c r="DU784" s="27" t="s">
        <v>11225</v>
      </c>
      <c r="DV784" s="27" t="s">
        <v>202</v>
      </c>
      <c r="DW784" s="27" t="s">
        <v>202</v>
      </c>
      <c r="DX784" s="27" t="s">
        <v>203</v>
      </c>
      <c r="DY784" s="21" t="s">
        <v>204</v>
      </c>
      <c r="DZ784" s="21" t="s">
        <v>198</v>
      </c>
      <c r="EA784" s="21" t="s">
        <v>8713</v>
      </c>
      <c r="EB784" s="21" t="s">
        <v>197</v>
      </c>
      <c r="EE784" s="21" t="s">
        <v>470</v>
      </c>
      <c r="EG784" s="21" t="s">
        <v>251</v>
      </c>
      <c r="EH784" s="21">
        <v>6</v>
      </c>
      <c r="EI784" s="116">
        <v>42458</v>
      </c>
      <c r="EJ784" s="116">
        <v>42506</v>
      </c>
      <c r="EM784" s="116">
        <v>42550</v>
      </c>
      <c r="EN784" s="21" t="s">
        <v>419</v>
      </c>
      <c r="EO784" s="4">
        <v>0.8</v>
      </c>
      <c r="EP784" s="4">
        <v>7.7</v>
      </c>
      <c r="EQ784" s="21" t="s">
        <v>421</v>
      </c>
      <c r="ES784" s="21" t="s">
        <v>197</v>
      </c>
      <c r="ET784" s="21" t="s">
        <v>197</v>
      </c>
      <c r="EU784" s="21" t="s">
        <v>197</v>
      </c>
      <c r="EX784" s="21" t="s">
        <v>296</v>
      </c>
      <c r="EZ784" s="116">
        <v>42641</v>
      </c>
      <c r="FA784" s="21" t="s">
        <v>216</v>
      </c>
      <c r="FB784" s="21">
        <v>0.9</v>
      </c>
      <c r="FC784" s="21">
        <v>11.8</v>
      </c>
      <c r="FD784" s="21" t="s">
        <v>209</v>
      </c>
      <c r="FF784" s="21" t="s">
        <v>197</v>
      </c>
      <c r="FG784" s="21" t="s">
        <v>197</v>
      </c>
      <c r="FJ784" s="21" t="s">
        <v>296</v>
      </c>
      <c r="IY784" s="29" t="s">
        <v>178</v>
      </c>
    </row>
    <row r="785" s="9" customFormat="1" spans="1:305">
      <c r="A785" s="142">
        <v>782</v>
      </c>
      <c r="B785" s="141" t="s">
        <v>11226</v>
      </c>
      <c r="C785" s="138">
        <v>2148991</v>
      </c>
      <c r="D785" s="142" t="s">
        <v>170</v>
      </c>
      <c r="E785" s="142" t="s">
        <v>623</v>
      </c>
      <c r="F785" s="138" t="s">
        <v>227</v>
      </c>
      <c r="G785" s="142" t="s">
        <v>3449</v>
      </c>
      <c r="H785" s="98">
        <v>42451</v>
      </c>
      <c r="I785" s="48" t="s">
        <v>210</v>
      </c>
      <c r="J785" s="48"/>
      <c r="K785" s="48"/>
      <c r="L785" s="48"/>
      <c r="M785" s="48"/>
      <c r="N785" s="48"/>
      <c r="O785" s="48"/>
      <c r="P785" s="146"/>
      <c r="Q785" s="146"/>
      <c r="R785" s="146"/>
      <c r="S785" s="146"/>
      <c r="T785" s="146"/>
      <c r="U785" s="146"/>
      <c r="V785" s="146"/>
      <c r="W785" s="48" t="s">
        <v>11227</v>
      </c>
      <c r="X785" s="48"/>
      <c r="Y785" s="48"/>
      <c r="Z785" s="48">
        <v>1.5</v>
      </c>
      <c r="AA785" s="48">
        <v>0.61</v>
      </c>
      <c r="AB785" s="48">
        <v>96</v>
      </c>
      <c r="AC785" s="48">
        <v>27</v>
      </c>
      <c r="AD785" s="48">
        <v>0.24</v>
      </c>
      <c r="AE785" s="146" t="s">
        <v>179</v>
      </c>
      <c r="AF785" s="146" t="s">
        <v>179</v>
      </c>
      <c r="AG785" s="146" t="s">
        <v>178</v>
      </c>
      <c r="AH785" s="146" t="s">
        <v>179</v>
      </c>
      <c r="AI785" s="146" t="s">
        <v>179</v>
      </c>
      <c r="AJ785" s="48"/>
      <c r="AK785" s="77">
        <v>53</v>
      </c>
      <c r="AL785" s="77" t="s">
        <v>401</v>
      </c>
      <c r="AM785" s="77" t="s">
        <v>11228</v>
      </c>
      <c r="AN785" s="77" t="s">
        <v>11229</v>
      </c>
      <c r="AO785" s="77" t="s">
        <v>11230</v>
      </c>
      <c r="AP785" s="77"/>
      <c r="AQ785" s="86"/>
      <c r="AR785" s="86" t="s">
        <v>8180</v>
      </c>
      <c r="AS785" s="86" t="s">
        <v>183</v>
      </c>
      <c r="AT785" s="5" t="s">
        <v>1064</v>
      </c>
      <c r="AU785" s="86">
        <v>42443</v>
      </c>
      <c r="AV785" s="48" t="s">
        <v>185</v>
      </c>
      <c r="AW785" s="48" t="s">
        <v>186</v>
      </c>
      <c r="AX785" s="48" t="s">
        <v>1946</v>
      </c>
      <c r="AY785" s="48" t="s">
        <v>3367</v>
      </c>
      <c r="AZ785" s="48" t="s">
        <v>11231</v>
      </c>
      <c r="BA785" s="48"/>
      <c r="BB785" s="48" t="s">
        <v>11232</v>
      </c>
      <c r="BC785" s="86" t="s">
        <v>4333</v>
      </c>
      <c r="BD785" s="48">
        <v>7.21</v>
      </c>
      <c r="BE785" s="48">
        <v>4.42</v>
      </c>
      <c r="BF785" s="48">
        <v>2.3</v>
      </c>
      <c r="BG785" s="48">
        <v>137</v>
      </c>
      <c r="BH785" s="48">
        <v>301</v>
      </c>
      <c r="BI785" s="48">
        <v>12</v>
      </c>
      <c r="BJ785" s="48">
        <v>53</v>
      </c>
      <c r="BK785" s="48">
        <v>15.5</v>
      </c>
      <c r="BL785" s="48">
        <v>40.3</v>
      </c>
      <c r="BM785" s="48" t="s">
        <v>193</v>
      </c>
      <c r="BN785" s="48" t="s">
        <v>193</v>
      </c>
      <c r="BO785" s="48" t="s">
        <v>193</v>
      </c>
      <c r="BP785" s="48" t="s">
        <v>193</v>
      </c>
      <c r="BQ785" s="48" t="s">
        <v>193</v>
      </c>
      <c r="BR785" s="48" t="s">
        <v>193</v>
      </c>
      <c r="BS785" s="48" t="s">
        <v>193</v>
      </c>
      <c r="BT785" s="48" t="s">
        <v>193</v>
      </c>
      <c r="BU785" s="48"/>
      <c r="BV785" s="48" t="s">
        <v>8837</v>
      </c>
      <c r="BW785" s="48">
        <v>122.5</v>
      </c>
      <c r="BX785" s="48">
        <v>57.6</v>
      </c>
      <c r="BY785" s="48">
        <v>64.9</v>
      </c>
      <c r="BZ785" s="48"/>
      <c r="CA785" s="48"/>
      <c r="CB785" s="48"/>
      <c r="CC785" s="48"/>
      <c r="CD785" s="48"/>
      <c r="CE785" s="48"/>
      <c r="CF785" s="48"/>
      <c r="CG785" s="48"/>
      <c r="CH785" s="48"/>
      <c r="CI785" s="48"/>
      <c r="CJ785" s="48"/>
      <c r="CK785" s="48" t="s">
        <v>11233</v>
      </c>
      <c r="CL785" s="48" t="s">
        <v>11234</v>
      </c>
      <c r="CM785" s="48" t="s">
        <v>11235</v>
      </c>
      <c r="CN785" s="48"/>
      <c r="CO785" s="48" t="s">
        <v>11236</v>
      </c>
      <c r="CP785" s="48"/>
      <c r="CQ785" s="48" t="s">
        <v>198</v>
      </c>
      <c r="CR785" s="48"/>
      <c r="CS785" s="48"/>
      <c r="CT785" s="48"/>
      <c r="CU785" s="48"/>
      <c r="CV785" s="48" t="s">
        <v>35</v>
      </c>
      <c r="CW785" s="48" t="s">
        <v>35</v>
      </c>
      <c r="CX785" s="48" t="s">
        <v>35</v>
      </c>
      <c r="CY785" s="48"/>
      <c r="CZ785" s="48"/>
      <c r="DA785" s="48"/>
      <c r="DB785" s="48"/>
      <c r="DC785" s="48"/>
      <c r="DD785" s="48"/>
      <c r="DE785" s="48"/>
      <c r="DF785" s="48"/>
      <c r="DG785" s="48"/>
      <c r="DH785" s="48"/>
      <c r="DI785" s="48"/>
      <c r="DJ785" s="48"/>
      <c r="DK785" s="48"/>
      <c r="DL785" s="48"/>
      <c r="DM785" s="48"/>
      <c r="DN785" s="48"/>
      <c r="DO785" s="48"/>
      <c r="DP785" s="48"/>
      <c r="DQ785" s="98">
        <v>42465</v>
      </c>
      <c r="DR785" s="98">
        <v>42528</v>
      </c>
      <c r="DS785" s="105">
        <f t="shared" si="14"/>
        <v>63</v>
      </c>
      <c r="DT785" s="48" t="s">
        <v>3449</v>
      </c>
      <c r="DU785" s="107" t="s">
        <v>11237</v>
      </c>
      <c r="DV785" s="107" t="s">
        <v>202</v>
      </c>
      <c r="DW785" s="107" t="s">
        <v>202</v>
      </c>
      <c r="DX785" s="107" t="s">
        <v>203</v>
      </c>
      <c r="DY785" s="48" t="s">
        <v>204</v>
      </c>
      <c r="DZ785" s="48" t="s">
        <v>198</v>
      </c>
      <c r="EA785" s="48" t="s">
        <v>8713</v>
      </c>
      <c r="EB785" s="48" t="s">
        <v>197</v>
      </c>
      <c r="EC785" s="48"/>
      <c r="ED785" s="48"/>
      <c r="EE785" s="48" t="s">
        <v>295</v>
      </c>
      <c r="EF785" s="48" t="s">
        <v>11238</v>
      </c>
      <c r="EG785" s="48" t="s">
        <v>251</v>
      </c>
      <c r="EH785" s="48">
        <v>6</v>
      </c>
      <c r="EI785" s="98">
        <v>42474</v>
      </c>
      <c r="EJ785" s="98">
        <v>42528</v>
      </c>
      <c r="EK785" s="48"/>
      <c r="EL785" s="48"/>
      <c r="EM785" s="98">
        <v>42564</v>
      </c>
      <c r="EN785" s="48" t="s">
        <v>419</v>
      </c>
      <c r="EO785" s="5">
        <v>0.9</v>
      </c>
      <c r="EP785" s="5">
        <v>18.2</v>
      </c>
      <c r="EQ785" s="48" t="s">
        <v>421</v>
      </c>
      <c r="ER785" s="48"/>
      <c r="ES785" s="48" t="s">
        <v>197</v>
      </c>
      <c r="ET785" s="48" t="s">
        <v>197</v>
      </c>
      <c r="EU785" s="48" t="s">
        <v>197</v>
      </c>
      <c r="EV785" s="48"/>
      <c r="EW785" s="48"/>
      <c r="EX785" s="48" t="s">
        <v>296</v>
      </c>
      <c r="EY785" s="48"/>
      <c r="EZ785" s="98">
        <v>42655</v>
      </c>
      <c r="FA785" s="48" t="s">
        <v>216</v>
      </c>
      <c r="FB785" s="48">
        <v>1.3</v>
      </c>
      <c r="FC785" s="48"/>
      <c r="FD785" s="48" t="s">
        <v>421</v>
      </c>
      <c r="FE785" s="48"/>
      <c r="FF785" s="48" t="s">
        <v>197</v>
      </c>
      <c r="FG785" s="48" t="s">
        <v>197</v>
      </c>
      <c r="FH785" s="48"/>
      <c r="FI785" s="48"/>
      <c r="FJ785" s="48" t="s">
        <v>296</v>
      </c>
      <c r="FK785" s="48"/>
      <c r="FL785" s="98">
        <v>42786</v>
      </c>
      <c r="FM785" s="48" t="s">
        <v>531</v>
      </c>
      <c r="FN785" s="48"/>
      <c r="FO785" s="48"/>
      <c r="FP785" s="48" t="s">
        <v>623</v>
      </c>
      <c r="FQ785" s="48"/>
      <c r="FR785" s="48"/>
      <c r="FS785" s="48"/>
      <c r="FT785" s="48"/>
      <c r="FU785" s="48"/>
      <c r="FV785" s="48"/>
      <c r="FW785" s="48"/>
      <c r="FX785" s="48"/>
      <c r="FY785" s="48"/>
      <c r="FZ785" s="48"/>
      <c r="GA785" s="48"/>
      <c r="GB785" s="48"/>
      <c r="GC785" s="48"/>
      <c r="GD785" s="48"/>
      <c r="GE785" s="48"/>
      <c r="GF785" s="48"/>
      <c r="GG785" s="48"/>
      <c r="GH785" s="48"/>
      <c r="GI785" s="48"/>
      <c r="GJ785" s="48"/>
      <c r="GK785" s="48"/>
      <c r="GL785" s="48"/>
      <c r="GM785" s="48"/>
      <c r="GN785" s="48"/>
      <c r="GO785" s="48"/>
      <c r="GP785" s="48"/>
      <c r="GQ785" s="48"/>
      <c r="GR785" s="48"/>
      <c r="GS785" s="48"/>
      <c r="GT785" s="48"/>
      <c r="GU785" s="48"/>
      <c r="GV785" s="48"/>
      <c r="GW785" s="48"/>
      <c r="GX785" s="48"/>
      <c r="GY785" s="48"/>
      <c r="GZ785" s="48"/>
      <c r="HA785" s="48"/>
      <c r="HB785" s="48"/>
      <c r="HC785" s="48"/>
      <c r="HD785" s="48"/>
      <c r="HE785" s="48"/>
      <c r="HF785" s="48"/>
      <c r="HG785" s="48"/>
      <c r="HH785" s="48"/>
      <c r="HI785" s="48"/>
      <c r="HJ785" s="48"/>
      <c r="HK785" s="48"/>
      <c r="HL785" s="48"/>
      <c r="HM785" s="48"/>
      <c r="HN785" s="48"/>
      <c r="HO785" s="48"/>
      <c r="HP785" s="48"/>
      <c r="HQ785" s="48"/>
      <c r="HR785" s="48"/>
      <c r="HS785" s="48"/>
      <c r="HT785" s="48"/>
      <c r="HU785" s="48"/>
      <c r="HV785" s="48"/>
      <c r="HW785" s="48"/>
      <c r="HX785" s="48"/>
      <c r="HY785" s="48"/>
      <c r="HZ785" s="48"/>
      <c r="IA785" s="48"/>
      <c r="IB785" s="48"/>
      <c r="IC785" s="48"/>
      <c r="ID785" s="48"/>
      <c r="IE785" s="48"/>
      <c r="IF785" s="48"/>
      <c r="IG785" s="48"/>
      <c r="IH785" s="48"/>
      <c r="II785" s="48"/>
      <c r="IJ785" s="48"/>
      <c r="IK785" s="48"/>
      <c r="IL785" s="48"/>
      <c r="IM785" s="48"/>
      <c r="IN785" s="48"/>
      <c r="IO785" s="48"/>
      <c r="IP785" s="48"/>
      <c r="IQ785" s="48"/>
      <c r="IR785" s="123"/>
      <c r="IS785" s="29"/>
      <c r="IT785" s="29" t="s">
        <v>202</v>
      </c>
      <c r="IU785" s="29"/>
      <c r="IV785" s="29"/>
      <c r="IW785" s="29"/>
      <c r="IX785" s="29"/>
      <c r="IY785" s="29" t="s">
        <v>178</v>
      </c>
      <c r="IZ785" s="29"/>
      <c r="JA785" s="29"/>
      <c r="JB785" s="29"/>
      <c r="JC785" s="29"/>
      <c r="JD785" s="29"/>
      <c r="JE785" s="29"/>
      <c r="JF785" s="29"/>
      <c r="JG785" s="29"/>
      <c r="JH785" s="29"/>
      <c r="JI785" s="29"/>
      <c r="JJ785" s="29"/>
      <c r="JK785" s="29"/>
      <c r="JL785" s="29"/>
      <c r="JM785" s="29"/>
      <c r="JN785" s="29"/>
      <c r="JO785" s="29"/>
      <c r="JP785" s="29"/>
      <c r="JQ785" s="29"/>
      <c r="JR785" s="29"/>
      <c r="JS785" s="29"/>
      <c r="JT785" s="29"/>
      <c r="JU785" s="29"/>
      <c r="JV785" s="29"/>
      <c r="JW785" s="29"/>
      <c r="JX785" s="29"/>
      <c r="JY785" s="29"/>
      <c r="JZ785" s="29"/>
      <c r="KA785" s="29"/>
      <c r="KB785" s="29"/>
      <c r="KC785" s="29"/>
      <c r="KD785" s="29"/>
      <c r="KE785" s="29"/>
      <c r="KF785" s="29"/>
      <c r="KG785" s="29"/>
      <c r="KH785" s="29"/>
      <c r="KI785" s="29"/>
      <c r="KJ785" s="29"/>
      <c r="KK785" s="29"/>
      <c r="KL785" s="29"/>
      <c r="KM785" s="29"/>
      <c r="KN785" s="29"/>
      <c r="KO785" s="29"/>
      <c r="KP785" s="29"/>
      <c r="KQ785" s="29"/>
      <c r="KR785" s="29"/>
      <c r="KS785" s="29"/>
    </row>
    <row r="786" spans="1:259">
      <c r="A786" s="17">
        <v>783</v>
      </c>
      <c r="B786" s="18" t="s">
        <v>11239</v>
      </c>
      <c r="C786" s="19">
        <v>2148915</v>
      </c>
      <c r="D786" s="17" t="s">
        <v>170</v>
      </c>
      <c r="F786" s="19" t="s">
        <v>227</v>
      </c>
      <c r="H786" s="116">
        <v>42452</v>
      </c>
      <c r="N786" s="21" t="s">
        <v>210</v>
      </c>
      <c r="W786" s="21" t="s">
        <v>11240</v>
      </c>
      <c r="X786" s="21" t="s">
        <v>11241</v>
      </c>
      <c r="Y786" s="21" t="s">
        <v>11242</v>
      </c>
      <c r="Z786" s="21">
        <v>3.74</v>
      </c>
      <c r="AA786" s="21">
        <v>2.44</v>
      </c>
      <c r="AB786" s="21">
        <v>100</v>
      </c>
      <c r="AC786" s="21">
        <v>186</v>
      </c>
      <c r="AD786" s="21">
        <v>0.56</v>
      </c>
      <c r="AE786" s="22" t="s">
        <v>180</v>
      </c>
      <c r="AF786" s="22" t="s">
        <v>180</v>
      </c>
      <c r="AG786" s="22" t="s">
        <v>231</v>
      </c>
      <c r="AH786" s="22" t="s">
        <v>180</v>
      </c>
      <c r="AI786" s="22" t="s">
        <v>178</v>
      </c>
      <c r="AK786" s="23">
        <v>69</v>
      </c>
      <c r="AL786" s="23" t="s">
        <v>232</v>
      </c>
      <c r="AM786" s="23" t="s">
        <v>11243</v>
      </c>
      <c r="AN786" s="23" t="s">
        <v>11244</v>
      </c>
      <c r="AO786" s="23" t="s">
        <v>11245</v>
      </c>
      <c r="AQ786" s="24" t="s">
        <v>11246</v>
      </c>
      <c r="AR786" s="24" t="s">
        <v>500</v>
      </c>
      <c r="AS786" s="24" t="s">
        <v>344</v>
      </c>
      <c r="AT786" s="4">
        <v>1187665</v>
      </c>
      <c r="AU786" s="24">
        <v>42424</v>
      </c>
      <c r="AV786" s="21" t="s">
        <v>185</v>
      </c>
      <c r="AW786" s="21" t="s">
        <v>11247</v>
      </c>
      <c r="AX786" s="21" t="s">
        <v>905</v>
      </c>
      <c r="AY786" s="21" t="s">
        <v>11248</v>
      </c>
      <c r="AZ786" s="21" t="s">
        <v>11249</v>
      </c>
      <c r="BA786" s="21" t="s">
        <v>11250</v>
      </c>
      <c r="BB786" s="21" t="s">
        <v>266</v>
      </c>
      <c r="BC786" s="24" t="s">
        <v>407</v>
      </c>
      <c r="BD786" s="21">
        <v>3.74</v>
      </c>
      <c r="BE786" s="21">
        <v>2.44</v>
      </c>
      <c r="BF786" s="21">
        <v>0.56</v>
      </c>
      <c r="BG786" s="21">
        <v>100</v>
      </c>
      <c r="BH786" s="21">
        <v>186</v>
      </c>
      <c r="BI786" s="21">
        <v>11</v>
      </c>
      <c r="BJ786" s="21">
        <v>52</v>
      </c>
      <c r="BK786" s="21">
        <v>1.1</v>
      </c>
      <c r="BL786" s="21">
        <v>355.5</v>
      </c>
      <c r="BM786" s="21" t="s">
        <v>193</v>
      </c>
      <c r="BN786" s="21" t="s">
        <v>193</v>
      </c>
      <c r="BO786" s="21" t="s">
        <v>193</v>
      </c>
      <c r="BP786" s="21" t="s">
        <v>193</v>
      </c>
      <c r="BQ786" s="21" t="s">
        <v>193</v>
      </c>
      <c r="BR786" s="21" t="s">
        <v>193</v>
      </c>
      <c r="BS786" s="21" t="s">
        <v>193</v>
      </c>
      <c r="BT786" s="21" t="s">
        <v>193</v>
      </c>
      <c r="BV786" s="21" t="s">
        <v>11251</v>
      </c>
      <c r="BW786" s="21">
        <v>50.79</v>
      </c>
      <c r="BX786" s="21">
        <v>27.72</v>
      </c>
      <c r="BY786" s="21">
        <v>23.57</v>
      </c>
      <c r="CK786" s="21" t="s">
        <v>11252</v>
      </c>
      <c r="CL786" s="21" t="s">
        <v>185</v>
      </c>
      <c r="CM786" s="21" t="s">
        <v>11253</v>
      </c>
      <c r="CN786" s="21" t="s">
        <v>11254</v>
      </c>
      <c r="CO786" s="21" t="s">
        <v>11255</v>
      </c>
      <c r="CQ786" s="21" t="s">
        <v>198</v>
      </c>
      <c r="CV786" s="21" t="s">
        <v>35</v>
      </c>
      <c r="CW786" s="21" t="s">
        <v>35</v>
      </c>
      <c r="CX786" s="21" t="s">
        <v>35</v>
      </c>
      <c r="DQ786" s="116">
        <v>42465</v>
      </c>
      <c r="DR786" s="303">
        <v>42551</v>
      </c>
      <c r="DS786" s="104">
        <f t="shared" si="14"/>
        <v>86</v>
      </c>
      <c r="DT786" s="21" t="s">
        <v>278</v>
      </c>
      <c r="DU786" s="27" t="s">
        <v>11256</v>
      </c>
      <c r="DV786" s="27" t="s">
        <v>202</v>
      </c>
      <c r="DW786" s="27" t="s">
        <v>202</v>
      </c>
      <c r="DX786" s="27" t="s">
        <v>203</v>
      </c>
      <c r="DY786" s="21" t="s">
        <v>204</v>
      </c>
      <c r="DZ786" s="21" t="s">
        <v>198</v>
      </c>
      <c r="EA786" s="21" t="s">
        <v>11257</v>
      </c>
      <c r="EB786" s="21" t="s">
        <v>197</v>
      </c>
      <c r="EE786" s="21" t="s">
        <v>470</v>
      </c>
      <c r="EG786" s="21" t="s">
        <v>7190</v>
      </c>
      <c r="EM786" s="116">
        <v>42599</v>
      </c>
      <c r="EN786" s="21" t="s">
        <v>5150</v>
      </c>
      <c r="EQ786" s="21" t="s">
        <v>421</v>
      </c>
      <c r="ES786" s="21" t="s">
        <v>197</v>
      </c>
      <c r="ET786" s="21" t="s">
        <v>197</v>
      </c>
      <c r="EU786" s="21" t="s">
        <v>197</v>
      </c>
      <c r="EX786" s="21" t="s">
        <v>296</v>
      </c>
      <c r="IY786" s="29" t="s">
        <v>179</v>
      </c>
    </row>
    <row r="787" spans="1:259">
      <c r="A787" s="17">
        <v>784</v>
      </c>
      <c r="B787" s="41" t="s">
        <v>11258</v>
      </c>
      <c r="C787" s="19">
        <v>2148907</v>
      </c>
      <c r="D787" s="17" t="s">
        <v>170</v>
      </c>
      <c r="F787" s="19" t="s">
        <v>1322</v>
      </c>
      <c r="H787" s="116">
        <v>42452</v>
      </c>
      <c r="I787" s="21" t="s">
        <v>918</v>
      </c>
      <c r="K787" s="21" t="s">
        <v>837</v>
      </c>
      <c r="N787" s="21" t="s">
        <v>11259</v>
      </c>
      <c r="W787" s="21" t="s">
        <v>11260</v>
      </c>
      <c r="Z787" s="21">
        <v>2.05</v>
      </c>
      <c r="AA787" s="21">
        <v>0.99</v>
      </c>
      <c r="AB787" s="21">
        <v>95</v>
      </c>
      <c r="AC787" s="21">
        <v>148</v>
      </c>
      <c r="AD787" s="21">
        <v>0.14</v>
      </c>
      <c r="AE787" s="22" t="s">
        <v>178</v>
      </c>
      <c r="AF787" s="22" t="s">
        <v>179</v>
      </c>
      <c r="AG787" s="22" t="s">
        <v>178</v>
      </c>
      <c r="AH787" s="22" t="s">
        <v>180</v>
      </c>
      <c r="AI787" s="22" t="s">
        <v>476</v>
      </c>
      <c r="AK787" s="23">
        <v>60</v>
      </c>
      <c r="AL787" s="23" t="s">
        <v>358</v>
      </c>
      <c r="AM787" s="23" t="s">
        <v>11261</v>
      </c>
      <c r="AN787" s="23" t="s">
        <v>11262</v>
      </c>
      <c r="AR787" s="24" t="s">
        <v>654</v>
      </c>
      <c r="AS787" s="24" t="s">
        <v>183</v>
      </c>
      <c r="AT787" s="4" t="s">
        <v>1064</v>
      </c>
      <c r="AV787" s="21" t="s">
        <v>185</v>
      </c>
      <c r="AW787" s="21" t="s">
        <v>7917</v>
      </c>
      <c r="AY787" s="21" t="s">
        <v>11263</v>
      </c>
      <c r="AZ787" s="21" t="s">
        <v>782</v>
      </c>
      <c r="BB787" s="21" t="s">
        <v>11264</v>
      </c>
      <c r="BC787" s="24" t="s">
        <v>407</v>
      </c>
      <c r="BD787" s="21">
        <v>6.49</v>
      </c>
      <c r="BE787" s="21">
        <v>4.63</v>
      </c>
      <c r="BF787" s="21">
        <v>1.3</v>
      </c>
      <c r="BG787" s="21">
        <v>140</v>
      </c>
      <c r="BH787" s="21">
        <v>295</v>
      </c>
      <c r="BI787" s="21">
        <v>11.4</v>
      </c>
      <c r="BJ787" s="21">
        <v>70.56</v>
      </c>
      <c r="BM787" s="21" t="s">
        <v>193</v>
      </c>
      <c r="BN787" s="21" t="s">
        <v>193</v>
      </c>
      <c r="BO787" s="21" t="s">
        <v>193</v>
      </c>
      <c r="BP787" s="21" t="s">
        <v>193</v>
      </c>
      <c r="BQ787" s="21" t="s">
        <v>193</v>
      </c>
      <c r="BR787" s="21" t="s">
        <v>193</v>
      </c>
      <c r="BS787" s="21" t="s">
        <v>193</v>
      </c>
      <c r="BT787" s="21" t="s">
        <v>193</v>
      </c>
      <c r="BU787" s="21">
        <v>543.29</v>
      </c>
      <c r="CA787" s="21" t="s">
        <v>11265</v>
      </c>
      <c r="CB787" s="21" t="s">
        <v>186</v>
      </c>
      <c r="CC787" s="21" t="s">
        <v>10393</v>
      </c>
      <c r="CD787" s="21" t="s">
        <v>185</v>
      </c>
      <c r="CE787" s="21" t="s">
        <v>185</v>
      </c>
      <c r="CF787" s="21" t="s">
        <v>197</v>
      </c>
      <c r="CG787" s="21" t="s">
        <v>185</v>
      </c>
      <c r="CJ787" s="21" t="s">
        <v>198</v>
      </c>
      <c r="CK787" s="21" t="s">
        <v>11266</v>
      </c>
      <c r="CL787" s="21" t="s">
        <v>11267</v>
      </c>
      <c r="CM787" s="21" t="s">
        <v>185</v>
      </c>
      <c r="CN787" s="21" t="s">
        <v>185</v>
      </c>
      <c r="CO787" s="21" t="s">
        <v>11268</v>
      </c>
      <c r="CQ787" s="21" t="s">
        <v>198</v>
      </c>
      <c r="CV787" s="21" t="s">
        <v>35</v>
      </c>
      <c r="CW787" s="21" t="s">
        <v>35</v>
      </c>
      <c r="CX787" s="21" t="s">
        <v>11269</v>
      </c>
      <c r="DQ787" s="116">
        <v>42466</v>
      </c>
      <c r="DR787" s="116">
        <v>42524</v>
      </c>
      <c r="DS787" s="104">
        <f t="shared" si="14"/>
        <v>58</v>
      </c>
      <c r="DT787" s="21" t="s">
        <v>278</v>
      </c>
      <c r="DU787" s="27" t="s">
        <v>11270</v>
      </c>
      <c r="DV787" s="27" t="s">
        <v>202</v>
      </c>
      <c r="DW787" s="27" t="s">
        <v>203</v>
      </c>
      <c r="DX787" s="27" t="s">
        <v>203</v>
      </c>
      <c r="DY787" s="21" t="s">
        <v>204</v>
      </c>
      <c r="EB787" s="21" t="s">
        <v>198</v>
      </c>
      <c r="EC787" s="21" t="s">
        <v>1870</v>
      </c>
      <c r="ED787" s="21" t="s">
        <v>2014</v>
      </c>
      <c r="EE787" s="21" t="s">
        <v>6238</v>
      </c>
      <c r="EF787" s="21" t="s">
        <v>11271</v>
      </c>
      <c r="EG787" s="21" t="s">
        <v>11272</v>
      </c>
      <c r="EH787" s="21">
        <v>6</v>
      </c>
      <c r="EI787" s="116">
        <v>42468</v>
      </c>
      <c r="EJ787" s="116">
        <v>42502</v>
      </c>
      <c r="EM787" s="116">
        <v>42557</v>
      </c>
      <c r="EN787" s="21" t="s">
        <v>6311</v>
      </c>
      <c r="EO787" s="4">
        <v>0.6</v>
      </c>
      <c r="EP787" s="4">
        <v>10.3</v>
      </c>
      <c r="ES787" s="21" t="s">
        <v>197</v>
      </c>
      <c r="EX787" s="21" t="s">
        <v>2119</v>
      </c>
      <c r="EZ787" s="116">
        <v>42620</v>
      </c>
      <c r="FA787" s="21" t="s">
        <v>8041</v>
      </c>
      <c r="FB787" s="21">
        <v>0.6</v>
      </c>
      <c r="FC787" s="21">
        <v>9.7</v>
      </c>
      <c r="FD787" s="21" t="s">
        <v>422</v>
      </c>
      <c r="FE787" s="21" t="s">
        <v>210</v>
      </c>
      <c r="FJ787" s="21" t="s">
        <v>7756</v>
      </c>
      <c r="FL787" s="116">
        <v>42732</v>
      </c>
      <c r="FM787" s="21" t="s">
        <v>222</v>
      </c>
      <c r="FP787" s="21" t="s">
        <v>209</v>
      </c>
      <c r="FR787" s="21" t="s">
        <v>197</v>
      </c>
      <c r="FS787" s="21" t="s">
        <v>197</v>
      </c>
      <c r="FV787" s="21" t="s">
        <v>296</v>
      </c>
      <c r="IY787" s="29" t="s">
        <v>179</v>
      </c>
    </row>
    <row r="788" spans="1:259">
      <c r="A788" s="17">
        <v>785</v>
      </c>
      <c r="B788" s="18" t="s">
        <v>11273</v>
      </c>
      <c r="C788" s="19">
        <v>2148992</v>
      </c>
      <c r="D788" s="17" t="s">
        <v>34</v>
      </c>
      <c r="F788" s="19" t="s">
        <v>353</v>
      </c>
      <c r="H788" s="116">
        <v>42452</v>
      </c>
      <c r="K788" s="21" t="s">
        <v>11274</v>
      </c>
      <c r="L788" s="21" t="s">
        <v>11275</v>
      </c>
      <c r="M788" s="21" t="s">
        <v>5935</v>
      </c>
      <c r="Z788" s="21">
        <v>2.29</v>
      </c>
      <c r="AA788" s="21">
        <v>1.27</v>
      </c>
      <c r="AB788" s="21">
        <v>112</v>
      </c>
      <c r="AC788" s="21">
        <v>160</v>
      </c>
      <c r="AD788" s="21">
        <v>0.56</v>
      </c>
      <c r="AE788" s="22" t="s">
        <v>178</v>
      </c>
      <c r="AF788" s="22" t="s">
        <v>178</v>
      </c>
      <c r="AG788" s="22" t="s">
        <v>180</v>
      </c>
      <c r="AH788" s="22" t="s">
        <v>180</v>
      </c>
      <c r="AI788" s="22" t="s">
        <v>178</v>
      </c>
      <c r="AK788" s="23">
        <v>59</v>
      </c>
      <c r="AL788" s="23" t="s">
        <v>232</v>
      </c>
      <c r="AM788" s="23" t="s">
        <v>11276</v>
      </c>
      <c r="AN788" s="23" t="s">
        <v>11277</v>
      </c>
      <c r="AO788" s="23" t="s">
        <v>11278</v>
      </c>
      <c r="AQ788" s="24" t="s">
        <v>3807</v>
      </c>
      <c r="AS788" s="24" t="s">
        <v>183</v>
      </c>
      <c r="AV788" s="21" t="s">
        <v>185</v>
      </c>
      <c r="AW788" s="21" t="s">
        <v>186</v>
      </c>
      <c r="AY788" s="21" t="s">
        <v>11279</v>
      </c>
      <c r="AZ788" s="21" t="s">
        <v>782</v>
      </c>
      <c r="BA788" s="21" t="s">
        <v>11280</v>
      </c>
      <c r="BB788" s="21" t="s">
        <v>266</v>
      </c>
      <c r="BC788" s="24" t="s">
        <v>192</v>
      </c>
      <c r="BD788" s="21">
        <v>5.68</v>
      </c>
      <c r="BE788" s="21">
        <v>2.87</v>
      </c>
      <c r="BF788" s="21">
        <v>2.37</v>
      </c>
      <c r="BG788" s="21">
        <v>137</v>
      </c>
      <c r="BH788" s="21">
        <v>234</v>
      </c>
      <c r="BI788" s="21">
        <v>62</v>
      </c>
      <c r="BJ788" s="21">
        <v>57</v>
      </c>
      <c r="BK788" s="21">
        <v>3.2</v>
      </c>
      <c r="BM788" s="21" t="s">
        <v>193</v>
      </c>
      <c r="BN788" s="21" t="s">
        <v>269</v>
      </c>
      <c r="BO788" s="21" t="s">
        <v>193</v>
      </c>
      <c r="BP788" s="21" t="s">
        <v>193</v>
      </c>
      <c r="BQ788" s="21" t="s">
        <v>269</v>
      </c>
      <c r="BR788" s="21" t="s">
        <v>269</v>
      </c>
      <c r="BS788" s="21" t="s">
        <v>193</v>
      </c>
      <c r="BT788" s="21" t="s">
        <v>193</v>
      </c>
      <c r="CA788" s="21" t="s">
        <v>11281</v>
      </c>
      <c r="CB788" s="21" t="s">
        <v>186</v>
      </c>
      <c r="CC788" s="21" t="s">
        <v>186</v>
      </c>
      <c r="CD788" s="21" t="s">
        <v>185</v>
      </c>
      <c r="CE788" s="21" t="s">
        <v>185</v>
      </c>
      <c r="CF788" s="21" t="s">
        <v>197</v>
      </c>
      <c r="CG788" s="21" t="s">
        <v>11282</v>
      </c>
      <c r="CK788" s="21" t="s">
        <v>11283</v>
      </c>
      <c r="CL788" s="21" t="s">
        <v>11284</v>
      </c>
      <c r="CM788" s="21" t="s">
        <v>185</v>
      </c>
      <c r="CN788" s="21" t="s">
        <v>185</v>
      </c>
      <c r="CQ788" s="21" t="s">
        <v>198</v>
      </c>
      <c r="CV788" s="21" t="s">
        <v>35</v>
      </c>
      <c r="CW788" s="21" t="s">
        <v>35</v>
      </c>
      <c r="CX788" s="21" t="s">
        <v>248</v>
      </c>
      <c r="DQ788" s="116">
        <v>42464</v>
      </c>
      <c r="DR788" s="116">
        <v>42517</v>
      </c>
      <c r="DS788" s="104">
        <f t="shared" si="14"/>
        <v>53</v>
      </c>
      <c r="DT788" s="21" t="s">
        <v>278</v>
      </c>
      <c r="DU788" s="27" t="s">
        <v>11285</v>
      </c>
      <c r="DV788" s="27" t="s">
        <v>202</v>
      </c>
      <c r="DW788" s="27" t="s">
        <v>203</v>
      </c>
      <c r="DX788" s="27" t="s">
        <v>203</v>
      </c>
      <c r="DY788" s="21" t="s">
        <v>8113</v>
      </c>
      <c r="DZ788" s="21" t="s">
        <v>197</v>
      </c>
      <c r="EB788" s="21" t="s">
        <v>197</v>
      </c>
      <c r="EE788" s="21" t="s">
        <v>295</v>
      </c>
      <c r="EG788" s="21" t="s">
        <v>251</v>
      </c>
      <c r="EH788" s="21">
        <v>2</v>
      </c>
      <c r="EI788" s="116">
        <v>42473</v>
      </c>
      <c r="EJ788" s="116">
        <v>42485</v>
      </c>
      <c r="IY788" s="29" t="s">
        <v>178</v>
      </c>
    </row>
    <row r="789" spans="1:259">
      <c r="A789" s="17">
        <v>786</v>
      </c>
      <c r="B789" s="18" t="s">
        <v>11286</v>
      </c>
      <c r="C789" s="19">
        <v>2148968</v>
      </c>
      <c r="D789" s="17" t="s">
        <v>11287</v>
      </c>
      <c r="F789" s="19" t="s">
        <v>3491</v>
      </c>
      <c r="H789" s="116">
        <v>42454</v>
      </c>
      <c r="K789" s="21" t="s">
        <v>2883</v>
      </c>
      <c r="M789" s="21" t="s">
        <v>4255</v>
      </c>
      <c r="N789" s="21" t="s">
        <v>5936</v>
      </c>
      <c r="W789" s="21" t="s">
        <v>11288</v>
      </c>
      <c r="Z789" s="21">
        <v>2.23</v>
      </c>
      <c r="AA789" s="21">
        <v>1.66</v>
      </c>
      <c r="AB789" s="21">
        <v>117</v>
      </c>
      <c r="AC789" s="21">
        <v>151</v>
      </c>
      <c r="AD789" s="21">
        <v>0.33</v>
      </c>
      <c r="AE789" s="22" t="s">
        <v>178</v>
      </c>
      <c r="AF789" s="22" t="s">
        <v>231</v>
      </c>
      <c r="AG789" s="22" t="s">
        <v>180</v>
      </c>
      <c r="AH789" s="22" t="s">
        <v>180</v>
      </c>
      <c r="AI789" s="22" t="s">
        <v>179</v>
      </c>
      <c r="AK789" s="23">
        <v>45</v>
      </c>
      <c r="AL789" s="23" t="s">
        <v>793</v>
      </c>
      <c r="AM789" s="23" t="s">
        <v>11289</v>
      </c>
      <c r="AN789" s="23" t="s">
        <v>11290</v>
      </c>
      <c r="AO789" s="23">
        <v>15365449682</v>
      </c>
      <c r="AS789" s="24" t="s">
        <v>183</v>
      </c>
      <c r="AT789" s="4" t="s">
        <v>1064</v>
      </c>
      <c r="AU789" s="24">
        <v>42432</v>
      </c>
      <c r="AV789" s="21" t="s">
        <v>185</v>
      </c>
      <c r="AW789" s="21" t="s">
        <v>186</v>
      </c>
      <c r="AX789" s="21" t="s">
        <v>541</v>
      </c>
      <c r="BA789" s="21" t="s">
        <v>11291</v>
      </c>
      <c r="BC789" s="24" t="s">
        <v>192</v>
      </c>
      <c r="BD789" s="21">
        <v>3.85</v>
      </c>
      <c r="BE789" s="21">
        <v>2.38</v>
      </c>
      <c r="BF789" s="21">
        <v>1.19</v>
      </c>
      <c r="BG789" s="21">
        <v>123</v>
      </c>
      <c r="BH789" s="21">
        <v>286</v>
      </c>
      <c r="BI789" s="21">
        <v>55</v>
      </c>
      <c r="BJ789" s="21">
        <v>52</v>
      </c>
      <c r="BK789" s="21">
        <v>2.4</v>
      </c>
      <c r="BL789" s="21">
        <v>32.4</v>
      </c>
      <c r="BM789" s="21" t="s">
        <v>193</v>
      </c>
      <c r="BN789" s="21" t="s">
        <v>193</v>
      </c>
      <c r="BO789" s="21" t="s">
        <v>193</v>
      </c>
      <c r="BP789" s="21" t="s">
        <v>193</v>
      </c>
      <c r="BQ789" s="21" t="s">
        <v>193</v>
      </c>
      <c r="BR789" s="21" t="s">
        <v>193</v>
      </c>
      <c r="BS789" s="21" t="s">
        <v>193</v>
      </c>
      <c r="BT789" s="21" t="s">
        <v>193</v>
      </c>
      <c r="BV789" s="21" t="s">
        <v>8837</v>
      </c>
      <c r="BW789" s="21">
        <v>91.1</v>
      </c>
      <c r="BX789" s="21">
        <v>50.7</v>
      </c>
      <c r="BY789" s="21">
        <v>40.4</v>
      </c>
      <c r="CA789" s="21" t="s">
        <v>11292</v>
      </c>
      <c r="CB789" s="21" t="s">
        <v>186</v>
      </c>
      <c r="CC789" s="21" t="s">
        <v>186</v>
      </c>
      <c r="CD789" s="21" t="s">
        <v>185</v>
      </c>
      <c r="CE789" s="21" t="s">
        <v>185</v>
      </c>
      <c r="CF789" s="21" t="s">
        <v>7770</v>
      </c>
      <c r="CG789" s="21" t="s">
        <v>185</v>
      </c>
      <c r="CL789" s="21" t="s">
        <v>11293</v>
      </c>
      <c r="CM789" s="21" t="s">
        <v>11294</v>
      </c>
      <c r="CN789" s="21" t="s">
        <v>185</v>
      </c>
      <c r="CV789" s="21" t="s">
        <v>35</v>
      </c>
      <c r="CW789" s="21" t="s">
        <v>35</v>
      </c>
      <c r="CX789" s="21" t="s">
        <v>248</v>
      </c>
      <c r="DQ789" s="116">
        <v>42473</v>
      </c>
      <c r="DR789" s="116">
        <v>42520</v>
      </c>
      <c r="DS789" s="104">
        <f t="shared" si="14"/>
        <v>47</v>
      </c>
      <c r="DT789" s="21" t="s">
        <v>278</v>
      </c>
      <c r="DU789" s="27" t="s">
        <v>11295</v>
      </c>
      <c r="DV789" s="27" t="s">
        <v>202</v>
      </c>
      <c r="DW789" s="27" t="s">
        <v>203</v>
      </c>
      <c r="DX789" s="27" t="s">
        <v>203</v>
      </c>
      <c r="DY789" s="21" t="s">
        <v>204</v>
      </c>
      <c r="DZ789" s="21" t="s">
        <v>197</v>
      </c>
      <c r="EB789" s="21" t="s">
        <v>197</v>
      </c>
      <c r="EE789" s="21" t="s">
        <v>295</v>
      </c>
      <c r="EG789" s="21" t="s">
        <v>251</v>
      </c>
      <c r="EH789" s="21">
        <v>6</v>
      </c>
      <c r="EI789" s="116">
        <v>42480</v>
      </c>
      <c r="EJ789" s="116">
        <v>42515</v>
      </c>
      <c r="EM789" s="116">
        <v>42557</v>
      </c>
      <c r="EN789" s="21" t="s">
        <v>419</v>
      </c>
      <c r="EQ789" s="21" t="s">
        <v>421</v>
      </c>
      <c r="ES789" s="21" t="s">
        <v>197</v>
      </c>
      <c r="ET789" s="21" t="s">
        <v>197</v>
      </c>
      <c r="EZ789" s="116">
        <v>42655</v>
      </c>
      <c r="FA789" s="21" t="s">
        <v>7451</v>
      </c>
      <c r="FB789" s="21">
        <v>1.1</v>
      </c>
      <c r="FC789" s="21">
        <v>13.5</v>
      </c>
      <c r="FF789" s="21" t="s">
        <v>197</v>
      </c>
      <c r="FG789" s="21" t="s">
        <v>197</v>
      </c>
      <c r="FJ789" s="21" t="s">
        <v>296</v>
      </c>
      <c r="IY789" s="29" t="s">
        <v>178</v>
      </c>
    </row>
    <row r="790" spans="1:259">
      <c r="A790" s="17">
        <v>787</v>
      </c>
      <c r="B790" s="59" t="s">
        <v>11296</v>
      </c>
      <c r="C790" s="19">
        <v>2078454</v>
      </c>
      <c r="D790" s="17" t="s">
        <v>170</v>
      </c>
      <c r="F790" s="19" t="s">
        <v>1322</v>
      </c>
      <c r="G790" s="17" t="s">
        <v>11297</v>
      </c>
      <c r="H790" s="116">
        <v>42457</v>
      </c>
      <c r="AK790" s="23">
        <v>49</v>
      </c>
      <c r="AL790" s="23" t="s">
        <v>287</v>
      </c>
      <c r="AM790" s="23" t="s">
        <v>11298</v>
      </c>
      <c r="AN790" s="23" t="s">
        <v>11299</v>
      </c>
      <c r="AO790" s="23">
        <v>13624396986</v>
      </c>
      <c r="AR790" s="24" t="s">
        <v>500</v>
      </c>
      <c r="AS790" s="24" t="s">
        <v>183</v>
      </c>
      <c r="AT790" s="4">
        <v>1186327</v>
      </c>
      <c r="AU790" s="24">
        <v>42417</v>
      </c>
      <c r="AV790" s="21" t="s">
        <v>185</v>
      </c>
      <c r="AW790" s="21" t="s">
        <v>11300</v>
      </c>
      <c r="AY790" s="21" t="s">
        <v>11301</v>
      </c>
      <c r="AZ790" s="21" t="s">
        <v>2208</v>
      </c>
      <c r="BA790" s="21" t="s">
        <v>186</v>
      </c>
      <c r="BB790" s="21" t="s">
        <v>266</v>
      </c>
      <c r="BC790" s="24" t="s">
        <v>843</v>
      </c>
      <c r="BD790" s="21">
        <v>6.87</v>
      </c>
      <c r="BE790" s="21">
        <v>4.77</v>
      </c>
      <c r="BF790" s="21">
        <v>1.83</v>
      </c>
      <c r="BG790" s="21">
        <v>144</v>
      </c>
      <c r="BH790" s="21">
        <v>280</v>
      </c>
      <c r="BI790" s="21">
        <v>16</v>
      </c>
      <c r="BJ790" s="21">
        <v>55</v>
      </c>
      <c r="BK790" s="21">
        <v>1.2</v>
      </c>
      <c r="BL790" s="21">
        <v>8.6</v>
      </c>
      <c r="BM790" s="21" t="s">
        <v>193</v>
      </c>
      <c r="BN790" s="21" t="s">
        <v>193</v>
      </c>
      <c r="BO790" s="21" t="s">
        <v>193</v>
      </c>
      <c r="BP790" s="21" t="s">
        <v>193</v>
      </c>
      <c r="BQ790" s="21" t="s">
        <v>193</v>
      </c>
      <c r="BR790" s="21" t="s">
        <v>193</v>
      </c>
      <c r="BS790" s="21" t="s">
        <v>193</v>
      </c>
      <c r="BT790" s="21" t="s">
        <v>193</v>
      </c>
      <c r="BV790" s="21" t="s">
        <v>8837</v>
      </c>
      <c r="BW790" s="21">
        <v>118.1</v>
      </c>
      <c r="BX790" s="21">
        <v>56.5</v>
      </c>
      <c r="BY790" s="21">
        <v>61.6</v>
      </c>
      <c r="CA790" s="21" t="s">
        <v>11302</v>
      </c>
      <c r="CB790" s="21" t="s">
        <v>186</v>
      </c>
      <c r="CC790" s="21" t="s">
        <v>186</v>
      </c>
      <c r="CD790" s="21" t="s">
        <v>185</v>
      </c>
      <c r="CE790" s="21" t="s">
        <v>185</v>
      </c>
      <c r="CF790" s="21" t="s">
        <v>197</v>
      </c>
      <c r="CG790" s="21" t="s">
        <v>11303</v>
      </c>
      <c r="CJ790" s="21" t="s">
        <v>198</v>
      </c>
      <c r="CL790" s="21" t="s">
        <v>312</v>
      </c>
      <c r="CR790" s="21" t="s">
        <v>11304</v>
      </c>
      <c r="CS790" s="21" t="s">
        <v>11305</v>
      </c>
      <c r="CT790" s="21" t="s">
        <v>185</v>
      </c>
      <c r="CV790" s="21" t="s">
        <v>4912</v>
      </c>
      <c r="CW790" s="21" t="s">
        <v>414</v>
      </c>
      <c r="CX790" s="21" t="s">
        <v>415</v>
      </c>
      <c r="DS790" s="104">
        <f t="shared" si="14"/>
        <v>0</v>
      </c>
      <c r="IS790" s="29" t="s">
        <v>202</v>
      </c>
      <c r="IY790" s="29" t="s">
        <v>178</v>
      </c>
    </row>
    <row r="791" spans="1:259">
      <c r="A791" s="17">
        <v>788</v>
      </c>
      <c r="B791" s="18" t="s">
        <v>11306</v>
      </c>
      <c r="C791" s="19">
        <v>2151160</v>
      </c>
      <c r="D791" s="17" t="s">
        <v>170</v>
      </c>
      <c r="F791" s="19" t="s">
        <v>227</v>
      </c>
      <c r="H791" s="116">
        <v>42457</v>
      </c>
      <c r="K791" s="21" t="s">
        <v>1205</v>
      </c>
      <c r="W791" s="21" t="s">
        <v>11307</v>
      </c>
      <c r="Z791" s="21">
        <v>1.71</v>
      </c>
      <c r="AA791" s="21">
        <v>1.42</v>
      </c>
      <c r="AB791" s="21">
        <v>70</v>
      </c>
      <c r="AC791" s="21">
        <v>178</v>
      </c>
      <c r="AD791" s="21">
        <v>0.08</v>
      </c>
      <c r="AE791" s="22" t="s">
        <v>179</v>
      </c>
      <c r="AF791" s="22" t="s">
        <v>178</v>
      </c>
      <c r="AG791" s="22" t="s">
        <v>179</v>
      </c>
      <c r="AH791" s="22" t="s">
        <v>180</v>
      </c>
      <c r="AI791" s="22" t="s">
        <v>476</v>
      </c>
      <c r="AK791" s="23">
        <v>43</v>
      </c>
      <c r="AL791" s="23" t="s">
        <v>1751</v>
      </c>
      <c r="AM791" s="23" t="s">
        <v>11308</v>
      </c>
      <c r="AN791" s="23" t="s">
        <v>11309</v>
      </c>
      <c r="AO791" s="23">
        <v>18600724605</v>
      </c>
      <c r="AR791" s="24" t="s">
        <v>1444</v>
      </c>
      <c r="AS791" s="24" t="s">
        <v>183</v>
      </c>
      <c r="AT791" s="4" t="s">
        <v>11310</v>
      </c>
      <c r="AU791" s="24">
        <v>42443</v>
      </c>
      <c r="AV791" s="21" t="s">
        <v>185</v>
      </c>
      <c r="AW791" s="21" t="s">
        <v>262</v>
      </c>
      <c r="AY791" s="21" t="s">
        <v>11311</v>
      </c>
      <c r="AZ791" s="21" t="s">
        <v>11312</v>
      </c>
      <c r="BA791" s="21" t="s">
        <v>7897</v>
      </c>
      <c r="BB791" s="21" t="s">
        <v>266</v>
      </c>
      <c r="BC791" s="24" t="s">
        <v>10329</v>
      </c>
      <c r="BD791" s="21">
        <v>8.34</v>
      </c>
      <c r="BE791" s="21">
        <v>5.72</v>
      </c>
      <c r="BF791" s="21">
        <v>1.97</v>
      </c>
      <c r="BG791" s="21">
        <v>95</v>
      </c>
      <c r="BH791" s="21">
        <v>379</v>
      </c>
      <c r="BI791" s="21">
        <v>8</v>
      </c>
      <c r="BJ791" s="21">
        <v>72</v>
      </c>
      <c r="BK791" s="21">
        <v>10.5</v>
      </c>
      <c r="BL791" s="21">
        <v>60.4</v>
      </c>
      <c r="BM791" s="21" t="s">
        <v>193</v>
      </c>
      <c r="BN791" s="21" t="s">
        <v>269</v>
      </c>
      <c r="BO791" s="21" t="s">
        <v>193</v>
      </c>
      <c r="BP791" s="21" t="s">
        <v>269</v>
      </c>
      <c r="BQ791" s="21" t="s">
        <v>269</v>
      </c>
      <c r="BR791" s="21" t="s">
        <v>193</v>
      </c>
      <c r="BS791" s="21" t="s">
        <v>193</v>
      </c>
      <c r="BT791" s="21" t="s">
        <v>193</v>
      </c>
      <c r="BV791" s="21" t="s">
        <v>8837</v>
      </c>
      <c r="BW791" s="21">
        <v>93.8</v>
      </c>
      <c r="BX791" s="21">
        <v>47.3</v>
      </c>
      <c r="BY791" s="21">
        <v>46.5</v>
      </c>
      <c r="CK791" s="21" t="s">
        <v>11313</v>
      </c>
      <c r="CL791" s="21" t="s">
        <v>11314</v>
      </c>
      <c r="CO791" s="21" t="s">
        <v>11315</v>
      </c>
      <c r="CQ791" s="21" t="s">
        <v>198</v>
      </c>
      <c r="CV791" s="21" t="s">
        <v>35</v>
      </c>
      <c r="CW791" s="21" t="s">
        <v>35</v>
      </c>
      <c r="CX791" s="21" t="s">
        <v>35</v>
      </c>
      <c r="DQ791" s="116">
        <v>42472</v>
      </c>
      <c r="DR791" s="116">
        <v>42527</v>
      </c>
      <c r="DS791" s="104">
        <f t="shared" si="14"/>
        <v>55</v>
      </c>
      <c r="DT791" s="21" t="s">
        <v>278</v>
      </c>
      <c r="DU791" s="27" t="s">
        <v>11316</v>
      </c>
      <c r="DV791" s="27" t="s">
        <v>202</v>
      </c>
      <c r="DW791" s="27" t="s">
        <v>202</v>
      </c>
      <c r="DX791" s="27" t="s">
        <v>203</v>
      </c>
      <c r="DY791" s="21" t="s">
        <v>204</v>
      </c>
      <c r="DZ791" s="21" t="s">
        <v>198</v>
      </c>
      <c r="EA791" s="21" t="s">
        <v>8713</v>
      </c>
      <c r="EB791" s="21" t="s">
        <v>197</v>
      </c>
      <c r="EE791" s="21" t="s">
        <v>295</v>
      </c>
      <c r="EG791" s="21" t="s">
        <v>5846</v>
      </c>
      <c r="EH791" s="21" t="s">
        <v>11317</v>
      </c>
      <c r="EI791" s="116">
        <v>42475</v>
      </c>
      <c r="EJ791" s="116">
        <v>42533</v>
      </c>
      <c r="IY791" s="29" t="s">
        <v>178</v>
      </c>
    </row>
    <row r="792" spans="1:259">
      <c r="A792" s="17">
        <v>789</v>
      </c>
      <c r="B792" s="18" t="s">
        <v>11318</v>
      </c>
      <c r="C792" s="302">
        <v>2149667</v>
      </c>
      <c r="D792" s="17" t="s">
        <v>31</v>
      </c>
      <c r="F792" s="19" t="s">
        <v>3491</v>
      </c>
      <c r="H792" s="116">
        <v>42457</v>
      </c>
      <c r="I792" s="21" t="s">
        <v>210</v>
      </c>
      <c r="M792" s="21" t="s">
        <v>2883</v>
      </c>
      <c r="W792" s="21" t="s">
        <v>11319</v>
      </c>
      <c r="Z792" s="21">
        <v>3.42</v>
      </c>
      <c r="AA792" s="21">
        <v>2.39</v>
      </c>
      <c r="AB792" s="21">
        <v>111</v>
      </c>
      <c r="AC792" s="21">
        <v>196</v>
      </c>
      <c r="AD792" s="21">
        <v>0.34</v>
      </c>
      <c r="AE792" s="22" t="s">
        <v>231</v>
      </c>
      <c r="AF792" s="22" t="s">
        <v>180</v>
      </c>
      <c r="AG792" s="22" t="s">
        <v>180</v>
      </c>
      <c r="AH792" s="22" t="s">
        <v>180</v>
      </c>
      <c r="AI792" s="22" t="s">
        <v>179</v>
      </c>
      <c r="AK792" s="23">
        <v>77</v>
      </c>
      <c r="AL792" s="23" t="s">
        <v>649</v>
      </c>
      <c r="AM792" s="23" t="s">
        <v>11320</v>
      </c>
      <c r="AN792" s="23" t="s">
        <v>11321</v>
      </c>
      <c r="AO792" s="23" t="s">
        <v>11322</v>
      </c>
      <c r="AR792" s="24" t="s">
        <v>500</v>
      </c>
      <c r="AS792" s="24" t="s">
        <v>183</v>
      </c>
      <c r="AT792" s="4" t="s">
        <v>184</v>
      </c>
      <c r="AV792" s="21" t="s">
        <v>185</v>
      </c>
      <c r="AW792" s="21" t="s">
        <v>11323</v>
      </c>
      <c r="AZ792" s="21" t="s">
        <v>4909</v>
      </c>
      <c r="BA792" s="21" t="s">
        <v>186</v>
      </c>
      <c r="BB792" s="21" t="s">
        <v>266</v>
      </c>
      <c r="BC792" s="24" t="s">
        <v>3697</v>
      </c>
      <c r="BD792" s="21">
        <v>6.59</v>
      </c>
      <c r="BE792" s="21">
        <v>3.99</v>
      </c>
      <c r="BF792" s="21">
        <v>2.03</v>
      </c>
      <c r="BG792" s="21">
        <v>112</v>
      </c>
      <c r="BH792" s="21">
        <v>253</v>
      </c>
      <c r="BI792" s="21">
        <v>11</v>
      </c>
      <c r="BJ792" s="21">
        <v>54</v>
      </c>
      <c r="BK792" s="21">
        <v>1.5</v>
      </c>
      <c r="BM792" s="21" t="s">
        <v>193</v>
      </c>
      <c r="BN792" s="21" t="s">
        <v>193</v>
      </c>
      <c r="BO792" s="21" t="s">
        <v>193</v>
      </c>
      <c r="BP792" s="21" t="s">
        <v>193</v>
      </c>
      <c r="BQ792" s="21" t="s">
        <v>193</v>
      </c>
      <c r="BR792" s="21" t="s">
        <v>193</v>
      </c>
      <c r="BS792" s="21" t="s">
        <v>193</v>
      </c>
      <c r="BT792" s="21" t="s">
        <v>193</v>
      </c>
      <c r="BZ792" s="25" t="s">
        <v>11324</v>
      </c>
      <c r="CA792" s="21" t="s">
        <v>11325</v>
      </c>
      <c r="CB792" s="21" t="s">
        <v>186</v>
      </c>
      <c r="CC792" s="21" t="s">
        <v>186</v>
      </c>
      <c r="CD792" s="21" t="s">
        <v>185</v>
      </c>
      <c r="CE792" s="21" t="s">
        <v>185</v>
      </c>
      <c r="CF792" s="21" t="s">
        <v>197</v>
      </c>
      <c r="CG792" s="21" t="s">
        <v>197</v>
      </c>
      <c r="CJ792" s="21" t="s">
        <v>198</v>
      </c>
      <c r="CL792" s="21" t="s">
        <v>11326</v>
      </c>
      <c r="CM792" s="21" t="s">
        <v>11327</v>
      </c>
      <c r="CN792" s="21" t="s">
        <v>10053</v>
      </c>
      <c r="CQ792" s="21" t="s">
        <v>198</v>
      </c>
      <c r="CV792" s="21" t="s">
        <v>35</v>
      </c>
      <c r="CW792" s="21" t="s">
        <v>35</v>
      </c>
      <c r="CX792" s="21" t="s">
        <v>1357</v>
      </c>
      <c r="DQ792" s="116">
        <v>42467</v>
      </c>
      <c r="DR792" s="116">
        <v>42521</v>
      </c>
      <c r="DS792" s="104">
        <f t="shared" si="14"/>
        <v>54</v>
      </c>
      <c r="DT792" s="21" t="s">
        <v>278</v>
      </c>
      <c r="DU792" s="27" t="s">
        <v>11328</v>
      </c>
      <c r="DV792" s="27" t="s">
        <v>202</v>
      </c>
      <c r="DW792" s="27" t="s">
        <v>203</v>
      </c>
      <c r="DX792" s="27" t="s">
        <v>203</v>
      </c>
      <c r="DY792" s="21" t="s">
        <v>204</v>
      </c>
      <c r="DZ792" s="21" t="s">
        <v>197</v>
      </c>
      <c r="EB792" s="21" t="s">
        <v>197</v>
      </c>
      <c r="EE792" s="21" t="s">
        <v>295</v>
      </c>
      <c r="EG792" s="21" t="s">
        <v>11329</v>
      </c>
      <c r="EM792" s="116">
        <v>42570</v>
      </c>
      <c r="EN792" s="21" t="s">
        <v>419</v>
      </c>
      <c r="EO792" s="4">
        <v>1.1</v>
      </c>
      <c r="EP792" s="4">
        <v>16.9</v>
      </c>
      <c r="EQ792" s="21" t="s">
        <v>422</v>
      </c>
      <c r="ER792" s="21" t="s">
        <v>210</v>
      </c>
      <c r="EY792" s="21" t="s">
        <v>11330</v>
      </c>
      <c r="EZ792" s="21" t="s">
        <v>9149</v>
      </c>
      <c r="FD792" s="21" t="s">
        <v>421</v>
      </c>
      <c r="IY792" s="29" t="s">
        <v>178</v>
      </c>
    </row>
    <row r="793" spans="1:259">
      <c r="A793" s="17">
        <v>790</v>
      </c>
      <c r="B793" s="18" t="s">
        <v>11331</v>
      </c>
      <c r="C793" s="19">
        <v>2149240</v>
      </c>
      <c r="D793" s="17" t="s">
        <v>11332</v>
      </c>
      <c r="F793" s="19" t="s">
        <v>353</v>
      </c>
      <c r="G793" s="20" t="s">
        <v>3449</v>
      </c>
      <c r="H793" s="116">
        <v>42458</v>
      </c>
      <c r="Z793" s="21">
        <v>1.09</v>
      </c>
      <c r="AA793" s="21">
        <v>0.87</v>
      </c>
      <c r="AB793" s="21">
        <v>67</v>
      </c>
      <c r="AC793" s="21">
        <v>57</v>
      </c>
      <c r="AD793" s="21">
        <v>0.03</v>
      </c>
      <c r="AE793" s="22" t="s">
        <v>179</v>
      </c>
      <c r="AF793" s="22" t="s">
        <v>179</v>
      </c>
      <c r="AG793" s="22" t="s">
        <v>179</v>
      </c>
      <c r="AH793" s="22" t="s">
        <v>178</v>
      </c>
      <c r="AI793" s="22" t="s">
        <v>476</v>
      </c>
      <c r="AK793" s="23">
        <v>52</v>
      </c>
      <c r="AL793" s="23" t="s">
        <v>232</v>
      </c>
      <c r="AM793" s="23" t="s">
        <v>11333</v>
      </c>
      <c r="AN793" s="23" t="s">
        <v>11334</v>
      </c>
      <c r="AO793" s="23">
        <v>13901007602</v>
      </c>
      <c r="AR793" s="24" t="s">
        <v>383</v>
      </c>
      <c r="AS793" s="24" t="s">
        <v>183</v>
      </c>
      <c r="AT793" s="4">
        <v>1192211</v>
      </c>
      <c r="AU793" s="24">
        <v>42446</v>
      </c>
      <c r="AV793" s="21" t="s">
        <v>185</v>
      </c>
      <c r="AW793" s="21" t="s">
        <v>11335</v>
      </c>
      <c r="AX793" s="21" t="s">
        <v>187</v>
      </c>
      <c r="AY793" s="21" t="s">
        <v>11336</v>
      </c>
      <c r="AZ793" s="21" t="s">
        <v>11337</v>
      </c>
      <c r="BA793" s="21" t="s">
        <v>11338</v>
      </c>
      <c r="BB793" s="21" t="s">
        <v>11339</v>
      </c>
      <c r="BC793" s="24" t="s">
        <v>6456</v>
      </c>
      <c r="BD793" s="21">
        <v>8.23</v>
      </c>
      <c r="BE793" s="21">
        <v>6.96</v>
      </c>
      <c r="BF793" s="21">
        <v>0.73</v>
      </c>
      <c r="BG793" s="21">
        <v>128</v>
      </c>
      <c r="BH793" s="21">
        <v>251</v>
      </c>
      <c r="BI793" s="21">
        <v>14</v>
      </c>
      <c r="BJ793" s="21">
        <v>108</v>
      </c>
      <c r="BK793" s="21">
        <v>7.2</v>
      </c>
      <c r="BL793" s="21">
        <v>28.8</v>
      </c>
      <c r="BM793" s="21" t="s">
        <v>193</v>
      </c>
      <c r="BN793" s="21" t="s">
        <v>193</v>
      </c>
      <c r="BO793" s="21" t="s">
        <v>193</v>
      </c>
      <c r="BP793" s="21" t="s">
        <v>193</v>
      </c>
      <c r="BQ793" s="21" t="s">
        <v>193</v>
      </c>
      <c r="BR793" s="21" t="s">
        <v>193</v>
      </c>
      <c r="BS793" s="21" t="s">
        <v>193</v>
      </c>
      <c r="BT793" s="21" t="s">
        <v>193</v>
      </c>
      <c r="CJ793" s="21" t="s">
        <v>10992</v>
      </c>
      <c r="CL793" s="21" t="s">
        <v>11340</v>
      </c>
      <c r="CM793" s="21" t="s">
        <v>11341</v>
      </c>
      <c r="CN793" s="21" t="s">
        <v>11342</v>
      </c>
      <c r="CV793" s="21" t="s">
        <v>35</v>
      </c>
      <c r="CW793" s="21" t="s">
        <v>35</v>
      </c>
      <c r="DQ793" s="116">
        <v>42467</v>
      </c>
      <c r="DR793" s="116">
        <v>42541</v>
      </c>
      <c r="DS793" s="104">
        <f t="shared" si="14"/>
        <v>74</v>
      </c>
      <c r="DT793" s="21" t="s">
        <v>3449</v>
      </c>
      <c r="DU793" s="27" t="s">
        <v>11343</v>
      </c>
      <c r="DV793" s="27" t="s">
        <v>202</v>
      </c>
      <c r="DW793" s="27" t="s">
        <v>202</v>
      </c>
      <c r="DX793" s="27" t="s">
        <v>203</v>
      </c>
      <c r="DY793" s="21" t="s">
        <v>204</v>
      </c>
      <c r="DZ793" s="21" t="s">
        <v>198</v>
      </c>
      <c r="EA793" s="21" t="s">
        <v>514</v>
      </c>
      <c r="EB793" s="21" t="s">
        <v>198</v>
      </c>
      <c r="EC793" s="21" t="s">
        <v>1870</v>
      </c>
      <c r="ED793" s="21" t="s">
        <v>1758</v>
      </c>
      <c r="EE793" s="21" t="s">
        <v>11344</v>
      </c>
      <c r="EG793" s="21" t="s">
        <v>933</v>
      </c>
      <c r="EH793" s="21">
        <v>5</v>
      </c>
      <c r="EI793" s="116">
        <v>42470</v>
      </c>
      <c r="EJ793" s="116">
        <v>42534</v>
      </c>
      <c r="EM793" s="116">
        <v>42572</v>
      </c>
      <c r="EN793" s="21" t="s">
        <v>6311</v>
      </c>
      <c r="EQ793" s="21" t="s">
        <v>421</v>
      </c>
      <c r="ES793" s="21" t="s">
        <v>197</v>
      </c>
      <c r="ET793" s="21" t="s">
        <v>197</v>
      </c>
      <c r="EU793" s="21" t="s">
        <v>197</v>
      </c>
      <c r="EX793" s="21" t="s">
        <v>419</v>
      </c>
      <c r="EZ793" s="116">
        <v>42605</v>
      </c>
      <c r="FA793" s="21" t="s">
        <v>2119</v>
      </c>
      <c r="FB793" s="21">
        <v>0.8</v>
      </c>
      <c r="FD793" s="21" t="s">
        <v>422</v>
      </c>
      <c r="FE793" s="21" t="s">
        <v>210</v>
      </c>
      <c r="FJ793" s="21" t="s">
        <v>419</v>
      </c>
      <c r="IY793" s="29" t="s">
        <v>179</v>
      </c>
    </row>
    <row r="794" spans="1:259">
      <c r="A794" s="17">
        <v>791</v>
      </c>
      <c r="B794" s="18" t="s">
        <v>11345</v>
      </c>
      <c r="C794" s="19">
        <v>2079768</v>
      </c>
      <c r="D794" s="17" t="s">
        <v>36</v>
      </c>
      <c r="F794" s="19" t="s">
        <v>7007</v>
      </c>
      <c r="H794" s="116">
        <v>42458</v>
      </c>
      <c r="J794" s="21" t="s">
        <v>354</v>
      </c>
      <c r="K794" s="21" t="s">
        <v>354</v>
      </c>
      <c r="L794" s="21" t="s">
        <v>354</v>
      </c>
      <c r="M794" s="21" t="s">
        <v>630</v>
      </c>
      <c r="W794" s="21" t="s">
        <v>11346</v>
      </c>
      <c r="Z794" s="21">
        <v>1.57</v>
      </c>
      <c r="AA794" s="21">
        <v>1.17</v>
      </c>
      <c r="AB794" s="21">
        <v>81</v>
      </c>
      <c r="AC794" s="21">
        <v>112</v>
      </c>
      <c r="AD794" s="21">
        <v>0.14</v>
      </c>
      <c r="AE794" s="22" t="s">
        <v>179</v>
      </c>
      <c r="AF794" s="22" t="s">
        <v>178</v>
      </c>
      <c r="AG794" s="22" t="s">
        <v>178</v>
      </c>
      <c r="AH794" s="22" t="s">
        <v>180</v>
      </c>
      <c r="AI794" s="22" t="s">
        <v>476</v>
      </c>
      <c r="AK794" s="23">
        <v>42</v>
      </c>
      <c r="AL794" s="23" t="s">
        <v>538</v>
      </c>
      <c r="AM794" s="23" t="s">
        <v>11347</v>
      </c>
      <c r="AN794" s="23" t="s">
        <v>11348</v>
      </c>
      <c r="AO794" s="23" t="s">
        <v>11349</v>
      </c>
      <c r="AR794" s="24" t="s">
        <v>383</v>
      </c>
      <c r="AS794" s="24" t="s">
        <v>183</v>
      </c>
      <c r="AT794" s="97">
        <v>42454</v>
      </c>
      <c r="AU794" s="24">
        <v>42454</v>
      </c>
      <c r="AV794" s="21" t="s">
        <v>185</v>
      </c>
      <c r="AW794" s="21" t="s">
        <v>11350</v>
      </c>
      <c r="AY794" s="21" t="s">
        <v>11351</v>
      </c>
      <c r="AZ794" s="21" t="s">
        <v>1832</v>
      </c>
      <c r="BA794" s="21" t="s">
        <v>186</v>
      </c>
      <c r="BB794" s="21" t="s">
        <v>11352</v>
      </c>
      <c r="BC794" s="24" t="s">
        <v>6456</v>
      </c>
      <c r="BD794" s="21">
        <v>8.94</v>
      </c>
      <c r="BE794" s="21">
        <v>7.21</v>
      </c>
      <c r="BF794" s="21">
        <v>1.25</v>
      </c>
      <c r="BG794" s="21">
        <v>129</v>
      </c>
      <c r="BH794" s="21">
        <v>369</v>
      </c>
      <c r="BI794" s="21">
        <v>23</v>
      </c>
      <c r="BJ794" s="21">
        <v>62</v>
      </c>
      <c r="BK794" s="21">
        <v>42.9</v>
      </c>
      <c r="BL794" s="21">
        <v>11.3</v>
      </c>
      <c r="BM794" s="21" t="s">
        <v>193</v>
      </c>
      <c r="BN794" s="21" t="s">
        <v>269</v>
      </c>
      <c r="BO794" s="21" t="s">
        <v>193</v>
      </c>
      <c r="BP794" s="21" t="s">
        <v>193</v>
      </c>
      <c r="BQ794" s="21" t="s">
        <v>193</v>
      </c>
      <c r="BR794" s="21" t="s">
        <v>193</v>
      </c>
      <c r="BS794" s="21" t="s">
        <v>193</v>
      </c>
      <c r="BT794" s="21" t="s">
        <v>193</v>
      </c>
      <c r="BV794" s="21" t="s">
        <v>2595</v>
      </c>
      <c r="BW794" s="21">
        <v>130.1</v>
      </c>
      <c r="BX794" s="21">
        <v>66.3</v>
      </c>
      <c r="BY794" s="21">
        <v>63.8</v>
      </c>
      <c r="CJ794" s="21" t="s">
        <v>10992</v>
      </c>
      <c r="CK794" s="21" t="s">
        <v>11353</v>
      </c>
      <c r="CL794" s="21" t="s">
        <v>312</v>
      </c>
      <c r="CM794" s="21" t="s">
        <v>185</v>
      </c>
      <c r="CN794" s="21" t="s">
        <v>185</v>
      </c>
      <c r="CO794" s="21" t="s">
        <v>11354</v>
      </c>
      <c r="CQ794" s="21" t="s">
        <v>10992</v>
      </c>
      <c r="CV794" s="21" t="s">
        <v>313</v>
      </c>
      <c r="CW794" s="21" t="s">
        <v>35</v>
      </c>
      <c r="CX794" s="21" t="s">
        <v>35</v>
      </c>
      <c r="DQ794" s="116">
        <v>42467</v>
      </c>
      <c r="DR794" s="116">
        <v>42542</v>
      </c>
      <c r="DS794" s="104">
        <f t="shared" si="14"/>
        <v>75</v>
      </c>
      <c r="DT794" s="21" t="s">
        <v>11355</v>
      </c>
      <c r="DU794" s="27" t="s">
        <v>11356</v>
      </c>
      <c r="DV794" s="27" t="s">
        <v>202</v>
      </c>
      <c r="DW794" s="27" t="s">
        <v>202</v>
      </c>
      <c r="DX794" s="27" t="s">
        <v>203</v>
      </c>
      <c r="DY794" s="21" t="s">
        <v>204</v>
      </c>
      <c r="DZ794" s="21" t="s">
        <v>198</v>
      </c>
      <c r="EA794" s="21" t="s">
        <v>514</v>
      </c>
      <c r="EB794" s="21" t="s">
        <v>198</v>
      </c>
      <c r="EC794" s="21" t="s">
        <v>512</v>
      </c>
      <c r="ED794" s="21" t="s">
        <v>514</v>
      </c>
      <c r="EE794" s="21" t="s">
        <v>295</v>
      </c>
      <c r="EG794" s="21" t="s">
        <v>251</v>
      </c>
      <c r="EH794" s="21">
        <v>6</v>
      </c>
      <c r="EI794" s="116">
        <v>42468</v>
      </c>
      <c r="EJ794" s="116">
        <v>42503</v>
      </c>
      <c r="EM794" s="21" t="s">
        <v>9149</v>
      </c>
      <c r="EQ794" s="21" t="s">
        <v>421</v>
      </c>
      <c r="IY794" s="29" t="s">
        <v>179</v>
      </c>
    </row>
    <row r="795" spans="1:259">
      <c r="A795" s="17">
        <v>792</v>
      </c>
      <c r="B795" s="41" t="s">
        <v>11357</v>
      </c>
      <c r="C795" s="19">
        <v>2151103</v>
      </c>
      <c r="D795" s="17" t="s">
        <v>28</v>
      </c>
      <c r="F795" s="19" t="s">
        <v>4005</v>
      </c>
      <c r="H795" s="116">
        <v>42458</v>
      </c>
      <c r="K795" s="21" t="s">
        <v>5169</v>
      </c>
      <c r="L795" s="21" t="s">
        <v>9637</v>
      </c>
      <c r="M795" s="21" t="s">
        <v>4688</v>
      </c>
      <c r="W795" s="21" t="s">
        <v>11358</v>
      </c>
      <c r="Z795" s="21">
        <v>1.79</v>
      </c>
      <c r="AA795" s="21">
        <v>1.33</v>
      </c>
      <c r="AB795" s="21">
        <v>95</v>
      </c>
      <c r="AC795" s="21">
        <v>114</v>
      </c>
      <c r="AD795" s="21">
        <v>0.24</v>
      </c>
      <c r="AE795" s="22" t="s">
        <v>179</v>
      </c>
      <c r="AF795" s="22" t="s">
        <v>178</v>
      </c>
      <c r="AG795" s="22" t="s">
        <v>178</v>
      </c>
      <c r="AH795" s="22" t="s">
        <v>180</v>
      </c>
      <c r="AI795" s="22" t="s">
        <v>179</v>
      </c>
      <c r="AK795" s="23">
        <v>61</v>
      </c>
      <c r="AL795" s="23" t="s">
        <v>649</v>
      </c>
      <c r="AM795" s="23" t="s">
        <v>11359</v>
      </c>
      <c r="AN795" s="23" t="s">
        <v>11360</v>
      </c>
      <c r="AO795" s="23" t="s">
        <v>11361</v>
      </c>
      <c r="AQ795" s="24" t="s">
        <v>3807</v>
      </c>
      <c r="AR795" s="24" t="s">
        <v>553</v>
      </c>
      <c r="AS795" s="24" t="s">
        <v>183</v>
      </c>
      <c r="AT795" s="4" t="s">
        <v>1064</v>
      </c>
      <c r="AU795" s="24">
        <v>42430</v>
      </c>
      <c r="AV795" s="21" t="s">
        <v>185</v>
      </c>
      <c r="AW795" s="21" t="s">
        <v>186</v>
      </c>
      <c r="AY795" s="21" t="s">
        <v>8925</v>
      </c>
      <c r="AZ795" s="21" t="s">
        <v>11362</v>
      </c>
      <c r="BA795" s="21" t="s">
        <v>1118</v>
      </c>
      <c r="BB795" s="21" t="s">
        <v>266</v>
      </c>
      <c r="BC795" s="24" t="s">
        <v>3697</v>
      </c>
      <c r="BD795" s="21">
        <v>4.48</v>
      </c>
      <c r="BE795" s="21">
        <v>2.23</v>
      </c>
      <c r="BF795" s="21">
        <v>1.94</v>
      </c>
      <c r="BG795" s="21">
        <v>135</v>
      </c>
      <c r="BH795" s="21">
        <v>206</v>
      </c>
      <c r="BK795" s="21">
        <v>0.6</v>
      </c>
      <c r="BL795" s="21">
        <v>10.2</v>
      </c>
      <c r="BM795" s="21" t="s">
        <v>193</v>
      </c>
      <c r="BN795" s="21" t="s">
        <v>269</v>
      </c>
      <c r="BO795" s="21" t="s">
        <v>193</v>
      </c>
      <c r="BP795" s="21" t="s">
        <v>193</v>
      </c>
      <c r="BQ795" s="21" t="s">
        <v>193</v>
      </c>
      <c r="BR795" s="21" t="s">
        <v>193</v>
      </c>
      <c r="BS795" s="21" t="s">
        <v>193</v>
      </c>
      <c r="BT795" s="21" t="s">
        <v>193</v>
      </c>
      <c r="BV795" s="21" t="s">
        <v>7611</v>
      </c>
      <c r="BW795" s="21">
        <v>91.8</v>
      </c>
      <c r="BX795" s="21">
        <v>47.04</v>
      </c>
      <c r="BY795" s="21">
        <v>44.76</v>
      </c>
      <c r="CA795" s="21" t="s">
        <v>11363</v>
      </c>
      <c r="CB795" s="21" t="s">
        <v>186</v>
      </c>
      <c r="CC795" s="21" t="s">
        <v>11364</v>
      </c>
      <c r="CD795" s="21" t="s">
        <v>11365</v>
      </c>
      <c r="CE795" s="21" t="s">
        <v>185</v>
      </c>
      <c r="CF795" s="21" t="s">
        <v>197</v>
      </c>
      <c r="CG795" s="21" t="s">
        <v>1019</v>
      </c>
      <c r="CJ795" s="21" t="s">
        <v>198</v>
      </c>
      <c r="CL795" s="21" t="s">
        <v>11366</v>
      </c>
      <c r="CM795" s="21" t="s">
        <v>11367</v>
      </c>
      <c r="CN795" s="21" t="s">
        <v>185</v>
      </c>
      <c r="CQ795" s="21" t="s">
        <v>198</v>
      </c>
      <c r="CV795" s="21" t="s">
        <v>6935</v>
      </c>
      <c r="CW795" s="21" t="s">
        <v>35</v>
      </c>
      <c r="CX795" s="21" t="s">
        <v>1357</v>
      </c>
      <c r="DQ795" s="116">
        <v>42472</v>
      </c>
      <c r="DR795" s="116">
        <v>42521</v>
      </c>
      <c r="DS795" s="104">
        <f t="shared" si="14"/>
        <v>49</v>
      </c>
      <c r="DT795" s="21" t="s">
        <v>278</v>
      </c>
      <c r="DU795" s="27" t="s">
        <v>11368</v>
      </c>
      <c r="DV795" s="27" t="s">
        <v>202</v>
      </c>
      <c r="DW795" s="27" t="s">
        <v>203</v>
      </c>
      <c r="DX795" s="27" t="s">
        <v>202</v>
      </c>
      <c r="DY795" s="21" t="s">
        <v>204</v>
      </c>
      <c r="DZ795" s="21" t="s">
        <v>197</v>
      </c>
      <c r="EB795" s="21" t="s">
        <v>197</v>
      </c>
      <c r="EE795" s="21" t="s">
        <v>295</v>
      </c>
      <c r="EG795" s="21" t="s">
        <v>251</v>
      </c>
      <c r="EH795" s="21">
        <v>6</v>
      </c>
      <c r="EI795" s="116">
        <v>42478</v>
      </c>
      <c r="EJ795" s="116">
        <v>42516</v>
      </c>
      <c r="EM795" s="116">
        <v>42563</v>
      </c>
      <c r="EN795" s="21" t="s">
        <v>6311</v>
      </c>
      <c r="EO795" s="4">
        <v>1.1</v>
      </c>
      <c r="EP795" s="4">
        <v>11.7</v>
      </c>
      <c r="EQ795" s="21" t="s">
        <v>421</v>
      </c>
      <c r="ER795" s="21" t="s">
        <v>2216</v>
      </c>
      <c r="ES795" s="21" t="s">
        <v>197</v>
      </c>
      <c r="ET795" s="21" t="s">
        <v>197</v>
      </c>
      <c r="EU795" s="21" t="s">
        <v>197</v>
      </c>
      <c r="EX795" s="21" t="s">
        <v>296</v>
      </c>
      <c r="EZ795" s="116">
        <v>42752</v>
      </c>
      <c r="FA795" s="21" t="s">
        <v>7643</v>
      </c>
      <c r="FB795" s="21">
        <v>0.8</v>
      </c>
      <c r="FC795" s="21">
        <v>13.6</v>
      </c>
      <c r="FD795" s="21" t="s">
        <v>209</v>
      </c>
      <c r="FF795" s="21" t="s">
        <v>197</v>
      </c>
      <c r="FG795" s="21" t="s">
        <v>197</v>
      </c>
      <c r="FJ795" s="21" t="s">
        <v>296</v>
      </c>
      <c r="IY795" s="29" t="s">
        <v>178</v>
      </c>
    </row>
    <row r="796" spans="1:259">
      <c r="A796" s="17">
        <v>793</v>
      </c>
      <c r="B796" s="18" t="s">
        <v>11369</v>
      </c>
      <c r="C796" s="19">
        <v>2079656</v>
      </c>
      <c r="D796" s="17" t="s">
        <v>170</v>
      </c>
      <c r="F796" s="19" t="s">
        <v>8332</v>
      </c>
      <c r="H796" s="116">
        <v>42459</v>
      </c>
      <c r="K796" s="21" t="s">
        <v>11370</v>
      </c>
      <c r="L796" s="21" t="s">
        <v>11371</v>
      </c>
      <c r="W796" s="21" t="s">
        <v>11372</v>
      </c>
      <c r="Z796" s="21">
        <v>1.42</v>
      </c>
      <c r="AA796" s="21">
        <v>0.73</v>
      </c>
      <c r="AB796" s="21">
        <v>96</v>
      </c>
      <c r="AC796" s="21">
        <v>43</v>
      </c>
      <c r="AD796" s="21">
        <v>0.19</v>
      </c>
      <c r="AE796" s="22" t="s">
        <v>179</v>
      </c>
      <c r="AF796" s="22" t="s">
        <v>179</v>
      </c>
      <c r="AG796" s="22" t="s">
        <v>178</v>
      </c>
      <c r="AH796" s="22" t="s">
        <v>179</v>
      </c>
      <c r="AI796" s="22" t="s">
        <v>476</v>
      </c>
      <c r="AK796" s="23">
        <v>58</v>
      </c>
      <c r="AL796" s="23" t="s">
        <v>378</v>
      </c>
      <c r="AM796" s="23" t="s">
        <v>11373</v>
      </c>
      <c r="AN796" s="23" t="s">
        <v>11374</v>
      </c>
      <c r="AO796" s="23" t="s">
        <v>11375</v>
      </c>
      <c r="AR796" s="24" t="s">
        <v>4264</v>
      </c>
      <c r="AS796" s="24" t="s">
        <v>183</v>
      </c>
      <c r="AT796" s="4" t="s">
        <v>11376</v>
      </c>
      <c r="AU796" s="24">
        <v>42439</v>
      </c>
      <c r="AV796" s="21" t="s">
        <v>185</v>
      </c>
      <c r="AW796" s="21" t="s">
        <v>186</v>
      </c>
      <c r="AX796" s="21" t="s">
        <v>828</v>
      </c>
      <c r="AY796" s="21" t="s">
        <v>11377</v>
      </c>
      <c r="AZ796" s="21" t="s">
        <v>9404</v>
      </c>
      <c r="BA796" s="21" t="s">
        <v>1118</v>
      </c>
      <c r="BC796" s="24" t="s">
        <v>192</v>
      </c>
      <c r="BD796" s="21">
        <v>6.2</v>
      </c>
      <c r="BE796" s="21">
        <v>3.45</v>
      </c>
      <c r="BF796" s="21">
        <v>2.22</v>
      </c>
      <c r="BG796" s="21">
        <v>134</v>
      </c>
      <c r="BH796" s="21">
        <v>298</v>
      </c>
      <c r="BI796" s="21">
        <v>11</v>
      </c>
      <c r="BJ796" s="21">
        <v>67</v>
      </c>
      <c r="BK796" s="21">
        <v>0.7</v>
      </c>
      <c r="BM796" s="21" t="s">
        <v>193</v>
      </c>
      <c r="BN796" s="21" t="s">
        <v>269</v>
      </c>
      <c r="BO796" s="21" t="s">
        <v>193</v>
      </c>
      <c r="BP796" s="21" t="s">
        <v>193</v>
      </c>
      <c r="BQ796" s="21" t="s">
        <v>193</v>
      </c>
      <c r="BR796" s="21" t="s">
        <v>193</v>
      </c>
      <c r="BS796" s="21" t="s">
        <v>193</v>
      </c>
      <c r="BT796" s="21" t="s">
        <v>193</v>
      </c>
      <c r="BZ796" s="25" t="s">
        <v>11378</v>
      </c>
      <c r="CA796" s="21" t="s">
        <v>11379</v>
      </c>
      <c r="CB796" s="21" t="s">
        <v>186</v>
      </c>
      <c r="CC796" s="21" t="s">
        <v>186</v>
      </c>
      <c r="CD796" s="21" t="s">
        <v>185</v>
      </c>
      <c r="CE796" s="21" t="s">
        <v>508</v>
      </c>
      <c r="CF796" s="21" t="s">
        <v>197</v>
      </c>
      <c r="CG796" s="21" t="s">
        <v>11380</v>
      </c>
      <c r="CH796" s="21" t="s">
        <v>11381</v>
      </c>
      <c r="CJ796" s="21" t="s">
        <v>198</v>
      </c>
      <c r="CL796" s="21" t="s">
        <v>11382</v>
      </c>
      <c r="CM796" s="21" t="s">
        <v>185</v>
      </c>
      <c r="CN796" s="21" t="s">
        <v>185</v>
      </c>
      <c r="CQ796" s="21" t="s">
        <v>198</v>
      </c>
      <c r="CV796" s="21" t="s">
        <v>35</v>
      </c>
      <c r="CW796" s="21" t="s">
        <v>35</v>
      </c>
      <c r="CX796" s="21" t="s">
        <v>248</v>
      </c>
      <c r="DQ796" s="116">
        <v>42471</v>
      </c>
      <c r="DR796" s="116">
        <v>42531</v>
      </c>
      <c r="DS796" s="104">
        <f t="shared" si="14"/>
        <v>60</v>
      </c>
      <c r="DT796" s="21" t="s">
        <v>278</v>
      </c>
      <c r="DU796" s="27" t="s">
        <v>11383</v>
      </c>
      <c r="DV796" s="27" t="s">
        <v>202</v>
      </c>
      <c r="DW796" s="27" t="s">
        <v>202</v>
      </c>
      <c r="DX796" s="27" t="s">
        <v>203</v>
      </c>
      <c r="DY796" s="21" t="s">
        <v>204</v>
      </c>
      <c r="DZ796" s="21" t="s">
        <v>198</v>
      </c>
      <c r="EA796" s="21" t="s">
        <v>8713</v>
      </c>
      <c r="EB796" s="21" t="s">
        <v>197</v>
      </c>
      <c r="EE796" s="21" t="s">
        <v>295</v>
      </c>
      <c r="EG796" s="21" t="s">
        <v>251</v>
      </c>
      <c r="EH796" s="21">
        <v>6</v>
      </c>
      <c r="EI796" s="116">
        <v>42478</v>
      </c>
      <c r="EJ796" s="116">
        <v>42522</v>
      </c>
      <c r="EM796" s="116">
        <v>42570</v>
      </c>
      <c r="EN796" s="21" t="s">
        <v>419</v>
      </c>
      <c r="EO796" s="4">
        <v>0.8</v>
      </c>
      <c r="EP796" s="4">
        <v>8.6</v>
      </c>
      <c r="EQ796" s="21" t="s">
        <v>209</v>
      </c>
      <c r="ER796" s="21" t="s">
        <v>210</v>
      </c>
      <c r="ES796" s="21" t="s">
        <v>197</v>
      </c>
      <c r="ET796" s="21" t="s">
        <v>197</v>
      </c>
      <c r="EU796" s="21" t="s">
        <v>197</v>
      </c>
      <c r="EX796" s="21" t="s">
        <v>296</v>
      </c>
      <c r="EZ796" s="116">
        <v>42662</v>
      </c>
      <c r="FA796" s="21" t="s">
        <v>216</v>
      </c>
      <c r="FB796" s="21">
        <v>0.5</v>
      </c>
      <c r="FC796" s="21">
        <v>8.6</v>
      </c>
      <c r="FD796" s="21" t="s">
        <v>209</v>
      </c>
      <c r="FF796" s="21" t="s">
        <v>197</v>
      </c>
      <c r="FG796" s="21" t="s">
        <v>197</v>
      </c>
      <c r="FJ796" s="21" t="s">
        <v>296</v>
      </c>
      <c r="FL796" s="116">
        <v>42745</v>
      </c>
      <c r="FM796" s="21" t="s">
        <v>2131</v>
      </c>
      <c r="FN796" s="21">
        <v>0.6</v>
      </c>
      <c r="FO796" s="21">
        <v>6.9</v>
      </c>
      <c r="FP796" s="21" t="s">
        <v>209</v>
      </c>
      <c r="FQ796" s="21" t="s">
        <v>420</v>
      </c>
      <c r="FR796" s="21" t="s">
        <v>197</v>
      </c>
      <c r="FS796" s="21" t="s">
        <v>197</v>
      </c>
      <c r="FV796" s="21" t="s">
        <v>296</v>
      </c>
      <c r="IY796" s="29" t="s">
        <v>178</v>
      </c>
    </row>
    <row r="797" spans="1:259">
      <c r="A797" s="17">
        <v>794</v>
      </c>
      <c r="B797" s="18" t="s">
        <v>11384</v>
      </c>
      <c r="C797" s="19">
        <v>2149780</v>
      </c>
      <c r="D797" s="17" t="s">
        <v>666</v>
      </c>
      <c r="F797" s="19" t="s">
        <v>3491</v>
      </c>
      <c r="H797" s="116">
        <v>42459</v>
      </c>
      <c r="K797" s="21" t="s">
        <v>4255</v>
      </c>
      <c r="M797" s="21" t="s">
        <v>354</v>
      </c>
      <c r="W797" s="21" t="s">
        <v>10945</v>
      </c>
      <c r="Z797" s="21">
        <v>1.52</v>
      </c>
      <c r="AA797" s="21">
        <v>1.11</v>
      </c>
      <c r="AB797" s="21">
        <v>99</v>
      </c>
      <c r="AC797" s="21">
        <v>82</v>
      </c>
      <c r="AD797" s="21">
        <v>0.17</v>
      </c>
      <c r="AE797" s="22" t="s">
        <v>179</v>
      </c>
      <c r="AF797" s="22" t="s">
        <v>178</v>
      </c>
      <c r="AG797" s="22" t="s">
        <v>178</v>
      </c>
      <c r="AH797" s="22" t="s">
        <v>231</v>
      </c>
      <c r="AI797" s="22" t="s">
        <v>476</v>
      </c>
      <c r="AK797" s="23">
        <v>46</v>
      </c>
      <c r="AL797" s="23" t="s">
        <v>649</v>
      </c>
      <c r="AM797" s="23" t="s">
        <v>11385</v>
      </c>
      <c r="AN797" s="23" t="s">
        <v>11386</v>
      </c>
      <c r="AO797" s="23">
        <v>13591991777</v>
      </c>
      <c r="AR797" s="24" t="s">
        <v>1251</v>
      </c>
      <c r="AS797" s="24" t="s">
        <v>183</v>
      </c>
      <c r="AT797" s="4" t="s">
        <v>11387</v>
      </c>
      <c r="AU797" s="24">
        <v>42453</v>
      </c>
      <c r="AV797" s="21" t="s">
        <v>185</v>
      </c>
      <c r="AW797" s="21" t="s">
        <v>11388</v>
      </c>
      <c r="AX797" s="21" t="s">
        <v>589</v>
      </c>
      <c r="AY797" s="21" t="s">
        <v>11389</v>
      </c>
      <c r="AZ797" s="21" t="s">
        <v>1832</v>
      </c>
      <c r="BB797" s="21" t="s">
        <v>11390</v>
      </c>
      <c r="BC797" s="24" t="s">
        <v>192</v>
      </c>
      <c r="BD797" s="21">
        <v>4.89</v>
      </c>
      <c r="BE797" s="21">
        <v>2.98</v>
      </c>
      <c r="BF797" s="21">
        <v>1.61</v>
      </c>
      <c r="BG797" s="21">
        <v>122</v>
      </c>
      <c r="BH797" s="21">
        <v>287</v>
      </c>
      <c r="BI797" s="21">
        <v>13</v>
      </c>
      <c r="BJ797" s="21">
        <v>58</v>
      </c>
      <c r="BK797" s="21">
        <v>3.2</v>
      </c>
      <c r="BL797" s="21">
        <v>10.5</v>
      </c>
      <c r="BM797" s="21" t="s">
        <v>193</v>
      </c>
      <c r="BN797" s="21" t="s">
        <v>193</v>
      </c>
      <c r="BO797" s="21" t="s">
        <v>193</v>
      </c>
      <c r="BP797" s="21" t="s">
        <v>193</v>
      </c>
      <c r="BQ797" s="21" t="s">
        <v>193</v>
      </c>
      <c r="BR797" s="21" t="s">
        <v>193</v>
      </c>
      <c r="BS797" s="21" t="s">
        <v>193</v>
      </c>
      <c r="BT797" s="21" t="s">
        <v>193</v>
      </c>
      <c r="BV797" s="21" t="s">
        <v>11391</v>
      </c>
      <c r="BW797" s="21">
        <v>100.5</v>
      </c>
      <c r="BX797" s="21">
        <v>45.8</v>
      </c>
      <c r="BY797" s="21">
        <v>54.7</v>
      </c>
      <c r="CL797" s="21" t="s">
        <v>11392</v>
      </c>
      <c r="CM797" s="21" t="s">
        <v>11393</v>
      </c>
      <c r="CN797" s="21" t="s">
        <v>247</v>
      </c>
      <c r="CQ797" s="21" t="s">
        <v>198</v>
      </c>
      <c r="CV797" s="21" t="s">
        <v>35</v>
      </c>
      <c r="CW797" s="21" t="s">
        <v>35</v>
      </c>
      <c r="DQ797" s="116">
        <v>42473</v>
      </c>
      <c r="DR797" s="116">
        <v>42521</v>
      </c>
      <c r="DS797" s="104">
        <f t="shared" si="14"/>
        <v>48</v>
      </c>
      <c r="DT797" s="21" t="s">
        <v>278</v>
      </c>
      <c r="DU797" s="27" t="s">
        <v>11394</v>
      </c>
      <c r="DV797" s="27" t="s">
        <v>202</v>
      </c>
      <c r="DW797" s="27" t="s">
        <v>202</v>
      </c>
      <c r="DX797" s="27" t="s">
        <v>203</v>
      </c>
      <c r="DY797" s="21" t="s">
        <v>204</v>
      </c>
      <c r="DZ797" s="21" t="s">
        <v>198</v>
      </c>
      <c r="EA797" s="21" t="s">
        <v>514</v>
      </c>
      <c r="EB797" s="21" t="s">
        <v>197</v>
      </c>
      <c r="EE797" s="21" t="s">
        <v>295</v>
      </c>
      <c r="EG797" s="21" t="s">
        <v>251</v>
      </c>
      <c r="EH797" s="21">
        <v>4</v>
      </c>
      <c r="EI797" s="116">
        <v>42478</v>
      </c>
      <c r="EJ797" s="116">
        <v>42500</v>
      </c>
      <c r="EM797" s="116">
        <v>42557</v>
      </c>
      <c r="EN797" s="21" t="s">
        <v>6311</v>
      </c>
      <c r="EO797" s="4" t="s">
        <v>191</v>
      </c>
      <c r="ER797" s="21" t="s">
        <v>210</v>
      </c>
      <c r="IY797" s="29" t="s">
        <v>178</v>
      </c>
    </row>
    <row r="798" spans="1:178">
      <c r="A798" s="17">
        <v>795</v>
      </c>
      <c r="B798" s="18" t="s">
        <v>11395</v>
      </c>
      <c r="C798" s="19">
        <v>2078842</v>
      </c>
      <c r="D798" s="17" t="s">
        <v>11396</v>
      </c>
      <c r="F798" s="19" t="s">
        <v>836</v>
      </c>
      <c r="H798" s="116">
        <v>42460</v>
      </c>
      <c r="Z798" s="21">
        <v>3.31</v>
      </c>
      <c r="AA798" s="21">
        <v>2.35</v>
      </c>
      <c r="AB798" s="21">
        <v>120</v>
      </c>
      <c r="AC798" s="21">
        <v>145</v>
      </c>
      <c r="AD798" s="21">
        <v>0.48</v>
      </c>
      <c r="AE798" s="22" t="s">
        <v>231</v>
      </c>
      <c r="AF798" s="22" t="s">
        <v>180</v>
      </c>
      <c r="AG798" s="22" t="s">
        <v>180</v>
      </c>
      <c r="AH798" s="22" t="s">
        <v>180</v>
      </c>
      <c r="AI798" s="22" t="s">
        <v>179</v>
      </c>
      <c r="AK798" s="23">
        <v>42</v>
      </c>
      <c r="AL798" s="23" t="s">
        <v>232</v>
      </c>
      <c r="AM798" s="23" t="s">
        <v>11397</v>
      </c>
      <c r="AN798" s="23" t="s">
        <v>11398</v>
      </c>
      <c r="AO798" s="23">
        <v>13146120365</v>
      </c>
      <c r="AR798" s="24" t="s">
        <v>237</v>
      </c>
      <c r="AS798" s="24" t="s">
        <v>183</v>
      </c>
      <c r="AT798" s="4">
        <v>1186397</v>
      </c>
      <c r="AU798" s="24">
        <v>42429</v>
      </c>
      <c r="AV798" s="21" t="s">
        <v>185</v>
      </c>
      <c r="AW798" s="21" t="s">
        <v>10793</v>
      </c>
      <c r="AY798" s="21" t="s">
        <v>11399</v>
      </c>
      <c r="AZ798" s="21" t="s">
        <v>1832</v>
      </c>
      <c r="BA798" s="21" t="s">
        <v>11400</v>
      </c>
      <c r="BB798" s="21" t="s">
        <v>266</v>
      </c>
      <c r="BD798" s="21">
        <v>8.86</v>
      </c>
      <c r="BE798" s="21">
        <v>6.12</v>
      </c>
      <c r="BF798" s="21">
        <v>2.35</v>
      </c>
      <c r="BG798" s="21">
        <v>129</v>
      </c>
      <c r="BH798" s="21">
        <v>218</v>
      </c>
      <c r="BI798" s="21">
        <v>13</v>
      </c>
      <c r="BJ798" s="21">
        <v>66</v>
      </c>
      <c r="BM798" s="21" t="s">
        <v>193</v>
      </c>
      <c r="BR798" s="21" t="s">
        <v>193</v>
      </c>
      <c r="BS798" s="21" t="s">
        <v>193</v>
      </c>
      <c r="BT798" s="21" t="s">
        <v>193</v>
      </c>
      <c r="CK798" s="21" t="s">
        <v>11401</v>
      </c>
      <c r="CL798" s="21" t="s">
        <v>11402</v>
      </c>
      <c r="CM798" s="21" t="s">
        <v>185</v>
      </c>
      <c r="CN798" s="21" t="s">
        <v>8994</v>
      </c>
      <c r="CO798" s="21" t="s">
        <v>185</v>
      </c>
      <c r="CQ798" s="21" t="s">
        <v>198</v>
      </c>
      <c r="CV798" s="21" t="s">
        <v>35</v>
      </c>
      <c r="CW798" s="21" t="s">
        <v>35</v>
      </c>
      <c r="CX798" s="21" t="s">
        <v>35</v>
      </c>
      <c r="DQ798" s="116">
        <v>42466</v>
      </c>
      <c r="DR798" s="116">
        <v>42511</v>
      </c>
      <c r="DS798" s="104">
        <f t="shared" si="14"/>
        <v>45</v>
      </c>
      <c r="DT798" s="21" t="s">
        <v>278</v>
      </c>
      <c r="DU798" s="27" t="s">
        <v>11403</v>
      </c>
      <c r="DV798" s="27" t="s">
        <v>202</v>
      </c>
      <c r="DW798" s="27" t="s">
        <v>203</v>
      </c>
      <c r="DX798" s="27" t="s">
        <v>203</v>
      </c>
      <c r="DY798" s="21" t="s">
        <v>204</v>
      </c>
      <c r="DZ798" s="21" t="s">
        <v>197</v>
      </c>
      <c r="EB798" s="21" t="s">
        <v>197</v>
      </c>
      <c r="EE798" s="21" t="s">
        <v>2081</v>
      </c>
      <c r="EG798" s="21" t="s">
        <v>251</v>
      </c>
      <c r="EH798" s="21">
        <v>4</v>
      </c>
      <c r="EI798" s="116">
        <v>42471</v>
      </c>
      <c r="EJ798" s="116">
        <v>42500</v>
      </c>
      <c r="EM798" s="116">
        <v>42542</v>
      </c>
      <c r="EN798" s="21" t="s">
        <v>6311</v>
      </c>
      <c r="EQ798" s="21" t="s">
        <v>421</v>
      </c>
      <c r="ES798" s="21" t="s">
        <v>197</v>
      </c>
      <c r="ET798" s="21" t="s">
        <v>197</v>
      </c>
      <c r="EU798" s="21" t="s">
        <v>197</v>
      </c>
      <c r="EX798" s="21" t="s">
        <v>296</v>
      </c>
      <c r="EZ798" s="116">
        <v>42626</v>
      </c>
      <c r="FA798" s="21" t="s">
        <v>216</v>
      </c>
      <c r="FD798" s="21" t="s">
        <v>209</v>
      </c>
      <c r="FE798" s="21" t="s">
        <v>210</v>
      </c>
      <c r="FF798" s="21" t="s">
        <v>197</v>
      </c>
      <c r="FG798" s="21" t="s">
        <v>197</v>
      </c>
      <c r="FJ798" s="21" t="s">
        <v>296</v>
      </c>
      <c r="FL798" s="116">
        <v>42703</v>
      </c>
      <c r="FM798" s="21" t="s">
        <v>531</v>
      </c>
      <c r="FN798" s="21">
        <v>1.2</v>
      </c>
      <c r="FO798" s="21">
        <v>7.2</v>
      </c>
      <c r="FP798" s="21" t="s">
        <v>209</v>
      </c>
      <c r="FQ798" s="21" t="s">
        <v>210</v>
      </c>
      <c r="FR798" s="21" t="s">
        <v>197</v>
      </c>
      <c r="FS798" s="21" t="s">
        <v>197</v>
      </c>
      <c r="FV798" s="21" t="s">
        <v>296</v>
      </c>
    </row>
    <row r="799" spans="1:259">
      <c r="A799" s="17">
        <v>796</v>
      </c>
      <c r="B799" s="18" t="s">
        <v>11404</v>
      </c>
      <c r="C799" s="19">
        <v>2150643</v>
      </c>
      <c r="D799" s="17" t="s">
        <v>170</v>
      </c>
      <c r="F799" s="19" t="s">
        <v>8883</v>
      </c>
      <c r="H799" s="116">
        <v>42460</v>
      </c>
      <c r="W799" s="21" t="s">
        <v>11405</v>
      </c>
      <c r="Z799" s="21">
        <v>1.36</v>
      </c>
      <c r="AA799" s="21">
        <v>0.9</v>
      </c>
      <c r="AB799" s="21">
        <v>109</v>
      </c>
      <c r="AC799" s="21">
        <v>89</v>
      </c>
      <c r="AD799" s="21">
        <v>0.31</v>
      </c>
      <c r="AE799" s="22" t="s">
        <v>179</v>
      </c>
      <c r="AF799" s="22" t="s">
        <v>179</v>
      </c>
      <c r="AG799" s="22" t="s">
        <v>231</v>
      </c>
      <c r="AH799" s="22" t="s">
        <v>231</v>
      </c>
      <c r="AI799" s="22" t="s">
        <v>179</v>
      </c>
      <c r="AK799" s="23">
        <v>72</v>
      </c>
      <c r="AL799" s="23" t="s">
        <v>649</v>
      </c>
      <c r="AM799" s="23" t="s">
        <v>11406</v>
      </c>
      <c r="AN799" s="23" t="s">
        <v>11407</v>
      </c>
      <c r="AO799" s="23" t="s">
        <v>11408</v>
      </c>
      <c r="AR799" s="24" t="s">
        <v>1251</v>
      </c>
      <c r="AS799" s="24" t="s">
        <v>183</v>
      </c>
      <c r="AT799" s="4" t="s">
        <v>11409</v>
      </c>
      <c r="AU799" s="24">
        <v>42450</v>
      </c>
      <c r="AV799" s="21" t="s">
        <v>185</v>
      </c>
      <c r="AW799" s="21" t="s">
        <v>11410</v>
      </c>
      <c r="AY799" s="21" t="s">
        <v>11411</v>
      </c>
      <c r="AZ799" s="21" t="s">
        <v>1744</v>
      </c>
      <c r="BA799" s="21" t="s">
        <v>186</v>
      </c>
      <c r="BC799" s="24" t="s">
        <v>3697</v>
      </c>
      <c r="BD799" s="21">
        <v>7.57</v>
      </c>
      <c r="BE799" s="21">
        <v>5.45</v>
      </c>
      <c r="BF799" s="21">
        <v>1.81</v>
      </c>
      <c r="BG799" s="21">
        <v>152</v>
      </c>
      <c r="BH799" s="21">
        <v>207</v>
      </c>
      <c r="BI799" s="21">
        <v>20</v>
      </c>
      <c r="BJ799" s="21">
        <v>53</v>
      </c>
      <c r="BK799" s="21">
        <v>2</v>
      </c>
      <c r="BM799" s="21" t="s">
        <v>193</v>
      </c>
      <c r="BN799" s="21" t="s">
        <v>193</v>
      </c>
      <c r="BO799" s="21" t="s">
        <v>193</v>
      </c>
      <c r="BP799" s="21" t="s">
        <v>193</v>
      </c>
      <c r="BQ799" s="21" t="s">
        <v>193</v>
      </c>
      <c r="BR799" s="21" t="s">
        <v>193</v>
      </c>
      <c r="BS799" s="21" t="s">
        <v>193</v>
      </c>
      <c r="BT799" s="21" t="s">
        <v>193</v>
      </c>
      <c r="BZ799" s="25" t="s">
        <v>11412</v>
      </c>
      <c r="CA799" s="21" t="s">
        <v>10669</v>
      </c>
      <c r="CB799" s="21" t="s">
        <v>186</v>
      </c>
      <c r="CC799" s="21" t="s">
        <v>186</v>
      </c>
      <c r="CD799" s="21" t="s">
        <v>185</v>
      </c>
      <c r="CE799" s="21" t="s">
        <v>185</v>
      </c>
      <c r="CF799" s="21" t="s">
        <v>197</v>
      </c>
      <c r="CG799" s="21" t="s">
        <v>197</v>
      </c>
      <c r="CJ799" s="21" t="s">
        <v>198</v>
      </c>
      <c r="CL799" s="21" t="s">
        <v>312</v>
      </c>
      <c r="CR799" s="21" t="s">
        <v>11413</v>
      </c>
      <c r="CS799" s="21" t="s">
        <v>185</v>
      </c>
      <c r="CT799" s="21" t="s">
        <v>185</v>
      </c>
      <c r="CV799" s="21" t="s">
        <v>4912</v>
      </c>
      <c r="CW799" s="21" t="s">
        <v>414</v>
      </c>
      <c r="CX799" s="21" t="s">
        <v>415</v>
      </c>
      <c r="DQ799" s="116">
        <v>42466</v>
      </c>
      <c r="DR799" s="116">
        <v>42513</v>
      </c>
      <c r="DS799" s="104">
        <f t="shared" si="14"/>
        <v>47</v>
      </c>
      <c r="DT799" s="21" t="s">
        <v>278</v>
      </c>
      <c r="DU799" s="27" t="s">
        <v>11414</v>
      </c>
      <c r="DV799" s="27" t="s">
        <v>202</v>
      </c>
      <c r="DW799" s="27" t="s">
        <v>203</v>
      </c>
      <c r="DX799" s="27" t="s">
        <v>203</v>
      </c>
      <c r="DY799" s="21" t="s">
        <v>204</v>
      </c>
      <c r="DZ799" s="21" t="s">
        <v>197</v>
      </c>
      <c r="EB799" s="21" t="s">
        <v>197</v>
      </c>
      <c r="EE799" s="21" t="s">
        <v>295</v>
      </c>
      <c r="EG799" s="21" t="s">
        <v>251</v>
      </c>
      <c r="EH799" s="21">
        <v>6</v>
      </c>
      <c r="EI799" s="116">
        <v>42467</v>
      </c>
      <c r="EJ799" s="116">
        <v>42502</v>
      </c>
      <c r="EM799" s="116">
        <v>42550</v>
      </c>
      <c r="EN799" s="21" t="s">
        <v>419</v>
      </c>
      <c r="EO799" s="4">
        <v>0.4</v>
      </c>
      <c r="EP799" s="4">
        <v>9.2</v>
      </c>
      <c r="EQ799" s="21" t="s">
        <v>421</v>
      </c>
      <c r="ES799" s="21" t="s">
        <v>197</v>
      </c>
      <c r="ET799" s="21" t="s">
        <v>197</v>
      </c>
      <c r="EU799" s="21" t="s">
        <v>197</v>
      </c>
      <c r="EX799" s="21" t="s">
        <v>296</v>
      </c>
      <c r="IY799" s="29" t="s">
        <v>178</v>
      </c>
    </row>
    <row r="800" spans="1:259">
      <c r="A800" s="17">
        <v>797</v>
      </c>
      <c r="B800" s="18" t="s">
        <v>11415</v>
      </c>
      <c r="C800" s="19">
        <v>2150408</v>
      </c>
      <c r="D800" s="17" t="s">
        <v>170</v>
      </c>
      <c r="F800" s="19" t="s">
        <v>3491</v>
      </c>
      <c r="H800" s="116">
        <v>42460</v>
      </c>
      <c r="J800" s="21" t="s">
        <v>354</v>
      </c>
      <c r="M800" s="21" t="s">
        <v>4155</v>
      </c>
      <c r="W800" s="21" t="s">
        <v>11416</v>
      </c>
      <c r="Z800" s="21">
        <v>3.07</v>
      </c>
      <c r="AA800" s="21">
        <v>2.27</v>
      </c>
      <c r="AB800" s="21">
        <v>108</v>
      </c>
      <c r="AC800" s="21">
        <v>78</v>
      </c>
      <c r="AD800" s="21">
        <v>0.33</v>
      </c>
      <c r="AE800" s="22" t="s">
        <v>231</v>
      </c>
      <c r="AF800" s="22" t="s">
        <v>180</v>
      </c>
      <c r="AG800" s="22" t="s">
        <v>231</v>
      </c>
      <c r="AH800" s="22" t="s">
        <v>231</v>
      </c>
      <c r="AI800" s="22" t="s">
        <v>179</v>
      </c>
      <c r="AK800" s="23">
        <v>56</v>
      </c>
      <c r="AL800" s="23" t="s">
        <v>232</v>
      </c>
      <c r="AM800" s="23">
        <v>18811191981</v>
      </c>
      <c r="AN800" s="23">
        <v>13911181556</v>
      </c>
      <c r="AO800" s="23">
        <v>13810841398</v>
      </c>
      <c r="AR800" s="24" t="s">
        <v>237</v>
      </c>
      <c r="AS800" s="24" t="s">
        <v>183</v>
      </c>
      <c r="AT800" s="4" t="s">
        <v>11417</v>
      </c>
      <c r="AU800" s="24">
        <v>42453</v>
      </c>
      <c r="AV800" s="21" t="s">
        <v>185</v>
      </c>
      <c r="AW800" s="21" t="s">
        <v>11418</v>
      </c>
      <c r="AX800" s="21" t="s">
        <v>11419</v>
      </c>
      <c r="AY800" s="21" t="s">
        <v>11420</v>
      </c>
      <c r="AZ800" s="21" t="s">
        <v>11421</v>
      </c>
      <c r="BB800" s="21" t="s">
        <v>11422</v>
      </c>
      <c r="BC800" s="24" t="s">
        <v>192</v>
      </c>
      <c r="BD800" s="21">
        <v>6.86</v>
      </c>
      <c r="BE800" s="21">
        <v>3.9</v>
      </c>
      <c r="BF800" s="21">
        <v>2.5</v>
      </c>
      <c r="BG800" s="21">
        <v>140</v>
      </c>
      <c r="BH800" s="21">
        <v>234</v>
      </c>
      <c r="BI800" s="21">
        <v>9</v>
      </c>
      <c r="BJ800" s="21">
        <v>57</v>
      </c>
      <c r="BK800" s="21">
        <v>2.6</v>
      </c>
      <c r="BL800" s="21">
        <v>23.7</v>
      </c>
      <c r="BM800" s="21" t="s">
        <v>193</v>
      </c>
      <c r="BN800" s="21" t="s">
        <v>269</v>
      </c>
      <c r="BO800" s="21" t="s">
        <v>193</v>
      </c>
      <c r="BP800" s="21" t="s">
        <v>269</v>
      </c>
      <c r="BQ800" s="21" t="s">
        <v>269</v>
      </c>
      <c r="BR800" s="21" t="s">
        <v>193</v>
      </c>
      <c r="BS800" s="21" t="s">
        <v>193</v>
      </c>
      <c r="BT800" s="21" t="s">
        <v>193</v>
      </c>
      <c r="BV800" s="21" t="s">
        <v>8018</v>
      </c>
      <c r="BW800" s="21">
        <v>88.2</v>
      </c>
      <c r="BX800" s="21">
        <v>43.8</v>
      </c>
      <c r="BY800" s="21">
        <v>44.4</v>
      </c>
      <c r="CK800" s="21" t="s">
        <v>11423</v>
      </c>
      <c r="CL800" s="21" t="s">
        <v>11424</v>
      </c>
      <c r="CM800" s="21" t="s">
        <v>11425</v>
      </c>
      <c r="CN800" s="21" t="s">
        <v>953</v>
      </c>
      <c r="CO800" s="21" t="s">
        <v>9260</v>
      </c>
      <c r="CQ800" s="21" t="s">
        <v>198</v>
      </c>
      <c r="CV800" s="21" t="s">
        <v>35</v>
      </c>
      <c r="CW800" s="21" t="s">
        <v>35</v>
      </c>
      <c r="CX800" s="21" t="s">
        <v>35</v>
      </c>
      <c r="DQ800" s="116">
        <v>42479</v>
      </c>
      <c r="DR800" s="116">
        <v>42528</v>
      </c>
      <c r="DS800" s="104">
        <f t="shared" si="14"/>
        <v>49</v>
      </c>
      <c r="DT800" s="21" t="s">
        <v>278</v>
      </c>
      <c r="DU800" s="27" t="s">
        <v>11426</v>
      </c>
      <c r="DV800" s="27" t="s">
        <v>202</v>
      </c>
      <c r="DW800" s="27" t="s">
        <v>203</v>
      </c>
      <c r="DX800" s="27" t="s">
        <v>203</v>
      </c>
      <c r="DY800" s="21" t="s">
        <v>204</v>
      </c>
      <c r="DZ800" s="21" t="s">
        <v>198</v>
      </c>
      <c r="EA800" s="21" t="s">
        <v>514</v>
      </c>
      <c r="EB800" s="21" t="s">
        <v>197</v>
      </c>
      <c r="EE800" s="21" t="s">
        <v>1721</v>
      </c>
      <c r="EG800" s="21" t="s">
        <v>251</v>
      </c>
      <c r="EH800" s="21">
        <v>4</v>
      </c>
      <c r="EI800" s="116">
        <v>42489</v>
      </c>
      <c r="EJ800" s="116">
        <v>42517</v>
      </c>
      <c r="EM800" s="116">
        <v>42570</v>
      </c>
      <c r="EN800" s="21" t="s">
        <v>6311</v>
      </c>
      <c r="EQ800" s="21" t="s">
        <v>421</v>
      </c>
      <c r="ER800" s="21" t="s">
        <v>210</v>
      </c>
      <c r="ES800" s="21" t="s">
        <v>197</v>
      </c>
      <c r="ET800" s="21" t="s">
        <v>197</v>
      </c>
      <c r="EU800" s="21" t="s">
        <v>197</v>
      </c>
      <c r="EX800" s="21" t="s">
        <v>296</v>
      </c>
      <c r="EZ800" s="116">
        <v>42654</v>
      </c>
      <c r="FA800" s="21" t="s">
        <v>216</v>
      </c>
      <c r="FD800" s="21" t="s">
        <v>209</v>
      </c>
      <c r="FE800" s="21" t="s">
        <v>210</v>
      </c>
      <c r="FF800" s="21" t="s">
        <v>197</v>
      </c>
      <c r="FG800" s="21" t="s">
        <v>197</v>
      </c>
      <c r="FJ800" s="21" t="s">
        <v>296</v>
      </c>
      <c r="FL800" s="116">
        <v>42774</v>
      </c>
      <c r="FM800" s="21" t="s">
        <v>531</v>
      </c>
      <c r="FN800" s="21">
        <v>0.7</v>
      </c>
      <c r="FO800" s="21">
        <v>16.6</v>
      </c>
      <c r="FP800" s="21" t="s">
        <v>209</v>
      </c>
      <c r="FQ800" s="21" t="s">
        <v>210</v>
      </c>
      <c r="FR800" s="21" t="s">
        <v>197</v>
      </c>
      <c r="FS800" s="21" t="s">
        <v>197</v>
      </c>
      <c r="FV800" s="21" t="s">
        <v>296</v>
      </c>
      <c r="IY800" s="29" t="s">
        <v>178</v>
      </c>
    </row>
    <row r="801" spans="1:259">
      <c r="A801" s="17">
        <v>798</v>
      </c>
      <c r="B801" s="18" t="s">
        <v>11427</v>
      </c>
      <c r="C801" s="19">
        <v>2079596</v>
      </c>
      <c r="D801" s="17" t="s">
        <v>11428</v>
      </c>
      <c r="F801" s="19" t="s">
        <v>4005</v>
      </c>
      <c r="H801" s="116">
        <v>42461</v>
      </c>
      <c r="K801" s="21" t="s">
        <v>354</v>
      </c>
      <c r="L801" s="21" t="s">
        <v>354</v>
      </c>
      <c r="M801" s="21" t="s">
        <v>210</v>
      </c>
      <c r="N801" s="21" t="s">
        <v>355</v>
      </c>
      <c r="W801" s="21" t="s">
        <v>11429</v>
      </c>
      <c r="Z801" s="21">
        <v>2.05</v>
      </c>
      <c r="AA801" s="21">
        <v>1.08</v>
      </c>
      <c r="AB801" s="21">
        <v>83</v>
      </c>
      <c r="AC801" s="21">
        <v>86</v>
      </c>
      <c r="AD801" s="21">
        <v>0.24</v>
      </c>
      <c r="AE801" s="22" t="s">
        <v>178</v>
      </c>
      <c r="AF801" s="22" t="s">
        <v>178</v>
      </c>
      <c r="AG801" s="22" t="s">
        <v>178</v>
      </c>
      <c r="AH801" s="22" t="s">
        <v>231</v>
      </c>
      <c r="AI801" s="22" t="s">
        <v>179</v>
      </c>
      <c r="AK801" s="23">
        <v>54</v>
      </c>
      <c r="AL801" s="23" t="s">
        <v>181</v>
      </c>
      <c r="AM801" s="23" t="s">
        <v>11430</v>
      </c>
      <c r="AN801" s="23" t="s">
        <v>11431</v>
      </c>
      <c r="AO801" s="23" t="s">
        <v>11432</v>
      </c>
      <c r="AR801" s="24" t="s">
        <v>383</v>
      </c>
      <c r="AS801" s="24" t="s">
        <v>183</v>
      </c>
      <c r="AT801" s="4">
        <v>1192973</v>
      </c>
      <c r="AU801" s="24">
        <v>42451</v>
      </c>
      <c r="AV801" s="21" t="s">
        <v>185</v>
      </c>
      <c r="AW801" s="21" t="s">
        <v>11433</v>
      </c>
      <c r="AX801" s="21" t="s">
        <v>589</v>
      </c>
      <c r="AY801" s="21" t="s">
        <v>11434</v>
      </c>
      <c r="AZ801" s="21" t="s">
        <v>1832</v>
      </c>
      <c r="BA801" s="21" t="s">
        <v>186</v>
      </c>
      <c r="BB801" s="21" t="s">
        <v>1479</v>
      </c>
      <c r="BC801" s="24" t="s">
        <v>192</v>
      </c>
      <c r="BD801" s="21">
        <v>11.38</v>
      </c>
      <c r="BE801" s="21">
        <v>8.45</v>
      </c>
      <c r="BF801" s="21">
        <v>1.93</v>
      </c>
      <c r="BG801" s="21">
        <v>126</v>
      </c>
      <c r="BH801" s="21">
        <v>409</v>
      </c>
      <c r="BI801" s="21">
        <v>21</v>
      </c>
      <c r="BJ801" s="21">
        <v>65</v>
      </c>
      <c r="BM801" s="21" t="s">
        <v>193</v>
      </c>
      <c r="BN801" s="21" t="s">
        <v>193</v>
      </c>
      <c r="BO801" s="21" t="s">
        <v>193</v>
      </c>
      <c r="BP801" s="21" t="s">
        <v>193</v>
      </c>
      <c r="BQ801" s="21" t="s">
        <v>193</v>
      </c>
      <c r="BR801" s="21" t="s">
        <v>193</v>
      </c>
      <c r="BS801" s="21" t="s">
        <v>193</v>
      </c>
      <c r="BT801" s="21" t="s">
        <v>193</v>
      </c>
      <c r="CA801" s="21" t="s">
        <v>11435</v>
      </c>
      <c r="CB801" s="21" t="s">
        <v>186</v>
      </c>
      <c r="CC801" s="21" t="s">
        <v>186</v>
      </c>
      <c r="CD801" s="21" t="s">
        <v>185</v>
      </c>
      <c r="CE801" s="21" t="s">
        <v>185</v>
      </c>
      <c r="CF801" s="21" t="s">
        <v>197</v>
      </c>
      <c r="CG801" s="21" t="s">
        <v>185</v>
      </c>
      <c r="CL801" s="21" t="s">
        <v>11436</v>
      </c>
      <c r="CM801" s="21" t="s">
        <v>185</v>
      </c>
      <c r="CN801" s="21" t="s">
        <v>11437</v>
      </c>
      <c r="CQ801" s="21" t="s">
        <v>198</v>
      </c>
      <c r="CR801" s="21" t="s">
        <v>11438</v>
      </c>
      <c r="CS801" s="21" t="s">
        <v>11439</v>
      </c>
      <c r="CT801" s="21" t="s">
        <v>185</v>
      </c>
      <c r="CV801" s="21" t="s">
        <v>7843</v>
      </c>
      <c r="CW801" s="21" t="s">
        <v>7843</v>
      </c>
      <c r="CX801" s="21" t="s">
        <v>11440</v>
      </c>
      <c r="DQ801" s="116">
        <v>42472</v>
      </c>
      <c r="DR801" s="116">
        <v>42525</v>
      </c>
      <c r="DS801" s="104">
        <f t="shared" si="14"/>
        <v>53</v>
      </c>
      <c r="DT801" s="21" t="s">
        <v>278</v>
      </c>
      <c r="DU801" s="27" t="s">
        <v>11441</v>
      </c>
      <c r="DV801" s="27" t="s">
        <v>202</v>
      </c>
      <c r="DW801" s="27" t="s">
        <v>203</v>
      </c>
      <c r="DX801" s="27" t="s">
        <v>203</v>
      </c>
      <c r="DY801" s="21" t="s">
        <v>204</v>
      </c>
      <c r="DZ801" s="21" t="s">
        <v>198</v>
      </c>
      <c r="EA801" s="21" t="s">
        <v>514</v>
      </c>
      <c r="EB801" s="21" t="s">
        <v>197</v>
      </c>
      <c r="EE801" s="21" t="s">
        <v>295</v>
      </c>
      <c r="EG801" s="21" t="s">
        <v>251</v>
      </c>
      <c r="EH801" s="21">
        <v>6</v>
      </c>
      <c r="EI801" s="116">
        <v>42450</v>
      </c>
      <c r="EJ801" s="116">
        <v>42499</v>
      </c>
      <c r="EM801" s="116">
        <v>42557</v>
      </c>
      <c r="EN801" s="21" t="s">
        <v>6311</v>
      </c>
      <c r="EO801" s="4">
        <v>1.1</v>
      </c>
      <c r="EP801" s="4">
        <v>19.1</v>
      </c>
      <c r="EQ801" s="21" t="s">
        <v>421</v>
      </c>
      <c r="ER801" s="21" t="s">
        <v>210</v>
      </c>
      <c r="ES801" s="21" t="s">
        <v>197</v>
      </c>
      <c r="ET801" s="21" t="s">
        <v>197</v>
      </c>
      <c r="EU801" s="21" t="s">
        <v>197</v>
      </c>
      <c r="EX801" s="21" t="s">
        <v>296</v>
      </c>
      <c r="EZ801" s="116">
        <v>42662</v>
      </c>
      <c r="FA801" s="21" t="s">
        <v>216</v>
      </c>
      <c r="FB801" s="21">
        <v>0.7</v>
      </c>
      <c r="FC801" s="21">
        <v>12</v>
      </c>
      <c r="FD801" s="21" t="s">
        <v>209</v>
      </c>
      <c r="FF801" s="21" t="s">
        <v>197</v>
      </c>
      <c r="FG801" s="21" t="s">
        <v>197</v>
      </c>
      <c r="FJ801" s="21" t="s">
        <v>296</v>
      </c>
      <c r="FL801" s="116">
        <v>42753</v>
      </c>
      <c r="FM801" s="21" t="s">
        <v>7643</v>
      </c>
      <c r="FN801" s="21">
        <v>1.3</v>
      </c>
      <c r="FO801" s="21">
        <v>13.9</v>
      </c>
      <c r="FP801" s="21" t="s">
        <v>209</v>
      </c>
      <c r="FQ801" s="21" t="s">
        <v>210</v>
      </c>
      <c r="FR801" s="21" t="s">
        <v>197</v>
      </c>
      <c r="FS801" s="21" t="s">
        <v>197</v>
      </c>
      <c r="FV801" s="21" t="s">
        <v>296</v>
      </c>
      <c r="IY801" s="29" t="s">
        <v>178</v>
      </c>
    </row>
    <row r="802" spans="1:259">
      <c r="A802" s="17">
        <v>799</v>
      </c>
      <c r="B802" s="18" t="s">
        <v>11442</v>
      </c>
      <c r="C802" s="19">
        <v>2151457</v>
      </c>
      <c r="D802" s="17" t="s">
        <v>170</v>
      </c>
      <c r="F802" s="19" t="s">
        <v>259</v>
      </c>
      <c r="H802" s="116">
        <v>42464</v>
      </c>
      <c r="K802" s="21" t="s">
        <v>5506</v>
      </c>
      <c r="M802" s="21" t="s">
        <v>584</v>
      </c>
      <c r="Z802" s="21">
        <v>1.27</v>
      </c>
      <c r="AA802" s="21">
        <v>0.99</v>
      </c>
      <c r="AB802" s="21">
        <v>84</v>
      </c>
      <c r="AC802" s="21">
        <v>88</v>
      </c>
      <c r="AD802" s="21">
        <v>0.16</v>
      </c>
      <c r="AE802" s="22" t="s">
        <v>179</v>
      </c>
      <c r="AF802" s="22" t="s">
        <v>179</v>
      </c>
      <c r="AG802" s="22" t="s">
        <v>178</v>
      </c>
      <c r="AH802" s="22" t="s">
        <v>231</v>
      </c>
      <c r="AI802" s="22" t="s">
        <v>476</v>
      </c>
      <c r="AK802" s="23">
        <v>46</v>
      </c>
      <c r="AL802" s="23" t="s">
        <v>1133</v>
      </c>
      <c r="AM802" s="23" t="s">
        <v>11443</v>
      </c>
      <c r="AN802" s="23" t="s">
        <v>11444</v>
      </c>
      <c r="AO802" s="23">
        <v>18293680939</v>
      </c>
      <c r="AR802" s="24" t="s">
        <v>500</v>
      </c>
      <c r="AS802" s="24" t="s">
        <v>183</v>
      </c>
      <c r="AT802" s="4" t="s">
        <v>11445</v>
      </c>
      <c r="AU802" s="24">
        <v>42461</v>
      </c>
      <c r="AV802" s="21" t="s">
        <v>185</v>
      </c>
      <c r="AW802" s="21" t="s">
        <v>11446</v>
      </c>
      <c r="AX802" s="21" t="s">
        <v>187</v>
      </c>
      <c r="AY802" s="21" t="s">
        <v>11447</v>
      </c>
      <c r="AZ802" s="21" t="s">
        <v>7766</v>
      </c>
      <c r="BA802" s="21" t="s">
        <v>11448</v>
      </c>
      <c r="BC802" s="24" t="s">
        <v>192</v>
      </c>
      <c r="BD802" s="21">
        <v>4.15</v>
      </c>
      <c r="BE802" s="21">
        <v>2.95</v>
      </c>
      <c r="BF802" s="21">
        <v>1</v>
      </c>
      <c r="BG802" s="21">
        <v>92</v>
      </c>
      <c r="BH802" s="21">
        <v>293</v>
      </c>
      <c r="BI802" s="21">
        <v>19</v>
      </c>
      <c r="BJ802" s="21">
        <v>53</v>
      </c>
      <c r="BK802" s="21">
        <v>3.5</v>
      </c>
      <c r="BL802" s="21">
        <v>17.6</v>
      </c>
      <c r="BM802" s="21" t="s">
        <v>193</v>
      </c>
      <c r="BN802" s="21" t="s">
        <v>269</v>
      </c>
      <c r="BO802" s="21" t="s">
        <v>193</v>
      </c>
      <c r="BP802" s="21" t="s">
        <v>269</v>
      </c>
      <c r="BQ802" s="21" t="s">
        <v>269</v>
      </c>
      <c r="BR802" s="21" t="s">
        <v>193</v>
      </c>
      <c r="BS802" s="21" t="s">
        <v>193</v>
      </c>
      <c r="BT802" s="21" t="s">
        <v>193</v>
      </c>
      <c r="CK802" s="21" t="s">
        <v>11449</v>
      </c>
      <c r="CL802" s="21" t="s">
        <v>312</v>
      </c>
      <c r="CM802" s="21" t="s">
        <v>185</v>
      </c>
      <c r="CN802" s="21" t="s">
        <v>185</v>
      </c>
      <c r="CO802" s="21" t="s">
        <v>185</v>
      </c>
      <c r="CQ802" s="21" t="s">
        <v>198</v>
      </c>
      <c r="CV802" s="21" t="s">
        <v>313</v>
      </c>
      <c r="CW802" s="21" t="s">
        <v>35</v>
      </c>
      <c r="CX802" s="21" t="s">
        <v>35</v>
      </c>
      <c r="DQ802" s="116">
        <v>42472</v>
      </c>
      <c r="DR802" s="116">
        <v>42534</v>
      </c>
      <c r="DS802" s="104">
        <f t="shared" si="14"/>
        <v>62</v>
      </c>
      <c r="DT802" s="21" t="s">
        <v>278</v>
      </c>
      <c r="DU802" s="27" t="s">
        <v>11450</v>
      </c>
      <c r="DV802" s="27" t="s">
        <v>202</v>
      </c>
      <c r="DW802" s="27" t="s">
        <v>203</v>
      </c>
      <c r="DX802" s="27" t="s">
        <v>203</v>
      </c>
      <c r="DY802" s="21" t="s">
        <v>204</v>
      </c>
      <c r="DZ802" s="21" t="s">
        <v>197</v>
      </c>
      <c r="EB802" s="21" t="s">
        <v>197</v>
      </c>
      <c r="EE802" s="21" t="s">
        <v>11451</v>
      </c>
      <c r="EG802" s="21" t="s">
        <v>251</v>
      </c>
      <c r="EH802" s="21">
        <v>6</v>
      </c>
      <c r="EI802" s="116">
        <v>42473</v>
      </c>
      <c r="EJ802" s="116">
        <v>42509</v>
      </c>
      <c r="EM802" s="116">
        <v>42577</v>
      </c>
      <c r="EN802" s="21" t="s">
        <v>419</v>
      </c>
      <c r="EO802" s="4">
        <v>1</v>
      </c>
      <c r="EP802" s="4">
        <v>7.6</v>
      </c>
      <c r="EQ802" s="21" t="s">
        <v>421</v>
      </c>
      <c r="ER802" s="21" t="s">
        <v>210</v>
      </c>
      <c r="ES802" s="21" t="s">
        <v>197</v>
      </c>
      <c r="ET802" s="21" t="s">
        <v>197</v>
      </c>
      <c r="EU802" s="21" t="s">
        <v>197</v>
      </c>
      <c r="EX802" s="21" t="s">
        <v>296</v>
      </c>
      <c r="EZ802" s="116">
        <v>42661</v>
      </c>
      <c r="FA802" s="21" t="s">
        <v>216</v>
      </c>
      <c r="FB802" s="21">
        <v>0.8</v>
      </c>
      <c r="FC802" s="21">
        <v>21.9</v>
      </c>
      <c r="FD802" s="21" t="s">
        <v>209</v>
      </c>
      <c r="FF802" s="21" t="s">
        <v>197</v>
      </c>
      <c r="FG802" s="21" t="s">
        <v>197</v>
      </c>
      <c r="FJ802" s="21" t="s">
        <v>296</v>
      </c>
      <c r="IY802" s="29" t="s">
        <v>178</v>
      </c>
    </row>
    <row r="803" spans="1:259">
      <c r="A803" s="17">
        <v>800</v>
      </c>
      <c r="B803" s="41" t="s">
        <v>11452</v>
      </c>
      <c r="C803" s="19">
        <v>2151534</v>
      </c>
      <c r="D803" s="17" t="s">
        <v>170</v>
      </c>
      <c r="F803" s="19" t="s">
        <v>3491</v>
      </c>
      <c r="G803" s="17" t="s">
        <v>3449</v>
      </c>
      <c r="H803" s="116">
        <v>42466</v>
      </c>
      <c r="W803" s="21" t="s">
        <v>11453</v>
      </c>
      <c r="Z803" s="21">
        <v>1.23</v>
      </c>
      <c r="AA803" s="21">
        <v>0.56</v>
      </c>
      <c r="AB803" s="21">
        <v>60</v>
      </c>
      <c r="AC803" s="21">
        <v>79</v>
      </c>
      <c r="AD803" s="21">
        <v>0.25</v>
      </c>
      <c r="AE803" s="22" t="s">
        <v>179</v>
      </c>
      <c r="AF803" s="22" t="s">
        <v>179</v>
      </c>
      <c r="AG803" s="22" t="s">
        <v>476</v>
      </c>
      <c r="AH803" s="22" t="s">
        <v>231</v>
      </c>
      <c r="AI803" s="22" t="s">
        <v>179</v>
      </c>
      <c r="AK803" s="23">
        <v>46</v>
      </c>
      <c r="AL803" s="23" t="s">
        <v>287</v>
      </c>
      <c r="AM803" s="23" t="s">
        <v>11454</v>
      </c>
      <c r="AN803" s="23" t="s">
        <v>11455</v>
      </c>
      <c r="AO803" s="23" t="s">
        <v>11456</v>
      </c>
      <c r="AR803" s="24" t="s">
        <v>237</v>
      </c>
      <c r="AS803" s="24" t="s">
        <v>183</v>
      </c>
      <c r="AV803" s="21" t="s">
        <v>185</v>
      </c>
      <c r="AW803" s="21" t="s">
        <v>186</v>
      </c>
      <c r="AX803" s="21" t="s">
        <v>589</v>
      </c>
      <c r="AY803" s="21" t="s">
        <v>11457</v>
      </c>
      <c r="AZ803" s="21" t="s">
        <v>634</v>
      </c>
      <c r="BA803" s="21" t="s">
        <v>11458</v>
      </c>
      <c r="BB803" s="21" t="s">
        <v>266</v>
      </c>
      <c r="BC803" s="24" t="s">
        <v>192</v>
      </c>
      <c r="BD803" s="21">
        <v>8.34</v>
      </c>
      <c r="BE803" s="21">
        <v>5.88</v>
      </c>
      <c r="BF803" s="21">
        <v>1.65</v>
      </c>
      <c r="BG803" s="21">
        <v>61</v>
      </c>
      <c r="BH803" s="21">
        <v>448</v>
      </c>
      <c r="BI803" s="21">
        <v>8</v>
      </c>
      <c r="BJ803" s="21">
        <v>47</v>
      </c>
      <c r="BK803" s="21">
        <v>33.4</v>
      </c>
      <c r="BL803" s="21">
        <v>90.4</v>
      </c>
      <c r="BM803" s="21" t="s">
        <v>269</v>
      </c>
      <c r="BN803" s="21" t="s">
        <v>193</v>
      </c>
      <c r="BO803" s="21" t="s">
        <v>193</v>
      </c>
      <c r="BP803" s="21" t="s">
        <v>269</v>
      </c>
      <c r="BQ803" s="21" t="s">
        <v>269</v>
      </c>
      <c r="BR803" s="21" t="s">
        <v>193</v>
      </c>
      <c r="BS803" s="21" t="s">
        <v>193</v>
      </c>
      <c r="BT803" s="21" t="s">
        <v>193</v>
      </c>
      <c r="BV803" s="21" t="s">
        <v>11459</v>
      </c>
      <c r="BW803" s="21">
        <v>91.5</v>
      </c>
      <c r="BX803" s="21">
        <v>45.3</v>
      </c>
      <c r="BY803" s="21">
        <v>46.2</v>
      </c>
      <c r="CK803" s="21" t="s">
        <v>11460</v>
      </c>
      <c r="CL803" s="21" t="s">
        <v>11461</v>
      </c>
      <c r="CM803" s="21" t="s">
        <v>185</v>
      </c>
      <c r="CN803" s="21" t="s">
        <v>185</v>
      </c>
      <c r="CO803" s="21" t="s">
        <v>185</v>
      </c>
      <c r="CQ803" s="21" t="s">
        <v>198</v>
      </c>
      <c r="CV803" s="21" t="s">
        <v>35</v>
      </c>
      <c r="CW803" s="21" t="s">
        <v>35</v>
      </c>
      <c r="CX803" s="21" t="s">
        <v>35</v>
      </c>
      <c r="DQ803" s="116">
        <v>42472</v>
      </c>
      <c r="DR803" s="116">
        <v>42531</v>
      </c>
      <c r="DS803" s="104">
        <f t="shared" si="14"/>
        <v>59</v>
      </c>
      <c r="DT803" s="21" t="s">
        <v>3449</v>
      </c>
      <c r="DU803" s="27" t="s">
        <v>11462</v>
      </c>
      <c r="DV803" s="27" t="s">
        <v>202</v>
      </c>
      <c r="DW803" s="27" t="s">
        <v>202</v>
      </c>
      <c r="DX803" s="27" t="s">
        <v>203</v>
      </c>
      <c r="DY803" s="21" t="s">
        <v>204</v>
      </c>
      <c r="DZ803" s="21" t="s">
        <v>198</v>
      </c>
      <c r="EA803" s="21" t="s">
        <v>514</v>
      </c>
      <c r="EB803" s="21" t="s">
        <v>197</v>
      </c>
      <c r="EE803" s="21" t="s">
        <v>470</v>
      </c>
      <c r="EG803" s="21" t="s">
        <v>251</v>
      </c>
      <c r="EH803" s="21">
        <v>3</v>
      </c>
      <c r="EI803" s="116">
        <v>42474</v>
      </c>
      <c r="EJ803" s="116">
        <v>42488</v>
      </c>
      <c r="EM803" s="116">
        <v>42564</v>
      </c>
      <c r="EN803" s="21" t="s">
        <v>6311</v>
      </c>
      <c r="EO803" s="4">
        <v>1</v>
      </c>
      <c r="EP803" s="4">
        <v>7.9</v>
      </c>
      <c r="EQ803" s="21" t="s">
        <v>421</v>
      </c>
      <c r="ES803" s="21" t="s">
        <v>197</v>
      </c>
      <c r="ET803" s="21" t="s">
        <v>197</v>
      </c>
      <c r="EU803" s="21" t="s">
        <v>197</v>
      </c>
      <c r="EX803" s="21" t="s">
        <v>296</v>
      </c>
      <c r="EZ803" s="116">
        <v>42661</v>
      </c>
      <c r="FA803" s="21" t="s">
        <v>216</v>
      </c>
      <c r="FB803" s="21">
        <v>0.6</v>
      </c>
      <c r="FC803" s="21">
        <v>13</v>
      </c>
      <c r="FD803" s="21" t="s">
        <v>422</v>
      </c>
      <c r="FE803" s="21" t="s">
        <v>210</v>
      </c>
      <c r="FK803" s="21" t="s">
        <v>11463</v>
      </c>
      <c r="FL803" s="116">
        <v>42745</v>
      </c>
      <c r="FM803" s="21" t="s">
        <v>2131</v>
      </c>
      <c r="FN803" s="21">
        <v>1.3</v>
      </c>
      <c r="FO803" s="21">
        <v>10.9</v>
      </c>
      <c r="FP803" s="21" t="s">
        <v>209</v>
      </c>
      <c r="FQ803" s="21" t="s">
        <v>210</v>
      </c>
      <c r="FR803" s="21" t="s">
        <v>197</v>
      </c>
      <c r="FS803" s="21" t="s">
        <v>197</v>
      </c>
      <c r="FV803" s="21" t="s">
        <v>296</v>
      </c>
      <c r="IY803" s="29" t="s">
        <v>178</v>
      </c>
    </row>
    <row r="804" spans="1:259">
      <c r="A804" s="17">
        <v>801</v>
      </c>
      <c r="B804" s="18" t="s">
        <v>11464</v>
      </c>
      <c r="C804" s="19">
        <v>2086423</v>
      </c>
      <c r="D804" s="17" t="s">
        <v>170</v>
      </c>
      <c r="E804" s="17" t="s">
        <v>1725</v>
      </c>
      <c r="F804" s="19" t="s">
        <v>8332</v>
      </c>
      <c r="H804" s="116">
        <v>42466</v>
      </c>
      <c r="I804" s="21" t="s">
        <v>1561</v>
      </c>
      <c r="K804" s="21" t="s">
        <v>4876</v>
      </c>
      <c r="L804" s="21" t="s">
        <v>4559</v>
      </c>
      <c r="W804" s="21" t="s">
        <v>11465</v>
      </c>
      <c r="Z804" s="21">
        <v>1.56</v>
      </c>
      <c r="AA804" s="21">
        <v>0.52</v>
      </c>
      <c r="AB804" s="21">
        <v>76</v>
      </c>
      <c r="AC804" s="21">
        <v>111</v>
      </c>
      <c r="AD804" s="21">
        <v>0.15</v>
      </c>
      <c r="AE804" s="22" t="s">
        <v>179</v>
      </c>
      <c r="AF804" s="22" t="s">
        <v>179</v>
      </c>
      <c r="AG804" s="22" t="s">
        <v>179</v>
      </c>
      <c r="AH804" s="22" t="s">
        <v>180</v>
      </c>
      <c r="AI804" s="22" t="s">
        <v>476</v>
      </c>
      <c r="AK804" s="23">
        <v>39</v>
      </c>
      <c r="AL804" s="23" t="s">
        <v>181</v>
      </c>
      <c r="AM804" s="23" t="s">
        <v>11466</v>
      </c>
      <c r="AN804" s="23" t="s">
        <v>11467</v>
      </c>
      <c r="AO804" s="23" t="s">
        <v>11468</v>
      </c>
      <c r="AR804" s="24" t="s">
        <v>237</v>
      </c>
      <c r="AS804" s="24" t="s">
        <v>344</v>
      </c>
      <c r="AT804" s="4" t="s">
        <v>184</v>
      </c>
      <c r="AV804" s="21" t="s">
        <v>185</v>
      </c>
      <c r="AW804" s="21" t="s">
        <v>186</v>
      </c>
      <c r="AX804" s="21" t="s">
        <v>890</v>
      </c>
      <c r="AY804" s="21" t="s">
        <v>11469</v>
      </c>
      <c r="AZ804" s="21" t="s">
        <v>11470</v>
      </c>
      <c r="BA804" s="21" t="s">
        <v>186</v>
      </c>
      <c r="BC804" s="24" t="s">
        <v>767</v>
      </c>
      <c r="BD804" s="21">
        <v>4.42</v>
      </c>
      <c r="BE804" s="21">
        <v>2.37</v>
      </c>
      <c r="BF804" s="21">
        <v>1.64</v>
      </c>
      <c r="BG804" s="21">
        <v>85</v>
      </c>
      <c r="BH804" s="21">
        <v>288</v>
      </c>
      <c r="BI804" s="21">
        <v>33</v>
      </c>
      <c r="BJ804" s="21">
        <v>43</v>
      </c>
      <c r="BK804" s="21">
        <v>0.3</v>
      </c>
      <c r="BL804" s="21">
        <v>21.2</v>
      </c>
      <c r="BM804" s="21" t="s">
        <v>193</v>
      </c>
      <c r="BN804" s="21" t="s">
        <v>193</v>
      </c>
      <c r="BO804" s="21" t="s">
        <v>193</v>
      </c>
      <c r="BP804" s="21" t="s">
        <v>193</v>
      </c>
      <c r="BQ804" s="21" t="s">
        <v>193</v>
      </c>
      <c r="BR804" s="21" t="s">
        <v>193</v>
      </c>
      <c r="BS804" s="21" t="s">
        <v>193</v>
      </c>
      <c r="BT804" s="21" t="s">
        <v>193</v>
      </c>
      <c r="CK804" s="21" t="s">
        <v>11471</v>
      </c>
      <c r="CL804" s="21" t="s">
        <v>185</v>
      </c>
      <c r="CM804" s="21" t="s">
        <v>185</v>
      </c>
      <c r="CN804" s="21" t="s">
        <v>185</v>
      </c>
      <c r="CO804" s="21" t="s">
        <v>185</v>
      </c>
      <c r="CQ804" s="21" t="s">
        <v>198</v>
      </c>
      <c r="CV804" s="21" t="s">
        <v>35</v>
      </c>
      <c r="CW804" s="21" t="s">
        <v>35</v>
      </c>
      <c r="CX804" s="21" t="s">
        <v>35</v>
      </c>
      <c r="DK804" s="21" t="s">
        <v>756</v>
      </c>
      <c r="DL804" s="116">
        <v>42461</v>
      </c>
      <c r="DM804" s="116">
        <v>42461</v>
      </c>
      <c r="DN804" s="21">
        <v>1</v>
      </c>
      <c r="DO804" s="21" t="s">
        <v>2322</v>
      </c>
      <c r="DQ804" s="116">
        <v>42481</v>
      </c>
      <c r="DR804" s="116">
        <v>42531</v>
      </c>
      <c r="DS804" s="104">
        <f t="shared" si="14"/>
        <v>50</v>
      </c>
      <c r="DT804" s="21" t="s">
        <v>278</v>
      </c>
      <c r="DU804" s="27" t="s">
        <v>11472</v>
      </c>
      <c r="DV804" s="27" t="s">
        <v>202</v>
      </c>
      <c r="DW804" s="27" t="s">
        <v>203</v>
      </c>
      <c r="DX804" s="27" t="s">
        <v>203</v>
      </c>
      <c r="DY804" s="21" t="s">
        <v>204</v>
      </c>
      <c r="DZ804" s="21" t="s">
        <v>198</v>
      </c>
      <c r="EA804" s="21" t="s">
        <v>8713</v>
      </c>
      <c r="EB804" s="21" t="s">
        <v>197</v>
      </c>
      <c r="EE804" s="21" t="s">
        <v>2081</v>
      </c>
      <c r="EG804" s="21" t="s">
        <v>933</v>
      </c>
      <c r="EH804" s="21">
        <v>4</v>
      </c>
      <c r="EI804" s="116">
        <v>42482</v>
      </c>
      <c r="EJ804" s="116">
        <v>42508</v>
      </c>
      <c r="IY804" s="29" t="s">
        <v>231</v>
      </c>
    </row>
    <row r="805" spans="1:167">
      <c r="A805" s="17">
        <v>802</v>
      </c>
      <c r="B805" s="18" t="s">
        <v>11473</v>
      </c>
      <c r="C805" s="19">
        <v>2150847</v>
      </c>
      <c r="D805" s="17" t="s">
        <v>170</v>
      </c>
      <c r="F805" s="19" t="s">
        <v>353</v>
      </c>
      <c r="H805" s="116">
        <v>42466</v>
      </c>
      <c r="I805" s="21" t="s">
        <v>4476</v>
      </c>
      <c r="K805" s="21" t="s">
        <v>321</v>
      </c>
      <c r="L805" s="21" t="s">
        <v>473</v>
      </c>
      <c r="W805" s="21" t="s">
        <v>11474</v>
      </c>
      <c r="Z805" s="21">
        <v>1.38</v>
      </c>
      <c r="AA805" s="21">
        <v>0.85</v>
      </c>
      <c r="AB805" s="21">
        <v>55</v>
      </c>
      <c r="AC805" s="21">
        <v>105</v>
      </c>
      <c r="AD805" s="21">
        <v>0.18</v>
      </c>
      <c r="AE805" s="22" t="s">
        <v>179</v>
      </c>
      <c r="AF805" s="22" t="s">
        <v>179</v>
      </c>
      <c r="AG805" s="22" t="s">
        <v>476</v>
      </c>
      <c r="AH805" s="22" t="s">
        <v>180</v>
      </c>
      <c r="AI805" s="22" t="s">
        <v>476</v>
      </c>
      <c r="AK805" s="23">
        <v>38</v>
      </c>
      <c r="AL805" s="23" t="s">
        <v>232</v>
      </c>
      <c r="AM805" s="23" t="s">
        <v>11475</v>
      </c>
      <c r="AN805" s="23" t="s">
        <v>11476</v>
      </c>
      <c r="AO805" s="23" t="s">
        <v>11477</v>
      </c>
      <c r="AS805" s="24" t="s">
        <v>7624</v>
      </c>
      <c r="AT805" s="4">
        <v>1193808</v>
      </c>
      <c r="AU805" s="24">
        <v>42454</v>
      </c>
      <c r="AV805" s="21" t="s">
        <v>185</v>
      </c>
      <c r="AW805" s="21" t="s">
        <v>3244</v>
      </c>
      <c r="AX805" s="21" t="s">
        <v>765</v>
      </c>
      <c r="AY805" s="21" t="s">
        <v>11478</v>
      </c>
      <c r="AZ805" s="21" t="s">
        <v>830</v>
      </c>
      <c r="BA805" s="21" t="s">
        <v>186</v>
      </c>
      <c r="BD805" s="21">
        <v>10.7</v>
      </c>
      <c r="BE805" s="21">
        <v>7.72</v>
      </c>
      <c r="BF805" s="21">
        <v>1.93</v>
      </c>
      <c r="BG805" s="21">
        <v>55</v>
      </c>
      <c r="BH805" s="21">
        <v>731</v>
      </c>
      <c r="BI805" s="21">
        <v>4</v>
      </c>
      <c r="BJ805" s="21">
        <v>58</v>
      </c>
      <c r="BK805" s="21">
        <v>45.8</v>
      </c>
      <c r="BM805" s="21" t="s">
        <v>193</v>
      </c>
      <c r="BN805" s="21" t="s">
        <v>193</v>
      </c>
      <c r="BO805" s="21" t="s">
        <v>193</v>
      </c>
      <c r="BP805" s="21" t="s">
        <v>193</v>
      </c>
      <c r="BQ805" s="21" t="s">
        <v>193</v>
      </c>
      <c r="BR805" s="21" t="s">
        <v>193</v>
      </c>
      <c r="BS805" s="21" t="s">
        <v>193</v>
      </c>
      <c r="BT805" s="21" t="s">
        <v>193</v>
      </c>
      <c r="CK805" s="21" t="s">
        <v>11479</v>
      </c>
      <c r="CL805" s="21" t="s">
        <v>11480</v>
      </c>
      <c r="CM805" s="21" t="s">
        <v>185</v>
      </c>
      <c r="CN805" s="21" t="s">
        <v>185</v>
      </c>
      <c r="CO805" s="21" t="s">
        <v>368</v>
      </c>
      <c r="CQ805" s="21" t="s">
        <v>198</v>
      </c>
      <c r="CV805" s="21" t="s">
        <v>35</v>
      </c>
      <c r="CW805" s="21" t="s">
        <v>35</v>
      </c>
      <c r="CX805" s="21" t="s">
        <v>35</v>
      </c>
      <c r="DQ805" s="116">
        <v>42485</v>
      </c>
      <c r="DR805" s="116">
        <v>42534</v>
      </c>
      <c r="DS805" s="104">
        <f t="shared" si="14"/>
        <v>49</v>
      </c>
      <c r="DT805" s="21" t="s">
        <v>278</v>
      </c>
      <c r="DU805" s="27" t="s">
        <v>11481</v>
      </c>
      <c r="DV805" s="27" t="s">
        <v>202</v>
      </c>
      <c r="DW805" s="27" t="s">
        <v>202</v>
      </c>
      <c r="DX805" s="27" t="s">
        <v>203</v>
      </c>
      <c r="DY805" s="21" t="s">
        <v>204</v>
      </c>
      <c r="DZ805" s="21" t="s">
        <v>198</v>
      </c>
      <c r="EA805" s="21" t="s">
        <v>514</v>
      </c>
      <c r="EB805" s="21" t="s">
        <v>197</v>
      </c>
      <c r="EE805" s="21" t="s">
        <v>295</v>
      </c>
      <c r="EG805" s="21" t="s">
        <v>251</v>
      </c>
      <c r="EH805" s="21">
        <v>6</v>
      </c>
      <c r="EI805" s="116">
        <v>42488</v>
      </c>
      <c r="EJ805" s="116">
        <v>42524</v>
      </c>
      <c r="EM805" s="116">
        <v>42570</v>
      </c>
      <c r="EN805" s="21" t="s">
        <v>419</v>
      </c>
      <c r="EO805" s="4">
        <v>0.9</v>
      </c>
      <c r="EP805" s="4">
        <v>28.9</v>
      </c>
      <c r="EQ805" s="21" t="s">
        <v>421</v>
      </c>
      <c r="ER805" s="21" t="s">
        <v>210</v>
      </c>
      <c r="ES805" s="21" t="s">
        <v>197</v>
      </c>
      <c r="ET805" s="21" t="s">
        <v>197</v>
      </c>
      <c r="EU805" s="21" t="s">
        <v>197</v>
      </c>
      <c r="EX805" s="21" t="s">
        <v>296</v>
      </c>
      <c r="EZ805" s="116">
        <v>42655</v>
      </c>
      <c r="FA805" s="21" t="s">
        <v>216</v>
      </c>
      <c r="FB805" s="21">
        <v>5.6</v>
      </c>
      <c r="FK805" s="21" t="s">
        <v>11482</v>
      </c>
    </row>
    <row r="806" spans="1:259">
      <c r="A806" s="17">
        <v>803</v>
      </c>
      <c r="B806" s="18" t="s">
        <v>11483</v>
      </c>
      <c r="C806" s="19">
        <v>2151904</v>
      </c>
      <c r="D806" s="17" t="s">
        <v>170</v>
      </c>
      <c r="F806" s="19" t="s">
        <v>836</v>
      </c>
      <c r="H806" s="116">
        <v>42468</v>
      </c>
      <c r="J806" s="21" t="s">
        <v>210</v>
      </c>
      <c r="K806" s="21" t="s">
        <v>1245</v>
      </c>
      <c r="L806" s="21" t="s">
        <v>210</v>
      </c>
      <c r="M806" s="21" t="s">
        <v>522</v>
      </c>
      <c r="W806" s="21" t="s">
        <v>11484</v>
      </c>
      <c r="Z806" s="21">
        <v>2.37</v>
      </c>
      <c r="AA806" s="21">
        <v>1.96</v>
      </c>
      <c r="AB806" s="21">
        <v>107</v>
      </c>
      <c r="AC806" s="21">
        <v>92</v>
      </c>
      <c r="AD806" s="21">
        <v>0.26</v>
      </c>
      <c r="AE806" s="22" t="s">
        <v>178</v>
      </c>
      <c r="AF806" s="22" t="s">
        <v>231</v>
      </c>
      <c r="AG806" s="22" t="s">
        <v>231</v>
      </c>
      <c r="AH806" s="22" t="s">
        <v>231</v>
      </c>
      <c r="AI806" s="22" t="s">
        <v>179</v>
      </c>
      <c r="AK806" s="23">
        <v>65</v>
      </c>
      <c r="AL806" s="23" t="s">
        <v>401</v>
      </c>
      <c r="AM806" s="23" t="s">
        <v>11485</v>
      </c>
      <c r="AN806" s="23" t="s">
        <v>11486</v>
      </c>
      <c r="AO806" s="23" t="s">
        <v>11487</v>
      </c>
      <c r="AR806" s="24" t="s">
        <v>1444</v>
      </c>
      <c r="AS806" s="24" t="s">
        <v>183</v>
      </c>
      <c r="AT806" s="4" t="s">
        <v>11488</v>
      </c>
      <c r="AU806" s="24">
        <v>42454</v>
      </c>
      <c r="AV806" s="21" t="s">
        <v>185</v>
      </c>
      <c r="AW806" s="21" t="s">
        <v>11489</v>
      </c>
      <c r="AX806" s="21" t="s">
        <v>765</v>
      </c>
      <c r="AY806" s="21" t="s">
        <v>687</v>
      </c>
      <c r="AZ806" s="21" t="s">
        <v>1744</v>
      </c>
      <c r="BA806" s="21" t="s">
        <v>186</v>
      </c>
      <c r="BB806" s="21" t="s">
        <v>1894</v>
      </c>
      <c r="BC806" s="24" t="s">
        <v>192</v>
      </c>
      <c r="BD806" s="21">
        <v>7.5</v>
      </c>
      <c r="BE806" s="21">
        <v>4.75</v>
      </c>
      <c r="BF806" s="21">
        <v>2.36</v>
      </c>
      <c r="BG806" s="21">
        <v>133</v>
      </c>
      <c r="BH806" s="21">
        <v>301</v>
      </c>
      <c r="BI806" s="21">
        <v>25</v>
      </c>
      <c r="BJ806" s="21">
        <v>59</v>
      </c>
      <c r="BK806" s="21">
        <v>7</v>
      </c>
      <c r="BM806" s="21" t="s">
        <v>193</v>
      </c>
      <c r="BN806" s="21" t="s">
        <v>193</v>
      </c>
      <c r="BO806" s="21" t="s">
        <v>193</v>
      </c>
      <c r="BP806" s="21" t="s">
        <v>193</v>
      </c>
      <c r="BQ806" s="21" t="s">
        <v>193</v>
      </c>
      <c r="BR806" s="21" t="s">
        <v>193</v>
      </c>
      <c r="BS806" s="21" t="s">
        <v>193</v>
      </c>
      <c r="BT806" s="21" t="s">
        <v>193</v>
      </c>
      <c r="BV806" s="21" t="s">
        <v>11490</v>
      </c>
      <c r="BW806" s="21">
        <v>102.2</v>
      </c>
      <c r="BX806" s="21">
        <v>57.7</v>
      </c>
      <c r="BY806" s="21">
        <v>44.5</v>
      </c>
      <c r="BZ806" s="25" t="s">
        <v>11491</v>
      </c>
      <c r="CA806" s="21" t="s">
        <v>11492</v>
      </c>
      <c r="CB806" s="21" t="s">
        <v>186</v>
      </c>
      <c r="CC806" s="21" t="s">
        <v>1620</v>
      </c>
      <c r="CD806" s="21" t="s">
        <v>185</v>
      </c>
      <c r="CE806" s="21" t="s">
        <v>185</v>
      </c>
      <c r="CF806" s="21" t="s">
        <v>197</v>
      </c>
      <c r="CG806" s="21" t="s">
        <v>11493</v>
      </c>
      <c r="CJ806" s="21" t="s">
        <v>198</v>
      </c>
      <c r="CK806" s="21" t="s">
        <v>11494</v>
      </c>
      <c r="CL806" s="21" t="s">
        <v>11495</v>
      </c>
      <c r="CM806" s="21" t="s">
        <v>185</v>
      </c>
      <c r="CN806" s="21" t="s">
        <v>247</v>
      </c>
      <c r="CO806" s="21" t="s">
        <v>185</v>
      </c>
      <c r="CQ806" s="21" t="s">
        <v>198</v>
      </c>
      <c r="CV806" s="21" t="s">
        <v>35</v>
      </c>
      <c r="CW806" s="21" t="s">
        <v>35</v>
      </c>
      <c r="CX806" s="21" t="s">
        <v>336</v>
      </c>
      <c r="DQ806" s="116">
        <v>42479</v>
      </c>
      <c r="DR806" s="116">
        <v>42529</v>
      </c>
      <c r="DS806" s="104">
        <f t="shared" si="14"/>
        <v>50</v>
      </c>
      <c r="DT806" s="21" t="s">
        <v>278</v>
      </c>
      <c r="DU806" s="27" t="s">
        <v>11496</v>
      </c>
      <c r="DV806" s="27" t="s">
        <v>202</v>
      </c>
      <c r="DW806" s="27" t="s">
        <v>203</v>
      </c>
      <c r="DX806" s="27" t="s">
        <v>203</v>
      </c>
      <c r="DY806" s="21" t="s">
        <v>204</v>
      </c>
      <c r="DZ806" s="21" t="s">
        <v>198</v>
      </c>
      <c r="EA806" s="21" t="s">
        <v>514</v>
      </c>
      <c r="EB806" s="21" t="s">
        <v>197</v>
      </c>
      <c r="EE806" s="21" t="s">
        <v>295</v>
      </c>
      <c r="EG806" s="21" t="s">
        <v>251</v>
      </c>
      <c r="EH806" s="21">
        <v>4</v>
      </c>
      <c r="EI806" s="116">
        <v>42499</v>
      </c>
      <c r="EJ806" s="116">
        <v>42520</v>
      </c>
      <c r="EM806" s="116">
        <v>42564</v>
      </c>
      <c r="EN806" s="21" t="s">
        <v>419</v>
      </c>
      <c r="EO806" s="4">
        <v>1</v>
      </c>
      <c r="EP806" s="4">
        <v>7.9</v>
      </c>
      <c r="EQ806" s="21" t="s">
        <v>421</v>
      </c>
      <c r="ES806" s="21" t="s">
        <v>197</v>
      </c>
      <c r="ET806" s="21" t="s">
        <v>197</v>
      </c>
      <c r="EU806" s="21" t="s">
        <v>197</v>
      </c>
      <c r="EX806" s="21" t="s">
        <v>296</v>
      </c>
      <c r="EZ806" s="116">
        <v>42662</v>
      </c>
      <c r="FA806" s="21" t="s">
        <v>7451</v>
      </c>
      <c r="FB806" s="21">
        <v>0.6</v>
      </c>
      <c r="FC806" s="21">
        <v>9.4</v>
      </c>
      <c r="FD806" s="21" t="s">
        <v>209</v>
      </c>
      <c r="FF806" s="21" t="s">
        <v>197</v>
      </c>
      <c r="FG806" s="21" t="s">
        <v>197</v>
      </c>
      <c r="FJ806" s="21" t="s">
        <v>296</v>
      </c>
      <c r="IY806" s="29" t="s">
        <v>178</v>
      </c>
    </row>
    <row r="807" spans="1:259">
      <c r="A807" s="17">
        <v>804</v>
      </c>
      <c r="B807" s="18" t="s">
        <v>11497</v>
      </c>
      <c r="C807" s="19">
        <v>2086593</v>
      </c>
      <c r="D807" s="17" t="s">
        <v>7042</v>
      </c>
      <c r="F807" s="19" t="s">
        <v>227</v>
      </c>
      <c r="H807" s="116">
        <v>42471</v>
      </c>
      <c r="W807" s="21" t="s">
        <v>11498</v>
      </c>
      <c r="X807" s="21" t="s">
        <v>11499</v>
      </c>
      <c r="Z807" s="21">
        <v>1.38</v>
      </c>
      <c r="AA807" s="21">
        <v>0.85</v>
      </c>
      <c r="AB807" s="21">
        <v>90</v>
      </c>
      <c r="AC807" s="21">
        <v>113</v>
      </c>
      <c r="AD807" s="21">
        <v>0.14</v>
      </c>
      <c r="AE807" s="22" t="s">
        <v>179</v>
      </c>
      <c r="AF807" s="22" t="s">
        <v>179</v>
      </c>
      <c r="AG807" s="22" t="s">
        <v>178</v>
      </c>
      <c r="AH807" s="22" t="s">
        <v>180</v>
      </c>
      <c r="AI807" s="22" t="s">
        <v>476</v>
      </c>
      <c r="AK807" s="23">
        <v>52</v>
      </c>
      <c r="AL807" s="23" t="s">
        <v>401</v>
      </c>
      <c r="AM807" s="23" t="s">
        <v>11500</v>
      </c>
      <c r="AN807" s="23" t="s">
        <v>11501</v>
      </c>
      <c r="AO807" s="23" t="s">
        <v>11502</v>
      </c>
      <c r="AR807" s="24" t="s">
        <v>237</v>
      </c>
      <c r="AS807" s="24" t="s">
        <v>183</v>
      </c>
      <c r="AV807" s="21" t="s">
        <v>185</v>
      </c>
      <c r="AW807" s="21" t="s">
        <v>1777</v>
      </c>
      <c r="AX807" s="21" t="s">
        <v>4407</v>
      </c>
      <c r="AY807" s="21" t="s">
        <v>11503</v>
      </c>
      <c r="AZ807" s="21" t="s">
        <v>830</v>
      </c>
      <c r="BA807" s="21" t="s">
        <v>186</v>
      </c>
      <c r="BC807" s="24" t="s">
        <v>767</v>
      </c>
      <c r="BD807" s="21">
        <v>9.62</v>
      </c>
      <c r="BE807" s="21">
        <v>5.62</v>
      </c>
      <c r="BF807" s="21">
        <v>2.56</v>
      </c>
      <c r="BG807" s="21">
        <v>129</v>
      </c>
      <c r="BH807" s="21">
        <v>395</v>
      </c>
      <c r="BI807" s="21">
        <v>38</v>
      </c>
      <c r="BJ807" s="21">
        <v>47</v>
      </c>
      <c r="BK807" s="21">
        <v>3.7</v>
      </c>
      <c r="BL807" s="21">
        <v>12.8</v>
      </c>
      <c r="BM807" s="21" t="s">
        <v>193</v>
      </c>
      <c r="BN807" s="21" t="s">
        <v>269</v>
      </c>
      <c r="BO807" s="21" t="s">
        <v>193</v>
      </c>
      <c r="BP807" s="21" t="s">
        <v>269</v>
      </c>
      <c r="BQ807" s="21" t="s">
        <v>269</v>
      </c>
      <c r="BR807" s="21" t="s">
        <v>193</v>
      </c>
      <c r="BS807" s="21" t="s">
        <v>193</v>
      </c>
      <c r="BT807" s="21" t="s">
        <v>193</v>
      </c>
      <c r="BZ807" s="25" t="s">
        <v>11504</v>
      </c>
      <c r="CA807" s="21" t="s">
        <v>11505</v>
      </c>
      <c r="CB807" s="21" t="s">
        <v>186</v>
      </c>
      <c r="CC807" s="21" t="s">
        <v>11506</v>
      </c>
      <c r="CD807" s="21" t="s">
        <v>185</v>
      </c>
      <c r="CE807" s="21" t="s">
        <v>185</v>
      </c>
      <c r="CF807" s="21" t="s">
        <v>197</v>
      </c>
      <c r="CG807" s="21" t="s">
        <v>10407</v>
      </c>
      <c r="CH807" s="21" t="s">
        <v>11507</v>
      </c>
      <c r="CJ807" s="21" t="s">
        <v>198</v>
      </c>
      <c r="CL807" s="21" t="s">
        <v>11508</v>
      </c>
      <c r="CM807" s="21" t="s">
        <v>11509</v>
      </c>
      <c r="CN807" s="21" t="s">
        <v>185</v>
      </c>
      <c r="CQ807" s="21" t="s">
        <v>198</v>
      </c>
      <c r="CV807" s="21" t="s">
        <v>35</v>
      </c>
      <c r="CW807" s="21" t="s">
        <v>35</v>
      </c>
      <c r="CX807" s="21" t="s">
        <v>248</v>
      </c>
      <c r="DS807" s="104">
        <f t="shared" si="14"/>
        <v>0</v>
      </c>
      <c r="EG807" s="21" t="s">
        <v>251</v>
      </c>
      <c r="EH807" s="21">
        <v>6</v>
      </c>
      <c r="EI807" s="116">
        <v>42481</v>
      </c>
      <c r="EJ807" s="116">
        <v>42527</v>
      </c>
      <c r="EM807" s="116">
        <v>42592</v>
      </c>
      <c r="EN807" s="21" t="s">
        <v>419</v>
      </c>
      <c r="EO807" s="4">
        <v>0.7</v>
      </c>
      <c r="EP807" s="4">
        <v>9.3</v>
      </c>
      <c r="EQ807" s="21" t="s">
        <v>421</v>
      </c>
      <c r="ES807" s="21" t="s">
        <v>197</v>
      </c>
      <c r="ET807" s="21" t="s">
        <v>197</v>
      </c>
      <c r="EU807" s="21" t="s">
        <v>197</v>
      </c>
      <c r="EX807" s="21" t="s">
        <v>296</v>
      </c>
      <c r="EZ807" s="116">
        <v>42683</v>
      </c>
      <c r="FA807" s="21" t="s">
        <v>216</v>
      </c>
      <c r="FB807" s="21">
        <v>0.8</v>
      </c>
      <c r="FD807" s="21" t="s">
        <v>209</v>
      </c>
      <c r="FF807" s="21" t="s">
        <v>197</v>
      </c>
      <c r="FG807" s="21" t="s">
        <v>197</v>
      </c>
      <c r="FJ807" s="21" t="s">
        <v>296</v>
      </c>
      <c r="FL807" s="116">
        <v>42780</v>
      </c>
      <c r="FM807" s="21" t="s">
        <v>2131</v>
      </c>
      <c r="FN807" s="21">
        <v>0.9</v>
      </c>
      <c r="FO807" s="21">
        <v>15</v>
      </c>
      <c r="FP807" s="21" t="s">
        <v>209</v>
      </c>
      <c r="FQ807" s="21" t="s">
        <v>210</v>
      </c>
      <c r="FR807" s="21" t="s">
        <v>197</v>
      </c>
      <c r="FS807" s="21" t="s">
        <v>197</v>
      </c>
      <c r="FV807" s="21" t="s">
        <v>296</v>
      </c>
      <c r="IY807" s="29" t="s">
        <v>231</v>
      </c>
    </row>
    <row r="808" spans="1:259">
      <c r="A808" s="17">
        <v>805</v>
      </c>
      <c r="B808" s="18" t="s">
        <v>11510</v>
      </c>
      <c r="C808" s="19">
        <v>2151981</v>
      </c>
      <c r="D808" s="17" t="s">
        <v>170</v>
      </c>
      <c r="F808" s="19" t="s">
        <v>353</v>
      </c>
      <c r="H808" s="116">
        <v>42471</v>
      </c>
      <c r="J808" s="21" t="s">
        <v>630</v>
      </c>
      <c r="K808" s="21" t="s">
        <v>11511</v>
      </c>
      <c r="L808" s="21" t="s">
        <v>11512</v>
      </c>
      <c r="N808" s="21" t="s">
        <v>11513</v>
      </c>
      <c r="W808" s="21" t="s">
        <v>11514</v>
      </c>
      <c r="Z808" s="21">
        <v>0.33</v>
      </c>
      <c r="AA808" s="21">
        <v>0.08</v>
      </c>
      <c r="AB808" s="21">
        <v>56</v>
      </c>
      <c r="AC808" s="21">
        <v>18</v>
      </c>
      <c r="AD808" s="21">
        <v>0.1</v>
      </c>
      <c r="AE808" s="22" t="s">
        <v>476</v>
      </c>
      <c r="AF808" s="22" t="s">
        <v>476</v>
      </c>
      <c r="AG808" s="22" t="s">
        <v>476</v>
      </c>
      <c r="AH808" s="22" t="s">
        <v>179</v>
      </c>
      <c r="AI808" s="22" t="s">
        <v>476</v>
      </c>
      <c r="AK808" s="23">
        <v>52</v>
      </c>
      <c r="AL808" s="23" t="s">
        <v>760</v>
      </c>
      <c r="AM808" s="23" t="s">
        <v>11515</v>
      </c>
      <c r="AN808" s="23" t="s">
        <v>11516</v>
      </c>
      <c r="AO808" s="23" t="s">
        <v>11517</v>
      </c>
      <c r="AS808" s="24" t="s">
        <v>344</v>
      </c>
      <c r="AT808" s="4" t="s">
        <v>184</v>
      </c>
      <c r="AV808" s="21" t="s">
        <v>185</v>
      </c>
      <c r="AW808" s="21" t="s">
        <v>11518</v>
      </c>
      <c r="AX808" s="21" t="s">
        <v>502</v>
      </c>
      <c r="AY808" s="21" t="s">
        <v>11519</v>
      </c>
      <c r="BB808" s="21" t="s">
        <v>266</v>
      </c>
      <c r="BC808" s="24" t="s">
        <v>192</v>
      </c>
      <c r="BD808" s="21">
        <v>6.34</v>
      </c>
      <c r="BE808" s="21">
        <v>4.23</v>
      </c>
      <c r="BF808" s="21">
        <v>1.87</v>
      </c>
      <c r="BG808" s="21">
        <v>136</v>
      </c>
      <c r="BH808" s="21">
        <v>263</v>
      </c>
      <c r="BI808" s="21">
        <v>14</v>
      </c>
      <c r="BJ808" s="21">
        <v>48</v>
      </c>
      <c r="BK808" s="21">
        <v>0.4</v>
      </c>
      <c r="BL808" s="21">
        <v>41</v>
      </c>
      <c r="BM808" s="21" t="s">
        <v>193</v>
      </c>
      <c r="BN808" s="21" t="s">
        <v>193</v>
      </c>
      <c r="BO808" s="21" t="s">
        <v>193</v>
      </c>
      <c r="BP808" s="21" t="s">
        <v>193</v>
      </c>
      <c r="BQ808" s="21" t="s">
        <v>269</v>
      </c>
      <c r="BR808" s="21" t="s">
        <v>269</v>
      </c>
      <c r="BS808" s="21" t="s">
        <v>193</v>
      </c>
      <c r="BT808" s="21" t="s">
        <v>193</v>
      </c>
      <c r="BV808" s="21" t="s">
        <v>11520</v>
      </c>
      <c r="BW808" s="21">
        <v>122.84</v>
      </c>
      <c r="BX808" s="21">
        <v>70.9</v>
      </c>
      <c r="BY808" s="21">
        <v>51.94</v>
      </c>
      <c r="CK808" s="21" t="s">
        <v>11521</v>
      </c>
      <c r="CL808" s="21" t="s">
        <v>11522</v>
      </c>
      <c r="CM808" s="21" t="s">
        <v>11523</v>
      </c>
      <c r="CN808" s="21" t="s">
        <v>953</v>
      </c>
      <c r="CO808" s="21" t="s">
        <v>185</v>
      </c>
      <c r="CQ808" s="21" t="s">
        <v>198</v>
      </c>
      <c r="CV808" s="21" t="s">
        <v>35</v>
      </c>
      <c r="CW808" s="21" t="s">
        <v>35</v>
      </c>
      <c r="CX808" s="21" t="s">
        <v>35</v>
      </c>
      <c r="DS808" s="104">
        <f t="shared" si="14"/>
        <v>0</v>
      </c>
      <c r="EG808" s="21" t="s">
        <v>756</v>
      </c>
      <c r="EH808" s="21">
        <v>4</v>
      </c>
      <c r="EI808" s="116">
        <v>42470</v>
      </c>
      <c r="EJ808" s="116">
        <v>42535</v>
      </c>
      <c r="IY808" s="29" t="s">
        <v>178</v>
      </c>
    </row>
    <row r="809" spans="1:259">
      <c r="A809" s="17">
        <v>806</v>
      </c>
      <c r="B809" s="18" t="s">
        <v>11524</v>
      </c>
      <c r="C809" s="19">
        <v>2152068</v>
      </c>
      <c r="D809" s="17" t="s">
        <v>170</v>
      </c>
      <c r="F809" s="19" t="s">
        <v>3491</v>
      </c>
      <c r="H809" s="116">
        <v>42471</v>
      </c>
      <c r="J809" s="21" t="s">
        <v>630</v>
      </c>
      <c r="K809" s="21" t="s">
        <v>210</v>
      </c>
      <c r="L809" s="21" t="s">
        <v>630</v>
      </c>
      <c r="M809" s="21" t="s">
        <v>210</v>
      </c>
      <c r="W809" s="21" t="s">
        <v>11525</v>
      </c>
      <c r="Z809" s="21">
        <v>1.35</v>
      </c>
      <c r="AA809" s="21">
        <v>0.14</v>
      </c>
      <c r="AB809" s="21">
        <v>102</v>
      </c>
      <c r="AC809" s="21">
        <v>84</v>
      </c>
      <c r="AD809" s="21">
        <v>0.14</v>
      </c>
      <c r="AE809" s="22" t="s">
        <v>179</v>
      </c>
      <c r="AF809" s="22" t="s">
        <v>476</v>
      </c>
      <c r="AG809" s="22" t="s">
        <v>231</v>
      </c>
      <c r="AH809" s="22" t="s">
        <v>231</v>
      </c>
      <c r="AI809" s="22" t="s">
        <v>476</v>
      </c>
      <c r="AK809" s="23">
        <v>51</v>
      </c>
      <c r="AL809" s="23" t="s">
        <v>232</v>
      </c>
      <c r="AM809" s="23" t="s">
        <v>11526</v>
      </c>
      <c r="AN809" s="23" t="s">
        <v>11527</v>
      </c>
      <c r="AO809" s="23">
        <v>15097404167</v>
      </c>
      <c r="AS809" s="24" t="s">
        <v>11528</v>
      </c>
      <c r="AT809" s="4">
        <v>1195220</v>
      </c>
      <c r="AU809" s="24">
        <v>42461</v>
      </c>
      <c r="AV809" s="21" t="s">
        <v>185</v>
      </c>
      <c r="AW809" s="21" t="s">
        <v>11529</v>
      </c>
      <c r="AY809" s="21" t="s">
        <v>11530</v>
      </c>
      <c r="AZ809" s="21" t="s">
        <v>3578</v>
      </c>
      <c r="BA809" s="21" t="s">
        <v>464</v>
      </c>
      <c r="BC809" s="24" t="s">
        <v>192</v>
      </c>
      <c r="BD809" s="21">
        <v>6.15</v>
      </c>
      <c r="BE809" s="21">
        <v>3.36</v>
      </c>
      <c r="BF809" s="21">
        <v>1.61</v>
      </c>
      <c r="BG809" s="21">
        <v>135</v>
      </c>
      <c r="BH809" s="21">
        <v>302</v>
      </c>
      <c r="BK809" s="21">
        <v>21.4</v>
      </c>
      <c r="BL809" s="21">
        <v>9.5</v>
      </c>
      <c r="BM809" s="21" t="s">
        <v>193</v>
      </c>
      <c r="BN809" s="21" t="s">
        <v>193</v>
      </c>
      <c r="BO809" s="21" t="s">
        <v>193</v>
      </c>
      <c r="BP809" s="21" t="s">
        <v>193</v>
      </c>
      <c r="BQ809" s="21" t="s">
        <v>193</v>
      </c>
      <c r="BR809" s="21" t="s">
        <v>193</v>
      </c>
      <c r="BS809" s="21" t="s">
        <v>193</v>
      </c>
      <c r="BT809" s="21" t="s">
        <v>193</v>
      </c>
      <c r="BV809" s="21" t="s">
        <v>10807</v>
      </c>
      <c r="BW809" s="21">
        <v>110.6</v>
      </c>
      <c r="BX809" s="21">
        <v>57</v>
      </c>
      <c r="BY809" s="21">
        <v>53.6</v>
      </c>
      <c r="BZ809" s="25" t="s">
        <v>11531</v>
      </c>
      <c r="CA809" s="21" t="s">
        <v>11532</v>
      </c>
      <c r="CB809" s="21" t="s">
        <v>11533</v>
      </c>
      <c r="CC809" s="21" t="s">
        <v>11534</v>
      </c>
      <c r="CD809" s="21" t="s">
        <v>185</v>
      </c>
      <c r="CE809" s="21" t="s">
        <v>185</v>
      </c>
      <c r="CF809" s="21" t="s">
        <v>197</v>
      </c>
      <c r="CG809" s="21" t="s">
        <v>658</v>
      </c>
      <c r="CJ809" s="21" t="s">
        <v>198</v>
      </c>
      <c r="CL809" s="21" t="s">
        <v>11535</v>
      </c>
      <c r="CM809" s="21" t="s">
        <v>185</v>
      </c>
      <c r="CN809" s="21" t="s">
        <v>247</v>
      </c>
      <c r="CQ809" s="21" t="s">
        <v>198</v>
      </c>
      <c r="CV809" s="21" t="s">
        <v>35</v>
      </c>
      <c r="CW809" s="21" t="s">
        <v>35</v>
      </c>
      <c r="CX809" s="21" t="s">
        <v>248</v>
      </c>
      <c r="DQ809" s="116">
        <v>42487</v>
      </c>
      <c r="DR809" s="116">
        <v>42532</v>
      </c>
      <c r="DS809" s="104">
        <f t="shared" si="14"/>
        <v>45</v>
      </c>
      <c r="DT809" s="21" t="s">
        <v>278</v>
      </c>
      <c r="DU809" s="27" t="s">
        <v>11536</v>
      </c>
      <c r="DV809" s="27" t="s">
        <v>202</v>
      </c>
      <c r="DW809" s="27" t="s">
        <v>203</v>
      </c>
      <c r="DX809" s="27" t="s">
        <v>203</v>
      </c>
      <c r="DY809" s="21" t="s">
        <v>204</v>
      </c>
      <c r="DZ809" s="21" t="s">
        <v>197</v>
      </c>
      <c r="EB809" s="21" t="s">
        <v>197</v>
      </c>
      <c r="EE809" s="21" t="s">
        <v>295</v>
      </c>
      <c r="EG809" s="21" t="s">
        <v>251</v>
      </c>
      <c r="EH809" s="21">
        <v>6</v>
      </c>
      <c r="EI809" s="116">
        <v>42491</v>
      </c>
      <c r="EJ809" s="116">
        <v>42529</v>
      </c>
      <c r="EM809" s="116">
        <v>42564</v>
      </c>
      <c r="EN809" s="21" t="s">
        <v>419</v>
      </c>
      <c r="EO809" s="4">
        <v>0.9</v>
      </c>
      <c r="EP809" s="4">
        <v>9.2</v>
      </c>
      <c r="EQ809" s="21" t="s">
        <v>421</v>
      </c>
      <c r="ES809" s="21" t="s">
        <v>197</v>
      </c>
      <c r="ET809" s="21" t="s">
        <v>197</v>
      </c>
      <c r="EU809" s="21" t="s">
        <v>197</v>
      </c>
      <c r="EX809" s="21" t="s">
        <v>296</v>
      </c>
      <c r="EZ809" s="116">
        <v>42668</v>
      </c>
      <c r="FA809" s="21" t="s">
        <v>216</v>
      </c>
      <c r="FB809" s="21">
        <v>0.9</v>
      </c>
      <c r="FD809" s="21" t="s">
        <v>209</v>
      </c>
      <c r="FE809" s="21" t="s">
        <v>210</v>
      </c>
      <c r="FF809" s="21" t="s">
        <v>197</v>
      </c>
      <c r="FG809" s="21" t="s">
        <v>197</v>
      </c>
      <c r="FJ809" s="21" t="s">
        <v>296</v>
      </c>
      <c r="FL809" s="116">
        <v>42753</v>
      </c>
      <c r="FM809" s="21" t="s">
        <v>8013</v>
      </c>
      <c r="FP809" s="21" t="s">
        <v>209</v>
      </c>
      <c r="FR809" s="21" t="s">
        <v>197</v>
      </c>
      <c r="FS809" s="21" t="s">
        <v>197</v>
      </c>
      <c r="FV809" s="21" t="s">
        <v>296</v>
      </c>
      <c r="IY809" s="29" t="s">
        <v>178</v>
      </c>
    </row>
    <row r="810" spans="1:259">
      <c r="A810" s="17">
        <v>807</v>
      </c>
      <c r="B810" s="18" t="s">
        <v>11537</v>
      </c>
      <c r="C810" s="19">
        <v>2086556</v>
      </c>
      <c r="D810" s="17" t="s">
        <v>170</v>
      </c>
      <c r="F810" s="19" t="s">
        <v>227</v>
      </c>
      <c r="H810" s="116">
        <v>42471</v>
      </c>
      <c r="W810" s="21" t="s">
        <v>11538</v>
      </c>
      <c r="Z810" s="21">
        <v>3.14</v>
      </c>
      <c r="AA810" s="21">
        <v>2.29</v>
      </c>
      <c r="AB810" s="21">
        <v>106</v>
      </c>
      <c r="AC810" s="21">
        <v>69</v>
      </c>
      <c r="AD810" s="21">
        <v>0.27</v>
      </c>
      <c r="AE810" s="22" t="s">
        <v>231</v>
      </c>
      <c r="AF810" s="22" t="s">
        <v>180</v>
      </c>
      <c r="AG810" s="22" t="s">
        <v>231</v>
      </c>
      <c r="AH810" s="22" t="s">
        <v>178</v>
      </c>
      <c r="AI810" s="22" t="s">
        <v>179</v>
      </c>
      <c r="AK810" s="23">
        <v>37</v>
      </c>
      <c r="AL810" s="23" t="s">
        <v>232</v>
      </c>
      <c r="AM810" s="23" t="s">
        <v>11539</v>
      </c>
      <c r="AN810" s="23" t="s">
        <v>11540</v>
      </c>
      <c r="AO810" s="23" t="s">
        <v>11541</v>
      </c>
      <c r="AR810" s="24" t="s">
        <v>1444</v>
      </c>
      <c r="AS810" s="24" t="s">
        <v>183</v>
      </c>
      <c r="AT810" s="4" t="s">
        <v>11542</v>
      </c>
      <c r="AU810" s="24">
        <v>42461</v>
      </c>
      <c r="AV810" s="21" t="s">
        <v>185</v>
      </c>
      <c r="AW810" s="21" t="s">
        <v>11446</v>
      </c>
      <c r="AX810" s="21" t="s">
        <v>3298</v>
      </c>
      <c r="AY810" s="21" t="s">
        <v>11543</v>
      </c>
      <c r="AZ810" s="21" t="s">
        <v>11421</v>
      </c>
      <c r="BA810" s="21" t="s">
        <v>186</v>
      </c>
      <c r="BC810" s="24" t="s">
        <v>767</v>
      </c>
      <c r="BD810" s="21">
        <v>6.88</v>
      </c>
      <c r="BE810" s="21">
        <v>4.69</v>
      </c>
      <c r="BF810" s="21">
        <v>1.52</v>
      </c>
      <c r="BG810" s="21">
        <v>140</v>
      </c>
      <c r="BH810" s="21">
        <v>198</v>
      </c>
      <c r="BI810" s="21">
        <v>12</v>
      </c>
      <c r="BJ810" s="21">
        <v>55</v>
      </c>
      <c r="BK810" s="21">
        <v>3.7</v>
      </c>
      <c r="BL810" s="21">
        <v>12.9</v>
      </c>
      <c r="BM810" s="21" t="s">
        <v>193</v>
      </c>
      <c r="BN810" s="21" t="s">
        <v>269</v>
      </c>
      <c r="BO810" s="21" t="s">
        <v>193</v>
      </c>
      <c r="BP810" s="21" t="s">
        <v>193</v>
      </c>
      <c r="BQ810" s="21" t="s">
        <v>269</v>
      </c>
      <c r="BR810" s="21" t="s">
        <v>193</v>
      </c>
      <c r="BS810" s="21" t="s">
        <v>193</v>
      </c>
      <c r="BT810" s="21" t="s">
        <v>193</v>
      </c>
      <c r="BV810" s="21" t="s">
        <v>11544</v>
      </c>
      <c r="BW810" s="21">
        <v>121.8</v>
      </c>
      <c r="BX810" s="21">
        <v>63.9</v>
      </c>
      <c r="BY810" s="21">
        <v>57.9</v>
      </c>
      <c r="CK810" s="21" t="s">
        <v>11545</v>
      </c>
      <c r="CL810" s="21" t="s">
        <v>11546</v>
      </c>
      <c r="CM810" s="21" t="s">
        <v>11547</v>
      </c>
      <c r="CN810" s="21" t="s">
        <v>185</v>
      </c>
      <c r="CO810" s="21" t="s">
        <v>185</v>
      </c>
      <c r="CQ810" s="21" t="s">
        <v>198</v>
      </c>
      <c r="CV810" s="21" t="s">
        <v>35</v>
      </c>
      <c r="CW810" s="21" t="s">
        <v>35</v>
      </c>
      <c r="CX810" s="21" t="s">
        <v>35</v>
      </c>
      <c r="DQ810" s="116">
        <v>42475</v>
      </c>
      <c r="DR810" s="116">
        <v>42523</v>
      </c>
      <c r="DS810" s="104">
        <f t="shared" si="14"/>
        <v>48</v>
      </c>
      <c r="DT810" s="21" t="s">
        <v>278</v>
      </c>
      <c r="DU810" s="27" t="s">
        <v>11548</v>
      </c>
      <c r="DV810" s="27" t="s">
        <v>202</v>
      </c>
      <c r="DW810" s="27" t="s">
        <v>203</v>
      </c>
      <c r="DX810" s="27" t="s">
        <v>203</v>
      </c>
      <c r="DY810" s="21" t="s">
        <v>204</v>
      </c>
      <c r="DZ810" s="21" t="s">
        <v>197</v>
      </c>
      <c r="EB810" s="21" t="s">
        <v>197</v>
      </c>
      <c r="EE810" s="21" t="s">
        <v>295</v>
      </c>
      <c r="EG810" s="21" t="s">
        <v>251</v>
      </c>
      <c r="EH810" s="21">
        <v>6</v>
      </c>
      <c r="EI810" s="116">
        <v>42478</v>
      </c>
      <c r="EJ810" s="116">
        <v>42524</v>
      </c>
      <c r="FL810" s="116">
        <v>42745</v>
      </c>
      <c r="FM810" s="21" t="s">
        <v>2131</v>
      </c>
      <c r="FN810" s="21">
        <v>1</v>
      </c>
      <c r="FO810" s="21">
        <v>5.9</v>
      </c>
      <c r="FP810" s="21" t="s">
        <v>209</v>
      </c>
      <c r="FQ810" s="21" t="s">
        <v>210</v>
      </c>
      <c r="FR810" s="21" t="s">
        <v>197</v>
      </c>
      <c r="FS810" s="21" t="s">
        <v>197</v>
      </c>
      <c r="FV810" s="21" t="s">
        <v>296</v>
      </c>
      <c r="IY810" s="29" t="s">
        <v>231</v>
      </c>
    </row>
    <row r="811" s="10" customFormat="1" spans="1:305">
      <c r="A811" s="34">
        <v>808</v>
      </c>
      <c r="B811" s="41" t="s">
        <v>11549</v>
      </c>
      <c r="C811" s="36">
        <v>2079965</v>
      </c>
      <c r="D811" s="34" t="s">
        <v>36</v>
      </c>
      <c r="E811" s="34"/>
      <c r="F811" s="36" t="s">
        <v>1322</v>
      </c>
      <c r="G811" s="52"/>
      <c r="H811" s="97">
        <v>42471</v>
      </c>
      <c r="I811" s="25"/>
      <c r="J811" s="25"/>
      <c r="K811" s="25"/>
      <c r="L811" s="25"/>
      <c r="M811" s="25"/>
      <c r="N811" s="25"/>
      <c r="O811" s="25"/>
      <c r="P811" s="69"/>
      <c r="Q811" s="69"/>
      <c r="R811" s="69"/>
      <c r="S811" s="69"/>
      <c r="T811" s="69"/>
      <c r="U811" s="69"/>
      <c r="V811" s="69"/>
      <c r="W811" s="25" t="s">
        <v>11550</v>
      </c>
      <c r="X811" s="25" t="s">
        <v>11551</v>
      </c>
      <c r="Y811" s="25"/>
      <c r="Z811" s="25">
        <v>1.39</v>
      </c>
      <c r="AA811" s="25">
        <v>0.82</v>
      </c>
      <c r="AB811" s="25">
        <v>83</v>
      </c>
      <c r="AC811" s="25">
        <v>134</v>
      </c>
      <c r="AD811" s="25">
        <v>0.31</v>
      </c>
      <c r="AE811" s="69" t="s">
        <v>179</v>
      </c>
      <c r="AF811" s="69" t="s">
        <v>179</v>
      </c>
      <c r="AG811" s="69" t="s">
        <v>178</v>
      </c>
      <c r="AH811" s="69" t="s">
        <v>180</v>
      </c>
      <c r="AI811" s="69" t="s">
        <v>179</v>
      </c>
      <c r="AJ811" s="25"/>
      <c r="AK811" s="23">
        <v>55</v>
      </c>
      <c r="AL811" s="23" t="s">
        <v>455</v>
      </c>
      <c r="AM811" s="23" t="s">
        <v>11552</v>
      </c>
      <c r="AN811" s="23">
        <v>15641834632</v>
      </c>
      <c r="AO811" s="23">
        <v>64215292</v>
      </c>
      <c r="AP811" s="23"/>
      <c r="AQ811" s="24"/>
      <c r="AR811" s="24" t="s">
        <v>237</v>
      </c>
      <c r="AS811" s="24" t="s">
        <v>183</v>
      </c>
      <c r="AT811" s="4" t="s">
        <v>184</v>
      </c>
      <c r="AU811" s="24"/>
      <c r="AV811" s="25" t="s">
        <v>185</v>
      </c>
      <c r="AW811" s="25" t="s">
        <v>1777</v>
      </c>
      <c r="AX811" s="25" t="s">
        <v>187</v>
      </c>
      <c r="AY811" s="25" t="s">
        <v>11553</v>
      </c>
      <c r="AZ811" s="25" t="s">
        <v>1078</v>
      </c>
      <c r="BA811" s="25"/>
      <c r="BB811" s="25"/>
      <c r="BC811" s="24" t="s">
        <v>8094</v>
      </c>
      <c r="BD811" s="25">
        <v>6.98</v>
      </c>
      <c r="BE811" s="25">
        <v>3.49</v>
      </c>
      <c r="BF811" s="25">
        <v>2.76</v>
      </c>
      <c r="BG811" s="25">
        <v>83</v>
      </c>
      <c r="BH811" s="25">
        <v>359</v>
      </c>
      <c r="BI811" s="25">
        <v>8</v>
      </c>
      <c r="BJ811" s="25">
        <v>69</v>
      </c>
      <c r="BK811" s="25">
        <v>1.5</v>
      </c>
      <c r="BL811" s="25">
        <v>6.6</v>
      </c>
      <c r="BM811" s="25" t="s">
        <v>193</v>
      </c>
      <c r="BN811" s="25" t="s">
        <v>193</v>
      </c>
      <c r="BO811" s="25" t="s">
        <v>193</v>
      </c>
      <c r="BP811" s="25" t="s">
        <v>193</v>
      </c>
      <c r="BQ811" s="25" t="s">
        <v>193</v>
      </c>
      <c r="BR811" s="25" t="s">
        <v>193</v>
      </c>
      <c r="BS811" s="25" t="s">
        <v>193</v>
      </c>
      <c r="BT811" s="25" t="s">
        <v>193</v>
      </c>
      <c r="BU811" s="25"/>
      <c r="BV811" s="25"/>
      <c r="BW811" s="25"/>
      <c r="BX811" s="25"/>
      <c r="BY811" s="25"/>
      <c r="BZ811" s="25" t="s">
        <v>11554</v>
      </c>
      <c r="CA811" s="25" t="s">
        <v>11492</v>
      </c>
      <c r="CB811" s="25" t="s">
        <v>186</v>
      </c>
      <c r="CC811" s="25" t="s">
        <v>11555</v>
      </c>
      <c r="CD811" s="25" t="s">
        <v>185</v>
      </c>
      <c r="CE811" s="25" t="s">
        <v>185</v>
      </c>
      <c r="CF811" s="25" t="s">
        <v>197</v>
      </c>
      <c r="CG811" s="25" t="s">
        <v>11556</v>
      </c>
      <c r="CH811" s="25"/>
      <c r="CI811" s="25"/>
      <c r="CJ811" s="25" t="s">
        <v>198</v>
      </c>
      <c r="CK811" s="25"/>
      <c r="CL811" s="25" t="s">
        <v>11557</v>
      </c>
      <c r="CM811" s="25" t="s">
        <v>185</v>
      </c>
      <c r="CN811" s="25" t="s">
        <v>185</v>
      </c>
      <c r="CO811" s="25"/>
      <c r="CP811" s="25"/>
      <c r="CQ811" s="25"/>
      <c r="CR811" s="25"/>
      <c r="CS811" s="25"/>
      <c r="CT811" s="25"/>
      <c r="CU811" s="25"/>
      <c r="CV811" s="25" t="s">
        <v>35</v>
      </c>
      <c r="CW811" s="25" t="s">
        <v>35</v>
      </c>
      <c r="CX811" s="25" t="s">
        <v>248</v>
      </c>
      <c r="CY811" s="25"/>
      <c r="CZ811" s="25"/>
      <c r="DA811" s="25"/>
      <c r="DB811" s="25"/>
      <c r="DC811" s="25"/>
      <c r="DD811" s="25"/>
      <c r="DE811" s="25"/>
      <c r="DF811" s="25"/>
      <c r="DG811" s="25"/>
      <c r="DH811" s="25"/>
      <c r="DI811" s="25"/>
      <c r="DJ811" s="25"/>
      <c r="DK811" s="25"/>
      <c r="DL811" s="25"/>
      <c r="DM811" s="25"/>
      <c r="DN811" s="25"/>
      <c r="DO811" s="25"/>
      <c r="DP811" s="25"/>
      <c r="DQ811" s="97">
        <v>42480</v>
      </c>
      <c r="DR811" s="97">
        <v>42536</v>
      </c>
      <c r="DS811" s="104">
        <f t="shared" si="14"/>
        <v>56</v>
      </c>
      <c r="DT811" s="25" t="s">
        <v>278</v>
      </c>
      <c r="DU811" s="27" t="s">
        <v>11558</v>
      </c>
      <c r="DV811" s="27" t="s">
        <v>202</v>
      </c>
      <c r="DW811" s="27" t="s">
        <v>203</v>
      </c>
      <c r="DX811" s="27" t="s">
        <v>203</v>
      </c>
      <c r="DY811" s="25" t="s">
        <v>204</v>
      </c>
      <c r="DZ811" s="25" t="s">
        <v>197</v>
      </c>
      <c r="EA811" s="25"/>
      <c r="EB811" s="25" t="s">
        <v>197</v>
      </c>
      <c r="EC811" s="25"/>
      <c r="ED811" s="25"/>
      <c r="EE811" s="25" t="s">
        <v>295</v>
      </c>
      <c r="EF811" s="25" t="s">
        <v>11559</v>
      </c>
      <c r="EG811" s="25" t="s">
        <v>251</v>
      </c>
      <c r="EH811" s="25">
        <v>6</v>
      </c>
      <c r="EI811" s="97">
        <v>42485</v>
      </c>
      <c r="EJ811" s="97">
        <v>42520</v>
      </c>
      <c r="EK811" s="25"/>
      <c r="EL811" s="25"/>
      <c r="EM811" s="97">
        <v>42571</v>
      </c>
      <c r="EN811" s="25" t="s">
        <v>5314</v>
      </c>
      <c r="EO811" s="4">
        <v>0.6</v>
      </c>
      <c r="EP811" s="4">
        <v>9.75</v>
      </c>
      <c r="EQ811" s="25" t="s">
        <v>209</v>
      </c>
      <c r="ER811" s="25" t="s">
        <v>210</v>
      </c>
      <c r="ES811" s="25" t="s">
        <v>197</v>
      </c>
      <c r="ET811" s="25" t="s">
        <v>197</v>
      </c>
      <c r="EU811" s="25" t="s">
        <v>197</v>
      </c>
      <c r="EV811" s="25"/>
      <c r="EW811" s="25"/>
      <c r="EX811" s="25" t="s">
        <v>296</v>
      </c>
      <c r="EY811" s="25"/>
      <c r="EZ811" s="25"/>
      <c r="FA811" s="25"/>
      <c r="FB811" s="25"/>
      <c r="FC811" s="25"/>
      <c r="FD811" s="25"/>
      <c r="FE811" s="25"/>
      <c r="FF811" s="25"/>
      <c r="FG811" s="25"/>
      <c r="FH811" s="25"/>
      <c r="FI811" s="25"/>
      <c r="FJ811" s="25"/>
      <c r="FK811" s="25"/>
      <c r="FL811" s="25"/>
      <c r="FM811" s="25"/>
      <c r="FN811" s="25"/>
      <c r="FO811" s="25"/>
      <c r="FP811" s="25"/>
      <c r="FQ811" s="25"/>
      <c r="FR811" s="25"/>
      <c r="FS811" s="25"/>
      <c r="FT811" s="25"/>
      <c r="FU811" s="25"/>
      <c r="FV811" s="25"/>
      <c r="FW811" s="25"/>
      <c r="FX811" s="25"/>
      <c r="FY811" s="25"/>
      <c r="FZ811" s="25"/>
      <c r="GA811" s="25"/>
      <c r="GB811" s="25"/>
      <c r="GC811" s="25"/>
      <c r="GD811" s="25"/>
      <c r="GE811" s="25"/>
      <c r="GF811" s="25"/>
      <c r="GG811" s="25"/>
      <c r="GH811" s="25"/>
      <c r="GI811" s="25"/>
      <c r="GJ811" s="25"/>
      <c r="GK811" s="25"/>
      <c r="GL811" s="25"/>
      <c r="GM811" s="25"/>
      <c r="GN811" s="25"/>
      <c r="GO811" s="25"/>
      <c r="GP811" s="25"/>
      <c r="GQ811" s="25"/>
      <c r="GR811" s="25"/>
      <c r="GS811" s="25"/>
      <c r="GT811" s="25"/>
      <c r="GU811" s="25"/>
      <c r="GV811" s="25"/>
      <c r="GW811" s="25"/>
      <c r="GX811" s="25"/>
      <c r="GY811" s="25"/>
      <c r="GZ811" s="25"/>
      <c r="HA811" s="25"/>
      <c r="HB811" s="25"/>
      <c r="HC811" s="25"/>
      <c r="HD811" s="25"/>
      <c r="HE811" s="25"/>
      <c r="HF811" s="25"/>
      <c r="HG811" s="25"/>
      <c r="HH811" s="25"/>
      <c r="HI811" s="25"/>
      <c r="HJ811" s="25"/>
      <c r="HK811" s="25"/>
      <c r="HL811" s="25"/>
      <c r="HM811" s="25"/>
      <c r="HN811" s="25"/>
      <c r="HO811" s="25"/>
      <c r="HP811" s="25"/>
      <c r="HQ811" s="25"/>
      <c r="HR811" s="25"/>
      <c r="HS811" s="25"/>
      <c r="HT811" s="25"/>
      <c r="HU811" s="25"/>
      <c r="HV811" s="25"/>
      <c r="HW811" s="25"/>
      <c r="HX811" s="25"/>
      <c r="HY811" s="25"/>
      <c r="HZ811" s="25"/>
      <c r="IA811" s="25"/>
      <c r="IB811" s="25"/>
      <c r="IC811" s="25"/>
      <c r="ID811" s="25"/>
      <c r="IE811" s="25"/>
      <c r="IF811" s="25"/>
      <c r="IG811" s="25"/>
      <c r="IH811" s="25"/>
      <c r="II811" s="25"/>
      <c r="IJ811" s="25"/>
      <c r="IK811" s="25"/>
      <c r="IL811" s="25"/>
      <c r="IM811" s="25"/>
      <c r="IN811" s="25"/>
      <c r="IO811" s="25"/>
      <c r="IP811" s="25"/>
      <c r="IQ811" s="25"/>
      <c r="IR811" s="162"/>
      <c r="IS811" s="29"/>
      <c r="IT811" s="29"/>
      <c r="IU811" s="29"/>
      <c r="IV811" s="29"/>
      <c r="IW811" s="29"/>
      <c r="IX811" s="29"/>
      <c r="IY811" s="29" t="s">
        <v>231</v>
      </c>
      <c r="IZ811" s="29"/>
      <c r="JA811" s="29"/>
      <c r="JB811" s="29"/>
      <c r="JC811" s="29"/>
      <c r="JD811" s="29"/>
      <c r="JE811" s="29"/>
      <c r="JF811" s="29"/>
      <c r="JG811" s="29"/>
      <c r="JH811" s="29"/>
      <c r="JI811" s="29"/>
      <c r="JJ811" s="29"/>
      <c r="JK811" s="29"/>
      <c r="JL811" s="29"/>
      <c r="JM811" s="29"/>
      <c r="JN811" s="29"/>
      <c r="JO811" s="29"/>
      <c r="JP811" s="29"/>
      <c r="JQ811" s="29"/>
      <c r="JR811" s="29"/>
      <c r="JS811" s="29"/>
      <c r="JT811" s="29"/>
      <c r="JU811" s="29"/>
      <c r="JV811" s="29"/>
      <c r="JW811" s="29"/>
      <c r="JX811" s="29"/>
      <c r="JY811" s="29"/>
      <c r="JZ811" s="29"/>
      <c r="KA811" s="29"/>
      <c r="KB811" s="29"/>
      <c r="KC811" s="29"/>
      <c r="KD811" s="29"/>
      <c r="KE811" s="29"/>
      <c r="KF811" s="29"/>
      <c r="KG811" s="29"/>
      <c r="KH811" s="29"/>
      <c r="KI811" s="29"/>
      <c r="KJ811" s="29"/>
      <c r="KK811" s="29"/>
      <c r="KL811" s="29"/>
      <c r="KM811" s="29"/>
      <c r="KN811" s="29"/>
      <c r="KO811" s="29"/>
      <c r="KP811" s="29"/>
      <c r="KQ811" s="29"/>
      <c r="KR811" s="29"/>
      <c r="KS811" s="29"/>
    </row>
    <row r="812" spans="1:259">
      <c r="A812" s="17">
        <v>809</v>
      </c>
      <c r="B812" s="18" t="s">
        <v>11560</v>
      </c>
      <c r="C812" s="19">
        <v>2151971</v>
      </c>
      <c r="D812" s="17" t="s">
        <v>170</v>
      </c>
      <c r="F812" s="19" t="s">
        <v>259</v>
      </c>
      <c r="H812" s="116">
        <v>42472</v>
      </c>
      <c r="K812" s="21" t="s">
        <v>210</v>
      </c>
      <c r="W812" s="21" t="s">
        <v>11561</v>
      </c>
      <c r="Z812" s="21">
        <v>2.78</v>
      </c>
      <c r="AA812" s="21">
        <v>2.1</v>
      </c>
      <c r="AB812" s="21">
        <v>104</v>
      </c>
      <c r="AC812" s="21">
        <v>233</v>
      </c>
      <c r="AD812" s="21">
        <v>0.17</v>
      </c>
      <c r="AE812" s="22" t="s">
        <v>178</v>
      </c>
      <c r="AF812" s="22" t="s">
        <v>180</v>
      </c>
      <c r="AG812" s="22" t="s">
        <v>231</v>
      </c>
      <c r="AH812" s="22" t="s">
        <v>180</v>
      </c>
      <c r="AI812" s="22" t="s">
        <v>476</v>
      </c>
      <c r="AK812" s="23">
        <v>53</v>
      </c>
      <c r="AL812" s="23" t="s">
        <v>232</v>
      </c>
      <c r="AM812" s="23" t="s">
        <v>11562</v>
      </c>
      <c r="AN812" s="23" t="s">
        <v>11563</v>
      </c>
      <c r="AO812" s="23" t="s">
        <v>11564</v>
      </c>
      <c r="AQ812" s="24" t="s">
        <v>11565</v>
      </c>
      <c r="AR812" s="24" t="s">
        <v>500</v>
      </c>
      <c r="AS812" s="24" t="s">
        <v>183</v>
      </c>
      <c r="AT812" s="4" t="s">
        <v>11566</v>
      </c>
      <c r="AU812" s="24">
        <v>42459</v>
      </c>
      <c r="AV812" s="21" t="s">
        <v>185</v>
      </c>
      <c r="AW812" s="21" t="s">
        <v>3244</v>
      </c>
      <c r="AX812" s="21" t="s">
        <v>686</v>
      </c>
      <c r="AZ812" s="21" t="s">
        <v>6526</v>
      </c>
      <c r="BA812" s="21" t="s">
        <v>186</v>
      </c>
      <c r="BB812" s="21" t="s">
        <v>185</v>
      </c>
      <c r="BC812" s="24" t="s">
        <v>328</v>
      </c>
      <c r="BD812" s="21">
        <v>7</v>
      </c>
      <c r="BE812" s="21">
        <v>4.38</v>
      </c>
      <c r="BF812" s="21">
        <v>2.12</v>
      </c>
      <c r="BG812" s="21">
        <v>133</v>
      </c>
      <c r="BH812" s="21">
        <v>295</v>
      </c>
      <c r="BI812" s="21">
        <v>10</v>
      </c>
      <c r="BJ812" s="21">
        <v>67</v>
      </c>
      <c r="BK812" s="21">
        <v>4.8</v>
      </c>
      <c r="BM812" s="21" t="s">
        <v>193</v>
      </c>
      <c r="BN812" s="21" t="s">
        <v>193</v>
      </c>
      <c r="BO812" s="21" t="s">
        <v>193</v>
      </c>
      <c r="BP812" s="21" t="s">
        <v>269</v>
      </c>
      <c r="BQ812" s="21" t="s">
        <v>269</v>
      </c>
      <c r="BR812" s="21" t="s">
        <v>193</v>
      </c>
      <c r="BS812" s="21" t="s">
        <v>193</v>
      </c>
      <c r="BT812" s="21" t="s">
        <v>193</v>
      </c>
      <c r="BU812" s="21">
        <v>3152.43</v>
      </c>
      <c r="BV812" s="21" t="s">
        <v>10496</v>
      </c>
      <c r="BW812" s="21">
        <v>60.8</v>
      </c>
      <c r="BX812" s="21">
        <v>31.1</v>
      </c>
      <c r="BY812" s="21">
        <v>29.7</v>
      </c>
      <c r="CK812" s="21" t="s">
        <v>11567</v>
      </c>
      <c r="CL812" s="21" t="s">
        <v>312</v>
      </c>
      <c r="CM812" s="21" t="s">
        <v>185</v>
      </c>
      <c r="CN812" s="21" t="s">
        <v>953</v>
      </c>
      <c r="CO812" s="21" t="s">
        <v>185</v>
      </c>
      <c r="CQ812" s="21" t="s">
        <v>198</v>
      </c>
      <c r="CR812" s="21" t="s">
        <v>11568</v>
      </c>
      <c r="CS812" s="21" t="s">
        <v>185</v>
      </c>
      <c r="CT812" s="21" t="s">
        <v>185</v>
      </c>
      <c r="CV812" s="21" t="s">
        <v>414</v>
      </c>
      <c r="CW812" s="21" t="s">
        <v>469</v>
      </c>
      <c r="CX812" s="21" t="s">
        <v>469</v>
      </c>
      <c r="DS812" s="104">
        <f t="shared" si="14"/>
        <v>0</v>
      </c>
      <c r="EG812" s="21" t="s">
        <v>394</v>
      </c>
      <c r="EH812" s="21">
        <v>6</v>
      </c>
      <c r="EI812" s="116">
        <v>42496</v>
      </c>
      <c r="EJ812" s="116">
        <v>42535</v>
      </c>
      <c r="EM812" s="116">
        <v>42584</v>
      </c>
      <c r="EN812" s="21" t="s">
        <v>419</v>
      </c>
      <c r="EO812" s="4">
        <v>0.6</v>
      </c>
      <c r="EP812" s="4">
        <v>5.4</v>
      </c>
      <c r="EQ812" s="21" t="s">
        <v>421</v>
      </c>
      <c r="ER812" s="21" t="s">
        <v>210</v>
      </c>
      <c r="ES812" s="21" t="s">
        <v>197</v>
      </c>
      <c r="ET812" s="21" t="s">
        <v>197</v>
      </c>
      <c r="EU812" s="21" t="s">
        <v>197</v>
      </c>
      <c r="EX812" s="21" t="s">
        <v>296</v>
      </c>
      <c r="EZ812" s="116">
        <v>42641</v>
      </c>
      <c r="FA812" s="21" t="s">
        <v>10615</v>
      </c>
      <c r="FD812" s="21" t="s">
        <v>421</v>
      </c>
      <c r="FF812" s="21" t="s">
        <v>197</v>
      </c>
      <c r="FG812" s="21" t="s">
        <v>197</v>
      </c>
      <c r="FJ812" s="21" t="s">
        <v>296</v>
      </c>
      <c r="IY812" s="29" t="s">
        <v>231</v>
      </c>
    </row>
    <row r="813" spans="1:259">
      <c r="A813" s="17">
        <v>810</v>
      </c>
      <c r="B813" s="18" t="s">
        <v>11569</v>
      </c>
      <c r="C813" s="19">
        <v>2152203</v>
      </c>
      <c r="D813" s="17" t="s">
        <v>11570</v>
      </c>
      <c r="F813" s="19" t="s">
        <v>353</v>
      </c>
      <c r="H813" s="116">
        <v>42472</v>
      </c>
      <c r="W813" s="21" t="s">
        <v>11571</v>
      </c>
      <c r="Z813" s="21">
        <v>1.72</v>
      </c>
      <c r="AA813" s="21">
        <v>1.23</v>
      </c>
      <c r="AB813" s="21">
        <v>60</v>
      </c>
      <c r="AC813" s="21">
        <v>36</v>
      </c>
      <c r="AD813" s="21">
        <v>0.15</v>
      </c>
      <c r="AE813" s="22" t="s">
        <v>179</v>
      </c>
      <c r="AF813" s="22" t="s">
        <v>178</v>
      </c>
      <c r="AG813" s="22" t="s">
        <v>476</v>
      </c>
      <c r="AH813" s="22" t="s">
        <v>179</v>
      </c>
      <c r="AI813" s="22" t="s">
        <v>476</v>
      </c>
      <c r="AK813" s="23">
        <v>37</v>
      </c>
      <c r="AL813" s="23" t="s">
        <v>401</v>
      </c>
      <c r="AM813" s="23">
        <v>13933510623</v>
      </c>
      <c r="AN813" s="23">
        <v>13230388008</v>
      </c>
      <c r="AO813" s="23">
        <v>13933658010</v>
      </c>
      <c r="AR813" s="24" t="s">
        <v>1444</v>
      </c>
      <c r="AS813" s="24" t="s">
        <v>183</v>
      </c>
      <c r="AT813" s="4" t="s">
        <v>184</v>
      </c>
      <c r="AU813" s="24">
        <v>42454</v>
      </c>
      <c r="AV813" s="21" t="s">
        <v>185</v>
      </c>
      <c r="AW813" s="21" t="s">
        <v>186</v>
      </c>
      <c r="AX813" s="21" t="s">
        <v>11572</v>
      </c>
      <c r="AY813" s="21" t="s">
        <v>11573</v>
      </c>
      <c r="AZ813" s="21" t="s">
        <v>11574</v>
      </c>
      <c r="BB813" s="21" t="s">
        <v>11575</v>
      </c>
      <c r="BC813" s="24" t="s">
        <v>4333</v>
      </c>
      <c r="BD813" s="21">
        <v>6.33</v>
      </c>
      <c r="BE813" s="21">
        <v>2.99</v>
      </c>
      <c r="BF813" s="21">
        <v>2.87</v>
      </c>
      <c r="BG813" s="21">
        <v>114</v>
      </c>
      <c r="BH813" s="21">
        <v>276</v>
      </c>
      <c r="BI813" s="21">
        <v>17</v>
      </c>
      <c r="BJ813" s="21">
        <v>54</v>
      </c>
      <c r="BK813" s="21">
        <v>6.3</v>
      </c>
      <c r="BL813" s="21">
        <v>10</v>
      </c>
      <c r="BM813" s="21" t="s">
        <v>193</v>
      </c>
      <c r="BN813" s="21" t="s">
        <v>193</v>
      </c>
      <c r="BO813" s="21" t="s">
        <v>193</v>
      </c>
      <c r="BP813" s="21" t="s">
        <v>193</v>
      </c>
      <c r="BQ813" s="21" t="s">
        <v>193</v>
      </c>
      <c r="BR813" s="21" t="s">
        <v>193</v>
      </c>
      <c r="BS813" s="21" t="s">
        <v>193</v>
      </c>
      <c r="BT813" s="21" t="s">
        <v>193</v>
      </c>
      <c r="BZ813" s="25" t="s">
        <v>11576</v>
      </c>
      <c r="CA813" s="21" t="s">
        <v>11577</v>
      </c>
      <c r="CB813" s="21" t="s">
        <v>186</v>
      </c>
      <c r="CC813" s="21" t="s">
        <v>186</v>
      </c>
      <c r="CD813" s="21" t="s">
        <v>185</v>
      </c>
      <c r="CE813" s="21" t="s">
        <v>185</v>
      </c>
      <c r="CF813" s="21" t="s">
        <v>197</v>
      </c>
      <c r="CG813" s="21" t="s">
        <v>197</v>
      </c>
      <c r="CK813" s="21" t="s">
        <v>11578</v>
      </c>
      <c r="CL813" s="21" t="s">
        <v>11579</v>
      </c>
      <c r="CM813" s="21" t="s">
        <v>185</v>
      </c>
      <c r="CN813" s="21" t="s">
        <v>11580</v>
      </c>
      <c r="CO813" s="21" t="s">
        <v>185</v>
      </c>
      <c r="CV813" s="21" t="s">
        <v>35</v>
      </c>
      <c r="CW813" s="21" t="s">
        <v>35</v>
      </c>
      <c r="CX813" s="21" t="s">
        <v>200</v>
      </c>
      <c r="DQ813" s="116">
        <v>42486</v>
      </c>
      <c r="DR813" s="116">
        <v>42532</v>
      </c>
      <c r="DS813" s="104">
        <f t="shared" si="14"/>
        <v>46</v>
      </c>
      <c r="DT813" s="21" t="s">
        <v>278</v>
      </c>
      <c r="DU813" s="27" t="s">
        <v>11581</v>
      </c>
      <c r="DV813" s="27" t="s">
        <v>202</v>
      </c>
      <c r="DW813" s="27" t="s">
        <v>202</v>
      </c>
      <c r="DX813" s="27" t="s">
        <v>203</v>
      </c>
      <c r="DY813" s="21" t="s">
        <v>204</v>
      </c>
      <c r="DZ813" s="21" t="s">
        <v>198</v>
      </c>
      <c r="EA813" s="21" t="s">
        <v>514</v>
      </c>
      <c r="EB813" s="21" t="s">
        <v>197</v>
      </c>
      <c r="EE813" s="21" t="s">
        <v>295</v>
      </c>
      <c r="EG813" s="21" t="s">
        <v>251</v>
      </c>
      <c r="EH813" s="21">
        <v>6</v>
      </c>
      <c r="EI813" s="116">
        <v>42488</v>
      </c>
      <c r="EJ813" s="116">
        <v>42523</v>
      </c>
      <c r="EM813" s="116">
        <v>42570</v>
      </c>
      <c r="EN813" s="21" t="s">
        <v>6311</v>
      </c>
      <c r="EO813" s="4">
        <v>1</v>
      </c>
      <c r="EP813" s="4">
        <v>19.2</v>
      </c>
      <c r="EQ813" s="21" t="s">
        <v>421</v>
      </c>
      <c r="ER813" s="21" t="s">
        <v>354</v>
      </c>
      <c r="ES813" s="21" t="s">
        <v>197</v>
      </c>
      <c r="ET813" s="21" t="s">
        <v>197</v>
      </c>
      <c r="EU813" s="21" t="s">
        <v>197</v>
      </c>
      <c r="EX813" s="21" t="s">
        <v>296</v>
      </c>
      <c r="EZ813" s="116">
        <v>42655</v>
      </c>
      <c r="FA813" s="21" t="s">
        <v>216</v>
      </c>
      <c r="FB813" s="21">
        <v>0.9</v>
      </c>
      <c r="FC813" s="21">
        <v>11.7</v>
      </c>
      <c r="FD813" s="21" t="s">
        <v>209</v>
      </c>
      <c r="FF813" s="21" t="s">
        <v>197</v>
      </c>
      <c r="FG813" s="21" t="s">
        <v>197</v>
      </c>
      <c r="FJ813" s="21" t="s">
        <v>296</v>
      </c>
      <c r="FL813" s="116">
        <v>42787</v>
      </c>
      <c r="FM813" s="21" t="s">
        <v>531</v>
      </c>
      <c r="FN813" s="21">
        <v>1.2</v>
      </c>
      <c r="FO813" s="21">
        <v>28.4</v>
      </c>
      <c r="FP813" s="21" t="s">
        <v>209</v>
      </c>
      <c r="FQ813" s="21" t="s">
        <v>207</v>
      </c>
      <c r="FR813" s="21" t="s">
        <v>197</v>
      </c>
      <c r="FS813" s="21" t="s">
        <v>197</v>
      </c>
      <c r="FV813" s="21" t="s">
        <v>2119</v>
      </c>
      <c r="IY813" s="29" t="s">
        <v>178</v>
      </c>
    </row>
    <row r="814" spans="1:259">
      <c r="A814" s="17">
        <v>811</v>
      </c>
      <c r="B814" s="18" t="s">
        <v>11582</v>
      </c>
      <c r="C814" s="19">
        <v>2152221</v>
      </c>
      <c r="D814" s="17" t="s">
        <v>11583</v>
      </c>
      <c r="F814" s="19" t="s">
        <v>227</v>
      </c>
      <c r="H814" s="116">
        <v>42472</v>
      </c>
      <c r="J814" s="21" t="s">
        <v>5074</v>
      </c>
      <c r="W814" s="116" t="s">
        <v>11584</v>
      </c>
      <c r="Z814" s="21">
        <v>1.93</v>
      </c>
      <c r="AA814" s="21">
        <v>1.46</v>
      </c>
      <c r="AB814" s="21">
        <v>90</v>
      </c>
      <c r="AC814" s="21">
        <v>133</v>
      </c>
      <c r="AD814" s="21">
        <v>0.26</v>
      </c>
      <c r="AE814" s="22" t="s">
        <v>179</v>
      </c>
      <c r="AF814" s="22" t="s">
        <v>178</v>
      </c>
      <c r="AG814" s="22" t="s">
        <v>178</v>
      </c>
      <c r="AH814" s="22" t="s">
        <v>180</v>
      </c>
      <c r="AI814" s="22" t="s">
        <v>179</v>
      </c>
      <c r="AK814" s="23">
        <v>50</v>
      </c>
      <c r="AL814" s="23" t="s">
        <v>649</v>
      </c>
      <c r="AM814" s="23" t="s">
        <v>11585</v>
      </c>
      <c r="AN814" s="23" t="s">
        <v>11586</v>
      </c>
      <c r="AO814" s="23" t="s">
        <v>11587</v>
      </c>
      <c r="AV814" s="21" t="s">
        <v>185</v>
      </c>
      <c r="AW814" s="21" t="s">
        <v>4303</v>
      </c>
      <c r="AX814" s="21" t="s">
        <v>890</v>
      </c>
      <c r="AY814" s="21" t="s">
        <v>11588</v>
      </c>
      <c r="BA814" s="21" t="s">
        <v>8230</v>
      </c>
      <c r="BB814" s="21" t="s">
        <v>266</v>
      </c>
      <c r="BC814" s="24" t="s">
        <v>192</v>
      </c>
      <c r="BD814" s="21">
        <v>3.93</v>
      </c>
      <c r="BE814" s="21">
        <v>2.35</v>
      </c>
      <c r="BF814" s="21">
        <v>1.23</v>
      </c>
      <c r="BG814" s="21">
        <v>117</v>
      </c>
      <c r="BH814" s="21">
        <v>224</v>
      </c>
      <c r="BI814" s="21">
        <v>14</v>
      </c>
      <c r="BJ814" s="21">
        <v>75</v>
      </c>
      <c r="BK814" s="21">
        <v>24.3</v>
      </c>
      <c r="BM814" s="21" t="s">
        <v>193</v>
      </c>
      <c r="BN814" s="21" t="s">
        <v>193</v>
      </c>
      <c r="BO814" s="21" t="s">
        <v>193</v>
      </c>
      <c r="BP814" s="21" t="s">
        <v>193</v>
      </c>
      <c r="BQ814" s="21" t="s">
        <v>193</v>
      </c>
      <c r="BR814" s="21" t="s">
        <v>193</v>
      </c>
      <c r="BS814" s="21" t="s">
        <v>193</v>
      </c>
      <c r="BT814" s="21" t="s">
        <v>193</v>
      </c>
      <c r="DQ814" s="116">
        <v>42479</v>
      </c>
      <c r="DR814" s="116">
        <v>42529</v>
      </c>
      <c r="DS814" s="104">
        <f t="shared" si="14"/>
        <v>50</v>
      </c>
      <c r="DT814" s="21" t="s">
        <v>278</v>
      </c>
      <c r="DU814" s="27" t="s">
        <v>11589</v>
      </c>
      <c r="DV814" s="27" t="s">
        <v>202</v>
      </c>
      <c r="DW814" s="27" t="s">
        <v>203</v>
      </c>
      <c r="DX814" s="27" t="s">
        <v>203</v>
      </c>
      <c r="DY814" s="21" t="s">
        <v>204</v>
      </c>
      <c r="DZ814" s="21" t="s">
        <v>197</v>
      </c>
      <c r="EB814" s="21" t="s">
        <v>197</v>
      </c>
      <c r="EE814" s="21" t="s">
        <v>295</v>
      </c>
      <c r="EG814" s="21" t="s">
        <v>251</v>
      </c>
      <c r="EH814" s="21">
        <v>5</v>
      </c>
      <c r="EI814" s="116">
        <v>42486</v>
      </c>
      <c r="EJ814" s="116">
        <v>42517</v>
      </c>
      <c r="EM814" s="116">
        <v>42570</v>
      </c>
      <c r="EN814" s="21" t="s">
        <v>419</v>
      </c>
      <c r="EO814" s="4">
        <v>0.6</v>
      </c>
      <c r="EP814" s="4">
        <v>11.9</v>
      </c>
      <c r="EQ814" s="21" t="s">
        <v>421</v>
      </c>
      <c r="ER814" s="21" t="s">
        <v>210</v>
      </c>
      <c r="ES814" s="21" t="s">
        <v>197</v>
      </c>
      <c r="ET814" s="21" t="s">
        <v>197</v>
      </c>
      <c r="EU814" s="21" t="s">
        <v>197</v>
      </c>
      <c r="EX814" s="21" t="s">
        <v>296</v>
      </c>
      <c r="EZ814" s="116">
        <v>42669</v>
      </c>
      <c r="FA814" s="21" t="s">
        <v>216</v>
      </c>
      <c r="FB814" s="21">
        <v>0.6</v>
      </c>
      <c r="FC814" s="21">
        <v>14.4</v>
      </c>
      <c r="FD814" s="21" t="s">
        <v>209</v>
      </c>
      <c r="FF814" s="21" t="s">
        <v>197</v>
      </c>
      <c r="FG814" s="21" t="s">
        <v>197</v>
      </c>
      <c r="FJ814" s="21" t="s">
        <v>296</v>
      </c>
      <c r="IY814" s="29" t="s">
        <v>178</v>
      </c>
    </row>
    <row r="815" spans="1:259">
      <c r="A815" s="17">
        <v>812</v>
      </c>
      <c r="B815" s="59" t="s">
        <v>11590</v>
      </c>
      <c r="C815" s="19">
        <v>2152175</v>
      </c>
      <c r="D815" s="17" t="s">
        <v>2632</v>
      </c>
      <c r="F815" s="19" t="s">
        <v>8332</v>
      </c>
      <c r="H815" s="116">
        <v>42473</v>
      </c>
      <c r="AK815" s="23">
        <v>46</v>
      </c>
      <c r="AL815" s="23" t="s">
        <v>232</v>
      </c>
      <c r="AM815" s="23" t="s">
        <v>11591</v>
      </c>
      <c r="AN815" s="23" t="s">
        <v>11592</v>
      </c>
      <c r="AO815" s="23">
        <v>13701256018</v>
      </c>
      <c r="AV815" s="21" t="s">
        <v>185</v>
      </c>
      <c r="AW815" s="21" t="s">
        <v>186</v>
      </c>
      <c r="AX815" s="21" t="s">
        <v>239</v>
      </c>
      <c r="AY815" s="21" t="s">
        <v>11593</v>
      </c>
      <c r="AZ815" s="21" t="s">
        <v>11594</v>
      </c>
      <c r="BA815" s="21" t="s">
        <v>11595</v>
      </c>
      <c r="BB815" s="21" t="s">
        <v>266</v>
      </c>
      <c r="BC815" s="24" t="s">
        <v>192</v>
      </c>
      <c r="BD815" s="21">
        <v>5.97</v>
      </c>
      <c r="BE815" s="21">
        <v>3.83</v>
      </c>
      <c r="BF815" s="21">
        <v>1.6</v>
      </c>
      <c r="BG815" s="21">
        <v>129</v>
      </c>
      <c r="BH815" s="21">
        <v>193</v>
      </c>
      <c r="BI815" s="21">
        <v>11</v>
      </c>
      <c r="BJ815" s="21">
        <v>65</v>
      </c>
      <c r="BK815" s="21">
        <v>3.1</v>
      </c>
      <c r="BL815" s="21">
        <v>14.6</v>
      </c>
      <c r="BM815" s="21" t="s">
        <v>193</v>
      </c>
      <c r="BN815" s="21" t="s">
        <v>193</v>
      </c>
      <c r="BO815" s="21" t="s">
        <v>193</v>
      </c>
      <c r="BP815" s="21" t="s">
        <v>193</v>
      </c>
      <c r="BQ815" s="21" t="s">
        <v>193</v>
      </c>
      <c r="BR815" s="21" t="s">
        <v>193</v>
      </c>
      <c r="BS815" s="21" t="s">
        <v>193</v>
      </c>
      <c r="BT815" s="21" t="s">
        <v>193</v>
      </c>
      <c r="CL815" s="21" t="s">
        <v>11596</v>
      </c>
      <c r="CM815" s="21" t="s">
        <v>11597</v>
      </c>
      <c r="CN815" s="21" t="s">
        <v>185</v>
      </c>
      <c r="CV815" s="21" t="s">
        <v>35</v>
      </c>
      <c r="CW815" s="21" t="s">
        <v>35</v>
      </c>
      <c r="DS815" s="104">
        <f t="shared" si="14"/>
        <v>0</v>
      </c>
      <c r="IS815" s="29" t="s">
        <v>202</v>
      </c>
      <c r="IY815" s="29" t="s">
        <v>178</v>
      </c>
    </row>
    <row r="816" spans="1:259">
      <c r="A816" s="17">
        <v>813</v>
      </c>
      <c r="B816" s="18" t="s">
        <v>11598</v>
      </c>
      <c r="C816" s="19">
        <v>2152470</v>
      </c>
      <c r="D816" s="17" t="s">
        <v>170</v>
      </c>
      <c r="F816" s="19" t="s">
        <v>4005</v>
      </c>
      <c r="H816" s="116">
        <v>42473</v>
      </c>
      <c r="I816" s="21" t="s">
        <v>210</v>
      </c>
      <c r="J816" s="21" t="s">
        <v>355</v>
      </c>
      <c r="K816" s="21" t="s">
        <v>630</v>
      </c>
      <c r="L816" s="21" t="s">
        <v>355</v>
      </c>
      <c r="Z816" s="21">
        <v>1.57</v>
      </c>
      <c r="AA816" s="21">
        <v>1.05</v>
      </c>
      <c r="AB816" s="21">
        <v>107</v>
      </c>
      <c r="AC816" s="21">
        <v>102</v>
      </c>
      <c r="AD816" s="21">
        <v>0.18</v>
      </c>
      <c r="AE816" s="22" t="s">
        <v>179</v>
      </c>
      <c r="AF816" s="22" t="s">
        <v>178</v>
      </c>
      <c r="AG816" s="22" t="s">
        <v>231</v>
      </c>
      <c r="AH816" s="22" t="s">
        <v>180</v>
      </c>
      <c r="AI816" s="22" t="s">
        <v>476</v>
      </c>
      <c r="AK816" s="23">
        <v>53</v>
      </c>
      <c r="AL816" s="23" t="s">
        <v>538</v>
      </c>
      <c r="AM816" s="23" t="s">
        <v>11599</v>
      </c>
      <c r="AN816" s="23" t="s">
        <v>11600</v>
      </c>
      <c r="AO816" s="23" t="s">
        <v>11601</v>
      </c>
      <c r="AS816" s="24" t="s">
        <v>4865</v>
      </c>
      <c r="AT816" s="4" t="s">
        <v>184</v>
      </c>
      <c r="AV816" s="21" t="s">
        <v>185</v>
      </c>
      <c r="AW816" s="21" t="s">
        <v>11602</v>
      </c>
      <c r="AY816" s="21" t="s">
        <v>5129</v>
      </c>
      <c r="AZ816" s="21" t="s">
        <v>634</v>
      </c>
      <c r="BA816" s="21" t="s">
        <v>5775</v>
      </c>
      <c r="BB816" s="21" t="s">
        <v>266</v>
      </c>
      <c r="BC816" s="24" t="s">
        <v>407</v>
      </c>
      <c r="BD816" s="21">
        <v>8.38</v>
      </c>
      <c r="BE816" s="21">
        <v>5.91</v>
      </c>
      <c r="BF816" s="21">
        <v>1.88</v>
      </c>
      <c r="BG816" s="21">
        <v>110</v>
      </c>
      <c r="BH816" s="21">
        <v>373</v>
      </c>
      <c r="BI816" s="21">
        <v>12</v>
      </c>
      <c r="BJ816" s="21">
        <v>56</v>
      </c>
      <c r="BK816" s="21">
        <v>3.4</v>
      </c>
      <c r="BL816" s="21">
        <v>21.3</v>
      </c>
      <c r="BM816" s="21" t="s">
        <v>269</v>
      </c>
      <c r="BN816" s="21" t="s">
        <v>193</v>
      </c>
      <c r="BO816" s="21" t="s">
        <v>193</v>
      </c>
      <c r="BP816" s="21" t="s">
        <v>269</v>
      </c>
      <c r="BQ816" s="21" t="s">
        <v>269</v>
      </c>
      <c r="BR816" s="21" t="s">
        <v>193</v>
      </c>
      <c r="BS816" s="21" t="s">
        <v>193</v>
      </c>
      <c r="BT816" s="21" t="s">
        <v>193</v>
      </c>
      <c r="BV816" s="21" t="s">
        <v>9481</v>
      </c>
      <c r="BW816" s="21">
        <v>116.45</v>
      </c>
      <c r="BX816" s="21">
        <v>48.83</v>
      </c>
      <c r="BY816" s="21">
        <v>67.62</v>
      </c>
      <c r="BZ816" s="25" t="s">
        <v>11603</v>
      </c>
      <c r="CA816" s="21" t="s">
        <v>11604</v>
      </c>
      <c r="CB816" s="21" t="s">
        <v>186</v>
      </c>
      <c r="CC816" s="21" t="s">
        <v>186</v>
      </c>
      <c r="CD816" s="21" t="s">
        <v>185</v>
      </c>
      <c r="CE816" s="21" t="s">
        <v>185</v>
      </c>
      <c r="CF816" s="21" t="s">
        <v>11004</v>
      </c>
      <c r="CG816" s="21" t="s">
        <v>11605</v>
      </c>
      <c r="CJ816" s="21" t="s">
        <v>198</v>
      </c>
      <c r="CL816" s="21" t="s">
        <v>11606</v>
      </c>
      <c r="CM816" s="21" t="s">
        <v>11607</v>
      </c>
      <c r="CN816" s="21" t="s">
        <v>185</v>
      </c>
      <c r="CQ816" s="21" t="s">
        <v>198</v>
      </c>
      <c r="CV816" s="21" t="s">
        <v>35</v>
      </c>
      <c r="CW816" s="21" t="s">
        <v>35</v>
      </c>
      <c r="CX816" s="21" t="s">
        <v>248</v>
      </c>
      <c r="DQ816" s="116">
        <v>42488</v>
      </c>
      <c r="DR816" s="116">
        <v>42550</v>
      </c>
      <c r="DS816" s="104">
        <f t="shared" si="14"/>
        <v>62</v>
      </c>
      <c r="DT816" s="21" t="s">
        <v>278</v>
      </c>
      <c r="DU816" s="27" t="s">
        <v>11608</v>
      </c>
      <c r="DV816" s="27" t="s">
        <v>202</v>
      </c>
      <c r="DW816" s="27" t="s">
        <v>203</v>
      </c>
      <c r="DX816" s="27" t="s">
        <v>203</v>
      </c>
      <c r="DY816" s="21" t="s">
        <v>204</v>
      </c>
      <c r="DZ816" s="21" t="s">
        <v>198</v>
      </c>
      <c r="EA816" s="21" t="s">
        <v>514</v>
      </c>
      <c r="EB816" s="21" t="s">
        <v>198</v>
      </c>
      <c r="EC816" s="21" t="s">
        <v>1479</v>
      </c>
      <c r="ED816" s="21" t="s">
        <v>1758</v>
      </c>
      <c r="EE816" s="21" t="s">
        <v>295</v>
      </c>
      <c r="EG816" s="21" t="s">
        <v>251</v>
      </c>
      <c r="EH816" s="21">
        <v>6</v>
      </c>
      <c r="EI816" s="116">
        <v>42492</v>
      </c>
      <c r="EJ816" s="116">
        <v>42527</v>
      </c>
      <c r="EM816" s="116">
        <v>42585</v>
      </c>
      <c r="EN816" s="21" t="s">
        <v>419</v>
      </c>
      <c r="EO816" s="4">
        <v>0.5</v>
      </c>
      <c r="EP816" s="4">
        <v>10.3</v>
      </c>
      <c r="EQ816" s="21" t="s">
        <v>421</v>
      </c>
      <c r="ER816" s="21" t="s">
        <v>210</v>
      </c>
      <c r="ES816" s="21" t="s">
        <v>197</v>
      </c>
      <c r="ET816" s="21" t="s">
        <v>197</v>
      </c>
      <c r="EU816" s="21" t="s">
        <v>197</v>
      </c>
      <c r="EX816" s="21" t="s">
        <v>296</v>
      </c>
      <c r="EZ816" s="116">
        <v>42689</v>
      </c>
      <c r="FA816" s="21" t="s">
        <v>7451</v>
      </c>
      <c r="FB816" s="21">
        <v>0.8</v>
      </c>
      <c r="FC816" s="21">
        <v>12.4</v>
      </c>
      <c r="FD816" s="21" t="s">
        <v>209</v>
      </c>
      <c r="FE816" s="21" t="s">
        <v>420</v>
      </c>
      <c r="FF816" s="21" t="s">
        <v>197</v>
      </c>
      <c r="FG816" s="21" t="s">
        <v>197</v>
      </c>
      <c r="FJ816" s="21" t="s">
        <v>296</v>
      </c>
      <c r="IY816" s="29" t="s">
        <v>179</v>
      </c>
    </row>
    <row r="817" spans="1:259">
      <c r="A817" s="17">
        <v>814</v>
      </c>
      <c r="B817" s="41" t="s">
        <v>11609</v>
      </c>
      <c r="C817" s="19">
        <v>2152254</v>
      </c>
      <c r="D817" s="17" t="s">
        <v>170</v>
      </c>
      <c r="F817" s="19" t="s">
        <v>1322</v>
      </c>
      <c r="H817" s="116">
        <v>42473</v>
      </c>
      <c r="I817" s="21" t="s">
        <v>586</v>
      </c>
      <c r="K817" s="21" t="s">
        <v>433</v>
      </c>
      <c r="L817" s="21" t="s">
        <v>2679</v>
      </c>
      <c r="W817" s="21" t="s">
        <v>11610</v>
      </c>
      <c r="Z817" s="21">
        <v>2.67</v>
      </c>
      <c r="AA817" s="21">
        <v>2.34</v>
      </c>
      <c r="AB817" s="21">
        <v>111</v>
      </c>
      <c r="AC817" s="21">
        <v>100</v>
      </c>
      <c r="AD817" s="21">
        <v>0.17</v>
      </c>
      <c r="AE817" s="22" t="s">
        <v>178</v>
      </c>
      <c r="AF817" s="22" t="s">
        <v>180</v>
      </c>
      <c r="AG817" s="22" t="s">
        <v>180</v>
      </c>
      <c r="AH817" s="22" t="s">
        <v>180</v>
      </c>
      <c r="AI817" s="22" t="s">
        <v>476</v>
      </c>
      <c r="AK817" s="23">
        <v>37</v>
      </c>
      <c r="AL817" s="23" t="s">
        <v>287</v>
      </c>
      <c r="AM817" s="23" t="s">
        <v>11611</v>
      </c>
      <c r="AN817" s="23" t="s">
        <v>11612</v>
      </c>
      <c r="AO817" s="23">
        <v>18686558585</v>
      </c>
      <c r="AS817" s="24" t="s">
        <v>11613</v>
      </c>
      <c r="AT817" s="4" t="s">
        <v>11614</v>
      </c>
      <c r="AV817" s="21" t="s">
        <v>185</v>
      </c>
      <c r="AW817" s="21" t="s">
        <v>1229</v>
      </c>
      <c r="AY817" s="21" t="s">
        <v>11615</v>
      </c>
      <c r="AZ817" s="21" t="s">
        <v>2208</v>
      </c>
      <c r="BB817" s="21" t="s">
        <v>11616</v>
      </c>
      <c r="BC817" s="24" t="s">
        <v>192</v>
      </c>
      <c r="BD817" s="21">
        <v>4.62</v>
      </c>
      <c r="BE817" s="21">
        <v>3.34</v>
      </c>
      <c r="BF817" s="21">
        <v>1.09</v>
      </c>
      <c r="BG817" s="21">
        <v>139</v>
      </c>
      <c r="BH817" s="21">
        <v>229</v>
      </c>
      <c r="BI817" s="21">
        <v>8</v>
      </c>
      <c r="BJ817" s="21">
        <v>48</v>
      </c>
      <c r="BK817" s="21">
        <v>2.6</v>
      </c>
      <c r="BM817" s="21" t="s">
        <v>193</v>
      </c>
      <c r="BN817" s="21" t="s">
        <v>269</v>
      </c>
      <c r="BO817" s="21" t="s">
        <v>193</v>
      </c>
      <c r="BP817" s="21" t="s">
        <v>193</v>
      </c>
      <c r="BQ817" s="21" t="s">
        <v>193</v>
      </c>
      <c r="BR817" s="21" t="s">
        <v>193</v>
      </c>
      <c r="BS817" s="21" t="s">
        <v>193</v>
      </c>
      <c r="BT817" s="21" t="s">
        <v>193</v>
      </c>
      <c r="BV817" s="21" t="s">
        <v>7611</v>
      </c>
      <c r="BW817" s="21">
        <v>121.72</v>
      </c>
      <c r="BX817" s="21">
        <v>54.03</v>
      </c>
      <c r="BY817" s="21">
        <v>67.69</v>
      </c>
      <c r="BZ817" s="25" t="s">
        <v>11617</v>
      </c>
      <c r="CA817" s="21" t="s">
        <v>11618</v>
      </c>
      <c r="CB817" s="21" t="s">
        <v>186</v>
      </c>
      <c r="CC817" s="21" t="s">
        <v>6820</v>
      </c>
      <c r="CD817" s="21" t="s">
        <v>185</v>
      </c>
      <c r="CE817" s="21" t="s">
        <v>185</v>
      </c>
      <c r="CF817" s="21" t="s">
        <v>7770</v>
      </c>
      <c r="CG817" s="21" t="s">
        <v>11619</v>
      </c>
      <c r="CJ817" s="21" t="s">
        <v>198</v>
      </c>
      <c r="CL817" s="21" t="s">
        <v>312</v>
      </c>
      <c r="CR817" s="21" t="s">
        <v>11620</v>
      </c>
      <c r="CS817" s="21" t="s">
        <v>11621</v>
      </c>
      <c r="CT817" s="21" t="s">
        <v>185</v>
      </c>
      <c r="CV817" s="21" t="s">
        <v>4912</v>
      </c>
      <c r="CW817" s="21" t="s">
        <v>414</v>
      </c>
      <c r="CX817" s="21" t="s">
        <v>415</v>
      </c>
      <c r="DQ817" s="116">
        <v>42487</v>
      </c>
      <c r="DR817" s="116">
        <v>42534</v>
      </c>
      <c r="DS817" s="104">
        <f t="shared" si="14"/>
        <v>47</v>
      </c>
      <c r="DT817" s="21" t="s">
        <v>278</v>
      </c>
      <c r="DU817" s="27" t="s">
        <v>11037</v>
      </c>
      <c r="DV817" s="27" t="s">
        <v>202</v>
      </c>
      <c r="DW817" s="27" t="s">
        <v>203</v>
      </c>
      <c r="DX817" s="27" t="s">
        <v>203</v>
      </c>
      <c r="DY817" s="21" t="s">
        <v>204</v>
      </c>
      <c r="DZ817" s="21" t="s">
        <v>197</v>
      </c>
      <c r="EB817" s="21" t="s">
        <v>197</v>
      </c>
      <c r="EE817" s="21" t="s">
        <v>295</v>
      </c>
      <c r="EG817" s="21" t="s">
        <v>251</v>
      </c>
      <c r="EH817" s="21">
        <v>6</v>
      </c>
      <c r="EI817" s="116">
        <v>42492</v>
      </c>
      <c r="EJ817" s="116">
        <v>42528</v>
      </c>
      <c r="EM817" s="116">
        <v>42578</v>
      </c>
      <c r="EN817" s="21" t="s">
        <v>419</v>
      </c>
      <c r="EO817" s="4">
        <v>1.2</v>
      </c>
      <c r="EQ817" s="21" t="s">
        <v>422</v>
      </c>
      <c r="ER817" s="21" t="s">
        <v>630</v>
      </c>
      <c r="EX817" s="21" t="s">
        <v>419</v>
      </c>
      <c r="EZ817" s="116">
        <v>42605</v>
      </c>
      <c r="FA817" s="21" t="s">
        <v>2119</v>
      </c>
      <c r="FD817" s="21" t="s">
        <v>421</v>
      </c>
      <c r="FE817" s="21" t="s">
        <v>210</v>
      </c>
      <c r="FF817" s="21" t="s">
        <v>197</v>
      </c>
      <c r="FG817" s="21" t="s">
        <v>197</v>
      </c>
      <c r="FJ817" s="21" t="s">
        <v>296</v>
      </c>
      <c r="FL817" s="116">
        <v>42689</v>
      </c>
      <c r="FM817" s="21" t="s">
        <v>1417</v>
      </c>
      <c r="FN817" s="21">
        <v>1.7</v>
      </c>
      <c r="FO817" s="21">
        <v>17.7</v>
      </c>
      <c r="FW817" s="21" t="s">
        <v>11622</v>
      </c>
      <c r="FX817" s="116">
        <v>42782</v>
      </c>
      <c r="FY817" s="21" t="s">
        <v>531</v>
      </c>
      <c r="FZ817" s="21">
        <v>1.1</v>
      </c>
      <c r="GA817" s="21">
        <v>14.6</v>
      </c>
      <c r="GB817" s="21" t="s">
        <v>209</v>
      </c>
      <c r="GD817" s="21" t="s">
        <v>197</v>
      </c>
      <c r="GE817" s="21" t="s">
        <v>197</v>
      </c>
      <c r="GH817" s="21" t="s">
        <v>2541</v>
      </c>
      <c r="IY817" s="29" t="s">
        <v>178</v>
      </c>
    </row>
    <row r="818" spans="1:259">
      <c r="A818" s="17">
        <v>815</v>
      </c>
      <c r="B818" s="18" t="s">
        <v>11623</v>
      </c>
      <c r="C818" s="19">
        <v>2152569</v>
      </c>
      <c r="D818" s="17" t="s">
        <v>170</v>
      </c>
      <c r="F818" s="19" t="s">
        <v>836</v>
      </c>
      <c r="H818" s="116">
        <v>42475</v>
      </c>
      <c r="I818" s="21" t="s">
        <v>210</v>
      </c>
      <c r="J818" s="21" t="s">
        <v>433</v>
      </c>
      <c r="K818" s="21" t="s">
        <v>586</v>
      </c>
      <c r="L818" s="21" t="s">
        <v>4280</v>
      </c>
      <c r="W818" s="21" t="s">
        <v>11624</v>
      </c>
      <c r="Z818" s="21">
        <v>2.22</v>
      </c>
      <c r="AA818" s="21">
        <v>1.4</v>
      </c>
      <c r="AB818" s="21">
        <v>113</v>
      </c>
      <c r="AC818" s="21">
        <v>111</v>
      </c>
      <c r="AD818" s="21">
        <v>0.43</v>
      </c>
      <c r="AE818" s="22" t="s">
        <v>178</v>
      </c>
      <c r="AF818" s="22" t="s">
        <v>178</v>
      </c>
      <c r="AG818" s="22" t="s">
        <v>180</v>
      </c>
      <c r="AH818" s="22" t="s">
        <v>180</v>
      </c>
      <c r="AI818" s="22" t="s">
        <v>179</v>
      </c>
      <c r="AK818" s="23">
        <v>61</v>
      </c>
      <c r="AL818" s="23" t="s">
        <v>401</v>
      </c>
      <c r="AM818" s="23" t="s">
        <v>11625</v>
      </c>
      <c r="AN818" s="23" t="s">
        <v>11626</v>
      </c>
      <c r="AO818" s="23" t="s">
        <v>11627</v>
      </c>
      <c r="AR818" s="24" t="s">
        <v>3896</v>
      </c>
      <c r="AS818" s="24" t="s">
        <v>183</v>
      </c>
      <c r="AT818" s="4" t="s">
        <v>11628</v>
      </c>
      <c r="AU818" s="24">
        <v>42473</v>
      </c>
      <c r="AV818" s="21" t="s">
        <v>185</v>
      </c>
      <c r="AW818" s="21" t="s">
        <v>186</v>
      </c>
      <c r="AX818" s="21" t="s">
        <v>905</v>
      </c>
      <c r="AY818" s="21" t="s">
        <v>2178</v>
      </c>
      <c r="AZ818" s="21" t="s">
        <v>634</v>
      </c>
      <c r="BA818" s="21" t="s">
        <v>11629</v>
      </c>
      <c r="BB818" s="21" t="s">
        <v>266</v>
      </c>
      <c r="BC818" s="24" t="s">
        <v>192</v>
      </c>
      <c r="BD818" s="21">
        <v>6.89</v>
      </c>
      <c r="BE818" s="21">
        <v>4.15</v>
      </c>
      <c r="BF818" s="21">
        <v>2.36</v>
      </c>
      <c r="BG818" s="21">
        <v>147</v>
      </c>
      <c r="BH818" s="21">
        <v>289</v>
      </c>
      <c r="BI818" s="21">
        <v>14</v>
      </c>
      <c r="BJ818" s="21">
        <v>60</v>
      </c>
      <c r="BK818" s="21">
        <v>34.2</v>
      </c>
      <c r="BL818" s="21">
        <v>15.9</v>
      </c>
      <c r="BM818" s="21" t="s">
        <v>193</v>
      </c>
      <c r="BN818" s="21" t="s">
        <v>269</v>
      </c>
      <c r="BO818" s="21" t="s">
        <v>193</v>
      </c>
      <c r="BP818" s="21" t="s">
        <v>193</v>
      </c>
      <c r="BQ818" s="21" t="s">
        <v>193</v>
      </c>
      <c r="BR818" s="21" t="s">
        <v>193</v>
      </c>
      <c r="BS818" s="21" t="s">
        <v>193</v>
      </c>
      <c r="BT818" s="21" t="s">
        <v>193</v>
      </c>
      <c r="BV818" s="21" t="s">
        <v>11630</v>
      </c>
      <c r="BW818" s="21">
        <v>79.3</v>
      </c>
      <c r="BX818" s="21">
        <v>37.7</v>
      </c>
      <c r="BY818" s="21">
        <v>41.5</v>
      </c>
      <c r="CK818" s="21" t="s">
        <v>11631</v>
      </c>
      <c r="CL818" s="21" t="s">
        <v>11632</v>
      </c>
      <c r="CM818" s="21" t="s">
        <v>185</v>
      </c>
      <c r="CN818" s="21" t="s">
        <v>247</v>
      </c>
      <c r="CO818" s="21" t="s">
        <v>11633</v>
      </c>
      <c r="CQ818" s="21" t="s">
        <v>198</v>
      </c>
      <c r="CV818" s="21" t="s">
        <v>35</v>
      </c>
      <c r="CW818" s="21" t="s">
        <v>35</v>
      </c>
      <c r="CX818" s="21" t="s">
        <v>35</v>
      </c>
      <c r="DQ818" s="116">
        <v>42486</v>
      </c>
      <c r="DR818" s="116">
        <v>42531</v>
      </c>
      <c r="DS818" s="104">
        <f t="shared" si="14"/>
        <v>45</v>
      </c>
      <c r="DT818" s="21" t="s">
        <v>278</v>
      </c>
      <c r="DU818" s="27" t="s">
        <v>11414</v>
      </c>
      <c r="DV818" s="27" t="s">
        <v>202</v>
      </c>
      <c r="DW818" s="27" t="s">
        <v>203</v>
      </c>
      <c r="DX818" s="27" t="s">
        <v>203</v>
      </c>
      <c r="DY818" s="21" t="s">
        <v>204</v>
      </c>
      <c r="DZ818" s="21" t="s">
        <v>197</v>
      </c>
      <c r="EB818" s="21" t="s">
        <v>197</v>
      </c>
      <c r="EE818" s="21" t="s">
        <v>295</v>
      </c>
      <c r="EG818" s="21" t="s">
        <v>251</v>
      </c>
      <c r="EH818" s="21">
        <v>6</v>
      </c>
      <c r="EI818" s="116">
        <v>42487</v>
      </c>
      <c r="EJ818" s="116">
        <v>42523</v>
      </c>
      <c r="FL818" s="116">
        <v>42719</v>
      </c>
      <c r="FM818" s="21" t="s">
        <v>222</v>
      </c>
      <c r="FN818" s="21">
        <v>0.7</v>
      </c>
      <c r="FO818" s="21">
        <v>15.9</v>
      </c>
      <c r="FP818" s="21" t="s">
        <v>209</v>
      </c>
      <c r="FR818" s="21" t="s">
        <v>197</v>
      </c>
      <c r="FS818" s="21" t="s">
        <v>197</v>
      </c>
      <c r="FV818" s="21" t="s">
        <v>296</v>
      </c>
      <c r="IY818" s="29" t="s">
        <v>178</v>
      </c>
    </row>
    <row r="819" spans="1:259">
      <c r="A819" s="17">
        <v>816</v>
      </c>
      <c r="B819" s="18" t="s">
        <v>11634</v>
      </c>
      <c r="C819" s="19">
        <v>2152550</v>
      </c>
      <c r="D819" s="17" t="s">
        <v>11635</v>
      </c>
      <c r="F819" s="19" t="s">
        <v>353</v>
      </c>
      <c r="H819" s="116">
        <v>42478</v>
      </c>
      <c r="I819" s="21" t="s">
        <v>630</v>
      </c>
      <c r="J819" s="21" t="s">
        <v>630</v>
      </c>
      <c r="K819" s="21" t="s">
        <v>355</v>
      </c>
      <c r="W819" s="21" t="s">
        <v>11636</v>
      </c>
      <c r="Z819" s="21">
        <v>3.55</v>
      </c>
      <c r="AA819" s="21">
        <v>2.77</v>
      </c>
      <c r="AB819" s="21">
        <v>116</v>
      </c>
      <c r="AC819" s="21">
        <v>131</v>
      </c>
      <c r="AD819" s="21">
        <v>0.26</v>
      </c>
      <c r="AE819" s="22" t="s">
        <v>180</v>
      </c>
      <c r="AF819" s="22" t="s">
        <v>180</v>
      </c>
      <c r="AG819" s="22" t="s">
        <v>180</v>
      </c>
      <c r="AH819" s="22" t="s">
        <v>180</v>
      </c>
      <c r="AI819" s="22" t="s">
        <v>179</v>
      </c>
      <c r="AK819" s="23">
        <v>58</v>
      </c>
      <c r="AL819" s="23" t="s">
        <v>181</v>
      </c>
      <c r="AM819" s="23" t="s">
        <v>11637</v>
      </c>
      <c r="AN819" s="23" t="s">
        <v>11638</v>
      </c>
      <c r="AO819" s="23" t="s">
        <v>11639</v>
      </c>
      <c r="AQ819" s="24" t="s">
        <v>11640</v>
      </c>
      <c r="AR819" s="24" t="s">
        <v>1251</v>
      </c>
      <c r="AS819" s="24" t="s">
        <v>183</v>
      </c>
      <c r="AT819" s="4" t="s">
        <v>184</v>
      </c>
      <c r="AV819" s="21" t="s">
        <v>185</v>
      </c>
      <c r="AW819" s="21" t="s">
        <v>11641</v>
      </c>
      <c r="AY819" s="21" t="s">
        <v>11642</v>
      </c>
      <c r="AZ819" s="21" t="s">
        <v>1744</v>
      </c>
      <c r="BA819" s="21" t="s">
        <v>186</v>
      </c>
      <c r="BB819" s="21" t="s">
        <v>266</v>
      </c>
      <c r="BC819" s="24" t="s">
        <v>3697</v>
      </c>
      <c r="BD819" s="21">
        <v>6.32</v>
      </c>
      <c r="BE819" s="21">
        <v>4.9</v>
      </c>
      <c r="BF819" s="21">
        <v>0.98</v>
      </c>
      <c r="BG819" s="21">
        <v>136</v>
      </c>
      <c r="BH819" s="21">
        <v>251</v>
      </c>
      <c r="BK819" s="21">
        <v>0.9</v>
      </c>
      <c r="BL819" s="21">
        <v>8.1</v>
      </c>
      <c r="BM819" s="21" t="s">
        <v>193</v>
      </c>
      <c r="BN819" s="21" t="s">
        <v>193</v>
      </c>
      <c r="BO819" s="21" t="s">
        <v>193</v>
      </c>
      <c r="BP819" s="21" t="s">
        <v>193</v>
      </c>
      <c r="BQ819" s="21" t="s">
        <v>193</v>
      </c>
      <c r="CA819" s="21" t="s">
        <v>11643</v>
      </c>
      <c r="CB819" s="21" t="s">
        <v>186</v>
      </c>
      <c r="CC819" s="21" t="s">
        <v>186</v>
      </c>
      <c r="CD819" s="21" t="s">
        <v>185</v>
      </c>
      <c r="CE819" s="21" t="s">
        <v>185</v>
      </c>
      <c r="CF819" s="21" t="s">
        <v>197</v>
      </c>
      <c r="CG819" s="21" t="s">
        <v>185</v>
      </c>
      <c r="CJ819" s="21" t="s">
        <v>198</v>
      </c>
      <c r="CK819" s="21" t="s">
        <v>11644</v>
      </c>
      <c r="CM819" s="21" t="s">
        <v>11645</v>
      </c>
      <c r="CN819" s="21" t="s">
        <v>185</v>
      </c>
      <c r="CW819" s="21" t="s">
        <v>35</v>
      </c>
      <c r="CX819" s="21" t="s">
        <v>10908</v>
      </c>
      <c r="DQ819" s="116">
        <v>42495</v>
      </c>
      <c r="DR819" s="116">
        <v>42538</v>
      </c>
      <c r="DS819" s="104">
        <f t="shared" si="14"/>
        <v>43</v>
      </c>
      <c r="DT819" s="21" t="s">
        <v>278</v>
      </c>
      <c r="EG819" s="21" t="s">
        <v>7190</v>
      </c>
      <c r="EM819" s="116">
        <v>42577</v>
      </c>
      <c r="EN819" s="21" t="s">
        <v>6311</v>
      </c>
      <c r="EO819" s="4">
        <v>0.4</v>
      </c>
      <c r="EP819" s="4">
        <v>6.1</v>
      </c>
      <c r="EQ819" s="21" t="s">
        <v>421</v>
      </c>
      <c r="ER819" s="21" t="s">
        <v>210</v>
      </c>
      <c r="ES819" s="21" t="s">
        <v>197</v>
      </c>
      <c r="ET819" s="21" t="s">
        <v>197</v>
      </c>
      <c r="EU819" s="21" t="s">
        <v>197</v>
      </c>
      <c r="EX819" s="21" t="s">
        <v>296</v>
      </c>
      <c r="IY819" s="29" t="s">
        <v>178</v>
      </c>
    </row>
    <row r="820" spans="1:259">
      <c r="A820" s="17">
        <v>817</v>
      </c>
      <c r="B820" s="18" t="s">
        <v>11646</v>
      </c>
      <c r="C820" s="19">
        <v>2153523</v>
      </c>
      <c r="D820" s="17" t="s">
        <v>170</v>
      </c>
      <c r="F820" s="19" t="s">
        <v>4005</v>
      </c>
      <c r="H820" s="116">
        <v>42478</v>
      </c>
      <c r="I820" s="21" t="s">
        <v>473</v>
      </c>
      <c r="J820" s="21" t="s">
        <v>971</v>
      </c>
      <c r="K820" s="21" t="s">
        <v>630</v>
      </c>
      <c r="L820" s="21" t="s">
        <v>4102</v>
      </c>
      <c r="M820" s="21" t="s">
        <v>1245</v>
      </c>
      <c r="W820" s="21" t="s">
        <v>11525</v>
      </c>
      <c r="Z820" s="21">
        <v>1.84</v>
      </c>
      <c r="AA820" s="21">
        <v>1.26</v>
      </c>
      <c r="AB820" s="21">
        <v>84</v>
      </c>
      <c r="AC820" s="21">
        <v>60</v>
      </c>
      <c r="AD820" s="21">
        <v>0.13</v>
      </c>
      <c r="AE820" s="22" t="s">
        <v>179</v>
      </c>
      <c r="AF820" s="22" t="s">
        <v>178</v>
      </c>
      <c r="AG820" s="22" t="s">
        <v>178</v>
      </c>
      <c r="AH820" s="22" t="s">
        <v>178</v>
      </c>
      <c r="AI820" s="22" t="s">
        <v>476</v>
      </c>
      <c r="AK820" s="23">
        <v>63</v>
      </c>
      <c r="AL820" s="23" t="s">
        <v>649</v>
      </c>
      <c r="AM820" s="23" t="s">
        <v>11647</v>
      </c>
      <c r="AN820" s="23" t="s">
        <v>11648</v>
      </c>
      <c r="AO820" s="23">
        <v>13904178839</v>
      </c>
      <c r="AR820" s="24" t="s">
        <v>1444</v>
      </c>
      <c r="AS820" s="24" t="s">
        <v>183</v>
      </c>
      <c r="AT820" s="4" t="s">
        <v>11649</v>
      </c>
      <c r="AU820" s="24">
        <v>42472</v>
      </c>
      <c r="AV820" s="21" t="s">
        <v>185</v>
      </c>
      <c r="AW820" s="21" t="s">
        <v>186</v>
      </c>
      <c r="AX820" s="21" t="s">
        <v>11650</v>
      </c>
      <c r="AY820" s="21" t="s">
        <v>11651</v>
      </c>
      <c r="AZ820" s="21" t="s">
        <v>1744</v>
      </c>
      <c r="BA820" s="21" t="s">
        <v>11652</v>
      </c>
      <c r="BC820" s="24" t="s">
        <v>192</v>
      </c>
      <c r="BD820" s="21">
        <v>4.9</v>
      </c>
      <c r="BE820" s="21">
        <v>2.7</v>
      </c>
      <c r="BF820" s="21">
        <v>2.06</v>
      </c>
      <c r="BG820" s="21">
        <v>134</v>
      </c>
      <c r="BH820" s="21">
        <v>178</v>
      </c>
      <c r="BI820" s="21">
        <v>32</v>
      </c>
      <c r="BJ820" s="21">
        <v>55</v>
      </c>
      <c r="BK820" s="21">
        <v>2</v>
      </c>
      <c r="BM820" s="21" t="s">
        <v>269</v>
      </c>
      <c r="BN820" s="21" t="s">
        <v>193</v>
      </c>
      <c r="BO820" s="21" t="s">
        <v>193</v>
      </c>
      <c r="BP820" s="21" t="s">
        <v>269</v>
      </c>
      <c r="BQ820" s="21" t="s">
        <v>269</v>
      </c>
      <c r="BR820" s="21" t="s">
        <v>193</v>
      </c>
      <c r="BS820" s="21" t="s">
        <v>193</v>
      </c>
      <c r="BT820" s="21" t="s">
        <v>193</v>
      </c>
      <c r="CA820" s="21" t="s">
        <v>11653</v>
      </c>
      <c r="CB820" s="21" t="s">
        <v>186</v>
      </c>
      <c r="CC820" s="21" t="s">
        <v>4186</v>
      </c>
      <c r="CD820" s="21" t="s">
        <v>185</v>
      </c>
      <c r="CE820" s="21" t="s">
        <v>185</v>
      </c>
      <c r="CF820" s="21" t="s">
        <v>197</v>
      </c>
      <c r="CG820" s="21" t="s">
        <v>1547</v>
      </c>
      <c r="CJ820" s="21" t="s">
        <v>198</v>
      </c>
      <c r="CL820" s="21" t="s">
        <v>11654</v>
      </c>
      <c r="CM820" s="21" t="s">
        <v>185</v>
      </c>
      <c r="CN820" s="21" t="s">
        <v>185</v>
      </c>
      <c r="CQ820" s="21" t="s">
        <v>198</v>
      </c>
      <c r="CV820" s="21" t="s">
        <v>35</v>
      </c>
      <c r="CW820" s="21" t="s">
        <v>35</v>
      </c>
      <c r="CX820" s="21" t="s">
        <v>248</v>
      </c>
      <c r="DQ820" s="116">
        <v>42486</v>
      </c>
      <c r="DR820" s="116">
        <v>42530</v>
      </c>
      <c r="DS820" s="104">
        <f t="shared" si="14"/>
        <v>44</v>
      </c>
      <c r="DT820" s="21" t="s">
        <v>278</v>
      </c>
      <c r="DU820" s="27" t="s">
        <v>11655</v>
      </c>
      <c r="DV820" s="27" t="s">
        <v>202</v>
      </c>
      <c r="DW820" s="27" t="s">
        <v>203</v>
      </c>
      <c r="DX820" s="27" t="s">
        <v>203</v>
      </c>
      <c r="DY820" s="21" t="s">
        <v>204</v>
      </c>
      <c r="DZ820" s="21" t="s">
        <v>197</v>
      </c>
      <c r="EB820" s="21" t="s">
        <v>197</v>
      </c>
      <c r="EE820" s="21" t="s">
        <v>250</v>
      </c>
      <c r="EG820" s="21" t="s">
        <v>251</v>
      </c>
      <c r="EH820" s="21">
        <v>4</v>
      </c>
      <c r="EI820" s="116">
        <v>42487</v>
      </c>
      <c r="EJ820" s="116">
        <v>42508</v>
      </c>
      <c r="EM820" s="116">
        <v>42571</v>
      </c>
      <c r="EN820" s="21" t="s">
        <v>6311</v>
      </c>
      <c r="EO820" s="4">
        <v>0.6</v>
      </c>
      <c r="EP820" s="4">
        <v>11.3</v>
      </c>
      <c r="EQ820" s="21" t="s">
        <v>421</v>
      </c>
      <c r="ES820" s="21" t="s">
        <v>197</v>
      </c>
      <c r="ET820" s="21" t="s">
        <v>197</v>
      </c>
      <c r="EU820" s="21" t="s">
        <v>197</v>
      </c>
      <c r="EX820" s="21" t="s">
        <v>296</v>
      </c>
      <c r="EZ820" s="116">
        <v>42745</v>
      </c>
      <c r="FA820" s="21" t="s">
        <v>7643</v>
      </c>
      <c r="FB820" s="21">
        <v>0.5</v>
      </c>
      <c r="FC820" s="21">
        <v>9.7</v>
      </c>
      <c r="FD820" s="21" t="s">
        <v>209</v>
      </c>
      <c r="FE820" s="21" t="s">
        <v>219</v>
      </c>
      <c r="FF820" s="21" t="s">
        <v>197</v>
      </c>
      <c r="FG820" s="21" t="s">
        <v>197</v>
      </c>
      <c r="FJ820" s="21" t="s">
        <v>296</v>
      </c>
      <c r="IY820" s="29" t="s">
        <v>178</v>
      </c>
    </row>
    <row r="821" s="10" customFormat="1" spans="1:305">
      <c r="A821" s="34">
        <v>818</v>
      </c>
      <c r="B821" s="41" t="s">
        <v>11656</v>
      </c>
      <c r="C821" s="36">
        <v>2153228</v>
      </c>
      <c r="D821" s="34" t="s">
        <v>170</v>
      </c>
      <c r="E821" s="34"/>
      <c r="F821" s="36" t="s">
        <v>3491</v>
      </c>
      <c r="G821" s="52"/>
      <c r="H821" s="97">
        <v>42479</v>
      </c>
      <c r="I821" s="25"/>
      <c r="J821" s="25" t="s">
        <v>354</v>
      </c>
      <c r="K821" s="25"/>
      <c r="L821" s="25" t="s">
        <v>3326</v>
      </c>
      <c r="M821" s="25" t="s">
        <v>3766</v>
      </c>
      <c r="N821" s="25"/>
      <c r="O821" s="25"/>
      <c r="P821" s="69"/>
      <c r="Q821" s="69"/>
      <c r="R821" s="69"/>
      <c r="S821" s="69"/>
      <c r="T821" s="69"/>
      <c r="U821" s="69"/>
      <c r="V821" s="69"/>
      <c r="W821" s="25" t="s">
        <v>11657</v>
      </c>
      <c r="X821" s="25" t="s">
        <v>11658</v>
      </c>
      <c r="Y821" s="25"/>
      <c r="Z821" s="25">
        <v>2.06</v>
      </c>
      <c r="AA821" s="25">
        <v>1.36</v>
      </c>
      <c r="AB821" s="25">
        <v>108</v>
      </c>
      <c r="AC821" s="25">
        <v>95</v>
      </c>
      <c r="AD821" s="25">
        <v>0.22</v>
      </c>
      <c r="AE821" s="69" t="s">
        <v>178</v>
      </c>
      <c r="AF821" s="69" t="s">
        <v>178</v>
      </c>
      <c r="AG821" s="69" t="s">
        <v>231</v>
      </c>
      <c r="AH821" s="69" t="s">
        <v>231</v>
      </c>
      <c r="AI821" s="69" t="s">
        <v>179</v>
      </c>
      <c r="AJ821" s="25"/>
      <c r="AK821" s="23">
        <v>49</v>
      </c>
      <c r="AL821" s="23" t="s">
        <v>358</v>
      </c>
      <c r="AM821" s="23" t="s">
        <v>11659</v>
      </c>
      <c r="AN821" s="23" t="s">
        <v>11660</v>
      </c>
      <c r="AO821" s="23" t="s">
        <v>11661</v>
      </c>
      <c r="AP821" s="23"/>
      <c r="AQ821" s="24"/>
      <c r="AR821" s="24" t="s">
        <v>8180</v>
      </c>
      <c r="AS821" s="24" t="s">
        <v>183</v>
      </c>
      <c r="AT821" s="4" t="s">
        <v>1064</v>
      </c>
      <c r="AU821" s="24">
        <v>42472</v>
      </c>
      <c r="AV821" s="25" t="s">
        <v>185</v>
      </c>
      <c r="AW821" s="25" t="s">
        <v>11662</v>
      </c>
      <c r="AX821" s="25"/>
      <c r="AY821" s="25" t="s">
        <v>11663</v>
      </c>
      <c r="AZ821" s="25" t="s">
        <v>266</v>
      </c>
      <c r="BA821" s="25" t="s">
        <v>11664</v>
      </c>
      <c r="BB821" s="25" t="s">
        <v>266</v>
      </c>
      <c r="BC821" s="24" t="s">
        <v>192</v>
      </c>
      <c r="BD821" s="25">
        <v>5.5</v>
      </c>
      <c r="BE821" s="25">
        <v>3.57</v>
      </c>
      <c r="BF821" s="25">
        <v>1.3</v>
      </c>
      <c r="BG821" s="25">
        <v>135</v>
      </c>
      <c r="BH821" s="25">
        <v>268</v>
      </c>
      <c r="BI821" s="25">
        <v>25</v>
      </c>
      <c r="BJ821" s="25">
        <v>59</v>
      </c>
      <c r="BK821" s="25">
        <v>40.9</v>
      </c>
      <c r="BL821" s="25">
        <v>19</v>
      </c>
      <c r="BM821" s="25" t="s">
        <v>193</v>
      </c>
      <c r="BN821" s="25" t="s">
        <v>269</v>
      </c>
      <c r="BO821" s="25" t="s">
        <v>193</v>
      </c>
      <c r="BP821" s="25" t="s">
        <v>193</v>
      </c>
      <c r="BQ821" s="25" t="s">
        <v>193</v>
      </c>
      <c r="BR821" s="25" t="s">
        <v>193</v>
      </c>
      <c r="BS821" s="25" t="s">
        <v>193</v>
      </c>
      <c r="BT821" s="25" t="s">
        <v>193</v>
      </c>
      <c r="BU821" s="25"/>
      <c r="BV821" s="25"/>
      <c r="BW821" s="25"/>
      <c r="BX821" s="25"/>
      <c r="BY821" s="25"/>
      <c r="BZ821" s="25"/>
      <c r="CA821" s="25"/>
      <c r="CB821" s="25"/>
      <c r="CC821" s="25"/>
      <c r="CD821" s="25"/>
      <c r="CE821" s="25"/>
      <c r="CF821" s="25"/>
      <c r="CG821" s="25"/>
      <c r="CH821" s="25"/>
      <c r="CI821" s="25"/>
      <c r="CJ821" s="25"/>
      <c r="CK821" s="25" t="s">
        <v>11665</v>
      </c>
      <c r="CL821" s="25" t="s">
        <v>11666</v>
      </c>
      <c r="CM821" s="25" t="s">
        <v>11667</v>
      </c>
      <c r="CN821" s="25" t="s">
        <v>185</v>
      </c>
      <c r="CO821" s="25" t="s">
        <v>7028</v>
      </c>
      <c r="CP821" s="25"/>
      <c r="CQ821" s="25" t="s">
        <v>198</v>
      </c>
      <c r="CR821" s="25"/>
      <c r="CS821" s="25"/>
      <c r="CT821" s="25"/>
      <c r="CU821" s="25"/>
      <c r="CV821" s="25" t="s">
        <v>35</v>
      </c>
      <c r="CW821" s="25" t="s">
        <v>35</v>
      </c>
      <c r="CX821" s="25" t="s">
        <v>35</v>
      </c>
      <c r="CY821" s="25"/>
      <c r="CZ821" s="25"/>
      <c r="DA821" s="25"/>
      <c r="DB821" s="25"/>
      <c r="DC821" s="25"/>
      <c r="DD821" s="25"/>
      <c r="DE821" s="25"/>
      <c r="DF821" s="25"/>
      <c r="DG821" s="25"/>
      <c r="DH821" s="25"/>
      <c r="DI821" s="25"/>
      <c r="DJ821" s="25"/>
      <c r="DK821" s="25"/>
      <c r="DL821" s="25"/>
      <c r="DM821" s="25"/>
      <c r="DN821" s="25"/>
      <c r="DO821" s="25"/>
      <c r="DP821" s="25"/>
      <c r="DQ821" s="97">
        <v>42494</v>
      </c>
      <c r="DR821" s="97">
        <v>42552</v>
      </c>
      <c r="DS821" s="25">
        <f t="shared" si="14"/>
        <v>58</v>
      </c>
      <c r="DT821" s="25" t="s">
        <v>278</v>
      </c>
      <c r="DU821" s="27" t="s">
        <v>11668</v>
      </c>
      <c r="DV821" s="27" t="s">
        <v>202</v>
      </c>
      <c r="DW821" s="27" t="s">
        <v>203</v>
      </c>
      <c r="DX821" s="27" t="s">
        <v>203</v>
      </c>
      <c r="DY821" s="25" t="s">
        <v>204</v>
      </c>
      <c r="DZ821" s="25" t="s">
        <v>197</v>
      </c>
      <c r="EA821" s="25"/>
      <c r="EB821" s="25" t="s">
        <v>197</v>
      </c>
      <c r="EC821" s="25"/>
      <c r="ED821" s="25"/>
      <c r="EE821" s="25" t="s">
        <v>295</v>
      </c>
      <c r="EF821" s="25" t="s">
        <v>11669</v>
      </c>
      <c r="EG821" s="25" t="s">
        <v>11670</v>
      </c>
      <c r="EH821" s="25">
        <v>5</v>
      </c>
      <c r="EI821" s="97">
        <v>42500</v>
      </c>
      <c r="EJ821" s="97">
        <v>42537</v>
      </c>
      <c r="EK821" s="25"/>
      <c r="EL821" s="25"/>
      <c r="EM821" s="97">
        <v>42599</v>
      </c>
      <c r="EN821" s="25" t="s">
        <v>6311</v>
      </c>
      <c r="EO821" s="4">
        <v>0.5</v>
      </c>
      <c r="EP821" s="4">
        <v>12.8</v>
      </c>
      <c r="EQ821" s="25" t="s">
        <v>421</v>
      </c>
      <c r="ER821" s="25"/>
      <c r="ES821" s="25" t="s">
        <v>197</v>
      </c>
      <c r="ET821" s="25" t="s">
        <v>197</v>
      </c>
      <c r="EU821" s="25" t="s">
        <v>197</v>
      </c>
      <c r="EV821" s="25"/>
      <c r="EW821" s="25"/>
      <c r="EX821" s="25" t="s">
        <v>296</v>
      </c>
      <c r="EY821" s="25"/>
      <c r="EZ821" s="97">
        <v>42689</v>
      </c>
      <c r="FA821" s="25" t="s">
        <v>216</v>
      </c>
      <c r="FB821" s="25">
        <v>0.9</v>
      </c>
      <c r="FC821" s="25">
        <v>22.2</v>
      </c>
      <c r="FD821" s="25" t="s">
        <v>209</v>
      </c>
      <c r="FE821" s="25"/>
      <c r="FF821" s="25" t="s">
        <v>197</v>
      </c>
      <c r="FG821" s="25" t="s">
        <v>197</v>
      </c>
      <c r="FH821" s="25"/>
      <c r="FI821" s="25"/>
      <c r="FJ821" s="25"/>
      <c r="FK821" s="25"/>
      <c r="FL821" s="25"/>
      <c r="FM821" s="25"/>
      <c r="FN821" s="25"/>
      <c r="FO821" s="25"/>
      <c r="FP821" s="25"/>
      <c r="FQ821" s="25"/>
      <c r="FR821" s="25"/>
      <c r="FS821" s="25"/>
      <c r="FT821" s="25"/>
      <c r="FU821" s="25"/>
      <c r="FV821" s="25"/>
      <c r="FW821" s="25"/>
      <c r="FX821" s="25"/>
      <c r="FY821" s="25"/>
      <c r="FZ821" s="25"/>
      <c r="GA821" s="25"/>
      <c r="GB821" s="25"/>
      <c r="GC821" s="25"/>
      <c r="GD821" s="25"/>
      <c r="GE821" s="25"/>
      <c r="GF821" s="25"/>
      <c r="GG821" s="25"/>
      <c r="GH821" s="25"/>
      <c r="GI821" s="25"/>
      <c r="GJ821" s="25"/>
      <c r="GK821" s="25"/>
      <c r="GL821" s="25"/>
      <c r="GM821" s="25"/>
      <c r="GN821" s="25"/>
      <c r="GO821" s="25"/>
      <c r="GP821" s="25"/>
      <c r="GQ821" s="25"/>
      <c r="GR821" s="25"/>
      <c r="GS821" s="25"/>
      <c r="GT821" s="25"/>
      <c r="GU821" s="25"/>
      <c r="GV821" s="25"/>
      <c r="GW821" s="25"/>
      <c r="GX821" s="25"/>
      <c r="GY821" s="25"/>
      <c r="GZ821" s="25"/>
      <c r="HA821" s="25"/>
      <c r="HB821" s="25"/>
      <c r="HC821" s="25"/>
      <c r="HD821" s="25"/>
      <c r="HE821" s="25"/>
      <c r="HF821" s="25"/>
      <c r="HG821" s="25"/>
      <c r="HH821" s="25"/>
      <c r="HI821" s="25"/>
      <c r="HJ821" s="25"/>
      <c r="HK821" s="25"/>
      <c r="HL821" s="25"/>
      <c r="HM821" s="25"/>
      <c r="HN821" s="25"/>
      <c r="HO821" s="25"/>
      <c r="HP821" s="25"/>
      <c r="HQ821" s="25"/>
      <c r="HR821" s="25"/>
      <c r="HS821" s="25"/>
      <c r="HT821" s="25"/>
      <c r="HU821" s="25"/>
      <c r="HV821" s="25"/>
      <c r="HW821" s="25"/>
      <c r="HX821" s="25"/>
      <c r="HY821" s="25"/>
      <c r="HZ821" s="25"/>
      <c r="IA821" s="25"/>
      <c r="IB821" s="25"/>
      <c r="IC821" s="25"/>
      <c r="ID821" s="25"/>
      <c r="IE821" s="25"/>
      <c r="IF821" s="25"/>
      <c r="IG821" s="25"/>
      <c r="IH821" s="25"/>
      <c r="II821" s="25"/>
      <c r="IJ821" s="25"/>
      <c r="IK821" s="25"/>
      <c r="IL821" s="25"/>
      <c r="IM821" s="25"/>
      <c r="IN821" s="25"/>
      <c r="IO821" s="25"/>
      <c r="IP821" s="25"/>
      <c r="IQ821" s="25"/>
      <c r="IR821" s="162"/>
      <c r="IS821" s="29"/>
      <c r="IT821" s="29"/>
      <c r="IU821" s="29"/>
      <c r="IV821" s="29"/>
      <c r="IW821" s="29"/>
      <c r="IX821" s="29"/>
      <c r="IY821" s="29" t="s">
        <v>178</v>
      </c>
      <c r="IZ821" s="29"/>
      <c r="JA821" s="29"/>
      <c r="JB821" s="29"/>
      <c r="JC821" s="29"/>
      <c r="JD821" s="29"/>
      <c r="JE821" s="29"/>
      <c r="JF821" s="29"/>
      <c r="JG821" s="29"/>
      <c r="JH821" s="29"/>
      <c r="JI821" s="29"/>
      <c r="JJ821" s="29"/>
      <c r="JK821" s="29"/>
      <c r="JL821" s="29"/>
      <c r="JM821" s="29"/>
      <c r="JN821" s="29"/>
      <c r="JO821" s="29"/>
      <c r="JP821" s="29"/>
      <c r="JQ821" s="29"/>
      <c r="JR821" s="29"/>
      <c r="JS821" s="29"/>
      <c r="JT821" s="29"/>
      <c r="JU821" s="29"/>
      <c r="JV821" s="29"/>
      <c r="JW821" s="29"/>
      <c r="JX821" s="29"/>
      <c r="JY821" s="29"/>
      <c r="JZ821" s="29"/>
      <c r="KA821" s="29"/>
      <c r="KB821" s="29"/>
      <c r="KC821" s="29"/>
      <c r="KD821" s="29"/>
      <c r="KE821" s="29"/>
      <c r="KF821" s="29"/>
      <c r="KG821" s="29"/>
      <c r="KH821" s="29"/>
      <c r="KI821" s="29"/>
      <c r="KJ821" s="29"/>
      <c r="KK821" s="29"/>
      <c r="KL821" s="29"/>
      <c r="KM821" s="29"/>
      <c r="KN821" s="29"/>
      <c r="KO821" s="29"/>
      <c r="KP821" s="29"/>
      <c r="KQ821" s="29"/>
      <c r="KR821" s="29"/>
      <c r="KS821" s="29"/>
    </row>
    <row r="822" spans="1:259">
      <c r="A822" s="17">
        <v>819</v>
      </c>
      <c r="B822" s="18" t="s">
        <v>11671</v>
      </c>
      <c r="C822" s="19">
        <v>2153226</v>
      </c>
      <c r="D822" s="17" t="s">
        <v>34</v>
      </c>
      <c r="F822" s="19" t="s">
        <v>1322</v>
      </c>
      <c r="H822" s="116">
        <v>42479</v>
      </c>
      <c r="I822" s="21" t="s">
        <v>1205</v>
      </c>
      <c r="J822" s="21" t="s">
        <v>321</v>
      </c>
      <c r="K822" s="21" t="s">
        <v>321</v>
      </c>
      <c r="W822" s="21" t="s">
        <v>11672</v>
      </c>
      <c r="Z822" s="21">
        <v>1.4</v>
      </c>
      <c r="AA822" s="21">
        <v>0.62</v>
      </c>
      <c r="AB822" s="21">
        <v>106</v>
      </c>
      <c r="AC822" s="21">
        <v>86</v>
      </c>
      <c r="AD822" s="21">
        <v>0.37</v>
      </c>
      <c r="AE822" s="22" t="s">
        <v>179</v>
      </c>
      <c r="AF822" s="22" t="s">
        <v>179</v>
      </c>
      <c r="AG822" s="22" t="s">
        <v>231</v>
      </c>
      <c r="AH822" s="22" t="s">
        <v>231</v>
      </c>
      <c r="AI822" s="22" t="s">
        <v>179</v>
      </c>
      <c r="AK822" s="23">
        <v>63</v>
      </c>
      <c r="AL822" s="23" t="s">
        <v>181</v>
      </c>
      <c r="AM822" s="23" t="s">
        <v>11673</v>
      </c>
      <c r="AN822" s="23" t="s">
        <v>11674</v>
      </c>
      <c r="AO822" s="23" t="s">
        <v>11675</v>
      </c>
      <c r="AR822" s="24" t="s">
        <v>500</v>
      </c>
      <c r="AS822" s="24" t="s">
        <v>183</v>
      </c>
      <c r="AT822" s="4" t="s">
        <v>184</v>
      </c>
      <c r="AU822" s="24">
        <v>42472</v>
      </c>
      <c r="AV822" s="21" t="s">
        <v>185</v>
      </c>
      <c r="AW822" s="21" t="s">
        <v>186</v>
      </c>
      <c r="AX822" s="21" t="s">
        <v>686</v>
      </c>
      <c r="AY822" s="21" t="s">
        <v>3336</v>
      </c>
      <c r="AZ822" s="21" t="s">
        <v>11676</v>
      </c>
      <c r="BA822" s="21" t="s">
        <v>11677</v>
      </c>
      <c r="BB822" s="21" t="s">
        <v>266</v>
      </c>
      <c r="BC822" s="24" t="s">
        <v>6456</v>
      </c>
      <c r="BD822" s="21">
        <v>10.9</v>
      </c>
      <c r="BE822" s="21">
        <v>6.67</v>
      </c>
      <c r="BF822" s="21">
        <v>3.41</v>
      </c>
      <c r="BG822" s="21">
        <v>153</v>
      </c>
      <c r="BH822" s="21">
        <v>221</v>
      </c>
      <c r="BI822" s="21">
        <v>18</v>
      </c>
      <c r="BJ822" s="21">
        <v>74</v>
      </c>
      <c r="BK822" s="21">
        <v>21</v>
      </c>
      <c r="BL822" s="21">
        <v>140.6</v>
      </c>
      <c r="BM822" s="21" t="s">
        <v>193</v>
      </c>
      <c r="BN822" s="21" t="s">
        <v>269</v>
      </c>
      <c r="BO822" s="21" t="s">
        <v>193</v>
      </c>
      <c r="BP822" s="21" t="s">
        <v>269</v>
      </c>
      <c r="BQ822" s="21" t="s">
        <v>269</v>
      </c>
      <c r="BR822" s="21" t="s">
        <v>193</v>
      </c>
      <c r="BS822" s="21" t="s">
        <v>193</v>
      </c>
      <c r="BT822" s="21" t="s">
        <v>193</v>
      </c>
      <c r="BV822" s="21" t="s">
        <v>11678</v>
      </c>
      <c r="BW822" s="21">
        <v>72.93</v>
      </c>
      <c r="BX822" s="21">
        <v>40.51</v>
      </c>
      <c r="BY822" s="21">
        <v>32.42</v>
      </c>
      <c r="BZ822" s="25" t="s">
        <v>11679</v>
      </c>
      <c r="CA822" s="21" t="s">
        <v>3865</v>
      </c>
      <c r="CB822" s="21" t="s">
        <v>186</v>
      </c>
      <c r="CC822" s="21" t="s">
        <v>186</v>
      </c>
      <c r="CD822" s="21" t="s">
        <v>185</v>
      </c>
      <c r="CE822" s="21" t="s">
        <v>185</v>
      </c>
      <c r="CG822" s="21" t="s">
        <v>11680</v>
      </c>
      <c r="CL822" s="21" t="s">
        <v>11681</v>
      </c>
      <c r="CM822" s="21" t="s">
        <v>185</v>
      </c>
      <c r="CN822" s="21" t="s">
        <v>11682</v>
      </c>
      <c r="CQ822" s="21" t="s">
        <v>198</v>
      </c>
      <c r="CV822" s="21" t="s">
        <v>35</v>
      </c>
      <c r="CW822" s="21" t="s">
        <v>35</v>
      </c>
      <c r="CX822" s="21" t="s">
        <v>248</v>
      </c>
      <c r="DQ822" s="116">
        <v>42495</v>
      </c>
      <c r="DR822" s="116">
        <v>42549</v>
      </c>
      <c r="DS822" s="104">
        <f t="shared" si="14"/>
        <v>54</v>
      </c>
      <c r="DT822" s="21" t="s">
        <v>278</v>
      </c>
      <c r="DU822" s="27" t="s">
        <v>11683</v>
      </c>
      <c r="DV822" s="27" t="s">
        <v>202</v>
      </c>
      <c r="DW822" s="27" t="s">
        <v>203</v>
      </c>
      <c r="DX822" s="27" t="s">
        <v>203</v>
      </c>
      <c r="DY822" s="21" t="s">
        <v>204</v>
      </c>
      <c r="DZ822" s="21" t="s">
        <v>197</v>
      </c>
      <c r="EB822" s="21" t="s">
        <v>198</v>
      </c>
      <c r="EC822" s="21" t="s">
        <v>1870</v>
      </c>
      <c r="ED822" s="21" t="s">
        <v>2014</v>
      </c>
      <c r="EE822" s="21" t="s">
        <v>295</v>
      </c>
      <c r="EG822" s="21" t="s">
        <v>251</v>
      </c>
      <c r="EH822" s="21">
        <v>6</v>
      </c>
      <c r="EI822" s="116">
        <v>42496</v>
      </c>
      <c r="EJ822" s="116">
        <v>42537</v>
      </c>
      <c r="EM822" s="116">
        <v>42592</v>
      </c>
      <c r="EN822" s="21" t="s">
        <v>2119</v>
      </c>
      <c r="EO822" s="4">
        <v>0.6</v>
      </c>
      <c r="EP822" s="4">
        <v>16.2</v>
      </c>
      <c r="EQ822" s="21" t="s">
        <v>421</v>
      </c>
      <c r="ES822" s="21" t="s">
        <v>197</v>
      </c>
      <c r="ET822" s="21" t="s">
        <v>197</v>
      </c>
      <c r="EU822" s="21" t="s">
        <v>197</v>
      </c>
      <c r="EX822" s="21" t="s">
        <v>296</v>
      </c>
      <c r="EZ822" s="116">
        <v>42711</v>
      </c>
      <c r="FA822" s="21" t="s">
        <v>1417</v>
      </c>
      <c r="FJ822" s="21" t="s">
        <v>296</v>
      </c>
      <c r="IY822" s="29" t="s">
        <v>179</v>
      </c>
    </row>
    <row r="823" s="10" customFormat="1" spans="1:305">
      <c r="A823" s="34">
        <v>820</v>
      </c>
      <c r="B823" s="41" t="s">
        <v>11684</v>
      </c>
      <c r="C823" s="36">
        <v>2153561</v>
      </c>
      <c r="D823" s="34" t="s">
        <v>170</v>
      </c>
      <c r="E823" s="34"/>
      <c r="F823" s="36" t="s">
        <v>8883</v>
      </c>
      <c r="G823" s="52"/>
      <c r="H823" s="97">
        <v>42480</v>
      </c>
      <c r="I823" s="25" t="s">
        <v>2979</v>
      </c>
      <c r="J823" s="25" t="s">
        <v>2883</v>
      </c>
      <c r="K823" s="25" t="s">
        <v>8984</v>
      </c>
      <c r="L823" s="25"/>
      <c r="M823" s="25"/>
      <c r="N823" s="25"/>
      <c r="O823" s="25"/>
      <c r="P823" s="69"/>
      <c r="Q823" s="69"/>
      <c r="R823" s="69"/>
      <c r="S823" s="69"/>
      <c r="T823" s="69"/>
      <c r="U823" s="69"/>
      <c r="V823" s="69"/>
      <c r="W823" s="25" t="s">
        <v>11685</v>
      </c>
      <c r="X823" s="25"/>
      <c r="Y823" s="25"/>
      <c r="Z823" s="25">
        <v>1.53</v>
      </c>
      <c r="AA823" s="25">
        <v>1.02</v>
      </c>
      <c r="AB823" s="25">
        <v>87</v>
      </c>
      <c r="AC823" s="25">
        <v>120</v>
      </c>
      <c r="AD823" s="25">
        <v>0.28</v>
      </c>
      <c r="AE823" s="69" t="s">
        <v>179</v>
      </c>
      <c r="AF823" s="69" t="s">
        <v>178</v>
      </c>
      <c r="AG823" s="69" t="s">
        <v>178</v>
      </c>
      <c r="AH823" s="69" t="s">
        <v>180</v>
      </c>
      <c r="AI823" s="69" t="s">
        <v>179</v>
      </c>
      <c r="AJ823" s="25"/>
      <c r="AK823" s="23">
        <v>56</v>
      </c>
      <c r="AL823" s="23" t="s">
        <v>401</v>
      </c>
      <c r="AM823" s="23" t="s">
        <v>11686</v>
      </c>
      <c r="AN823" s="23" t="s">
        <v>11687</v>
      </c>
      <c r="AO823" s="23">
        <v>15931236616</v>
      </c>
      <c r="AP823" s="23"/>
      <c r="AQ823" s="24"/>
      <c r="AR823" s="24" t="s">
        <v>1444</v>
      </c>
      <c r="AS823" s="24" t="s">
        <v>183</v>
      </c>
      <c r="AT823" s="4" t="s">
        <v>11688</v>
      </c>
      <c r="AU823" s="24">
        <v>42472</v>
      </c>
      <c r="AV823" s="25" t="s">
        <v>185</v>
      </c>
      <c r="AW823" s="25" t="s">
        <v>186</v>
      </c>
      <c r="AX823" s="25" t="s">
        <v>589</v>
      </c>
      <c r="AY823" s="25" t="s">
        <v>3367</v>
      </c>
      <c r="AZ823" s="25" t="s">
        <v>2208</v>
      </c>
      <c r="BA823" s="25" t="s">
        <v>186</v>
      </c>
      <c r="BB823" s="25" t="s">
        <v>11689</v>
      </c>
      <c r="BC823" s="24" t="s">
        <v>192</v>
      </c>
      <c r="BD823" s="25">
        <v>6.47</v>
      </c>
      <c r="BE823" s="25">
        <v>4.41</v>
      </c>
      <c r="BF823" s="25">
        <v>1.7</v>
      </c>
      <c r="BG823" s="25">
        <v>106</v>
      </c>
      <c r="BH823" s="25">
        <v>373</v>
      </c>
      <c r="BI823" s="25">
        <v>11</v>
      </c>
      <c r="BJ823" s="25">
        <v>57</v>
      </c>
      <c r="BK823" s="25">
        <v>1.7</v>
      </c>
      <c r="BL823" s="25">
        <v>12.8</v>
      </c>
      <c r="BM823" s="25" t="s">
        <v>193</v>
      </c>
      <c r="BN823" s="25" t="s">
        <v>269</v>
      </c>
      <c r="BO823" s="25" t="s">
        <v>193</v>
      </c>
      <c r="BP823" s="25" t="s">
        <v>269</v>
      </c>
      <c r="BQ823" s="25" t="s">
        <v>269</v>
      </c>
      <c r="BR823" s="25" t="s">
        <v>193</v>
      </c>
      <c r="BS823" s="25" t="s">
        <v>193</v>
      </c>
      <c r="BT823" s="25" t="s">
        <v>193</v>
      </c>
      <c r="BU823" s="25"/>
      <c r="BV823" s="25" t="s">
        <v>11690</v>
      </c>
      <c r="BW823" s="25">
        <v>109.3</v>
      </c>
      <c r="BX823" s="25">
        <v>55.2</v>
      </c>
      <c r="BY823" s="25">
        <v>54.1</v>
      </c>
      <c r="BZ823" s="25" t="s">
        <v>11691</v>
      </c>
      <c r="CA823" s="25" t="s">
        <v>11692</v>
      </c>
      <c r="CB823" s="25" t="s">
        <v>186</v>
      </c>
      <c r="CC823" s="25" t="s">
        <v>186</v>
      </c>
      <c r="CD823" s="25" t="s">
        <v>185</v>
      </c>
      <c r="CE823" s="25" t="s">
        <v>185</v>
      </c>
      <c r="CF823" s="25" t="s">
        <v>197</v>
      </c>
      <c r="CG823" s="25" t="s">
        <v>11693</v>
      </c>
      <c r="CH823" s="25"/>
      <c r="CI823" s="25"/>
      <c r="CJ823" s="25" t="s">
        <v>198</v>
      </c>
      <c r="CK823" s="25"/>
      <c r="CL823" s="25"/>
      <c r="CM823" s="25" t="s">
        <v>185</v>
      </c>
      <c r="CN823" s="25" t="s">
        <v>11694</v>
      </c>
      <c r="CO823" s="25"/>
      <c r="CP823" s="25"/>
      <c r="CQ823" s="25" t="s">
        <v>198</v>
      </c>
      <c r="CR823" s="25" t="s">
        <v>11695</v>
      </c>
      <c r="CS823" s="25" t="s">
        <v>185</v>
      </c>
      <c r="CT823" s="25" t="s">
        <v>185</v>
      </c>
      <c r="CU823" s="25"/>
      <c r="CV823" s="25" t="s">
        <v>414</v>
      </c>
      <c r="CW823" s="25" t="s">
        <v>469</v>
      </c>
      <c r="CX823" s="25" t="s">
        <v>706</v>
      </c>
      <c r="CY823" s="25"/>
      <c r="CZ823" s="25"/>
      <c r="DA823" s="25"/>
      <c r="DB823" s="25"/>
      <c r="DC823" s="25"/>
      <c r="DD823" s="25"/>
      <c r="DE823" s="25"/>
      <c r="DF823" s="25"/>
      <c r="DG823" s="25"/>
      <c r="DH823" s="25"/>
      <c r="DI823" s="25"/>
      <c r="DJ823" s="25"/>
      <c r="DK823" s="25"/>
      <c r="DL823" s="25"/>
      <c r="DM823" s="25"/>
      <c r="DN823" s="25"/>
      <c r="DO823" s="25"/>
      <c r="DP823" s="25"/>
      <c r="DQ823" s="97">
        <v>42486</v>
      </c>
      <c r="DR823" s="97">
        <v>42550</v>
      </c>
      <c r="DS823" s="25">
        <f t="shared" si="14"/>
        <v>64</v>
      </c>
      <c r="DT823" s="25" t="s">
        <v>278</v>
      </c>
      <c r="DU823" s="27" t="s">
        <v>11696</v>
      </c>
      <c r="DV823" s="27" t="s">
        <v>202</v>
      </c>
      <c r="DW823" s="27" t="s">
        <v>203</v>
      </c>
      <c r="DX823" s="27" t="s">
        <v>203</v>
      </c>
      <c r="DY823" s="25" t="s">
        <v>204</v>
      </c>
      <c r="DZ823" s="25" t="s">
        <v>197</v>
      </c>
      <c r="EA823" s="25"/>
      <c r="EB823" s="25" t="s">
        <v>197</v>
      </c>
      <c r="EC823" s="25"/>
      <c r="ED823" s="25"/>
      <c r="EE823" s="25" t="s">
        <v>470</v>
      </c>
      <c r="EF823" s="25"/>
      <c r="EG823" s="25" t="s">
        <v>251</v>
      </c>
      <c r="EH823" s="25">
        <v>6</v>
      </c>
      <c r="EI823" s="97">
        <v>42501</v>
      </c>
      <c r="EJ823" s="97">
        <v>42536</v>
      </c>
      <c r="EK823" s="25"/>
      <c r="EL823" s="25"/>
      <c r="EM823" s="97">
        <v>42577</v>
      </c>
      <c r="EN823" s="25" t="s">
        <v>419</v>
      </c>
      <c r="EO823" s="4">
        <v>0.7</v>
      </c>
      <c r="EP823" s="4"/>
      <c r="EQ823" s="25" t="s">
        <v>421</v>
      </c>
      <c r="ER823" s="25"/>
      <c r="ES823" s="25" t="s">
        <v>197</v>
      </c>
      <c r="ET823" s="25" t="s">
        <v>197</v>
      </c>
      <c r="EU823" s="25" t="s">
        <v>197</v>
      </c>
      <c r="EV823" s="25"/>
      <c r="EW823" s="25"/>
      <c r="EX823" s="25" t="s">
        <v>296</v>
      </c>
      <c r="EY823" s="25"/>
      <c r="EZ823" s="97">
        <v>42669</v>
      </c>
      <c r="FA823" s="25" t="s">
        <v>216</v>
      </c>
      <c r="FB823" s="25">
        <v>0.9</v>
      </c>
      <c r="FC823" s="25">
        <v>16.9</v>
      </c>
      <c r="FD823" s="25" t="s">
        <v>209</v>
      </c>
      <c r="FE823" s="25"/>
      <c r="FF823" s="25" t="s">
        <v>197</v>
      </c>
      <c r="FG823" s="25" t="s">
        <v>197</v>
      </c>
      <c r="FH823" s="25"/>
      <c r="FI823" s="25"/>
      <c r="FJ823" s="25" t="s">
        <v>296</v>
      </c>
      <c r="FK823" s="25"/>
      <c r="FL823" s="97">
        <v>42759</v>
      </c>
      <c r="FM823" s="25" t="s">
        <v>2131</v>
      </c>
      <c r="FN823" s="25">
        <v>0.6</v>
      </c>
      <c r="FO823" s="25">
        <v>15.7</v>
      </c>
      <c r="FP823" s="25" t="s">
        <v>209</v>
      </c>
      <c r="FQ823" s="25"/>
      <c r="FR823" s="25" t="s">
        <v>197</v>
      </c>
      <c r="FS823" s="25" t="s">
        <v>197</v>
      </c>
      <c r="FT823" s="25"/>
      <c r="FU823" s="25"/>
      <c r="FV823" s="25" t="s">
        <v>296</v>
      </c>
      <c r="FW823" s="25"/>
      <c r="FX823" s="25"/>
      <c r="FY823" s="25"/>
      <c r="FZ823" s="25"/>
      <c r="GA823" s="25"/>
      <c r="GB823" s="25"/>
      <c r="GC823" s="25"/>
      <c r="GD823" s="25"/>
      <c r="GE823" s="25"/>
      <c r="GF823" s="25"/>
      <c r="GG823" s="25"/>
      <c r="GH823" s="25"/>
      <c r="GI823" s="25"/>
      <c r="GJ823" s="25"/>
      <c r="GK823" s="25"/>
      <c r="GL823" s="25"/>
      <c r="GM823" s="25"/>
      <c r="GN823" s="25"/>
      <c r="GO823" s="25"/>
      <c r="GP823" s="25"/>
      <c r="GQ823" s="25"/>
      <c r="GR823" s="25"/>
      <c r="GS823" s="25"/>
      <c r="GT823" s="25"/>
      <c r="GU823" s="25"/>
      <c r="GV823" s="25"/>
      <c r="GW823" s="25"/>
      <c r="GX823" s="25"/>
      <c r="GY823" s="25"/>
      <c r="GZ823" s="25"/>
      <c r="HA823" s="25"/>
      <c r="HB823" s="25"/>
      <c r="HC823" s="25"/>
      <c r="HD823" s="25"/>
      <c r="HE823" s="25"/>
      <c r="HF823" s="25"/>
      <c r="HG823" s="25"/>
      <c r="HH823" s="25"/>
      <c r="HI823" s="25"/>
      <c r="HJ823" s="25"/>
      <c r="HK823" s="25"/>
      <c r="HL823" s="25"/>
      <c r="HM823" s="25"/>
      <c r="HN823" s="25"/>
      <c r="HO823" s="25"/>
      <c r="HP823" s="25"/>
      <c r="HQ823" s="25"/>
      <c r="HR823" s="25"/>
      <c r="HS823" s="25"/>
      <c r="HT823" s="25"/>
      <c r="HU823" s="25"/>
      <c r="HV823" s="25"/>
      <c r="HW823" s="25"/>
      <c r="HX823" s="25"/>
      <c r="HY823" s="25"/>
      <c r="HZ823" s="25"/>
      <c r="IA823" s="25"/>
      <c r="IB823" s="25"/>
      <c r="IC823" s="25"/>
      <c r="ID823" s="25"/>
      <c r="IE823" s="25"/>
      <c r="IF823" s="25"/>
      <c r="IG823" s="25"/>
      <c r="IH823" s="25"/>
      <c r="II823" s="25"/>
      <c r="IJ823" s="25"/>
      <c r="IK823" s="25"/>
      <c r="IL823" s="25"/>
      <c r="IM823" s="25"/>
      <c r="IN823" s="25"/>
      <c r="IO823" s="25"/>
      <c r="IP823" s="25"/>
      <c r="IQ823" s="25"/>
      <c r="IR823" s="162"/>
      <c r="IS823" s="29"/>
      <c r="IT823" s="29"/>
      <c r="IU823" s="29"/>
      <c r="IV823" s="29"/>
      <c r="IW823" s="29"/>
      <c r="IX823" s="29"/>
      <c r="IY823" s="29" t="s">
        <v>178</v>
      </c>
      <c r="IZ823" s="29"/>
      <c r="JA823" s="29"/>
      <c r="JB823" s="29"/>
      <c r="JC823" s="29"/>
      <c r="JD823" s="29"/>
      <c r="JE823" s="29"/>
      <c r="JF823" s="29"/>
      <c r="JG823" s="29"/>
      <c r="JH823" s="29"/>
      <c r="JI823" s="29"/>
      <c r="JJ823" s="29"/>
      <c r="JK823" s="29"/>
      <c r="JL823" s="29"/>
      <c r="JM823" s="29"/>
      <c r="JN823" s="29"/>
      <c r="JO823" s="29"/>
      <c r="JP823" s="29"/>
      <c r="JQ823" s="29"/>
      <c r="JR823" s="29"/>
      <c r="JS823" s="29"/>
      <c r="JT823" s="29"/>
      <c r="JU823" s="29"/>
      <c r="JV823" s="29"/>
      <c r="JW823" s="29"/>
      <c r="JX823" s="29"/>
      <c r="JY823" s="29"/>
      <c r="JZ823" s="29"/>
      <c r="KA823" s="29"/>
      <c r="KB823" s="29"/>
      <c r="KC823" s="29"/>
      <c r="KD823" s="29"/>
      <c r="KE823" s="29"/>
      <c r="KF823" s="29"/>
      <c r="KG823" s="29"/>
      <c r="KH823" s="29"/>
      <c r="KI823" s="29"/>
      <c r="KJ823" s="29"/>
      <c r="KK823" s="29"/>
      <c r="KL823" s="29"/>
      <c r="KM823" s="29"/>
      <c r="KN823" s="29"/>
      <c r="KO823" s="29"/>
      <c r="KP823" s="29"/>
      <c r="KQ823" s="29"/>
      <c r="KR823" s="29"/>
      <c r="KS823" s="29"/>
    </row>
    <row r="824" spans="1:259">
      <c r="A824" s="17">
        <v>821</v>
      </c>
      <c r="B824" s="18" t="s">
        <v>11697</v>
      </c>
      <c r="C824" s="19">
        <v>2153019</v>
      </c>
      <c r="D824" s="17" t="s">
        <v>170</v>
      </c>
      <c r="F824" s="19" t="s">
        <v>227</v>
      </c>
      <c r="H824" s="116">
        <v>42480</v>
      </c>
      <c r="L824" s="21" t="s">
        <v>11698</v>
      </c>
      <c r="W824" s="21" t="s">
        <v>11699</v>
      </c>
      <c r="X824" s="21" t="s">
        <v>11700</v>
      </c>
      <c r="Z824" s="21">
        <v>2.08</v>
      </c>
      <c r="AA824" s="21">
        <v>1.65</v>
      </c>
      <c r="AB824" s="21">
        <v>90</v>
      </c>
      <c r="AC824" s="21">
        <v>106</v>
      </c>
      <c r="AD824" s="21">
        <v>0.15</v>
      </c>
      <c r="AE824" s="22" t="s">
        <v>178</v>
      </c>
      <c r="AF824" s="22" t="s">
        <v>231</v>
      </c>
      <c r="AG824" s="22" t="s">
        <v>178</v>
      </c>
      <c r="AH824" s="22" t="s">
        <v>180</v>
      </c>
      <c r="AI824" s="22" t="s">
        <v>476</v>
      </c>
      <c r="AK824" s="23">
        <v>45</v>
      </c>
      <c r="AL824" s="23" t="s">
        <v>181</v>
      </c>
      <c r="AM824" s="23" t="s">
        <v>11701</v>
      </c>
      <c r="AN824" s="23" t="s">
        <v>11702</v>
      </c>
      <c r="AO824" s="23">
        <v>13801366245</v>
      </c>
      <c r="AR824" s="24" t="s">
        <v>237</v>
      </c>
      <c r="AS824" s="24" t="s">
        <v>183</v>
      </c>
      <c r="AT824" s="4" t="s">
        <v>11703</v>
      </c>
      <c r="AU824" s="24">
        <v>42471</v>
      </c>
      <c r="AV824" s="21" t="s">
        <v>185</v>
      </c>
      <c r="AW824" s="21" t="s">
        <v>10345</v>
      </c>
      <c r="AX824" s="21" t="s">
        <v>566</v>
      </c>
      <c r="AY824" s="21" t="s">
        <v>11704</v>
      </c>
      <c r="AZ824" s="21" t="s">
        <v>11705</v>
      </c>
      <c r="BB824" s="21" t="s">
        <v>11706</v>
      </c>
      <c r="BC824" s="24" t="s">
        <v>407</v>
      </c>
      <c r="BD824" s="21">
        <v>10.44</v>
      </c>
      <c r="BE824" s="21">
        <v>7.71</v>
      </c>
      <c r="BF824" s="21">
        <v>1.36</v>
      </c>
      <c r="BG824" s="21">
        <v>139</v>
      </c>
      <c r="BH824" s="21">
        <v>224</v>
      </c>
      <c r="BI824" s="21">
        <v>16</v>
      </c>
      <c r="BJ824" s="21">
        <v>59</v>
      </c>
      <c r="BK824" s="21">
        <v>5.7</v>
      </c>
      <c r="BL824" s="21">
        <v>45.2</v>
      </c>
      <c r="BM824" s="21" t="s">
        <v>193</v>
      </c>
      <c r="BN824" s="21" t="s">
        <v>193</v>
      </c>
      <c r="BO824" s="21" t="s">
        <v>193</v>
      </c>
      <c r="BP824" s="21" t="s">
        <v>193</v>
      </c>
      <c r="BQ824" s="21" t="s">
        <v>193</v>
      </c>
      <c r="BR824" s="21" t="s">
        <v>193</v>
      </c>
      <c r="BS824" s="21" t="s">
        <v>193</v>
      </c>
      <c r="BT824" s="21" t="s">
        <v>193</v>
      </c>
      <c r="BV824" s="21" t="s">
        <v>11707</v>
      </c>
      <c r="BW824" s="21">
        <v>85.32</v>
      </c>
      <c r="BX824" s="21">
        <v>42.52</v>
      </c>
      <c r="BY824" s="21">
        <v>42.8</v>
      </c>
      <c r="CA824" s="21" t="s">
        <v>11708</v>
      </c>
      <c r="CB824" s="21" t="s">
        <v>186</v>
      </c>
      <c r="CC824" s="21" t="s">
        <v>186</v>
      </c>
      <c r="CD824" s="21" t="s">
        <v>11709</v>
      </c>
      <c r="CJ824" s="21" t="s">
        <v>198</v>
      </c>
      <c r="CL824" s="21" t="s">
        <v>11710</v>
      </c>
      <c r="CM824" s="21" t="s">
        <v>185</v>
      </c>
      <c r="CN824" s="21" t="s">
        <v>185</v>
      </c>
      <c r="CQ824" s="21" t="s">
        <v>198</v>
      </c>
      <c r="CR824" s="21" t="s">
        <v>11711</v>
      </c>
      <c r="CS824" s="21" t="s">
        <v>11712</v>
      </c>
      <c r="CT824" s="21" t="s">
        <v>185</v>
      </c>
      <c r="CV824" s="21" t="s">
        <v>469</v>
      </c>
      <c r="CW824" s="21" t="s">
        <v>469</v>
      </c>
      <c r="CX824" s="21" t="s">
        <v>706</v>
      </c>
      <c r="DQ824" s="116">
        <v>42488</v>
      </c>
      <c r="DR824" s="116">
        <v>42548</v>
      </c>
      <c r="DS824" s="104">
        <f t="shared" si="14"/>
        <v>60</v>
      </c>
      <c r="DT824" s="21" t="s">
        <v>278</v>
      </c>
      <c r="DU824" s="27" t="s">
        <v>11713</v>
      </c>
      <c r="DV824" s="27" t="s">
        <v>202</v>
      </c>
      <c r="DW824" s="27" t="s">
        <v>202</v>
      </c>
      <c r="DX824" s="27" t="s">
        <v>203</v>
      </c>
      <c r="DY824" s="21" t="s">
        <v>204</v>
      </c>
      <c r="DZ824" s="21" t="s">
        <v>198</v>
      </c>
      <c r="EA824" s="21" t="s">
        <v>8713</v>
      </c>
      <c r="EB824" s="21" t="s">
        <v>197</v>
      </c>
      <c r="EE824" s="21" t="s">
        <v>11714</v>
      </c>
      <c r="EG824" s="21" t="s">
        <v>251</v>
      </c>
      <c r="EH824" s="21">
        <v>6</v>
      </c>
      <c r="EI824" s="116">
        <v>42491</v>
      </c>
      <c r="EJ824" s="116">
        <v>42528</v>
      </c>
      <c r="EZ824" s="116">
        <v>42781</v>
      </c>
      <c r="FA824" s="21" t="s">
        <v>222</v>
      </c>
      <c r="FB824" s="21">
        <v>1</v>
      </c>
      <c r="FC824" s="21">
        <v>9.5</v>
      </c>
      <c r="FD824" s="21" t="s">
        <v>209</v>
      </c>
      <c r="FE824" s="21" t="s">
        <v>210</v>
      </c>
      <c r="FF824" s="21" t="s">
        <v>197</v>
      </c>
      <c r="FG824" s="21" t="s">
        <v>197</v>
      </c>
      <c r="FJ824" s="21" t="s">
        <v>296</v>
      </c>
      <c r="IY824" s="29" t="s">
        <v>179</v>
      </c>
    </row>
    <row r="825" spans="1:259">
      <c r="A825" s="17">
        <v>822</v>
      </c>
      <c r="B825" s="18" t="s">
        <v>11715</v>
      </c>
      <c r="C825" s="19">
        <v>2152651</v>
      </c>
      <c r="D825" s="17" t="s">
        <v>34</v>
      </c>
      <c r="F825" s="19" t="s">
        <v>259</v>
      </c>
      <c r="H825" s="116">
        <v>42480</v>
      </c>
      <c r="L825" s="21" t="s">
        <v>321</v>
      </c>
      <c r="W825" s="21" t="s">
        <v>11716</v>
      </c>
      <c r="Z825" s="21">
        <v>1.43</v>
      </c>
      <c r="AA825" s="21">
        <v>1.12</v>
      </c>
      <c r="AB825" s="21">
        <v>72</v>
      </c>
      <c r="AC825" s="21">
        <v>101</v>
      </c>
      <c r="AD825" s="21">
        <v>0.14</v>
      </c>
      <c r="AE825" s="22" t="s">
        <v>179</v>
      </c>
      <c r="AF825" s="22" t="s">
        <v>178</v>
      </c>
      <c r="AG825" s="22" t="s">
        <v>179</v>
      </c>
      <c r="AH825" s="22" t="s">
        <v>180</v>
      </c>
      <c r="AI825" s="22" t="s">
        <v>476</v>
      </c>
      <c r="AK825" s="23">
        <v>46</v>
      </c>
      <c r="AL825" s="23" t="s">
        <v>181</v>
      </c>
      <c r="AM825" s="23" t="s">
        <v>11717</v>
      </c>
      <c r="AN825" s="23" t="s">
        <v>11718</v>
      </c>
      <c r="AO825" s="23" t="s">
        <v>11719</v>
      </c>
      <c r="AR825" s="24" t="s">
        <v>459</v>
      </c>
      <c r="AS825" s="24" t="s">
        <v>183</v>
      </c>
      <c r="AT825" s="4" t="s">
        <v>11720</v>
      </c>
      <c r="AU825" s="24">
        <v>42472</v>
      </c>
      <c r="AV825" s="21" t="s">
        <v>185</v>
      </c>
      <c r="AW825" s="21" t="s">
        <v>1229</v>
      </c>
      <c r="AX825" s="21" t="s">
        <v>686</v>
      </c>
      <c r="AZ825" s="21" t="s">
        <v>1342</v>
      </c>
      <c r="BA825" s="21" t="s">
        <v>11721</v>
      </c>
      <c r="BB825" s="21" t="s">
        <v>266</v>
      </c>
      <c r="BC825" s="24" t="s">
        <v>4333</v>
      </c>
      <c r="BD825" s="21">
        <v>5.62</v>
      </c>
      <c r="BE825" s="21">
        <v>3.58</v>
      </c>
      <c r="BF825" s="21">
        <v>1.69</v>
      </c>
      <c r="BG825" s="21">
        <v>126</v>
      </c>
      <c r="BH825" s="21">
        <v>350</v>
      </c>
      <c r="BI825" s="21">
        <v>44</v>
      </c>
      <c r="BJ825" s="21">
        <v>64</v>
      </c>
      <c r="BK825" s="21">
        <v>3.1</v>
      </c>
      <c r="BL825" s="21">
        <v>17.2</v>
      </c>
      <c r="BM825" s="21" t="s">
        <v>193</v>
      </c>
      <c r="BN825" s="21" t="s">
        <v>193</v>
      </c>
      <c r="BO825" s="21" t="s">
        <v>193</v>
      </c>
      <c r="BP825" s="21" t="s">
        <v>193</v>
      </c>
      <c r="BQ825" s="21" t="s">
        <v>193</v>
      </c>
      <c r="BR825" s="21" t="s">
        <v>193</v>
      </c>
      <c r="BS825" s="21" t="s">
        <v>193</v>
      </c>
      <c r="BT825" s="21" t="s">
        <v>193</v>
      </c>
      <c r="BV825" s="21" t="s">
        <v>11722</v>
      </c>
      <c r="BW825" s="21">
        <v>84.2</v>
      </c>
      <c r="BX825" s="21">
        <v>44</v>
      </c>
      <c r="BY825" s="21">
        <v>40.2</v>
      </c>
      <c r="BZ825" s="25" t="s">
        <v>11723</v>
      </c>
      <c r="CA825" s="21" t="s">
        <v>6090</v>
      </c>
      <c r="CB825" s="21" t="s">
        <v>186</v>
      </c>
      <c r="CC825" s="21" t="s">
        <v>11724</v>
      </c>
      <c r="CD825" s="21" t="s">
        <v>185</v>
      </c>
      <c r="CE825" s="21" t="s">
        <v>185</v>
      </c>
      <c r="CF825" s="21" t="s">
        <v>197</v>
      </c>
      <c r="CG825" s="21" t="s">
        <v>11725</v>
      </c>
      <c r="CK825" s="21" t="s">
        <v>11726</v>
      </c>
      <c r="CL825" s="21" t="s">
        <v>11727</v>
      </c>
      <c r="CM825" s="21" t="s">
        <v>185</v>
      </c>
      <c r="CN825" s="21" t="s">
        <v>247</v>
      </c>
      <c r="CO825" s="21" t="s">
        <v>2370</v>
      </c>
      <c r="CQ825" s="21" t="s">
        <v>198</v>
      </c>
      <c r="CV825" s="21" t="s">
        <v>35</v>
      </c>
      <c r="CW825" s="21" t="s">
        <v>35</v>
      </c>
      <c r="CX825" s="21" t="s">
        <v>200</v>
      </c>
      <c r="DQ825" s="116">
        <v>42492</v>
      </c>
      <c r="DR825" s="116">
        <v>42545</v>
      </c>
      <c r="DS825" s="104">
        <f t="shared" si="14"/>
        <v>53</v>
      </c>
      <c r="DT825" s="21" t="s">
        <v>278</v>
      </c>
      <c r="DU825" s="27" t="s">
        <v>11728</v>
      </c>
      <c r="DV825" s="27" t="s">
        <v>202</v>
      </c>
      <c r="DW825" s="27" t="s">
        <v>202</v>
      </c>
      <c r="DX825" s="27" t="s">
        <v>203</v>
      </c>
      <c r="DY825" s="21" t="s">
        <v>204</v>
      </c>
      <c r="DZ825" s="21" t="s">
        <v>198</v>
      </c>
      <c r="EA825" s="21" t="s">
        <v>514</v>
      </c>
      <c r="EB825" s="21" t="s">
        <v>197</v>
      </c>
      <c r="EE825" s="21" t="s">
        <v>295</v>
      </c>
      <c r="EG825" s="21" t="s">
        <v>251</v>
      </c>
      <c r="EH825" s="21">
        <v>6</v>
      </c>
      <c r="EI825" s="116">
        <v>42495</v>
      </c>
      <c r="EJ825" s="116">
        <v>42533</v>
      </c>
      <c r="EM825" s="21" t="s">
        <v>9149</v>
      </c>
      <c r="EQ825" s="21" t="s">
        <v>421</v>
      </c>
      <c r="IY825" s="29" t="s">
        <v>178</v>
      </c>
    </row>
    <row r="826" spans="1:259">
      <c r="A826" s="17">
        <v>823</v>
      </c>
      <c r="B826" s="18" t="s">
        <v>11729</v>
      </c>
      <c r="C826" s="19">
        <v>2153290</v>
      </c>
      <c r="D826" s="17" t="s">
        <v>170</v>
      </c>
      <c r="F826" s="19" t="s">
        <v>353</v>
      </c>
      <c r="H826" s="116">
        <v>42480</v>
      </c>
      <c r="I826" s="21" t="s">
        <v>11730</v>
      </c>
      <c r="K826" s="21" t="s">
        <v>433</v>
      </c>
      <c r="W826" s="21" t="s">
        <v>11731</v>
      </c>
      <c r="Z826" s="21">
        <v>2.26</v>
      </c>
      <c r="AA826" s="21">
        <v>1.7</v>
      </c>
      <c r="AB826" s="21">
        <v>103</v>
      </c>
      <c r="AC826" s="21">
        <v>66</v>
      </c>
      <c r="AD826" s="21">
        <v>0.2</v>
      </c>
      <c r="AE826" s="22" t="s">
        <v>178</v>
      </c>
      <c r="AF826" s="22" t="s">
        <v>231</v>
      </c>
      <c r="AG826" s="22" t="s">
        <v>231</v>
      </c>
      <c r="AH826" s="22" t="s">
        <v>178</v>
      </c>
      <c r="AI826" s="22" t="s">
        <v>179</v>
      </c>
      <c r="AK826" s="23">
        <v>33</v>
      </c>
      <c r="AL826" s="23" t="s">
        <v>232</v>
      </c>
      <c r="AM826" s="23" t="s">
        <v>11732</v>
      </c>
      <c r="AN826" s="23" t="s">
        <v>11733</v>
      </c>
      <c r="AO826" s="23" t="s">
        <v>11734</v>
      </c>
      <c r="AR826" s="24" t="s">
        <v>1047</v>
      </c>
      <c r="AS826" s="24" t="s">
        <v>183</v>
      </c>
      <c r="AT826" s="4" t="s">
        <v>11735</v>
      </c>
      <c r="AU826" s="24">
        <v>42471</v>
      </c>
      <c r="AV826" s="21" t="s">
        <v>185</v>
      </c>
      <c r="AW826" s="21" t="s">
        <v>11736</v>
      </c>
      <c r="AX826" s="21" t="s">
        <v>541</v>
      </c>
      <c r="AY826" s="21" t="s">
        <v>11737</v>
      </c>
      <c r="AZ826" s="21" t="s">
        <v>3353</v>
      </c>
      <c r="BA826" s="21" t="s">
        <v>2151</v>
      </c>
      <c r="BB826" s="21" t="s">
        <v>266</v>
      </c>
      <c r="BC826" s="24" t="s">
        <v>192</v>
      </c>
      <c r="BD826" s="21">
        <v>10.28</v>
      </c>
      <c r="BE826" s="21">
        <v>7.66</v>
      </c>
      <c r="BF826" s="21">
        <v>2.08</v>
      </c>
      <c r="BG826" s="21">
        <v>132</v>
      </c>
      <c r="BH826" s="21">
        <v>257</v>
      </c>
      <c r="BI826" s="21">
        <v>12</v>
      </c>
      <c r="BJ826" s="21">
        <v>44</v>
      </c>
      <c r="BK826" s="21">
        <v>20.8</v>
      </c>
      <c r="BL826" s="21">
        <v>18.5</v>
      </c>
      <c r="BM826" s="21" t="s">
        <v>193</v>
      </c>
      <c r="BN826" s="21" t="s">
        <v>269</v>
      </c>
      <c r="BO826" s="21" t="s">
        <v>193</v>
      </c>
      <c r="BP826" s="21" t="s">
        <v>269</v>
      </c>
      <c r="BQ826" s="21" t="s">
        <v>269</v>
      </c>
      <c r="BR826" s="21" t="s">
        <v>193</v>
      </c>
      <c r="BS826" s="21" t="s">
        <v>193</v>
      </c>
      <c r="BT826" s="21" t="s">
        <v>193</v>
      </c>
      <c r="BV826" s="21" t="s">
        <v>8837</v>
      </c>
      <c r="BW826" s="21">
        <v>142.2</v>
      </c>
      <c r="BX826" s="21">
        <v>67.9</v>
      </c>
      <c r="BY826" s="21">
        <v>74.2</v>
      </c>
      <c r="CL826" s="21" t="s">
        <v>312</v>
      </c>
      <c r="CR826" s="21" t="s">
        <v>11738</v>
      </c>
      <c r="CS826" s="21" t="s">
        <v>11739</v>
      </c>
      <c r="CT826" s="21" t="s">
        <v>185</v>
      </c>
      <c r="CV826" s="21" t="s">
        <v>11740</v>
      </c>
      <c r="CW826" s="21" t="s">
        <v>11741</v>
      </c>
      <c r="CX826" s="21" t="s">
        <v>11742</v>
      </c>
      <c r="DQ826" s="116">
        <v>42486</v>
      </c>
      <c r="DR826" s="116">
        <v>42544</v>
      </c>
      <c r="DS826" s="104">
        <f t="shared" si="14"/>
        <v>58</v>
      </c>
      <c r="DT826" s="21" t="s">
        <v>278</v>
      </c>
      <c r="DU826" s="27" t="s">
        <v>11743</v>
      </c>
      <c r="DV826" s="27" t="s">
        <v>202</v>
      </c>
      <c r="DW826" s="27" t="s">
        <v>202</v>
      </c>
      <c r="DX826" s="27" t="s">
        <v>203</v>
      </c>
      <c r="DY826" s="21" t="s">
        <v>204</v>
      </c>
      <c r="DZ826" s="21" t="s">
        <v>198</v>
      </c>
      <c r="EA826" s="21" t="s">
        <v>514</v>
      </c>
      <c r="EB826" s="21" t="s">
        <v>197</v>
      </c>
      <c r="EE826" s="21" t="s">
        <v>295</v>
      </c>
      <c r="EF826" s="21" t="s">
        <v>11744</v>
      </c>
      <c r="EG826" s="21" t="s">
        <v>251</v>
      </c>
      <c r="EH826" s="21">
        <v>4</v>
      </c>
      <c r="EI826" s="116">
        <v>42489</v>
      </c>
      <c r="EJ826" s="116">
        <v>42516</v>
      </c>
      <c r="EM826" s="116">
        <v>42655</v>
      </c>
      <c r="EN826" s="21" t="s">
        <v>8041</v>
      </c>
      <c r="EO826" s="4">
        <v>1</v>
      </c>
      <c r="EP826" s="4">
        <v>11.9</v>
      </c>
      <c r="EQ826" s="21" t="s">
        <v>209</v>
      </c>
      <c r="ES826" s="21" t="s">
        <v>197</v>
      </c>
      <c r="ET826" s="21" t="s">
        <v>197</v>
      </c>
      <c r="EU826" s="21" t="s">
        <v>197</v>
      </c>
      <c r="EX826" s="21" t="s">
        <v>296</v>
      </c>
      <c r="IY826" s="29" t="s">
        <v>178</v>
      </c>
    </row>
    <row r="827" spans="1:259">
      <c r="A827" s="17">
        <v>824</v>
      </c>
      <c r="B827" s="18" t="s">
        <v>3128</v>
      </c>
      <c r="C827" s="19">
        <v>2153387</v>
      </c>
      <c r="D827" s="17" t="s">
        <v>170</v>
      </c>
      <c r="F827" s="19" t="s">
        <v>1322</v>
      </c>
      <c r="H827" s="116">
        <v>42480</v>
      </c>
      <c r="I827" s="21" t="s">
        <v>918</v>
      </c>
      <c r="J827" s="21" t="s">
        <v>210</v>
      </c>
      <c r="K827" s="21" t="s">
        <v>210</v>
      </c>
      <c r="W827" s="21" t="s">
        <v>11745</v>
      </c>
      <c r="Z827" s="21">
        <v>3.89</v>
      </c>
      <c r="AA827" s="21">
        <v>3.14</v>
      </c>
      <c r="AB827" s="21">
        <v>93</v>
      </c>
      <c r="AC827" s="21">
        <v>109</v>
      </c>
      <c r="AD827" s="21">
        <v>0.32</v>
      </c>
      <c r="AE827" s="22" t="s">
        <v>180</v>
      </c>
      <c r="AF827" s="22" t="s">
        <v>180</v>
      </c>
      <c r="AG827" s="22" t="s">
        <v>178</v>
      </c>
      <c r="AH827" s="22" t="s">
        <v>180</v>
      </c>
      <c r="AI827" s="22" t="s">
        <v>179</v>
      </c>
      <c r="AK827" s="23">
        <v>59</v>
      </c>
      <c r="AL827" s="23" t="s">
        <v>3709</v>
      </c>
      <c r="AM827" s="23" t="s">
        <v>11746</v>
      </c>
      <c r="AN827" s="23" t="s">
        <v>11747</v>
      </c>
      <c r="AO827" s="23" t="s">
        <v>11748</v>
      </c>
      <c r="AQ827" s="24" t="s">
        <v>11749</v>
      </c>
      <c r="AS827" s="24" t="s">
        <v>3515</v>
      </c>
      <c r="AT827" s="4" t="s">
        <v>1064</v>
      </c>
      <c r="AU827" s="24">
        <v>42472</v>
      </c>
      <c r="AV827" s="21" t="s">
        <v>185</v>
      </c>
      <c r="AW827" s="21" t="s">
        <v>1777</v>
      </c>
      <c r="AX827" s="21" t="s">
        <v>187</v>
      </c>
      <c r="AY827" s="21" t="s">
        <v>11750</v>
      </c>
      <c r="BA827" s="21" t="s">
        <v>11751</v>
      </c>
      <c r="BC827" s="24" t="s">
        <v>328</v>
      </c>
      <c r="BD827" s="21">
        <v>8.45</v>
      </c>
      <c r="BE827" s="21">
        <v>6.32</v>
      </c>
      <c r="BF827" s="21">
        <v>1.55</v>
      </c>
      <c r="BG827" s="21">
        <v>117</v>
      </c>
      <c r="BH827" s="21">
        <v>109</v>
      </c>
      <c r="BI827" s="21">
        <v>11</v>
      </c>
      <c r="BJ827" s="21">
        <v>104</v>
      </c>
      <c r="BK827" s="21">
        <v>1.2</v>
      </c>
      <c r="BL827" s="21">
        <v>11.3</v>
      </c>
      <c r="BM827" s="21" t="s">
        <v>193</v>
      </c>
      <c r="BN827" s="21" t="s">
        <v>193</v>
      </c>
      <c r="BO827" s="21" t="s">
        <v>193</v>
      </c>
      <c r="BP827" s="21" t="s">
        <v>193</v>
      </c>
      <c r="BQ827" s="21" t="s">
        <v>269</v>
      </c>
      <c r="BR827" s="21" t="s">
        <v>193</v>
      </c>
      <c r="BS827" s="21" t="s">
        <v>193</v>
      </c>
      <c r="BT827" s="21" t="s">
        <v>193</v>
      </c>
      <c r="CK827" s="21" t="s">
        <v>11752</v>
      </c>
      <c r="CL827" s="21" t="s">
        <v>11753</v>
      </c>
      <c r="CM827" s="21" t="s">
        <v>185</v>
      </c>
      <c r="CN827" s="21" t="s">
        <v>185</v>
      </c>
      <c r="CO827" s="21" t="s">
        <v>1318</v>
      </c>
      <c r="CQ827" s="21" t="s">
        <v>198</v>
      </c>
      <c r="CV827" s="21" t="s">
        <v>35</v>
      </c>
      <c r="CW827" s="21" t="s">
        <v>35</v>
      </c>
      <c r="CX827" s="21" t="s">
        <v>35</v>
      </c>
      <c r="DQ827" s="116">
        <v>42495</v>
      </c>
      <c r="DR827" s="116">
        <v>42545</v>
      </c>
      <c r="DS827" s="104">
        <f t="shared" si="14"/>
        <v>50</v>
      </c>
      <c r="DT827" s="21" t="s">
        <v>278</v>
      </c>
      <c r="DU827" s="27" t="s">
        <v>11754</v>
      </c>
      <c r="DV827" s="27" t="s">
        <v>202</v>
      </c>
      <c r="DW827" s="27" t="s">
        <v>203</v>
      </c>
      <c r="DX827" s="27" t="s">
        <v>203</v>
      </c>
      <c r="DY827" s="21" t="s">
        <v>204</v>
      </c>
      <c r="DZ827" s="21" t="s">
        <v>197</v>
      </c>
      <c r="EB827" s="21" t="s">
        <v>197</v>
      </c>
      <c r="EE827" s="21" t="s">
        <v>295</v>
      </c>
      <c r="EG827" s="21" t="s">
        <v>7190</v>
      </c>
      <c r="IY827" s="29" t="s">
        <v>231</v>
      </c>
    </row>
    <row r="828" spans="1:259">
      <c r="A828" s="17">
        <v>825</v>
      </c>
      <c r="B828" s="18" t="s">
        <v>11755</v>
      </c>
      <c r="C828" s="19">
        <v>2153218</v>
      </c>
      <c r="D828" s="17" t="s">
        <v>170</v>
      </c>
      <c r="F828" s="19" t="s">
        <v>8332</v>
      </c>
      <c r="H828" s="116">
        <v>42480</v>
      </c>
      <c r="I828" s="21" t="s">
        <v>210</v>
      </c>
      <c r="K828" s="21" t="s">
        <v>773</v>
      </c>
      <c r="M828" s="21" t="s">
        <v>1664</v>
      </c>
      <c r="W828" s="21" t="s">
        <v>11756</v>
      </c>
      <c r="Z828" s="21">
        <v>1.37</v>
      </c>
      <c r="AA828" s="21">
        <v>0.76</v>
      </c>
      <c r="AB828" s="21">
        <v>96</v>
      </c>
      <c r="AC828" s="21">
        <v>70</v>
      </c>
      <c r="AD828" s="21">
        <v>0.33</v>
      </c>
      <c r="AE828" s="22" t="s">
        <v>179</v>
      </c>
      <c r="AF828" s="22" t="s">
        <v>179</v>
      </c>
      <c r="AG828" s="22" t="s">
        <v>178</v>
      </c>
      <c r="AH828" s="22" t="s">
        <v>178</v>
      </c>
      <c r="AI828" s="22" t="s">
        <v>179</v>
      </c>
      <c r="AK828" s="23">
        <v>57</v>
      </c>
      <c r="AL828" s="23" t="s">
        <v>401</v>
      </c>
      <c r="AM828" s="23" t="s">
        <v>11757</v>
      </c>
      <c r="AN828" s="23" t="s">
        <v>11758</v>
      </c>
      <c r="AO828" s="23">
        <v>15831389741</v>
      </c>
      <c r="AQ828" s="24" t="s">
        <v>1566</v>
      </c>
      <c r="AR828" s="24" t="s">
        <v>3896</v>
      </c>
      <c r="AS828" s="24" t="s">
        <v>183</v>
      </c>
      <c r="AT828" s="4" t="s">
        <v>184</v>
      </c>
      <c r="AU828" s="24">
        <v>42460</v>
      </c>
      <c r="AV828" s="21" t="s">
        <v>185</v>
      </c>
      <c r="AW828" s="21" t="s">
        <v>186</v>
      </c>
      <c r="AX828" s="21" t="s">
        <v>890</v>
      </c>
      <c r="AY828" s="21" t="s">
        <v>11759</v>
      </c>
      <c r="BA828" s="21" t="s">
        <v>11760</v>
      </c>
      <c r="BB828" s="21" t="s">
        <v>11761</v>
      </c>
      <c r="BC828" s="24" t="s">
        <v>4333</v>
      </c>
      <c r="BD828" s="21">
        <v>9.41</v>
      </c>
      <c r="BE828" s="21">
        <v>5.98</v>
      </c>
      <c r="BF828" s="21">
        <v>2.62</v>
      </c>
      <c r="BG828" s="21">
        <v>151</v>
      </c>
      <c r="BH828" s="21">
        <v>242</v>
      </c>
      <c r="BI828" s="21">
        <v>34</v>
      </c>
      <c r="BJ828" s="21">
        <v>62</v>
      </c>
      <c r="BK828" s="21">
        <v>1.6</v>
      </c>
      <c r="BL828" s="21">
        <v>25.1</v>
      </c>
      <c r="BM828" s="21" t="s">
        <v>193</v>
      </c>
      <c r="BN828" s="21" t="s">
        <v>193</v>
      </c>
      <c r="BO828" s="21" t="s">
        <v>193</v>
      </c>
      <c r="BP828" s="21" t="s">
        <v>193</v>
      </c>
      <c r="BQ828" s="21" t="s">
        <v>193</v>
      </c>
      <c r="BR828" s="21" t="s">
        <v>193</v>
      </c>
      <c r="BS828" s="21" t="s">
        <v>193</v>
      </c>
      <c r="BT828" s="21" t="s">
        <v>193</v>
      </c>
      <c r="BZ828" s="25" t="s">
        <v>11762</v>
      </c>
      <c r="CA828" s="21" t="s">
        <v>11763</v>
      </c>
      <c r="CB828" s="21" t="s">
        <v>186</v>
      </c>
      <c r="CC828" s="21" t="s">
        <v>186</v>
      </c>
      <c r="CD828" s="21" t="s">
        <v>185</v>
      </c>
      <c r="CE828" s="21" t="s">
        <v>11764</v>
      </c>
      <c r="CF828" s="21" t="s">
        <v>197</v>
      </c>
      <c r="CG828" s="21" t="s">
        <v>11765</v>
      </c>
      <c r="CJ828" s="21" t="s">
        <v>198</v>
      </c>
      <c r="CL828" s="21" t="s">
        <v>11766</v>
      </c>
      <c r="CM828" s="21" t="s">
        <v>11767</v>
      </c>
      <c r="CN828" s="21" t="s">
        <v>185</v>
      </c>
      <c r="CQ828" s="21" t="s">
        <v>198</v>
      </c>
      <c r="CV828" s="21" t="s">
        <v>35</v>
      </c>
      <c r="CW828" s="21" t="s">
        <v>35</v>
      </c>
      <c r="CX828" s="21" t="s">
        <v>248</v>
      </c>
      <c r="DQ828" s="116">
        <v>42499</v>
      </c>
      <c r="DR828" s="116">
        <v>42555</v>
      </c>
      <c r="DS828" s="104">
        <f t="shared" si="14"/>
        <v>56</v>
      </c>
      <c r="DT828" s="21" t="s">
        <v>278</v>
      </c>
      <c r="DU828" s="27" t="s">
        <v>11768</v>
      </c>
      <c r="DV828" s="27" t="s">
        <v>202</v>
      </c>
      <c r="DW828" s="27" t="s">
        <v>203</v>
      </c>
      <c r="DX828" s="27" t="s">
        <v>203</v>
      </c>
      <c r="DY828" s="21" t="s">
        <v>204</v>
      </c>
      <c r="DZ828" s="21" t="s">
        <v>198</v>
      </c>
      <c r="EA828" s="21" t="s">
        <v>8713</v>
      </c>
      <c r="EB828" s="21" t="s">
        <v>197</v>
      </c>
      <c r="EE828" s="21" t="s">
        <v>470</v>
      </c>
      <c r="EG828" s="21" t="s">
        <v>251</v>
      </c>
      <c r="EH828" s="21">
        <v>6</v>
      </c>
      <c r="EI828" s="116">
        <v>42508</v>
      </c>
      <c r="EJ828" s="116">
        <v>42551</v>
      </c>
      <c r="EM828" s="116">
        <v>42605</v>
      </c>
      <c r="EN828" s="21" t="s">
        <v>419</v>
      </c>
      <c r="EO828" s="4">
        <v>0.5</v>
      </c>
      <c r="EP828" s="4">
        <v>16.7</v>
      </c>
      <c r="EQ828" s="21" t="s">
        <v>421</v>
      </c>
      <c r="ER828" s="21" t="s">
        <v>210</v>
      </c>
      <c r="ES828" s="21" t="s">
        <v>197</v>
      </c>
      <c r="ET828" s="21" t="s">
        <v>197</v>
      </c>
      <c r="EU828" s="21" t="s">
        <v>197</v>
      </c>
      <c r="EX828" s="21" t="s">
        <v>296</v>
      </c>
      <c r="EZ828" s="116">
        <v>42703</v>
      </c>
      <c r="FA828" s="21" t="s">
        <v>7451</v>
      </c>
      <c r="FB828" s="21">
        <v>0.4</v>
      </c>
      <c r="FC828" s="21">
        <v>16.3</v>
      </c>
      <c r="FD828" s="21" t="s">
        <v>209</v>
      </c>
      <c r="FE828" s="21" t="s">
        <v>210</v>
      </c>
      <c r="FF828" s="21" t="s">
        <v>197</v>
      </c>
      <c r="FG828" s="21" t="s">
        <v>197</v>
      </c>
      <c r="FJ828" s="21" t="s">
        <v>296</v>
      </c>
      <c r="IY828" s="29" t="s">
        <v>178</v>
      </c>
    </row>
    <row r="829" spans="1:259">
      <c r="A829" s="17">
        <v>826</v>
      </c>
      <c r="B829" s="18" t="s">
        <v>11769</v>
      </c>
      <c r="C829" s="19">
        <v>2153275</v>
      </c>
      <c r="D829" s="17" t="s">
        <v>31</v>
      </c>
      <c r="F829" s="19" t="s">
        <v>259</v>
      </c>
      <c r="H829" s="116">
        <v>42481</v>
      </c>
      <c r="K829" s="21" t="s">
        <v>354</v>
      </c>
      <c r="W829" s="21" t="s">
        <v>11770</v>
      </c>
      <c r="Z829" s="21">
        <v>1.83</v>
      </c>
      <c r="AA829" s="21">
        <v>1.47</v>
      </c>
      <c r="AB829" s="21">
        <v>84</v>
      </c>
      <c r="AC829" s="21">
        <v>97</v>
      </c>
      <c r="AD829" s="21">
        <v>0.12</v>
      </c>
      <c r="AE829" s="22" t="s">
        <v>179</v>
      </c>
      <c r="AF829" s="22" t="s">
        <v>178</v>
      </c>
      <c r="AG829" s="22" t="s">
        <v>178</v>
      </c>
      <c r="AH829" s="22" t="s">
        <v>231</v>
      </c>
      <c r="AI829" s="22" t="s">
        <v>476</v>
      </c>
      <c r="AK829" s="23">
        <v>44</v>
      </c>
      <c r="AL829" s="23" t="s">
        <v>1751</v>
      </c>
      <c r="AM829" s="23" t="s">
        <v>11771</v>
      </c>
      <c r="AN829" s="23" t="s">
        <v>11772</v>
      </c>
      <c r="AO829" s="23">
        <v>13810294621</v>
      </c>
      <c r="AR829" s="24" t="s">
        <v>459</v>
      </c>
      <c r="AS829" s="24" t="s">
        <v>183</v>
      </c>
      <c r="AT829" s="4" t="s">
        <v>11773</v>
      </c>
      <c r="AU829" s="24">
        <v>42471</v>
      </c>
      <c r="AV829" s="21" t="s">
        <v>185</v>
      </c>
      <c r="AW829" s="21" t="s">
        <v>7232</v>
      </c>
      <c r="AY829" s="21" t="s">
        <v>11774</v>
      </c>
      <c r="AZ829" s="21" t="s">
        <v>4449</v>
      </c>
      <c r="BA829" s="21" t="s">
        <v>11775</v>
      </c>
      <c r="BB829" s="21" t="s">
        <v>266</v>
      </c>
      <c r="BC829" s="24" t="s">
        <v>192</v>
      </c>
      <c r="BD829" s="21">
        <v>7.62</v>
      </c>
      <c r="BE829" s="21">
        <v>5.27</v>
      </c>
      <c r="BF829" s="21">
        <v>1.68</v>
      </c>
      <c r="BG829" s="21">
        <v>151</v>
      </c>
      <c r="BH829" s="21">
        <v>295</v>
      </c>
      <c r="BI829" s="21">
        <v>7</v>
      </c>
      <c r="BJ829" s="21">
        <v>50</v>
      </c>
      <c r="BK829" s="21">
        <v>27.4</v>
      </c>
      <c r="BM829" s="21" t="s">
        <v>193</v>
      </c>
      <c r="BN829" s="21" t="s">
        <v>269</v>
      </c>
      <c r="BO829" s="21" t="s">
        <v>193</v>
      </c>
      <c r="BP829" s="21" t="s">
        <v>269</v>
      </c>
      <c r="BQ829" s="21" t="s">
        <v>269</v>
      </c>
      <c r="BR829" s="21" t="s">
        <v>193</v>
      </c>
      <c r="BS829" s="21" t="s">
        <v>193</v>
      </c>
      <c r="BT829" s="21" t="s">
        <v>193</v>
      </c>
      <c r="BV829" s="21" t="s">
        <v>11776</v>
      </c>
      <c r="BW829" s="21">
        <v>124.16</v>
      </c>
      <c r="BX829" s="21">
        <v>58.02</v>
      </c>
      <c r="BY829" s="21">
        <v>66.14</v>
      </c>
      <c r="CK829" s="21" t="s">
        <v>11777</v>
      </c>
      <c r="CL829" s="21" t="s">
        <v>312</v>
      </c>
      <c r="CO829" s="21" t="s">
        <v>4840</v>
      </c>
      <c r="CQ829" s="21" t="s">
        <v>198</v>
      </c>
      <c r="CR829" s="21" t="s">
        <v>5064</v>
      </c>
      <c r="CS829" s="21" t="s">
        <v>11778</v>
      </c>
      <c r="CT829" s="21" t="s">
        <v>185</v>
      </c>
      <c r="CV829" s="21" t="s">
        <v>11740</v>
      </c>
      <c r="CW829" s="21" t="s">
        <v>11742</v>
      </c>
      <c r="CX829" s="21" t="s">
        <v>11779</v>
      </c>
      <c r="DQ829" s="116">
        <v>42495</v>
      </c>
      <c r="DR829" s="116">
        <v>42548</v>
      </c>
      <c r="DS829" s="104">
        <f t="shared" si="14"/>
        <v>53</v>
      </c>
      <c r="DT829" s="21" t="s">
        <v>278</v>
      </c>
      <c r="DU829" s="27" t="s">
        <v>11780</v>
      </c>
      <c r="DV829" s="27" t="s">
        <v>202</v>
      </c>
      <c r="DW829" s="27" t="s">
        <v>202</v>
      </c>
      <c r="DX829" s="27" t="s">
        <v>203</v>
      </c>
      <c r="DY829" s="21" t="s">
        <v>204</v>
      </c>
      <c r="DZ829" s="21" t="s">
        <v>198</v>
      </c>
      <c r="EA829" s="21" t="s">
        <v>514</v>
      </c>
      <c r="EB829" s="21" t="s">
        <v>197</v>
      </c>
      <c r="EE829" s="21" t="s">
        <v>295</v>
      </c>
      <c r="EG829" s="21" t="s">
        <v>251</v>
      </c>
      <c r="EH829" s="21">
        <v>5</v>
      </c>
      <c r="EI829" s="116">
        <v>42499</v>
      </c>
      <c r="EJ829" s="116">
        <v>42538</v>
      </c>
      <c r="EM829" s="21" t="s">
        <v>9149</v>
      </c>
      <c r="EQ829" s="21" t="s">
        <v>421</v>
      </c>
      <c r="ER829" s="21" t="s">
        <v>210</v>
      </c>
      <c r="IY829" s="29" t="s">
        <v>178</v>
      </c>
    </row>
    <row r="830" spans="1:259">
      <c r="A830" s="17">
        <v>827</v>
      </c>
      <c r="B830" s="18" t="s">
        <v>11781</v>
      </c>
      <c r="C830" s="19">
        <v>2153207</v>
      </c>
      <c r="D830" s="17" t="s">
        <v>170</v>
      </c>
      <c r="F830" s="19" t="s">
        <v>8332</v>
      </c>
      <c r="H830" s="116">
        <v>42481</v>
      </c>
      <c r="I830" s="21" t="s">
        <v>210</v>
      </c>
      <c r="K830" s="21" t="s">
        <v>3641</v>
      </c>
      <c r="M830" s="21" t="s">
        <v>3641</v>
      </c>
      <c r="W830" s="21" t="s">
        <v>11782</v>
      </c>
      <c r="Z830" s="21">
        <v>2.72</v>
      </c>
      <c r="AA830" s="21">
        <v>1.98</v>
      </c>
      <c r="AB830" s="21">
        <v>104</v>
      </c>
      <c r="AC830" s="21">
        <v>116</v>
      </c>
      <c r="AD830" s="21">
        <v>0.31</v>
      </c>
      <c r="AE830" s="22" t="s">
        <v>178</v>
      </c>
      <c r="AF830" s="22" t="s">
        <v>231</v>
      </c>
      <c r="AG830" s="22" t="s">
        <v>231</v>
      </c>
      <c r="AH830" s="22" t="s">
        <v>180</v>
      </c>
      <c r="AI830" s="22" t="s">
        <v>179</v>
      </c>
      <c r="AK830" s="23">
        <v>79</v>
      </c>
      <c r="AL830" s="23" t="s">
        <v>538</v>
      </c>
      <c r="AM830" s="23" t="s">
        <v>11783</v>
      </c>
      <c r="AN830" s="23">
        <v>13911309815</v>
      </c>
      <c r="AQ830" s="24" t="s">
        <v>7369</v>
      </c>
      <c r="AR830" s="24" t="s">
        <v>500</v>
      </c>
      <c r="AS830" s="24" t="s">
        <v>183</v>
      </c>
      <c r="AT830" s="4" t="s">
        <v>1064</v>
      </c>
      <c r="AU830" s="24">
        <v>42458</v>
      </c>
      <c r="AV830" s="21" t="s">
        <v>185</v>
      </c>
      <c r="AW830" s="21" t="s">
        <v>11784</v>
      </c>
      <c r="AX830" s="21" t="s">
        <v>461</v>
      </c>
      <c r="AY830" s="21" t="s">
        <v>11785</v>
      </c>
      <c r="AZ830" s="21" t="s">
        <v>11786</v>
      </c>
      <c r="BA830" s="21" t="s">
        <v>186</v>
      </c>
      <c r="BB830" s="21" t="s">
        <v>185</v>
      </c>
      <c r="BC830" s="24" t="s">
        <v>11787</v>
      </c>
      <c r="BD830" s="21">
        <v>5.11</v>
      </c>
      <c r="BE830" s="21">
        <v>3.44</v>
      </c>
      <c r="BF830" s="21">
        <v>1.35</v>
      </c>
      <c r="BG830" s="21">
        <v>123</v>
      </c>
      <c r="BH830" s="21">
        <v>167</v>
      </c>
      <c r="BI830" s="21">
        <v>15</v>
      </c>
      <c r="BJ830" s="21">
        <v>62</v>
      </c>
      <c r="BK830" s="21">
        <v>1.6</v>
      </c>
      <c r="BM830" s="21" t="s">
        <v>193</v>
      </c>
      <c r="BN830" s="21" t="s">
        <v>269</v>
      </c>
      <c r="BO830" s="21" t="s">
        <v>193</v>
      </c>
      <c r="BP830" s="21" t="s">
        <v>193</v>
      </c>
      <c r="BQ830" s="21" t="s">
        <v>269</v>
      </c>
      <c r="BR830" s="21" t="s">
        <v>193</v>
      </c>
      <c r="BS830" s="21" t="s">
        <v>193</v>
      </c>
      <c r="BT830" s="21" t="s">
        <v>193</v>
      </c>
      <c r="CK830" s="21" t="s">
        <v>11788</v>
      </c>
      <c r="CL830" s="21" t="s">
        <v>11789</v>
      </c>
      <c r="CM830" s="21" t="s">
        <v>11790</v>
      </c>
      <c r="CN830" s="21" t="s">
        <v>185</v>
      </c>
      <c r="CO830" s="21" t="s">
        <v>185</v>
      </c>
      <c r="CQ830" s="21" t="s">
        <v>10992</v>
      </c>
      <c r="CV830" s="21" t="s">
        <v>313</v>
      </c>
      <c r="CW830" s="21" t="s">
        <v>35</v>
      </c>
      <c r="CX830" s="21" t="s">
        <v>35</v>
      </c>
      <c r="DQ830" s="116">
        <v>42499</v>
      </c>
      <c r="DR830" s="116">
        <v>42548</v>
      </c>
      <c r="DS830" s="104">
        <f t="shared" si="14"/>
        <v>49</v>
      </c>
      <c r="DT830" s="21" t="s">
        <v>278</v>
      </c>
      <c r="DU830" s="27" t="s">
        <v>9617</v>
      </c>
      <c r="DV830" s="27" t="s">
        <v>202</v>
      </c>
      <c r="DW830" s="27" t="s">
        <v>203</v>
      </c>
      <c r="DX830" s="27" t="s">
        <v>203</v>
      </c>
      <c r="DY830" s="21" t="s">
        <v>204</v>
      </c>
      <c r="DZ830" s="21" t="s">
        <v>197</v>
      </c>
      <c r="EB830" s="21" t="s">
        <v>197</v>
      </c>
      <c r="EE830" s="21" t="s">
        <v>295</v>
      </c>
      <c r="EG830" s="21" t="s">
        <v>7190</v>
      </c>
      <c r="EZ830" s="116">
        <v>42626</v>
      </c>
      <c r="FA830" s="21" t="s">
        <v>296</v>
      </c>
      <c r="FB830" s="21">
        <v>0.5</v>
      </c>
      <c r="FC830" s="21">
        <v>7</v>
      </c>
      <c r="FD830" s="21" t="s">
        <v>209</v>
      </c>
      <c r="FE830" s="21" t="s">
        <v>210</v>
      </c>
      <c r="FF830" s="21" t="s">
        <v>197</v>
      </c>
      <c r="FG830" s="21" t="s">
        <v>197</v>
      </c>
      <c r="FJ830" s="21" t="s">
        <v>296</v>
      </c>
      <c r="FK830" s="21" t="s">
        <v>11791</v>
      </c>
      <c r="FL830" s="116">
        <v>42717</v>
      </c>
      <c r="FM830" s="21" t="s">
        <v>222</v>
      </c>
      <c r="FN830" s="21">
        <v>0.9</v>
      </c>
      <c r="FP830" s="21" t="s">
        <v>209</v>
      </c>
      <c r="FQ830" s="21" t="s">
        <v>210</v>
      </c>
      <c r="FR830" s="21" t="s">
        <v>197</v>
      </c>
      <c r="FS830" s="21" t="s">
        <v>197</v>
      </c>
      <c r="FV830" s="21" t="s">
        <v>428</v>
      </c>
      <c r="IY830" s="29" t="s">
        <v>231</v>
      </c>
    </row>
    <row r="831" spans="1:259">
      <c r="A831" s="17">
        <v>828</v>
      </c>
      <c r="B831" s="18" t="s">
        <v>11792</v>
      </c>
      <c r="C831" s="19">
        <v>2152672</v>
      </c>
      <c r="D831" s="17" t="s">
        <v>31</v>
      </c>
      <c r="F831" s="19" t="s">
        <v>3491</v>
      </c>
      <c r="H831" s="116">
        <v>42481</v>
      </c>
      <c r="I831" s="21" t="s">
        <v>629</v>
      </c>
      <c r="K831" s="21" t="s">
        <v>4102</v>
      </c>
      <c r="M831" s="21" t="s">
        <v>630</v>
      </c>
      <c r="W831" s="21" t="s">
        <v>11793</v>
      </c>
      <c r="Z831" s="21">
        <v>1.44</v>
      </c>
      <c r="AA831" s="21">
        <v>0.83</v>
      </c>
      <c r="AB831" s="21">
        <v>104</v>
      </c>
      <c r="AC831" s="21">
        <v>75</v>
      </c>
      <c r="AD831" s="21">
        <v>0.39</v>
      </c>
      <c r="AE831" s="22" t="s">
        <v>179</v>
      </c>
      <c r="AF831" s="22" t="s">
        <v>179</v>
      </c>
      <c r="AG831" s="22" t="s">
        <v>231</v>
      </c>
      <c r="AH831" s="22" t="s">
        <v>231</v>
      </c>
      <c r="AI831" s="22" t="s">
        <v>179</v>
      </c>
      <c r="AK831" s="23">
        <v>51</v>
      </c>
      <c r="AL831" s="23" t="s">
        <v>287</v>
      </c>
      <c r="AM831" s="23" t="s">
        <v>11794</v>
      </c>
      <c r="AN831" s="23" t="s">
        <v>11795</v>
      </c>
      <c r="AO831" s="23" t="s">
        <v>11796</v>
      </c>
      <c r="AQ831" s="24" t="s">
        <v>3807</v>
      </c>
      <c r="AR831" s="24" t="s">
        <v>459</v>
      </c>
      <c r="AS831" s="24" t="s">
        <v>183</v>
      </c>
      <c r="AT831" s="4" t="s">
        <v>11797</v>
      </c>
      <c r="AU831" s="24">
        <v>42471</v>
      </c>
      <c r="AV831" s="21" t="s">
        <v>185</v>
      </c>
      <c r="AW831" s="21" t="s">
        <v>186</v>
      </c>
      <c r="AY831" s="21" t="s">
        <v>11798</v>
      </c>
      <c r="AZ831" s="21" t="s">
        <v>2208</v>
      </c>
      <c r="BB831" s="21" t="s">
        <v>11799</v>
      </c>
      <c r="BC831" s="24" t="s">
        <v>192</v>
      </c>
      <c r="BD831" s="21">
        <v>7.6</v>
      </c>
      <c r="BE831" s="21">
        <v>3.63</v>
      </c>
      <c r="BF831" s="21">
        <v>3.34</v>
      </c>
      <c r="BG831" s="21">
        <v>133</v>
      </c>
      <c r="BH831" s="21">
        <v>237</v>
      </c>
      <c r="BI831" s="21">
        <v>22</v>
      </c>
      <c r="BJ831" s="21">
        <v>67</v>
      </c>
      <c r="BK831" s="21">
        <v>1.1</v>
      </c>
      <c r="BL831" s="21">
        <v>11.6</v>
      </c>
      <c r="BM831" s="21" t="s">
        <v>193</v>
      </c>
      <c r="BN831" s="21" t="s">
        <v>193</v>
      </c>
      <c r="BO831" s="21" t="s">
        <v>193</v>
      </c>
      <c r="BP831" s="21" t="s">
        <v>193</v>
      </c>
      <c r="BQ831" s="21" t="s">
        <v>193</v>
      </c>
      <c r="BR831" s="21" t="s">
        <v>193</v>
      </c>
      <c r="BS831" s="21" t="s">
        <v>193</v>
      </c>
      <c r="BT831" s="21" t="s">
        <v>193</v>
      </c>
      <c r="BV831" s="21" t="s">
        <v>7611</v>
      </c>
      <c r="BW831" s="21">
        <v>87.6</v>
      </c>
      <c r="BX831" s="21">
        <v>40.2</v>
      </c>
      <c r="BY831" s="21">
        <v>47.34</v>
      </c>
      <c r="CA831" s="21" t="s">
        <v>11800</v>
      </c>
      <c r="CB831" s="21" t="s">
        <v>186</v>
      </c>
      <c r="CC831" s="21" t="s">
        <v>11801</v>
      </c>
      <c r="CD831" s="21" t="s">
        <v>185</v>
      </c>
      <c r="CE831" s="21" t="s">
        <v>185</v>
      </c>
      <c r="CF831" s="21" t="s">
        <v>197</v>
      </c>
      <c r="CG831" s="21" t="s">
        <v>11802</v>
      </c>
      <c r="CJ831" s="21" t="s">
        <v>198</v>
      </c>
      <c r="CL831" s="21" t="s">
        <v>11803</v>
      </c>
      <c r="CM831" s="21" t="s">
        <v>185</v>
      </c>
      <c r="CN831" s="21" t="s">
        <v>185</v>
      </c>
      <c r="CQ831" s="21" t="s">
        <v>198</v>
      </c>
      <c r="CV831" s="21" t="s">
        <v>35</v>
      </c>
      <c r="CW831" s="21" t="s">
        <v>35</v>
      </c>
      <c r="CX831" s="21" t="s">
        <v>248</v>
      </c>
      <c r="DQ831" s="116">
        <v>42496</v>
      </c>
      <c r="DR831" s="116">
        <v>42545</v>
      </c>
      <c r="DS831" s="104">
        <f t="shared" si="14"/>
        <v>49</v>
      </c>
      <c r="DT831" s="21" t="s">
        <v>278</v>
      </c>
      <c r="DU831" s="27" t="s">
        <v>10691</v>
      </c>
      <c r="DV831" s="27" t="s">
        <v>202</v>
      </c>
      <c r="DW831" s="27" t="s">
        <v>203</v>
      </c>
      <c r="DX831" s="27" t="s">
        <v>203</v>
      </c>
      <c r="DY831" s="21" t="s">
        <v>204</v>
      </c>
      <c r="DZ831" s="21" t="s">
        <v>197</v>
      </c>
      <c r="EB831" s="21" t="s">
        <v>197</v>
      </c>
      <c r="EE831" s="21" t="s">
        <v>295</v>
      </c>
      <c r="EG831" s="21" t="s">
        <v>251</v>
      </c>
      <c r="EH831" s="21">
        <v>4</v>
      </c>
      <c r="EI831" s="116">
        <v>42502</v>
      </c>
      <c r="EJ831" s="116">
        <v>42523</v>
      </c>
      <c r="EM831" s="116">
        <v>42592</v>
      </c>
      <c r="EN831" s="21" t="s">
        <v>6311</v>
      </c>
      <c r="EO831" s="4">
        <v>0.7</v>
      </c>
      <c r="EP831" s="4">
        <v>21.1</v>
      </c>
      <c r="EQ831" s="21" t="s">
        <v>421</v>
      </c>
      <c r="ES831" s="21" t="s">
        <v>197</v>
      </c>
      <c r="ET831" s="21" t="s">
        <v>197</v>
      </c>
      <c r="EU831" s="21" t="s">
        <v>197</v>
      </c>
      <c r="EX831" s="21" t="s">
        <v>296</v>
      </c>
      <c r="IY831" s="29" t="s">
        <v>178</v>
      </c>
    </row>
    <row r="832" spans="1:259">
      <c r="A832" s="17">
        <v>829</v>
      </c>
      <c r="B832" s="18" t="s">
        <v>11804</v>
      </c>
      <c r="C832" s="19">
        <v>2154101</v>
      </c>
      <c r="D832" s="17" t="s">
        <v>170</v>
      </c>
      <c r="F832" s="19" t="s">
        <v>836</v>
      </c>
      <c r="H832" s="116">
        <v>42482</v>
      </c>
      <c r="I832" s="21" t="s">
        <v>322</v>
      </c>
      <c r="K832" s="21" t="s">
        <v>11805</v>
      </c>
      <c r="W832" s="21" t="s">
        <v>11806</v>
      </c>
      <c r="Z832" s="21">
        <v>1.46</v>
      </c>
      <c r="AA832" s="21">
        <v>0.87</v>
      </c>
      <c r="AB832" s="21">
        <v>101</v>
      </c>
      <c r="AC832" s="21">
        <v>104</v>
      </c>
      <c r="AD832" s="21">
        <v>0.2</v>
      </c>
      <c r="AE832" s="22" t="s">
        <v>179</v>
      </c>
      <c r="AF832" s="22" t="s">
        <v>179</v>
      </c>
      <c r="AG832" s="22" t="s">
        <v>231</v>
      </c>
      <c r="AH832" s="22" t="s">
        <v>180</v>
      </c>
      <c r="AI832" s="22" t="s">
        <v>476</v>
      </c>
      <c r="AK832" s="23">
        <v>52</v>
      </c>
      <c r="AL832" s="23" t="s">
        <v>232</v>
      </c>
      <c r="AM832" s="23" t="s">
        <v>11807</v>
      </c>
      <c r="AN832" s="23" t="s">
        <v>11808</v>
      </c>
      <c r="AO832" s="23">
        <v>13611015878</v>
      </c>
      <c r="AR832" s="24" t="s">
        <v>1444</v>
      </c>
      <c r="AS832" s="24" t="s">
        <v>183</v>
      </c>
      <c r="AT832" s="4" t="s">
        <v>184</v>
      </c>
      <c r="AV832" s="21" t="s">
        <v>185</v>
      </c>
      <c r="AW832" s="21" t="s">
        <v>11809</v>
      </c>
      <c r="AY832" s="21" t="s">
        <v>11810</v>
      </c>
      <c r="AZ832" s="21" t="s">
        <v>11811</v>
      </c>
      <c r="BA832" s="21" t="s">
        <v>186</v>
      </c>
      <c r="BB832" s="21" t="s">
        <v>3665</v>
      </c>
      <c r="BC832" s="24" t="s">
        <v>192</v>
      </c>
      <c r="BD832" s="21">
        <v>5.55</v>
      </c>
      <c r="BE832" s="21">
        <v>3.54</v>
      </c>
      <c r="BF832" s="21">
        <v>1.54</v>
      </c>
      <c r="BG832" s="21">
        <v>130</v>
      </c>
      <c r="BH832" s="21">
        <v>287</v>
      </c>
      <c r="BI832" s="21">
        <v>20</v>
      </c>
      <c r="BJ832" s="21">
        <v>44</v>
      </c>
      <c r="BK832" s="21">
        <v>24.4</v>
      </c>
      <c r="BL832" s="21">
        <v>23</v>
      </c>
      <c r="BM832" s="21" t="s">
        <v>193</v>
      </c>
      <c r="BN832" s="21" t="s">
        <v>193</v>
      </c>
      <c r="BO832" s="21" t="s">
        <v>193</v>
      </c>
      <c r="BP832" s="21" t="s">
        <v>193</v>
      </c>
      <c r="BQ832" s="21" t="s">
        <v>269</v>
      </c>
      <c r="BR832" s="21" t="s">
        <v>193</v>
      </c>
      <c r="BS832" s="21" t="s">
        <v>193</v>
      </c>
      <c r="BT832" s="21" t="s">
        <v>193</v>
      </c>
      <c r="BV832" s="21" t="s">
        <v>8837</v>
      </c>
      <c r="BW832" s="21">
        <v>129.4</v>
      </c>
      <c r="BX832" s="21">
        <v>59.4</v>
      </c>
      <c r="BY832" s="21">
        <v>70</v>
      </c>
      <c r="CA832" s="21" t="s">
        <v>11812</v>
      </c>
      <c r="CB832" s="21" t="s">
        <v>186</v>
      </c>
      <c r="CC832" s="21" t="s">
        <v>186</v>
      </c>
      <c r="CD832" s="21" t="s">
        <v>185</v>
      </c>
      <c r="CE832" s="21" t="s">
        <v>185</v>
      </c>
      <c r="CG832" s="21" t="s">
        <v>185</v>
      </c>
      <c r="CL832" s="21" t="s">
        <v>11813</v>
      </c>
      <c r="CM832" s="21" t="s">
        <v>185</v>
      </c>
      <c r="CN832" s="21" t="s">
        <v>185</v>
      </c>
      <c r="CQ832" s="21" t="s">
        <v>198</v>
      </c>
      <c r="CV832" s="21" t="s">
        <v>35</v>
      </c>
      <c r="CW832" s="21" t="s">
        <v>35</v>
      </c>
      <c r="CX832" s="21" t="s">
        <v>248</v>
      </c>
      <c r="DQ832" s="116">
        <v>42488</v>
      </c>
      <c r="DR832" s="116">
        <v>42538</v>
      </c>
      <c r="DS832" s="104">
        <f t="shared" si="14"/>
        <v>50</v>
      </c>
      <c r="DT832" s="21" t="s">
        <v>278</v>
      </c>
      <c r="DU832" s="27" t="s">
        <v>11814</v>
      </c>
      <c r="DV832" s="27" t="s">
        <v>202</v>
      </c>
      <c r="DW832" s="27" t="s">
        <v>203</v>
      </c>
      <c r="DX832" s="27" t="s">
        <v>203</v>
      </c>
      <c r="DY832" s="21" t="s">
        <v>204</v>
      </c>
      <c r="DZ832" s="21" t="s">
        <v>197</v>
      </c>
      <c r="EB832" s="21" t="s">
        <v>197</v>
      </c>
      <c r="EE832" s="21" t="s">
        <v>295</v>
      </c>
      <c r="EG832" s="21" t="s">
        <v>251</v>
      </c>
      <c r="EH832" s="21">
        <v>6</v>
      </c>
      <c r="EI832" s="116">
        <v>42494</v>
      </c>
      <c r="EJ832" s="116">
        <v>42533</v>
      </c>
      <c r="EM832" s="116">
        <v>42572</v>
      </c>
      <c r="EN832" s="21" t="s">
        <v>6311</v>
      </c>
      <c r="EO832" s="4">
        <v>1.2</v>
      </c>
      <c r="EP832" s="4">
        <v>19.4</v>
      </c>
      <c r="EQ832" s="21" t="s">
        <v>421</v>
      </c>
      <c r="ES832" s="21" t="s">
        <v>197</v>
      </c>
      <c r="ET832" s="21" t="s">
        <v>197</v>
      </c>
      <c r="EU832" s="21" t="s">
        <v>197</v>
      </c>
      <c r="EX832" s="21" t="s">
        <v>296</v>
      </c>
      <c r="EZ832" s="116">
        <v>42662</v>
      </c>
      <c r="FA832" s="21" t="s">
        <v>216</v>
      </c>
      <c r="FD832" s="21" t="s">
        <v>209</v>
      </c>
      <c r="FF832" s="21" t="s">
        <v>197</v>
      </c>
      <c r="FG832" s="21" t="s">
        <v>197</v>
      </c>
      <c r="FJ832" s="21" t="s">
        <v>296</v>
      </c>
      <c r="IY832" s="29" t="s">
        <v>178</v>
      </c>
    </row>
    <row r="833" spans="1:259">
      <c r="A833" s="17">
        <v>830</v>
      </c>
      <c r="B833" s="18" t="s">
        <v>11815</v>
      </c>
      <c r="C833" s="19">
        <v>2154394</v>
      </c>
      <c r="D833" s="17" t="s">
        <v>170</v>
      </c>
      <c r="F833" s="19" t="s">
        <v>1322</v>
      </c>
      <c r="H833" s="116">
        <v>42482</v>
      </c>
      <c r="I833" s="21" t="s">
        <v>11816</v>
      </c>
      <c r="J833" s="21" t="s">
        <v>5414</v>
      </c>
      <c r="K833" s="21" t="s">
        <v>5983</v>
      </c>
      <c r="W833" s="21" t="s">
        <v>11817</v>
      </c>
      <c r="Z833" s="21">
        <v>2.05</v>
      </c>
      <c r="AA833" s="21">
        <v>1.65</v>
      </c>
      <c r="AB833" s="21">
        <v>115</v>
      </c>
      <c r="AC833" s="21">
        <v>142</v>
      </c>
      <c r="AD833" s="21">
        <v>0.16</v>
      </c>
      <c r="AE833" s="22" t="s">
        <v>178</v>
      </c>
      <c r="AF833" s="22" t="s">
        <v>231</v>
      </c>
      <c r="AG833" s="22" t="s">
        <v>180</v>
      </c>
      <c r="AH833" s="22" t="s">
        <v>180</v>
      </c>
      <c r="AI833" s="22" t="s">
        <v>476</v>
      </c>
      <c r="AK833" s="23">
        <v>52</v>
      </c>
      <c r="AL833" s="23" t="s">
        <v>358</v>
      </c>
      <c r="AM833" s="23" t="s">
        <v>11818</v>
      </c>
      <c r="AN833" s="23" t="s">
        <v>11819</v>
      </c>
      <c r="AO833" s="23" t="s">
        <v>11820</v>
      </c>
      <c r="AQ833" s="24" t="s">
        <v>3807</v>
      </c>
      <c r="AR833" s="24" t="s">
        <v>9291</v>
      </c>
      <c r="AS833" s="24" t="s">
        <v>183</v>
      </c>
      <c r="AT833" s="4" t="s">
        <v>184</v>
      </c>
      <c r="AV833" s="21" t="s">
        <v>185</v>
      </c>
      <c r="AW833" s="21" t="s">
        <v>11821</v>
      </c>
      <c r="AX833" s="21" t="s">
        <v>1410</v>
      </c>
      <c r="AY833" s="21" t="s">
        <v>11822</v>
      </c>
      <c r="AZ833" s="21" t="s">
        <v>11823</v>
      </c>
      <c r="BA833" s="21" t="s">
        <v>11824</v>
      </c>
      <c r="BC833" s="24" t="s">
        <v>192</v>
      </c>
      <c r="BD833" s="21">
        <v>6.19</v>
      </c>
      <c r="BE833" s="21">
        <v>4.88</v>
      </c>
      <c r="BF833" s="21">
        <v>0.86</v>
      </c>
      <c r="BG833" s="21">
        <v>133</v>
      </c>
      <c r="BH833" s="21">
        <v>239</v>
      </c>
      <c r="BI833" s="21">
        <v>15</v>
      </c>
      <c r="BJ833" s="21">
        <v>46</v>
      </c>
      <c r="BK833" s="21">
        <v>1</v>
      </c>
      <c r="BL833" s="21">
        <v>35.9</v>
      </c>
      <c r="BM833" s="21" t="s">
        <v>193</v>
      </c>
      <c r="BN833" s="21" t="s">
        <v>193</v>
      </c>
      <c r="BO833" s="21" t="s">
        <v>193</v>
      </c>
      <c r="BP833" s="21" t="s">
        <v>193</v>
      </c>
      <c r="BQ833" s="21" t="s">
        <v>193</v>
      </c>
      <c r="BR833" s="21" t="s">
        <v>269</v>
      </c>
      <c r="BS833" s="21" t="s">
        <v>269</v>
      </c>
      <c r="BT833" s="21" t="s">
        <v>193</v>
      </c>
      <c r="BV833" s="21" t="s">
        <v>7611</v>
      </c>
      <c r="BW833" s="21">
        <v>111.55</v>
      </c>
      <c r="BX833" s="21">
        <v>62.97</v>
      </c>
      <c r="BY833" s="21">
        <v>48.58</v>
      </c>
      <c r="CK833" s="21" t="s">
        <v>11825</v>
      </c>
      <c r="CL833" s="21" t="s">
        <v>11826</v>
      </c>
      <c r="CM833" s="21" t="s">
        <v>185</v>
      </c>
      <c r="CN833" s="21" t="s">
        <v>953</v>
      </c>
      <c r="CO833" s="21" t="s">
        <v>185</v>
      </c>
      <c r="CQ833" s="21" t="s">
        <v>198</v>
      </c>
      <c r="CV833" s="21" t="s">
        <v>35</v>
      </c>
      <c r="CW833" s="21" t="s">
        <v>35</v>
      </c>
      <c r="CX833" s="21" t="s">
        <v>35</v>
      </c>
      <c r="DQ833" s="116">
        <v>42499</v>
      </c>
      <c r="DR833" s="116">
        <v>42544</v>
      </c>
      <c r="DS833" s="104">
        <f t="shared" si="14"/>
        <v>45</v>
      </c>
      <c r="DT833" s="21" t="s">
        <v>278</v>
      </c>
      <c r="DU833" s="27" t="s">
        <v>11037</v>
      </c>
      <c r="DV833" s="27" t="s">
        <v>202</v>
      </c>
      <c r="DW833" s="27" t="s">
        <v>203</v>
      </c>
      <c r="DX833" s="27" t="s">
        <v>203</v>
      </c>
      <c r="DY833" s="21" t="s">
        <v>204</v>
      </c>
      <c r="DZ833" s="21" t="s">
        <v>197</v>
      </c>
      <c r="EB833" s="21" t="s">
        <v>197</v>
      </c>
      <c r="EE833" s="21" t="s">
        <v>295</v>
      </c>
      <c r="EG833" s="21" t="s">
        <v>251</v>
      </c>
      <c r="EH833" s="21">
        <v>6</v>
      </c>
      <c r="EI833" s="116">
        <v>42500</v>
      </c>
      <c r="EJ833" s="116">
        <v>42535</v>
      </c>
      <c r="EM833" s="116">
        <v>42577</v>
      </c>
      <c r="EN833" s="21" t="s">
        <v>419</v>
      </c>
      <c r="EO833" s="4">
        <v>0.7</v>
      </c>
      <c r="EP833" s="4">
        <v>12.5</v>
      </c>
      <c r="EQ833" s="21" t="s">
        <v>421</v>
      </c>
      <c r="ER833" s="21" t="s">
        <v>210</v>
      </c>
      <c r="ES833" s="21" t="s">
        <v>197</v>
      </c>
      <c r="ET833" s="21" t="s">
        <v>197</v>
      </c>
      <c r="EU833" s="21" t="s">
        <v>197</v>
      </c>
      <c r="EX833" s="21" t="s">
        <v>296</v>
      </c>
      <c r="IY833" s="29" t="s">
        <v>178</v>
      </c>
    </row>
    <row r="834" spans="1:259">
      <c r="A834" s="17">
        <v>831</v>
      </c>
      <c r="B834" s="18" t="s">
        <v>11827</v>
      </c>
      <c r="C834" s="19">
        <v>2154366</v>
      </c>
      <c r="D834" s="17" t="s">
        <v>170</v>
      </c>
      <c r="F834" s="19" t="s">
        <v>259</v>
      </c>
      <c r="H834" s="116">
        <v>42485</v>
      </c>
      <c r="K834" s="21" t="s">
        <v>1473</v>
      </c>
      <c r="W834" s="21" t="s">
        <v>11828</v>
      </c>
      <c r="Z834" s="21">
        <v>0.75</v>
      </c>
      <c r="AA834" s="21">
        <v>0.55</v>
      </c>
      <c r="AB834" s="21">
        <v>96</v>
      </c>
      <c r="AC834" s="21">
        <v>93</v>
      </c>
      <c r="AD834" s="21">
        <v>0.11</v>
      </c>
      <c r="AE834" s="22" t="s">
        <v>476</v>
      </c>
      <c r="AF834" s="22" t="s">
        <v>179</v>
      </c>
      <c r="AG834" s="22" t="s">
        <v>178</v>
      </c>
      <c r="AH834" s="22" t="s">
        <v>231</v>
      </c>
      <c r="AI834" s="22" t="s">
        <v>476</v>
      </c>
      <c r="AK834" s="23">
        <v>39</v>
      </c>
      <c r="AL834" s="23" t="s">
        <v>760</v>
      </c>
      <c r="AM834" s="23" t="s">
        <v>11829</v>
      </c>
      <c r="AN834" s="23" t="s">
        <v>11830</v>
      </c>
      <c r="AO834" s="23" t="s">
        <v>11831</v>
      </c>
      <c r="AS834" s="24" t="s">
        <v>183</v>
      </c>
      <c r="AT834" s="4" t="s">
        <v>11832</v>
      </c>
      <c r="AU834" s="24">
        <v>42468</v>
      </c>
      <c r="AV834" s="21" t="s">
        <v>185</v>
      </c>
      <c r="AW834" s="21" t="s">
        <v>4303</v>
      </c>
      <c r="AX834" s="21" t="s">
        <v>686</v>
      </c>
      <c r="AY834" s="21" t="s">
        <v>11833</v>
      </c>
      <c r="AZ834" s="21" t="s">
        <v>11834</v>
      </c>
      <c r="BA834" s="21" t="s">
        <v>6180</v>
      </c>
      <c r="BB834" s="21" t="s">
        <v>266</v>
      </c>
      <c r="BC834" s="24" t="s">
        <v>192</v>
      </c>
      <c r="BD834" s="21">
        <v>5.09</v>
      </c>
      <c r="BE834" s="21">
        <v>2.9</v>
      </c>
      <c r="BF834" s="21">
        <v>1.76</v>
      </c>
      <c r="BG834" s="21">
        <v>143</v>
      </c>
      <c r="BH834" s="21">
        <v>243</v>
      </c>
      <c r="BI834" s="21">
        <v>21</v>
      </c>
      <c r="BJ834" s="21">
        <v>68</v>
      </c>
      <c r="BK834" s="21">
        <v>3.8</v>
      </c>
      <c r="BL834" s="21">
        <v>29.1</v>
      </c>
      <c r="BM834" s="21" t="s">
        <v>193</v>
      </c>
      <c r="BN834" s="21" t="s">
        <v>269</v>
      </c>
      <c r="BO834" s="21" t="s">
        <v>193</v>
      </c>
      <c r="BP834" s="21" t="s">
        <v>193</v>
      </c>
      <c r="BQ834" s="21" t="s">
        <v>269</v>
      </c>
      <c r="BR834" s="21" t="s">
        <v>193</v>
      </c>
      <c r="BS834" s="21" t="s">
        <v>193</v>
      </c>
      <c r="BT834" s="21" t="s">
        <v>193</v>
      </c>
      <c r="BU834" s="21">
        <v>59.1</v>
      </c>
      <c r="BV834" s="21" t="s">
        <v>7611</v>
      </c>
      <c r="BW834" s="21">
        <v>94.7</v>
      </c>
      <c r="BX834" s="21">
        <v>42.9</v>
      </c>
      <c r="BY834" s="21">
        <v>51.8</v>
      </c>
      <c r="CK834" s="21" t="s">
        <v>11835</v>
      </c>
      <c r="CL834" s="21" t="s">
        <v>312</v>
      </c>
      <c r="CM834" s="21" t="s">
        <v>185</v>
      </c>
      <c r="CN834" s="21" t="s">
        <v>185</v>
      </c>
      <c r="CO834" s="21" t="s">
        <v>185</v>
      </c>
      <c r="CQ834" s="21" t="s">
        <v>198</v>
      </c>
      <c r="CR834" s="21" t="s">
        <v>11836</v>
      </c>
      <c r="CS834" s="21" t="s">
        <v>11837</v>
      </c>
      <c r="CT834" s="21" t="s">
        <v>185</v>
      </c>
      <c r="CV834" s="21" t="s">
        <v>4002</v>
      </c>
      <c r="CW834" s="21" t="s">
        <v>469</v>
      </c>
      <c r="CX834" s="21" t="s">
        <v>469</v>
      </c>
      <c r="DQ834" s="116">
        <v>42500</v>
      </c>
      <c r="DR834" s="116">
        <v>42556</v>
      </c>
      <c r="DS834" s="104">
        <f t="shared" si="14"/>
        <v>56</v>
      </c>
      <c r="DT834" s="21" t="s">
        <v>278</v>
      </c>
      <c r="DU834" s="27" t="s">
        <v>11838</v>
      </c>
      <c r="DV834" s="27" t="s">
        <v>202</v>
      </c>
      <c r="DW834" s="27" t="s">
        <v>202</v>
      </c>
      <c r="DX834" s="27" t="s">
        <v>203</v>
      </c>
      <c r="DY834" s="21" t="s">
        <v>204</v>
      </c>
      <c r="DZ834" s="21" t="s">
        <v>197</v>
      </c>
      <c r="EB834" s="21" t="s">
        <v>197</v>
      </c>
      <c r="EE834" s="21" t="s">
        <v>295</v>
      </c>
      <c r="EG834" s="21" t="s">
        <v>1994</v>
      </c>
      <c r="EH834" s="21">
        <v>5</v>
      </c>
      <c r="EI834" s="116">
        <v>42513</v>
      </c>
      <c r="EJ834" s="116">
        <v>42542</v>
      </c>
      <c r="EM834" s="116">
        <v>42592</v>
      </c>
      <c r="EN834" s="21" t="s">
        <v>6311</v>
      </c>
      <c r="EO834" s="4">
        <v>0.7</v>
      </c>
      <c r="EP834" s="4">
        <v>15.5</v>
      </c>
      <c r="EQ834" s="21" t="s">
        <v>421</v>
      </c>
      <c r="ES834" s="21" t="s">
        <v>197</v>
      </c>
      <c r="ET834" s="21" t="s">
        <v>197</v>
      </c>
      <c r="EU834" s="21" t="s">
        <v>197</v>
      </c>
      <c r="EX834" s="21" t="s">
        <v>296</v>
      </c>
      <c r="EZ834" s="116">
        <v>42683</v>
      </c>
      <c r="FA834" s="21" t="s">
        <v>216</v>
      </c>
      <c r="FB834" s="21">
        <v>0.6</v>
      </c>
      <c r="FD834" s="21" t="s">
        <v>209</v>
      </c>
      <c r="FF834" s="21" t="s">
        <v>197</v>
      </c>
      <c r="FG834" s="21" t="s">
        <v>197</v>
      </c>
      <c r="FJ834" s="21" t="s">
        <v>296</v>
      </c>
      <c r="IY834" s="29" t="s">
        <v>178</v>
      </c>
    </row>
    <row r="835" spans="1:259">
      <c r="A835" s="17">
        <v>832</v>
      </c>
      <c r="B835" s="18" t="s">
        <v>11839</v>
      </c>
      <c r="C835" s="19">
        <v>2154207</v>
      </c>
      <c r="D835" s="17" t="s">
        <v>11840</v>
      </c>
      <c r="F835" s="19" t="s">
        <v>10926</v>
      </c>
      <c r="H835" s="116">
        <v>42486</v>
      </c>
      <c r="I835" s="21" t="s">
        <v>354</v>
      </c>
      <c r="J835" s="21" t="s">
        <v>4065</v>
      </c>
      <c r="K835" s="21" t="s">
        <v>11841</v>
      </c>
      <c r="W835" s="21" t="s">
        <v>11842</v>
      </c>
      <c r="Z835" s="21">
        <v>2.21</v>
      </c>
      <c r="AA835" s="21">
        <v>1.55</v>
      </c>
      <c r="AB835" s="21">
        <v>103</v>
      </c>
      <c r="AC835" s="21">
        <v>81</v>
      </c>
      <c r="AD835" s="21">
        <v>0.23</v>
      </c>
      <c r="AE835" s="22" t="s">
        <v>178</v>
      </c>
      <c r="AF835" s="22" t="s">
        <v>231</v>
      </c>
      <c r="AG835" s="22" t="s">
        <v>231</v>
      </c>
      <c r="AH835" s="22" t="s">
        <v>231</v>
      </c>
      <c r="AI835" s="22" t="s">
        <v>179</v>
      </c>
      <c r="AK835" s="23">
        <v>59</v>
      </c>
      <c r="AL835" s="23" t="s">
        <v>523</v>
      </c>
      <c r="AM835" s="23" t="s">
        <v>11843</v>
      </c>
      <c r="AN835" s="23" t="s">
        <v>11844</v>
      </c>
      <c r="AO835" s="23" t="s">
        <v>11845</v>
      </c>
      <c r="AR835" s="24" t="s">
        <v>1444</v>
      </c>
      <c r="AS835" s="24" t="s">
        <v>183</v>
      </c>
      <c r="AT835" s="4" t="s">
        <v>11846</v>
      </c>
      <c r="AU835" s="24">
        <v>42467</v>
      </c>
      <c r="AV835" s="21" t="s">
        <v>185</v>
      </c>
      <c r="AW835" s="21" t="s">
        <v>850</v>
      </c>
      <c r="AY835" s="21" t="s">
        <v>11847</v>
      </c>
      <c r="AZ835" s="21" t="s">
        <v>634</v>
      </c>
      <c r="BA835" s="21" t="s">
        <v>11848</v>
      </c>
      <c r="BB835" s="21" t="s">
        <v>266</v>
      </c>
      <c r="BC835" s="24" t="s">
        <v>6671</v>
      </c>
      <c r="BD835" s="21">
        <v>5.12</v>
      </c>
      <c r="BE835" s="21">
        <v>3.43</v>
      </c>
      <c r="BF835" s="21">
        <v>1.37</v>
      </c>
      <c r="BG835" s="21">
        <v>133</v>
      </c>
      <c r="BH835" s="21">
        <v>181</v>
      </c>
      <c r="BI835" s="21">
        <v>13</v>
      </c>
      <c r="BJ835" s="21">
        <v>51</v>
      </c>
      <c r="BK835" s="21">
        <v>1.4</v>
      </c>
      <c r="BL835" s="21">
        <v>6.8</v>
      </c>
      <c r="BM835" s="21" t="s">
        <v>193</v>
      </c>
      <c r="BN835" s="21" t="s">
        <v>269</v>
      </c>
      <c r="BO835" s="21" t="s">
        <v>193</v>
      </c>
      <c r="BP835" s="21" t="s">
        <v>193</v>
      </c>
      <c r="BQ835" s="21" t="s">
        <v>269</v>
      </c>
      <c r="BR835" s="21" t="s">
        <v>193</v>
      </c>
      <c r="BS835" s="21" t="s">
        <v>193</v>
      </c>
      <c r="BT835" s="21" t="s">
        <v>193</v>
      </c>
      <c r="BV835" s="21" t="s">
        <v>9481</v>
      </c>
      <c r="BW835" s="21">
        <v>117.9</v>
      </c>
      <c r="BX835" s="21">
        <v>61.2</v>
      </c>
      <c r="BY835" s="21">
        <v>56.7</v>
      </c>
      <c r="BZ835" s="25" t="s">
        <v>11849</v>
      </c>
      <c r="CA835" s="21" t="s">
        <v>5299</v>
      </c>
      <c r="CB835" s="21" t="s">
        <v>186</v>
      </c>
      <c r="CC835" s="21" t="s">
        <v>186</v>
      </c>
      <c r="CD835" s="21" t="s">
        <v>185</v>
      </c>
      <c r="CE835" s="21" t="s">
        <v>197</v>
      </c>
      <c r="CF835" s="21" t="s">
        <v>11850</v>
      </c>
      <c r="CG835" s="21" t="s">
        <v>1318</v>
      </c>
      <c r="CJ835" s="21" t="s">
        <v>198</v>
      </c>
      <c r="CL835" s="21" t="s">
        <v>11851</v>
      </c>
      <c r="CM835" s="21" t="s">
        <v>185</v>
      </c>
      <c r="CN835" s="21" t="s">
        <v>185</v>
      </c>
      <c r="CQ835" s="21" t="s">
        <v>198</v>
      </c>
      <c r="CV835" s="21" t="s">
        <v>35</v>
      </c>
      <c r="CW835" s="21" t="s">
        <v>35</v>
      </c>
      <c r="CX835" s="109" t="s">
        <v>248</v>
      </c>
      <c r="DQ835" s="116">
        <v>42494</v>
      </c>
      <c r="DR835" s="116">
        <v>42538</v>
      </c>
      <c r="DS835" s="104">
        <f t="shared" si="14"/>
        <v>44</v>
      </c>
      <c r="DT835" s="21" t="s">
        <v>278</v>
      </c>
      <c r="DU835" s="27" t="s">
        <v>11852</v>
      </c>
      <c r="DV835" s="27" t="s">
        <v>202</v>
      </c>
      <c r="DW835" s="27" t="s">
        <v>203</v>
      </c>
      <c r="DX835" s="27" t="s">
        <v>203</v>
      </c>
      <c r="DY835" s="21" t="s">
        <v>204</v>
      </c>
      <c r="DZ835" s="21" t="s">
        <v>198</v>
      </c>
      <c r="EA835" s="21" t="s">
        <v>1636</v>
      </c>
      <c r="EB835" s="21" t="s">
        <v>197</v>
      </c>
      <c r="EE835" s="21" t="s">
        <v>295</v>
      </c>
      <c r="EG835" s="21" t="s">
        <v>11670</v>
      </c>
      <c r="EH835" s="21">
        <v>6</v>
      </c>
      <c r="EI835" s="116">
        <v>42496</v>
      </c>
      <c r="EJ835" s="116">
        <v>42533</v>
      </c>
      <c r="EM835" s="116">
        <v>42571</v>
      </c>
      <c r="EN835" s="21" t="s">
        <v>6311</v>
      </c>
      <c r="EO835" s="4">
        <v>0.6</v>
      </c>
      <c r="EP835" s="4">
        <v>9.9</v>
      </c>
      <c r="EQ835" s="21" t="s">
        <v>421</v>
      </c>
      <c r="ES835" s="21" t="s">
        <v>197</v>
      </c>
      <c r="ET835" s="21" t="s">
        <v>197</v>
      </c>
      <c r="EU835" s="21" t="s">
        <v>197</v>
      </c>
      <c r="EX835" s="21" t="s">
        <v>296</v>
      </c>
      <c r="EZ835" s="116">
        <v>42682</v>
      </c>
      <c r="FA835" s="21" t="s">
        <v>1417</v>
      </c>
      <c r="FB835" s="21">
        <v>0.6</v>
      </c>
      <c r="FC835" s="21">
        <v>12.1</v>
      </c>
      <c r="FD835" s="21" t="s">
        <v>209</v>
      </c>
      <c r="FE835" s="21" t="s">
        <v>210</v>
      </c>
      <c r="FF835" s="21" t="s">
        <v>197</v>
      </c>
      <c r="FG835" s="21" t="s">
        <v>197</v>
      </c>
      <c r="FJ835" s="21" t="s">
        <v>296</v>
      </c>
      <c r="IY835" s="29" t="s">
        <v>178</v>
      </c>
    </row>
    <row r="836" spans="1:259">
      <c r="A836" s="17">
        <v>833</v>
      </c>
      <c r="B836" s="18" t="s">
        <v>11853</v>
      </c>
      <c r="C836" s="19">
        <v>2153172</v>
      </c>
      <c r="D836" s="17" t="s">
        <v>1649</v>
      </c>
      <c r="F836" s="19" t="s">
        <v>227</v>
      </c>
      <c r="H836" s="116">
        <v>42486</v>
      </c>
      <c r="K836" s="21" t="s">
        <v>3751</v>
      </c>
      <c r="L836" s="21" t="s">
        <v>866</v>
      </c>
      <c r="W836" s="21" t="s">
        <v>11854</v>
      </c>
      <c r="Z836" s="21">
        <v>1.16</v>
      </c>
      <c r="AA836" s="21">
        <v>0.53</v>
      </c>
      <c r="AB836" s="21">
        <v>127</v>
      </c>
      <c r="AC836" s="21">
        <v>147</v>
      </c>
      <c r="AD836" s="21">
        <v>0.38</v>
      </c>
      <c r="AE836" s="22" t="s">
        <v>179</v>
      </c>
      <c r="AF836" s="22" t="s">
        <v>179</v>
      </c>
      <c r="AG836" s="22" t="s">
        <v>180</v>
      </c>
      <c r="AH836" s="22" t="s">
        <v>180</v>
      </c>
      <c r="AI836" s="22" t="s">
        <v>179</v>
      </c>
      <c r="AK836" s="23">
        <v>66</v>
      </c>
      <c r="AL836" s="23" t="s">
        <v>232</v>
      </c>
      <c r="AM836" s="23" t="s">
        <v>11855</v>
      </c>
      <c r="AN836" s="23" t="s">
        <v>11856</v>
      </c>
      <c r="AO836" s="23" t="s">
        <v>11857</v>
      </c>
      <c r="AQ836" s="24" t="s">
        <v>9342</v>
      </c>
      <c r="AR836" s="24" t="s">
        <v>1444</v>
      </c>
      <c r="AS836" s="24" t="s">
        <v>344</v>
      </c>
      <c r="AT836" s="4" t="s">
        <v>11858</v>
      </c>
      <c r="AU836" s="24">
        <v>42478</v>
      </c>
      <c r="AV836" s="21" t="s">
        <v>185</v>
      </c>
      <c r="AW836" s="21" t="s">
        <v>186</v>
      </c>
      <c r="AX836" s="21" t="s">
        <v>11859</v>
      </c>
      <c r="AY836" s="21" t="s">
        <v>11860</v>
      </c>
      <c r="AZ836" s="21" t="s">
        <v>11861</v>
      </c>
      <c r="BA836" s="21" t="s">
        <v>186</v>
      </c>
      <c r="BC836" s="24" t="s">
        <v>4784</v>
      </c>
      <c r="BD836" s="21">
        <v>8.57</v>
      </c>
      <c r="BE836" s="21">
        <v>5.87</v>
      </c>
      <c r="BF836" s="21">
        <v>2.18</v>
      </c>
      <c r="BG836" s="21">
        <v>152</v>
      </c>
      <c r="BH836" s="21">
        <v>260</v>
      </c>
      <c r="BI836" s="21">
        <v>81</v>
      </c>
      <c r="BK836" s="21">
        <v>1.1</v>
      </c>
      <c r="BL836" s="21">
        <v>39.9</v>
      </c>
      <c r="BM836" s="21" t="s">
        <v>193</v>
      </c>
      <c r="BN836" s="21" t="s">
        <v>193</v>
      </c>
      <c r="BO836" s="21" t="s">
        <v>193</v>
      </c>
      <c r="BP836" s="21" t="s">
        <v>193</v>
      </c>
      <c r="BQ836" s="21" t="s">
        <v>193</v>
      </c>
      <c r="BR836" s="21" t="s">
        <v>193</v>
      </c>
      <c r="BS836" s="21" t="s">
        <v>193</v>
      </c>
      <c r="BT836" s="21" t="s">
        <v>193</v>
      </c>
      <c r="CK836" s="21" t="s">
        <v>11862</v>
      </c>
      <c r="CM836" s="21" t="s">
        <v>185</v>
      </c>
      <c r="CN836" s="21" t="s">
        <v>185</v>
      </c>
      <c r="CO836" s="21" t="s">
        <v>185</v>
      </c>
      <c r="CQ836" s="21" t="s">
        <v>198</v>
      </c>
      <c r="CW836" s="21" t="s">
        <v>6935</v>
      </c>
      <c r="CX836" s="21" t="s">
        <v>6935</v>
      </c>
      <c r="DQ836" s="116">
        <v>42499</v>
      </c>
      <c r="DR836" s="116">
        <v>42550</v>
      </c>
      <c r="DS836" s="104">
        <f t="shared" si="14"/>
        <v>51</v>
      </c>
      <c r="DT836" s="21" t="s">
        <v>278</v>
      </c>
      <c r="DU836" s="27" t="s">
        <v>11863</v>
      </c>
      <c r="DV836" s="27" t="s">
        <v>202</v>
      </c>
      <c r="DW836" s="27" t="s">
        <v>202</v>
      </c>
      <c r="DX836" s="27" t="s">
        <v>203</v>
      </c>
      <c r="DY836" s="21" t="s">
        <v>661</v>
      </c>
      <c r="DZ836" s="21" t="s">
        <v>197</v>
      </c>
      <c r="EB836" s="21" t="s">
        <v>197</v>
      </c>
      <c r="EE836" s="21" t="s">
        <v>295</v>
      </c>
      <c r="EG836" s="21" t="s">
        <v>756</v>
      </c>
      <c r="EH836" s="21">
        <v>1</v>
      </c>
      <c r="EI836" s="116">
        <v>42509</v>
      </c>
      <c r="EJ836" s="116">
        <v>42509</v>
      </c>
      <c r="IY836" s="29" t="s">
        <v>231</v>
      </c>
    </row>
    <row r="837" spans="1:259">
      <c r="A837" s="17">
        <v>834</v>
      </c>
      <c r="B837" s="18" t="s">
        <v>11864</v>
      </c>
      <c r="C837" s="19">
        <v>2089454</v>
      </c>
      <c r="D837" s="17" t="s">
        <v>36</v>
      </c>
      <c r="F837" s="19" t="s">
        <v>8332</v>
      </c>
      <c r="H837" s="116">
        <v>42487</v>
      </c>
      <c r="J837" s="21" t="s">
        <v>210</v>
      </c>
      <c r="W837" s="21" t="s">
        <v>11865</v>
      </c>
      <c r="Z837" s="21">
        <v>1.75</v>
      </c>
      <c r="AA837" s="21">
        <v>1.23</v>
      </c>
      <c r="AB837" s="21">
        <v>94</v>
      </c>
      <c r="AC837" s="21">
        <v>58</v>
      </c>
      <c r="AD837" s="21">
        <v>0.17</v>
      </c>
      <c r="AE837" s="22" t="s">
        <v>179</v>
      </c>
      <c r="AF837" s="22" t="s">
        <v>178</v>
      </c>
      <c r="AG837" s="22" t="s">
        <v>178</v>
      </c>
      <c r="AH837" s="22" t="s">
        <v>178</v>
      </c>
      <c r="AI837" s="22" t="s">
        <v>476</v>
      </c>
      <c r="AK837" s="23">
        <v>58</v>
      </c>
      <c r="AL837" s="23" t="s">
        <v>1312</v>
      </c>
      <c r="AM837" s="23" t="s">
        <v>11866</v>
      </c>
      <c r="AN837" s="23" t="s">
        <v>11867</v>
      </c>
      <c r="AO837" s="23" t="s">
        <v>11868</v>
      </c>
      <c r="AQ837" s="24" t="s">
        <v>3807</v>
      </c>
      <c r="AS837" s="24" t="s">
        <v>7672</v>
      </c>
      <c r="AT837" s="4" t="s">
        <v>184</v>
      </c>
      <c r="AV837" s="21" t="s">
        <v>185</v>
      </c>
      <c r="AW837" s="21" t="s">
        <v>1777</v>
      </c>
      <c r="AY837" s="21" t="s">
        <v>11869</v>
      </c>
      <c r="AZ837" s="21" t="s">
        <v>11870</v>
      </c>
      <c r="BB837" s="21" t="s">
        <v>11871</v>
      </c>
      <c r="BC837" s="24" t="s">
        <v>192</v>
      </c>
      <c r="BD837" s="21">
        <v>5.49</v>
      </c>
      <c r="BE837" s="21">
        <v>3.07</v>
      </c>
      <c r="BF837" s="21">
        <v>2.02</v>
      </c>
      <c r="BG837" s="21">
        <v>145</v>
      </c>
      <c r="BH837" s="21">
        <v>211</v>
      </c>
      <c r="BI837" s="21">
        <v>22</v>
      </c>
      <c r="BJ837" s="21">
        <v>59</v>
      </c>
      <c r="BM837" s="21" t="s">
        <v>193</v>
      </c>
      <c r="BN837" s="21" t="s">
        <v>193</v>
      </c>
      <c r="BO837" s="21" t="s">
        <v>193</v>
      </c>
      <c r="BP837" s="21" t="s">
        <v>193</v>
      </c>
      <c r="BQ837" s="21" t="s">
        <v>269</v>
      </c>
      <c r="BR837" s="21" t="s">
        <v>193</v>
      </c>
      <c r="BS837" s="21" t="s">
        <v>193</v>
      </c>
      <c r="BT837" s="21" t="s">
        <v>193</v>
      </c>
      <c r="CL837" s="21" t="s">
        <v>11872</v>
      </c>
      <c r="CM837" s="21" t="s">
        <v>185</v>
      </c>
      <c r="CN837" s="21" t="s">
        <v>4959</v>
      </c>
      <c r="CV837" s="21" t="s">
        <v>35</v>
      </c>
      <c r="CW837" s="21" t="s">
        <v>35</v>
      </c>
      <c r="DQ837" s="116">
        <v>42506</v>
      </c>
      <c r="DR837" s="116">
        <v>42561</v>
      </c>
      <c r="DS837" s="104">
        <f t="shared" si="14"/>
        <v>55</v>
      </c>
      <c r="DT837" s="21" t="s">
        <v>278</v>
      </c>
      <c r="DU837" s="27" t="s">
        <v>11873</v>
      </c>
      <c r="DV837" s="27" t="s">
        <v>202</v>
      </c>
      <c r="DW837" s="27" t="s">
        <v>202</v>
      </c>
      <c r="DX837" s="27" t="s">
        <v>203</v>
      </c>
      <c r="DY837" s="21" t="s">
        <v>204</v>
      </c>
      <c r="DZ837" s="21" t="s">
        <v>198</v>
      </c>
      <c r="EA837" s="21" t="s">
        <v>8713</v>
      </c>
      <c r="EB837" s="21" t="s">
        <v>197</v>
      </c>
      <c r="EE837" s="21" t="s">
        <v>295</v>
      </c>
      <c r="EG837" s="21" t="s">
        <v>251</v>
      </c>
      <c r="EH837" s="21">
        <v>6</v>
      </c>
      <c r="EI837" s="116">
        <v>42515</v>
      </c>
      <c r="EJ837" s="116">
        <v>42557</v>
      </c>
      <c r="EM837" s="116">
        <v>42606</v>
      </c>
      <c r="EN837" s="21" t="s">
        <v>6311</v>
      </c>
      <c r="EO837" s="4">
        <v>0.6</v>
      </c>
      <c r="EP837" s="4">
        <v>19.9</v>
      </c>
      <c r="EQ837" s="21" t="s">
        <v>421</v>
      </c>
      <c r="ES837" s="21" t="s">
        <v>197</v>
      </c>
      <c r="ET837" s="21" t="s">
        <v>197</v>
      </c>
      <c r="EU837" s="21" t="s">
        <v>197</v>
      </c>
      <c r="EX837" s="21" t="s">
        <v>2119</v>
      </c>
      <c r="IY837" s="29" t="s">
        <v>178</v>
      </c>
    </row>
    <row r="838" spans="1:259">
      <c r="A838" s="17">
        <v>835</v>
      </c>
      <c r="B838" s="18" t="s">
        <v>11874</v>
      </c>
      <c r="C838" s="19">
        <v>2154433</v>
      </c>
      <c r="D838" s="17" t="s">
        <v>170</v>
      </c>
      <c r="F838" s="19" t="s">
        <v>3491</v>
      </c>
      <c r="H838" s="116">
        <v>42488</v>
      </c>
      <c r="M838" s="21" t="s">
        <v>11875</v>
      </c>
      <c r="N838" s="21" t="s">
        <v>11876</v>
      </c>
      <c r="W838" s="21" t="s">
        <v>11877</v>
      </c>
      <c r="Z838" s="21">
        <v>1.79</v>
      </c>
      <c r="AA838" s="21">
        <v>1.3</v>
      </c>
      <c r="AB838" s="21">
        <v>80</v>
      </c>
      <c r="AC838" s="21">
        <v>83</v>
      </c>
      <c r="AD838" s="21">
        <v>0.25</v>
      </c>
      <c r="AE838" s="22" t="s">
        <v>179</v>
      </c>
      <c r="AF838" s="22" t="s">
        <v>178</v>
      </c>
      <c r="AG838" s="22" t="s">
        <v>178</v>
      </c>
      <c r="AH838" s="22" t="s">
        <v>231</v>
      </c>
      <c r="AI838" s="22" t="s">
        <v>179</v>
      </c>
      <c r="AK838" s="23">
        <v>40</v>
      </c>
      <c r="AL838" s="23" t="s">
        <v>455</v>
      </c>
      <c r="AM838" s="23" t="s">
        <v>11878</v>
      </c>
      <c r="AN838" s="23" t="s">
        <v>11879</v>
      </c>
      <c r="AO838" s="23" t="s">
        <v>11880</v>
      </c>
      <c r="AR838" s="24" t="s">
        <v>8180</v>
      </c>
      <c r="AS838" s="24" t="s">
        <v>183</v>
      </c>
      <c r="AT838" s="4" t="s">
        <v>1064</v>
      </c>
      <c r="AV838" s="21" t="s">
        <v>185</v>
      </c>
      <c r="AW838" s="21" t="s">
        <v>186</v>
      </c>
      <c r="AY838" s="21" t="s">
        <v>11881</v>
      </c>
      <c r="AZ838" s="21" t="s">
        <v>11882</v>
      </c>
      <c r="BA838" s="21" t="s">
        <v>11883</v>
      </c>
      <c r="BB838" s="21" t="s">
        <v>266</v>
      </c>
      <c r="BC838" s="24" t="s">
        <v>192</v>
      </c>
      <c r="BD838" s="21">
        <v>5.82</v>
      </c>
      <c r="BE838" s="21">
        <v>3.29</v>
      </c>
      <c r="BF838" s="21">
        <v>1.91</v>
      </c>
      <c r="BG838" s="21">
        <v>82</v>
      </c>
      <c r="BH838" s="21">
        <v>257</v>
      </c>
      <c r="BI838" s="21">
        <v>37</v>
      </c>
      <c r="BJ838" s="21">
        <v>56</v>
      </c>
      <c r="BK838" s="21">
        <v>7.3</v>
      </c>
      <c r="BL838" s="21">
        <v>18.5</v>
      </c>
      <c r="BM838" s="21" t="s">
        <v>193</v>
      </c>
      <c r="BN838" s="21" t="s">
        <v>193</v>
      </c>
      <c r="BO838" s="21" t="s">
        <v>193</v>
      </c>
      <c r="BP838" s="21" t="s">
        <v>193</v>
      </c>
      <c r="BQ838" s="21" t="s">
        <v>193</v>
      </c>
      <c r="BR838" s="21" t="s">
        <v>193</v>
      </c>
      <c r="BS838" s="21" t="s">
        <v>193</v>
      </c>
      <c r="BT838" s="21" t="s">
        <v>193</v>
      </c>
      <c r="BV838" s="21" t="s">
        <v>2595</v>
      </c>
      <c r="BW838" s="21">
        <v>96.5</v>
      </c>
      <c r="BX838" s="21">
        <v>45</v>
      </c>
      <c r="BY838" s="21">
        <v>51.5</v>
      </c>
      <c r="CK838" s="21" t="s">
        <v>11884</v>
      </c>
      <c r="CL838" s="21" t="s">
        <v>312</v>
      </c>
      <c r="CM838" s="21" t="s">
        <v>185</v>
      </c>
      <c r="CN838" s="21" t="s">
        <v>185</v>
      </c>
      <c r="CO838" s="21" t="s">
        <v>10008</v>
      </c>
      <c r="CQ838" s="21" t="s">
        <v>198</v>
      </c>
      <c r="CV838" s="21" t="s">
        <v>313</v>
      </c>
      <c r="CW838" s="21" t="s">
        <v>35</v>
      </c>
      <c r="CX838" s="21" t="s">
        <v>35</v>
      </c>
      <c r="DQ838" s="116">
        <v>42507</v>
      </c>
      <c r="DR838" s="116">
        <v>42556</v>
      </c>
      <c r="DS838" s="104">
        <f t="shared" si="14"/>
        <v>49</v>
      </c>
      <c r="DT838" s="21" t="s">
        <v>278</v>
      </c>
      <c r="DU838" s="27" t="s">
        <v>10691</v>
      </c>
      <c r="DV838" s="27" t="s">
        <v>202</v>
      </c>
      <c r="DW838" s="27" t="s">
        <v>203</v>
      </c>
      <c r="DX838" s="27" t="s">
        <v>203</v>
      </c>
      <c r="DY838" s="21" t="s">
        <v>204</v>
      </c>
      <c r="DZ838" s="21" t="s">
        <v>197</v>
      </c>
      <c r="EB838" s="21" t="s">
        <v>197</v>
      </c>
      <c r="EE838" s="21" t="s">
        <v>295</v>
      </c>
      <c r="EG838" s="21" t="s">
        <v>251</v>
      </c>
      <c r="EH838" s="21">
        <v>6</v>
      </c>
      <c r="EI838" s="116">
        <v>42514</v>
      </c>
      <c r="EJ838" s="116">
        <v>42549</v>
      </c>
      <c r="EM838" s="116">
        <v>42598</v>
      </c>
      <c r="EN838" s="21" t="s">
        <v>419</v>
      </c>
      <c r="EQ838" s="21" t="s">
        <v>421</v>
      </c>
      <c r="ER838" s="21" t="s">
        <v>585</v>
      </c>
      <c r="ES838" s="21" t="s">
        <v>197</v>
      </c>
      <c r="ET838" s="21" t="s">
        <v>197</v>
      </c>
      <c r="EU838" s="21" t="s">
        <v>197</v>
      </c>
      <c r="EX838" s="21" t="s">
        <v>296</v>
      </c>
      <c r="EZ838" s="116">
        <v>42774</v>
      </c>
      <c r="FA838" s="21" t="s">
        <v>2131</v>
      </c>
      <c r="FB838" s="21">
        <v>0.9</v>
      </c>
      <c r="FC838" s="21">
        <v>17.7</v>
      </c>
      <c r="FD838" s="21" t="s">
        <v>209</v>
      </c>
      <c r="FE838" s="21" t="s">
        <v>210</v>
      </c>
      <c r="FF838" s="21" t="s">
        <v>197</v>
      </c>
      <c r="FG838" s="21" t="s">
        <v>197</v>
      </c>
      <c r="FJ838" s="21" t="s">
        <v>296</v>
      </c>
      <c r="IY838" s="29" t="s">
        <v>178</v>
      </c>
    </row>
    <row r="839" spans="1:259">
      <c r="A839" s="17">
        <v>836</v>
      </c>
      <c r="B839" s="18" t="s">
        <v>11885</v>
      </c>
      <c r="C839" s="19">
        <v>2154604</v>
      </c>
      <c r="D839" s="17" t="s">
        <v>170</v>
      </c>
      <c r="F839" s="19" t="s">
        <v>8332</v>
      </c>
      <c r="H839" s="116">
        <v>42489</v>
      </c>
      <c r="I839" s="21" t="s">
        <v>8920</v>
      </c>
      <c r="J839" s="21" t="s">
        <v>1323</v>
      </c>
      <c r="W839" s="21" t="s">
        <v>11886</v>
      </c>
      <c r="Z839" s="21">
        <v>1.99</v>
      </c>
      <c r="AA839" s="21">
        <v>1.41</v>
      </c>
      <c r="AB839" s="21">
        <v>107</v>
      </c>
      <c r="AC839" s="21">
        <v>148</v>
      </c>
      <c r="AD839" s="21">
        <v>0.32</v>
      </c>
      <c r="AE839" s="22" t="s">
        <v>179</v>
      </c>
      <c r="AF839" s="22" t="s">
        <v>178</v>
      </c>
      <c r="AG839" s="22" t="s">
        <v>231</v>
      </c>
      <c r="AH839" s="22" t="s">
        <v>180</v>
      </c>
      <c r="AI839" s="22" t="s">
        <v>179</v>
      </c>
      <c r="AK839" s="23">
        <v>57</v>
      </c>
      <c r="AL839" s="23" t="s">
        <v>181</v>
      </c>
      <c r="AM839" s="23" t="s">
        <v>11887</v>
      </c>
      <c r="AN839" s="23">
        <v>18647355189</v>
      </c>
      <c r="AO839" s="23">
        <v>13051416165</v>
      </c>
      <c r="AP839" s="23">
        <v>15848344517</v>
      </c>
      <c r="AR839" s="24" t="s">
        <v>237</v>
      </c>
      <c r="AS839" s="24" t="s">
        <v>183</v>
      </c>
      <c r="AT839" s="4" t="s">
        <v>11888</v>
      </c>
      <c r="AU839" s="24">
        <v>42474</v>
      </c>
      <c r="AV839" s="21" t="s">
        <v>185</v>
      </c>
      <c r="AW839" s="21" t="s">
        <v>186</v>
      </c>
      <c r="AX839" s="21" t="s">
        <v>1410</v>
      </c>
      <c r="AY839" s="21" t="s">
        <v>11889</v>
      </c>
      <c r="AZ839" s="21" t="s">
        <v>1078</v>
      </c>
      <c r="BA839" s="21" t="s">
        <v>11890</v>
      </c>
      <c r="BC839" s="24" t="s">
        <v>192</v>
      </c>
      <c r="BD839" s="21">
        <v>11.47</v>
      </c>
      <c r="BE839" s="21">
        <v>6.89</v>
      </c>
      <c r="BF839" s="21">
        <v>3.63</v>
      </c>
      <c r="BG839" s="21">
        <v>117</v>
      </c>
      <c r="BH839" s="21">
        <v>288</v>
      </c>
      <c r="BI839" s="21">
        <v>9</v>
      </c>
      <c r="BJ839" s="21">
        <v>60</v>
      </c>
      <c r="BK839" s="21">
        <v>3.3</v>
      </c>
      <c r="BM839" s="21" t="s">
        <v>193</v>
      </c>
      <c r="BN839" s="21" t="s">
        <v>193</v>
      </c>
      <c r="BO839" s="21" t="s">
        <v>193</v>
      </c>
      <c r="BP839" s="21" t="s">
        <v>193</v>
      </c>
      <c r="BQ839" s="21" t="s">
        <v>193</v>
      </c>
      <c r="BR839" s="21" t="s">
        <v>193</v>
      </c>
      <c r="BS839" s="21" t="s">
        <v>193</v>
      </c>
      <c r="BT839" s="21" t="s">
        <v>193</v>
      </c>
      <c r="BV839" s="21" t="s">
        <v>11891</v>
      </c>
      <c r="BW839" s="21">
        <v>86.31</v>
      </c>
      <c r="BX839" s="21">
        <v>42.43</v>
      </c>
      <c r="BY839" s="21">
        <v>43.88</v>
      </c>
      <c r="BZ839" s="25" t="s">
        <v>11892</v>
      </c>
      <c r="CA839" s="21" t="s">
        <v>11893</v>
      </c>
      <c r="CB839" s="21" t="s">
        <v>186</v>
      </c>
      <c r="CC839" s="21" t="s">
        <v>186</v>
      </c>
      <c r="CD839" s="21" t="s">
        <v>185</v>
      </c>
      <c r="CE839" s="21" t="s">
        <v>2028</v>
      </c>
      <c r="CF839" s="21" t="s">
        <v>197</v>
      </c>
      <c r="CG839" s="21" t="s">
        <v>11894</v>
      </c>
      <c r="CJ839" s="21" t="s">
        <v>198</v>
      </c>
      <c r="CL839" s="21" t="s">
        <v>11895</v>
      </c>
      <c r="CM839" s="21" t="s">
        <v>185</v>
      </c>
      <c r="CN839" s="21" t="s">
        <v>185</v>
      </c>
      <c r="CQ839" s="21" t="s">
        <v>198</v>
      </c>
      <c r="CV839" s="21" t="s">
        <v>35</v>
      </c>
      <c r="CW839" s="21" t="s">
        <v>35</v>
      </c>
      <c r="CX839" s="21" t="s">
        <v>248</v>
      </c>
      <c r="DQ839" s="116">
        <v>42506</v>
      </c>
      <c r="DR839" s="116">
        <v>42558</v>
      </c>
      <c r="DS839" s="104">
        <f t="shared" si="14"/>
        <v>52</v>
      </c>
      <c r="DT839" s="21" t="s">
        <v>278</v>
      </c>
      <c r="DU839" s="27" t="s">
        <v>11896</v>
      </c>
      <c r="DV839" s="27" t="s">
        <v>202</v>
      </c>
      <c r="DW839" s="27" t="s">
        <v>203</v>
      </c>
      <c r="DX839" s="27" t="s">
        <v>203</v>
      </c>
      <c r="DY839" s="21" t="s">
        <v>204</v>
      </c>
      <c r="DZ839" s="21" t="s">
        <v>198</v>
      </c>
      <c r="EA839" s="21" t="s">
        <v>8713</v>
      </c>
      <c r="EB839" s="21" t="s">
        <v>197</v>
      </c>
      <c r="EE839" s="21" t="s">
        <v>295</v>
      </c>
      <c r="EG839" s="21" t="s">
        <v>251</v>
      </c>
      <c r="EH839" s="21">
        <v>6</v>
      </c>
      <c r="EI839" s="116">
        <v>42507</v>
      </c>
      <c r="EJ839" s="116">
        <v>42550</v>
      </c>
      <c r="EM839" s="116">
        <v>42598</v>
      </c>
      <c r="EN839" s="21" t="s">
        <v>419</v>
      </c>
      <c r="EQ839" s="21" t="s">
        <v>421</v>
      </c>
      <c r="ER839" s="21" t="s">
        <v>210</v>
      </c>
      <c r="ES839" s="21" t="s">
        <v>197</v>
      </c>
      <c r="ET839" s="21" t="s">
        <v>197</v>
      </c>
      <c r="EU839" s="21" t="s">
        <v>197</v>
      </c>
      <c r="EX839" s="21" t="s">
        <v>296</v>
      </c>
      <c r="EZ839" s="116">
        <v>42696</v>
      </c>
      <c r="FA839" s="21" t="s">
        <v>8041</v>
      </c>
      <c r="FB839" s="21">
        <v>1.2</v>
      </c>
      <c r="FC839" s="21">
        <v>12.5</v>
      </c>
      <c r="FD839" s="21" t="s">
        <v>209</v>
      </c>
      <c r="FE839" s="21" t="s">
        <v>210</v>
      </c>
      <c r="FF839" s="21" t="s">
        <v>197</v>
      </c>
      <c r="FG839" s="21" t="s">
        <v>197</v>
      </c>
      <c r="FJ839" s="21" t="s">
        <v>296</v>
      </c>
      <c r="IY839" s="29" t="s">
        <v>178</v>
      </c>
    </row>
    <row r="840" spans="1:259">
      <c r="A840" s="17">
        <v>837</v>
      </c>
      <c r="B840" s="59" t="s">
        <v>11897</v>
      </c>
      <c r="C840" s="19">
        <v>2153973</v>
      </c>
      <c r="D840" s="17" t="s">
        <v>3928</v>
      </c>
      <c r="F840" s="19" t="s">
        <v>1322</v>
      </c>
      <c r="G840" s="17" t="s">
        <v>1196</v>
      </c>
      <c r="H840" s="116">
        <v>42489</v>
      </c>
      <c r="AK840" s="23">
        <v>76</v>
      </c>
      <c r="AL840" s="23" t="s">
        <v>538</v>
      </c>
      <c r="AM840" s="23" t="s">
        <v>11898</v>
      </c>
      <c r="AN840" s="23" t="s">
        <v>11899</v>
      </c>
      <c r="AO840" s="23">
        <v>13601266798</v>
      </c>
      <c r="AQ840" s="24" t="s">
        <v>3807</v>
      </c>
      <c r="AS840" s="24" t="s">
        <v>183</v>
      </c>
      <c r="AT840" s="4" t="s">
        <v>11900</v>
      </c>
      <c r="AU840" s="24">
        <v>42478</v>
      </c>
      <c r="AV840" s="21" t="s">
        <v>185</v>
      </c>
      <c r="AW840" s="21" t="s">
        <v>3244</v>
      </c>
      <c r="AY840" s="21" t="s">
        <v>9254</v>
      </c>
      <c r="AZ840" s="21" t="s">
        <v>11901</v>
      </c>
      <c r="BA840" s="21" t="s">
        <v>11902</v>
      </c>
      <c r="BB840" s="21" t="s">
        <v>266</v>
      </c>
      <c r="BC840" s="24" t="s">
        <v>192</v>
      </c>
      <c r="BD840" s="21">
        <v>9.06</v>
      </c>
      <c r="BE840" s="21">
        <v>6.85</v>
      </c>
      <c r="BF840" s="21">
        <v>1.68</v>
      </c>
      <c r="BG840" s="21">
        <v>132</v>
      </c>
      <c r="BH840" s="21">
        <v>258</v>
      </c>
      <c r="BI840" s="21">
        <v>9</v>
      </c>
      <c r="BJ840" s="21">
        <v>59</v>
      </c>
      <c r="BM840" s="21" t="s">
        <v>193</v>
      </c>
      <c r="BN840" s="21" t="s">
        <v>193</v>
      </c>
      <c r="BO840" s="21" t="s">
        <v>193</v>
      </c>
      <c r="BP840" s="21" t="s">
        <v>193</v>
      </c>
      <c r="BQ840" s="21" t="s">
        <v>269</v>
      </c>
      <c r="BR840" s="21" t="s">
        <v>193</v>
      </c>
      <c r="BS840" s="21" t="s">
        <v>193</v>
      </c>
      <c r="BT840" s="21" t="s">
        <v>193</v>
      </c>
      <c r="BV840" s="21" t="s">
        <v>10496</v>
      </c>
      <c r="BW840" s="21">
        <v>64.1</v>
      </c>
      <c r="BX840" s="21">
        <v>32.1</v>
      </c>
      <c r="BY840" s="21">
        <v>32</v>
      </c>
      <c r="CK840" s="21" t="s">
        <v>5964</v>
      </c>
      <c r="CL840" s="21" t="s">
        <v>11903</v>
      </c>
      <c r="CM840" s="21" t="s">
        <v>11904</v>
      </c>
      <c r="CN840" s="21" t="s">
        <v>185</v>
      </c>
      <c r="CO840" s="21" t="s">
        <v>185</v>
      </c>
      <c r="CQ840" s="21" t="s">
        <v>198</v>
      </c>
      <c r="CV840" s="21" t="s">
        <v>313</v>
      </c>
      <c r="CW840" s="21" t="s">
        <v>35</v>
      </c>
      <c r="CX840" s="21" t="s">
        <v>35</v>
      </c>
      <c r="DS840" s="104">
        <f t="shared" si="14"/>
        <v>0</v>
      </c>
      <c r="IS840" s="29" t="s">
        <v>202</v>
      </c>
      <c r="IY840" s="29" t="s">
        <v>178</v>
      </c>
    </row>
    <row r="841" s="10" customFormat="1" spans="1:305">
      <c r="A841" s="34">
        <v>838</v>
      </c>
      <c r="B841" s="41" t="s">
        <v>11905</v>
      </c>
      <c r="C841" s="36">
        <v>2154651</v>
      </c>
      <c r="D841" s="34" t="s">
        <v>822</v>
      </c>
      <c r="E841" s="34"/>
      <c r="F841" s="36" t="s">
        <v>227</v>
      </c>
      <c r="G841" s="52"/>
      <c r="H841" s="97">
        <v>42489</v>
      </c>
      <c r="I841" s="25"/>
      <c r="J841" s="25"/>
      <c r="K841" s="25"/>
      <c r="L841" s="25"/>
      <c r="M841" s="25"/>
      <c r="N841" s="25"/>
      <c r="O841" s="25"/>
      <c r="P841" s="69"/>
      <c r="Q841" s="69"/>
      <c r="R841" s="69"/>
      <c r="S841" s="69"/>
      <c r="T841" s="69"/>
      <c r="U841" s="69"/>
      <c r="V841" s="69"/>
      <c r="W841" s="25" t="s">
        <v>11906</v>
      </c>
      <c r="X841" s="25" t="s">
        <v>11907</v>
      </c>
      <c r="Y841" s="25"/>
      <c r="Z841" s="25">
        <v>2.67</v>
      </c>
      <c r="AA841" s="25">
        <v>2.17</v>
      </c>
      <c r="AB841" s="25">
        <v>75</v>
      </c>
      <c r="AC841" s="25">
        <v>111</v>
      </c>
      <c r="AD841" s="25">
        <v>0.26</v>
      </c>
      <c r="AE841" s="69" t="s">
        <v>178</v>
      </c>
      <c r="AF841" s="69" t="s">
        <v>180</v>
      </c>
      <c r="AG841" s="69" t="s">
        <v>179</v>
      </c>
      <c r="AH841" s="69" t="s">
        <v>180</v>
      </c>
      <c r="AI841" s="69" t="s">
        <v>179</v>
      </c>
      <c r="AJ841" s="25"/>
      <c r="AK841" s="23">
        <v>51</v>
      </c>
      <c r="AL841" s="23" t="s">
        <v>232</v>
      </c>
      <c r="AM841" s="23" t="s">
        <v>11908</v>
      </c>
      <c r="AN841" s="23" t="s">
        <v>11909</v>
      </c>
      <c r="AO841" s="23" t="s">
        <v>11910</v>
      </c>
      <c r="AP841" s="23"/>
      <c r="AQ841" s="24"/>
      <c r="AR841" s="24"/>
      <c r="AS841" s="24"/>
      <c r="AT841" s="4"/>
      <c r="AU841" s="24"/>
      <c r="AV841" s="25" t="s">
        <v>185</v>
      </c>
      <c r="AW841" s="25" t="s">
        <v>11911</v>
      </c>
      <c r="AX841" s="25" t="s">
        <v>1946</v>
      </c>
      <c r="AY841" s="25" t="s">
        <v>11912</v>
      </c>
      <c r="AZ841" s="25" t="s">
        <v>1806</v>
      </c>
      <c r="BA841" s="25"/>
      <c r="BB841" s="25" t="s">
        <v>11913</v>
      </c>
      <c r="BC841" s="24" t="s">
        <v>407</v>
      </c>
      <c r="BD841" s="25">
        <v>7.39</v>
      </c>
      <c r="BE841" s="25">
        <v>5.51</v>
      </c>
      <c r="BF841" s="25">
        <v>1.46</v>
      </c>
      <c r="BG841" s="25">
        <v>128</v>
      </c>
      <c r="BH841" s="25">
        <v>253</v>
      </c>
      <c r="BI841" s="25">
        <v>11</v>
      </c>
      <c r="BJ841" s="25">
        <v>58</v>
      </c>
      <c r="BK841" s="25">
        <v>3.2</v>
      </c>
      <c r="BL841" s="25">
        <v>17.9</v>
      </c>
      <c r="BM841" s="25" t="s">
        <v>193</v>
      </c>
      <c r="BN841" s="25" t="s">
        <v>193</v>
      </c>
      <c r="BO841" s="25" t="s">
        <v>193</v>
      </c>
      <c r="BP841" s="25" t="s">
        <v>269</v>
      </c>
      <c r="BQ841" s="25" t="s">
        <v>269</v>
      </c>
      <c r="BR841" s="25" t="s">
        <v>193</v>
      </c>
      <c r="BS841" s="25" t="s">
        <v>193</v>
      </c>
      <c r="BT841" s="25" t="s">
        <v>193</v>
      </c>
      <c r="BU841" s="25"/>
      <c r="BV841" s="25"/>
      <c r="BW841" s="25"/>
      <c r="BX841" s="25"/>
      <c r="BY841" s="25"/>
      <c r="BZ841" s="25"/>
      <c r="CA841" s="25"/>
      <c r="CB841" s="25"/>
      <c r="CC841" s="25"/>
      <c r="CD841" s="25"/>
      <c r="CE841" s="25"/>
      <c r="CF841" s="25"/>
      <c r="CG841" s="25"/>
      <c r="CH841" s="25"/>
      <c r="CI841" s="25"/>
      <c r="CJ841" s="25"/>
      <c r="CK841" s="25" t="s">
        <v>11914</v>
      </c>
      <c r="CL841" s="25"/>
      <c r="CM841" s="25" t="s">
        <v>11915</v>
      </c>
      <c r="CN841" s="25" t="s">
        <v>185</v>
      </c>
      <c r="CO841" s="25" t="s">
        <v>185</v>
      </c>
      <c r="CP841" s="25"/>
      <c r="CQ841" s="25" t="s">
        <v>10992</v>
      </c>
      <c r="CR841" s="25"/>
      <c r="CS841" s="25"/>
      <c r="CT841" s="25"/>
      <c r="CU841" s="25"/>
      <c r="CV841" s="25"/>
      <c r="CW841" s="25" t="s">
        <v>35</v>
      </c>
      <c r="CX841" s="25" t="s">
        <v>35</v>
      </c>
      <c r="CY841" s="25"/>
      <c r="CZ841" s="25"/>
      <c r="DA841" s="25"/>
      <c r="DB841" s="25"/>
      <c r="DC841" s="25"/>
      <c r="DD841" s="25"/>
      <c r="DE841" s="25"/>
      <c r="DF841" s="25"/>
      <c r="DG841" s="25"/>
      <c r="DH841" s="25"/>
      <c r="DI841" s="25"/>
      <c r="DJ841" s="25"/>
      <c r="DK841" s="25"/>
      <c r="DL841" s="25"/>
      <c r="DM841" s="25"/>
      <c r="DN841" s="25"/>
      <c r="DO841" s="25"/>
      <c r="DP841" s="25"/>
      <c r="DQ841" s="97">
        <v>42499</v>
      </c>
      <c r="DR841" s="97">
        <v>42563</v>
      </c>
      <c r="DS841" s="104">
        <f t="shared" si="14"/>
        <v>64</v>
      </c>
      <c r="DT841" s="25" t="s">
        <v>278</v>
      </c>
      <c r="DU841" s="27" t="s">
        <v>11916</v>
      </c>
      <c r="DV841" s="27" t="s">
        <v>202</v>
      </c>
      <c r="DW841" s="27" t="s">
        <v>203</v>
      </c>
      <c r="DX841" s="27" t="s">
        <v>203</v>
      </c>
      <c r="DY841" s="25" t="s">
        <v>204</v>
      </c>
      <c r="DZ841" s="25" t="s">
        <v>198</v>
      </c>
      <c r="EA841" s="25" t="s">
        <v>8713</v>
      </c>
      <c r="EB841" s="25" t="s">
        <v>198</v>
      </c>
      <c r="EC841" s="25" t="s">
        <v>1870</v>
      </c>
      <c r="ED841" s="25" t="s">
        <v>1758</v>
      </c>
      <c r="EE841" s="25" t="s">
        <v>11714</v>
      </c>
      <c r="EF841" s="25"/>
      <c r="EG841" s="25" t="s">
        <v>251</v>
      </c>
      <c r="EH841" s="25">
        <v>6</v>
      </c>
      <c r="EI841" s="97">
        <v>42501</v>
      </c>
      <c r="EJ841" s="97">
        <v>42536</v>
      </c>
      <c r="EK841" s="25"/>
      <c r="EL841" s="25"/>
      <c r="EM841" s="97">
        <v>42613</v>
      </c>
      <c r="EN841" s="25" t="s">
        <v>419</v>
      </c>
      <c r="EO841" s="4">
        <v>1</v>
      </c>
      <c r="EP841" s="4">
        <v>14.1</v>
      </c>
      <c r="EQ841" s="25" t="s">
        <v>725</v>
      </c>
      <c r="ER841" s="25" t="s">
        <v>354</v>
      </c>
      <c r="ES841" s="25"/>
      <c r="ET841" s="25"/>
      <c r="EU841" s="25"/>
      <c r="EV841" s="25"/>
      <c r="EW841" s="25"/>
      <c r="EX841" s="25"/>
      <c r="EY841" s="25" t="s">
        <v>11917</v>
      </c>
      <c r="EZ841" s="97">
        <v>42620</v>
      </c>
      <c r="FA841" s="25" t="s">
        <v>2119</v>
      </c>
      <c r="FB841" s="25">
        <v>1</v>
      </c>
      <c r="FC841" s="25">
        <v>14.1</v>
      </c>
      <c r="FD841" s="25" t="s">
        <v>421</v>
      </c>
      <c r="FE841" s="25"/>
      <c r="FF841" s="25" t="s">
        <v>197</v>
      </c>
      <c r="FG841" s="25" t="s">
        <v>197</v>
      </c>
      <c r="FH841" s="25"/>
      <c r="FI841" s="25"/>
      <c r="FJ841" s="25" t="s">
        <v>296</v>
      </c>
      <c r="FK841" s="25"/>
      <c r="FL841" s="97">
        <v>42711</v>
      </c>
      <c r="FM841" s="25" t="s">
        <v>1417</v>
      </c>
      <c r="FN841" s="25">
        <v>0.9</v>
      </c>
      <c r="FO841" s="25">
        <v>15.4</v>
      </c>
      <c r="FP841" s="25" t="s">
        <v>209</v>
      </c>
      <c r="FQ841" s="25"/>
      <c r="FR841" s="25" t="s">
        <v>197</v>
      </c>
      <c r="FS841" s="25" t="s">
        <v>197</v>
      </c>
      <c r="FT841" s="25"/>
      <c r="FU841" s="25"/>
      <c r="FV841" s="25" t="s">
        <v>296</v>
      </c>
      <c r="FW841" s="25"/>
      <c r="FX841" s="25"/>
      <c r="FY841" s="25"/>
      <c r="FZ841" s="25"/>
      <c r="GA841" s="25"/>
      <c r="GB841" s="25"/>
      <c r="GC841" s="25"/>
      <c r="GD841" s="25"/>
      <c r="GE841" s="25"/>
      <c r="GF841" s="25"/>
      <c r="GG841" s="25"/>
      <c r="GH841" s="25"/>
      <c r="GI841" s="25"/>
      <c r="GJ841" s="25"/>
      <c r="GK841" s="25"/>
      <c r="GL841" s="25"/>
      <c r="GM841" s="25"/>
      <c r="GN841" s="25"/>
      <c r="GO841" s="25"/>
      <c r="GP841" s="25"/>
      <c r="GQ841" s="25"/>
      <c r="GR841" s="25"/>
      <c r="GS841" s="25"/>
      <c r="GT841" s="25"/>
      <c r="GU841" s="25"/>
      <c r="GV841" s="25"/>
      <c r="GW841" s="25"/>
      <c r="GX841" s="25"/>
      <c r="GY841" s="25"/>
      <c r="GZ841" s="25"/>
      <c r="HA841" s="25"/>
      <c r="HB841" s="25"/>
      <c r="HC841" s="25"/>
      <c r="HD841" s="25"/>
      <c r="HE841" s="25"/>
      <c r="HF841" s="25"/>
      <c r="HG841" s="25"/>
      <c r="HH841" s="25"/>
      <c r="HI841" s="25"/>
      <c r="HJ841" s="25"/>
      <c r="HK841" s="25"/>
      <c r="HL841" s="25"/>
      <c r="HM841" s="25"/>
      <c r="HN841" s="25"/>
      <c r="HO841" s="25"/>
      <c r="HP841" s="25"/>
      <c r="HQ841" s="25"/>
      <c r="HR841" s="25"/>
      <c r="HS841" s="25"/>
      <c r="HT841" s="25"/>
      <c r="HU841" s="25"/>
      <c r="HV841" s="25"/>
      <c r="HW841" s="25"/>
      <c r="HX841" s="25"/>
      <c r="HY841" s="25"/>
      <c r="HZ841" s="25"/>
      <c r="IA841" s="25"/>
      <c r="IB841" s="25"/>
      <c r="IC841" s="25"/>
      <c r="ID841" s="25"/>
      <c r="IE841" s="25"/>
      <c r="IF841" s="25"/>
      <c r="IG841" s="25"/>
      <c r="IH841" s="25"/>
      <c r="II841" s="25"/>
      <c r="IJ841" s="25"/>
      <c r="IK841" s="25"/>
      <c r="IL841" s="25"/>
      <c r="IM841" s="25"/>
      <c r="IN841" s="25"/>
      <c r="IO841" s="25"/>
      <c r="IP841" s="25"/>
      <c r="IQ841" s="25"/>
      <c r="IR841" s="162"/>
      <c r="IS841" s="29"/>
      <c r="IT841" s="29"/>
      <c r="IU841" s="29"/>
      <c r="IV841" s="29"/>
      <c r="IW841" s="29"/>
      <c r="IX841" s="29"/>
      <c r="IY841" s="29" t="s">
        <v>179</v>
      </c>
      <c r="IZ841" s="29"/>
      <c r="JA841" s="29"/>
      <c r="JB841" s="29"/>
      <c r="JC841" s="29"/>
      <c r="JD841" s="29"/>
      <c r="JE841" s="29"/>
      <c r="JF841" s="29"/>
      <c r="JG841" s="29"/>
      <c r="JH841" s="29"/>
      <c r="JI841" s="29"/>
      <c r="JJ841" s="29"/>
      <c r="JK841" s="29"/>
      <c r="JL841" s="29"/>
      <c r="JM841" s="29"/>
      <c r="JN841" s="29"/>
      <c r="JO841" s="29"/>
      <c r="JP841" s="29"/>
      <c r="JQ841" s="29"/>
      <c r="JR841" s="29"/>
      <c r="JS841" s="29"/>
      <c r="JT841" s="29"/>
      <c r="JU841" s="29"/>
      <c r="JV841" s="29"/>
      <c r="JW841" s="29"/>
      <c r="JX841" s="29"/>
      <c r="JY841" s="29"/>
      <c r="JZ841" s="29"/>
      <c r="KA841" s="29"/>
      <c r="KB841" s="29"/>
      <c r="KC841" s="29"/>
      <c r="KD841" s="29"/>
      <c r="KE841" s="29"/>
      <c r="KF841" s="29"/>
      <c r="KG841" s="29"/>
      <c r="KH841" s="29"/>
      <c r="KI841" s="29"/>
      <c r="KJ841" s="29"/>
      <c r="KK841" s="29"/>
      <c r="KL841" s="29"/>
      <c r="KM841" s="29"/>
      <c r="KN841" s="29"/>
      <c r="KO841" s="29"/>
      <c r="KP841" s="29"/>
      <c r="KQ841" s="29"/>
      <c r="KR841" s="29"/>
      <c r="KS841" s="29"/>
    </row>
    <row r="842" spans="1:259">
      <c r="A842" s="17">
        <v>839</v>
      </c>
      <c r="B842" s="59" t="s">
        <v>11918</v>
      </c>
      <c r="C842" s="19">
        <v>2155801</v>
      </c>
      <c r="D842" s="17" t="s">
        <v>170</v>
      </c>
      <c r="F842" s="19" t="s">
        <v>259</v>
      </c>
      <c r="G842" s="17" t="s">
        <v>281</v>
      </c>
      <c r="H842" s="116">
        <v>42494</v>
      </c>
      <c r="I842" s="21" t="s">
        <v>11040</v>
      </c>
      <c r="AK842" s="23">
        <v>84</v>
      </c>
      <c r="AL842" s="23" t="s">
        <v>3709</v>
      </c>
      <c r="AM842" s="23" t="s">
        <v>11919</v>
      </c>
      <c r="AN842" s="23" t="s">
        <v>11920</v>
      </c>
      <c r="AO842" s="23" t="s">
        <v>11921</v>
      </c>
      <c r="AR842" s="24" t="s">
        <v>500</v>
      </c>
      <c r="AS842" s="4" t="s">
        <v>183</v>
      </c>
      <c r="AT842" s="24" t="s">
        <v>1064</v>
      </c>
      <c r="AU842" s="24">
        <v>42516</v>
      </c>
      <c r="AV842" s="21" t="s">
        <v>11922</v>
      </c>
      <c r="AW842" s="21" t="s">
        <v>11923</v>
      </c>
      <c r="AY842" s="21" t="s">
        <v>11924</v>
      </c>
      <c r="AZ842" s="21" t="s">
        <v>782</v>
      </c>
      <c r="BB842" s="21" t="s">
        <v>1657</v>
      </c>
      <c r="BC842" s="24" t="s">
        <v>476</v>
      </c>
      <c r="BD842" s="21">
        <v>14.99</v>
      </c>
      <c r="BE842" s="21">
        <v>9.82</v>
      </c>
      <c r="BF842" s="21">
        <v>3.92</v>
      </c>
      <c r="BG842" s="21">
        <v>115</v>
      </c>
      <c r="BH842" s="21">
        <v>344</v>
      </c>
      <c r="BI842" s="21">
        <v>10</v>
      </c>
      <c r="BJ842" s="21">
        <v>58</v>
      </c>
      <c r="BK842" s="21">
        <v>16.4</v>
      </c>
      <c r="BL842" s="21">
        <v>20.4</v>
      </c>
      <c r="BV842" s="21" t="s">
        <v>11925</v>
      </c>
      <c r="BW842" s="21">
        <v>43.74</v>
      </c>
      <c r="BX842" s="21">
        <v>25.13</v>
      </c>
      <c r="BY842" s="21">
        <v>18.61</v>
      </c>
      <c r="BZ842" s="25" t="s">
        <v>11926</v>
      </c>
      <c r="CA842" s="21" t="s">
        <v>11927</v>
      </c>
      <c r="CB842" s="21" t="s">
        <v>186</v>
      </c>
      <c r="CC842" s="21" t="s">
        <v>11928</v>
      </c>
      <c r="CD842" s="21" t="s">
        <v>11929</v>
      </c>
      <c r="CE842" s="21" t="s">
        <v>197</v>
      </c>
      <c r="CF842" s="21" t="s">
        <v>197</v>
      </c>
      <c r="CG842" s="21" t="s">
        <v>11930</v>
      </c>
      <c r="CH842" s="21" t="s">
        <v>11931</v>
      </c>
      <c r="CJ842" s="21" t="s">
        <v>198</v>
      </c>
      <c r="CL842" s="21" t="s">
        <v>11932</v>
      </c>
      <c r="CM842" s="21" t="s">
        <v>11933</v>
      </c>
      <c r="CN842" s="21" t="s">
        <v>11934</v>
      </c>
      <c r="CQ842" s="21" t="s">
        <v>198</v>
      </c>
      <c r="CV842" s="21" t="s">
        <v>35</v>
      </c>
      <c r="CW842" s="21" t="s">
        <v>35</v>
      </c>
      <c r="CX842" s="21" t="s">
        <v>248</v>
      </c>
      <c r="DS842" s="104">
        <f t="shared" si="14"/>
        <v>0</v>
      </c>
      <c r="IS842" s="29" t="s">
        <v>202</v>
      </c>
      <c r="IY842" s="29" t="s">
        <v>476</v>
      </c>
    </row>
    <row r="843" spans="1:259">
      <c r="A843" s="17">
        <v>840</v>
      </c>
      <c r="B843" s="41" t="s">
        <v>11935</v>
      </c>
      <c r="C843" s="19">
        <v>2155845</v>
      </c>
      <c r="D843" s="17" t="s">
        <v>170</v>
      </c>
      <c r="F843" s="19" t="s">
        <v>10926</v>
      </c>
      <c r="H843" s="116">
        <v>42494</v>
      </c>
      <c r="I843" s="21" t="s">
        <v>2532</v>
      </c>
      <c r="K843" s="21" t="s">
        <v>586</v>
      </c>
      <c r="M843" s="21" t="s">
        <v>4917</v>
      </c>
      <c r="W843" s="21" t="s">
        <v>11936</v>
      </c>
      <c r="Z843" s="21">
        <v>1.8</v>
      </c>
      <c r="AA843" s="21">
        <v>1.28</v>
      </c>
      <c r="AB843" s="21">
        <v>94</v>
      </c>
      <c r="AC843" s="21">
        <v>156</v>
      </c>
      <c r="AD843" s="21">
        <v>0.09</v>
      </c>
      <c r="AE843" s="22" t="s">
        <v>179</v>
      </c>
      <c r="AF843" s="22" t="s">
        <v>178</v>
      </c>
      <c r="AG843" s="22" t="s">
        <v>178</v>
      </c>
      <c r="AH843" s="22" t="s">
        <v>180</v>
      </c>
      <c r="AI843" s="22" t="s">
        <v>476</v>
      </c>
      <c r="AK843" s="23">
        <v>54</v>
      </c>
      <c r="AL843" s="23" t="s">
        <v>232</v>
      </c>
      <c r="AM843" s="23" t="s">
        <v>11937</v>
      </c>
      <c r="AN843" s="23" t="s">
        <v>11938</v>
      </c>
      <c r="AO843" s="23" t="s">
        <v>11939</v>
      </c>
      <c r="AQ843" s="24" t="s">
        <v>3807</v>
      </c>
      <c r="AR843" s="24" t="s">
        <v>8180</v>
      </c>
      <c r="AS843" s="24" t="s">
        <v>183</v>
      </c>
      <c r="AT843" s="4" t="s">
        <v>1064</v>
      </c>
      <c r="AU843" s="24">
        <v>42487</v>
      </c>
      <c r="AV843" s="21" t="s">
        <v>11940</v>
      </c>
      <c r="AW843" s="21" t="s">
        <v>11941</v>
      </c>
      <c r="AX843" s="21" t="s">
        <v>828</v>
      </c>
      <c r="AY843" s="21" t="s">
        <v>11942</v>
      </c>
      <c r="AZ843" s="21" t="s">
        <v>11943</v>
      </c>
      <c r="BA843" s="21" t="s">
        <v>11944</v>
      </c>
      <c r="BC843" s="24" t="s">
        <v>407</v>
      </c>
      <c r="BD843" s="21">
        <v>6.13</v>
      </c>
      <c r="BE843" s="21">
        <v>4.48</v>
      </c>
      <c r="BF843" s="21">
        <v>1.29</v>
      </c>
      <c r="BG843" s="21">
        <v>101</v>
      </c>
      <c r="BH843" s="21">
        <v>455</v>
      </c>
      <c r="BI843" s="21">
        <v>13</v>
      </c>
      <c r="BJ843" s="21">
        <v>47</v>
      </c>
      <c r="BK843" s="21">
        <v>0.5</v>
      </c>
      <c r="BL843" s="21">
        <v>16.5</v>
      </c>
      <c r="BM843" s="21" t="s">
        <v>193</v>
      </c>
      <c r="BN843" s="21" t="s">
        <v>193</v>
      </c>
      <c r="BO843" s="21" t="s">
        <v>193</v>
      </c>
      <c r="BP843" s="21" t="s">
        <v>269</v>
      </c>
      <c r="BQ843" s="21" t="s">
        <v>269</v>
      </c>
      <c r="BR843" s="21" t="s">
        <v>193</v>
      </c>
      <c r="BS843" s="21" t="s">
        <v>193</v>
      </c>
      <c r="BT843" s="21" t="s">
        <v>193</v>
      </c>
      <c r="BV843" s="21" t="s">
        <v>11945</v>
      </c>
      <c r="BW843" s="21">
        <v>96.1</v>
      </c>
      <c r="BX843" s="21">
        <v>45.9</v>
      </c>
      <c r="BY843" s="21">
        <v>50.2</v>
      </c>
      <c r="CK843" s="21" t="s">
        <v>11946</v>
      </c>
      <c r="CL843" s="21" t="s">
        <v>11947</v>
      </c>
      <c r="CM843" s="21" t="s">
        <v>185</v>
      </c>
      <c r="CN843" s="21" t="s">
        <v>11948</v>
      </c>
      <c r="CO843" s="21" t="s">
        <v>11949</v>
      </c>
      <c r="CQ843" s="21" t="s">
        <v>198</v>
      </c>
      <c r="CV843" s="21" t="s">
        <v>35</v>
      </c>
      <c r="CW843" s="21" t="s">
        <v>35</v>
      </c>
      <c r="CX843" s="21" t="s">
        <v>35</v>
      </c>
      <c r="DQ843" s="116">
        <v>42508</v>
      </c>
      <c r="DR843" s="116">
        <v>42564</v>
      </c>
      <c r="DS843" s="104">
        <f t="shared" ref="DS843:DS906" si="15">DR843-DQ843</f>
        <v>56</v>
      </c>
      <c r="DT843" s="21" t="s">
        <v>278</v>
      </c>
      <c r="DU843" s="27" t="s">
        <v>11950</v>
      </c>
      <c r="DV843" s="27" t="s">
        <v>202</v>
      </c>
      <c r="DW843" s="27" t="s">
        <v>202</v>
      </c>
      <c r="DX843" s="27" t="s">
        <v>202</v>
      </c>
      <c r="DY843" s="21" t="s">
        <v>204</v>
      </c>
      <c r="DZ843" s="21" t="s">
        <v>197</v>
      </c>
      <c r="EB843" s="21" t="s">
        <v>198</v>
      </c>
      <c r="EC843" s="21" t="s">
        <v>1479</v>
      </c>
      <c r="ED843" s="21" t="s">
        <v>1758</v>
      </c>
      <c r="EE843" s="21" t="s">
        <v>295</v>
      </c>
      <c r="EG843" s="21" t="s">
        <v>251</v>
      </c>
      <c r="EH843" s="21">
        <v>4</v>
      </c>
      <c r="EI843" s="116">
        <v>42516</v>
      </c>
      <c r="EJ843" s="116">
        <v>42551</v>
      </c>
      <c r="EM843" s="116">
        <v>42598</v>
      </c>
      <c r="EN843" s="21" t="s">
        <v>419</v>
      </c>
      <c r="EQ843" s="21" t="s">
        <v>421</v>
      </c>
      <c r="ES843" s="21" t="s">
        <v>197</v>
      </c>
      <c r="ET843" s="21" t="s">
        <v>197</v>
      </c>
      <c r="EU843" s="21" t="s">
        <v>197</v>
      </c>
      <c r="EX843" s="21" t="s">
        <v>296</v>
      </c>
      <c r="IY843" s="29" t="s">
        <v>179</v>
      </c>
    </row>
    <row r="844" spans="1:259">
      <c r="A844" s="17">
        <v>841</v>
      </c>
      <c r="B844" s="18" t="s">
        <v>11951</v>
      </c>
      <c r="C844" s="19">
        <v>2155843</v>
      </c>
      <c r="D844" s="17" t="s">
        <v>822</v>
      </c>
      <c r="F844" s="19" t="s">
        <v>8883</v>
      </c>
      <c r="H844" s="116">
        <v>42494</v>
      </c>
      <c r="I844" s="21" t="s">
        <v>11952</v>
      </c>
      <c r="J844" s="21" t="s">
        <v>550</v>
      </c>
      <c r="K844" s="21" t="s">
        <v>3494</v>
      </c>
      <c r="M844" s="21" t="s">
        <v>5139</v>
      </c>
      <c r="W844" s="21" t="s">
        <v>11953</v>
      </c>
      <c r="Z844" s="21">
        <v>2.55</v>
      </c>
      <c r="AA844" s="21">
        <v>2.06</v>
      </c>
      <c r="AB844" s="21">
        <v>103</v>
      </c>
      <c r="AC844" s="21">
        <v>108</v>
      </c>
      <c r="AD844" s="21">
        <v>0.19</v>
      </c>
      <c r="AE844" s="22" t="s">
        <v>178</v>
      </c>
      <c r="AF844" s="22" t="s">
        <v>180</v>
      </c>
      <c r="AG844" s="22" t="s">
        <v>231</v>
      </c>
      <c r="AH844" s="22" t="s">
        <v>180</v>
      </c>
      <c r="AI844" s="22" t="s">
        <v>476</v>
      </c>
      <c r="AK844" s="23">
        <v>49</v>
      </c>
      <c r="AL844" s="23" t="s">
        <v>523</v>
      </c>
      <c r="AM844" s="23" t="s">
        <v>11954</v>
      </c>
      <c r="AN844" s="23" t="s">
        <v>11955</v>
      </c>
      <c r="AO844" s="23" t="s">
        <v>11956</v>
      </c>
      <c r="AR844" s="24" t="s">
        <v>237</v>
      </c>
      <c r="AS844" s="24" t="s">
        <v>183</v>
      </c>
      <c r="AT844" s="4" t="s">
        <v>11957</v>
      </c>
      <c r="AU844" s="24">
        <v>42473</v>
      </c>
      <c r="AV844" s="21" t="s">
        <v>185</v>
      </c>
      <c r="AW844" s="21" t="s">
        <v>186</v>
      </c>
      <c r="AX844" s="21" t="s">
        <v>541</v>
      </c>
      <c r="AY844" s="21" t="s">
        <v>11958</v>
      </c>
      <c r="AZ844" s="21" t="s">
        <v>3578</v>
      </c>
      <c r="BA844" s="21" t="s">
        <v>11959</v>
      </c>
      <c r="BB844" s="21" t="s">
        <v>266</v>
      </c>
      <c r="BC844" s="24" t="s">
        <v>192</v>
      </c>
      <c r="BD844" s="21">
        <v>4</v>
      </c>
      <c r="BE844" s="21">
        <v>2.93</v>
      </c>
      <c r="BF844" s="21">
        <v>0.83</v>
      </c>
      <c r="BG844" s="21">
        <v>115</v>
      </c>
      <c r="BH844" s="21">
        <v>209</v>
      </c>
      <c r="BI844" s="21">
        <v>10</v>
      </c>
      <c r="BJ844" s="21">
        <v>63</v>
      </c>
      <c r="BK844" s="21">
        <v>2.4</v>
      </c>
      <c r="BL844" s="21">
        <v>11.8</v>
      </c>
      <c r="BM844" s="21" t="s">
        <v>193</v>
      </c>
      <c r="BN844" s="21" t="s">
        <v>269</v>
      </c>
      <c r="BO844" s="21" t="s">
        <v>193</v>
      </c>
      <c r="BP844" s="21" t="s">
        <v>193</v>
      </c>
      <c r="BQ844" s="21" t="s">
        <v>269</v>
      </c>
      <c r="BR844" s="21" t="s">
        <v>193</v>
      </c>
      <c r="BS844" s="21" t="s">
        <v>269</v>
      </c>
      <c r="BT844" s="21" t="s">
        <v>193</v>
      </c>
      <c r="BV844" s="21" t="s">
        <v>8837</v>
      </c>
      <c r="BW844" s="21">
        <v>86.14</v>
      </c>
      <c r="BX844" s="21">
        <v>41.34</v>
      </c>
      <c r="BY844" s="21">
        <v>44.8</v>
      </c>
      <c r="CA844" s="21" t="s">
        <v>11960</v>
      </c>
      <c r="CB844" s="21" t="s">
        <v>186</v>
      </c>
      <c r="CC844" s="21" t="s">
        <v>186</v>
      </c>
      <c r="CD844" s="21" t="s">
        <v>185</v>
      </c>
      <c r="CE844" s="21" t="s">
        <v>185</v>
      </c>
      <c r="CF844" s="21" t="s">
        <v>197</v>
      </c>
      <c r="CG844" s="21" t="s">
        <v>185</v>
      </c>
      <c r="CJ844" s="21" t="s">
        <v>198</v>
      </c>
      <c r="CM844" s="21" t="s">
        <v>11961</v>
      </c>
      <c r="CN844" s="21" t="s">
        <v>8868</v>
      </c>
      <c r="CQ844" s="21" t="s">
        <v>198</v>
      </c>
      <c r="CW844" s="21" t="s">
        <v>35</v>
      </c>
      <c r="CX844" s="21" t="s">
        <v>248</v>
      </c>
      <c r="DQ844" s="116">
        <v>42500</v>
      </c>
      <c r="DR844" s="116">
        <v>42548</v>
      </c>
      <c r="DS844" s="104">
        <f t="shared" si="15"/>
        <v>48</v>
      </c>
      <c r="DT844" s="21" t="s">
        <v>278</v>
      </c>
      <c r="DU844" s="27" t="s">
        <v>11414</v>
      </c>
      <c r="DV844" s="27" t="s">
        <v>202</v>
      </c>
      <c r="DW844" s="27" t="s">
        <v>203</v>
      </c>
      <c r="DX844" s="27" t="s">
        <v>203</v>
      </c>
      <c r="DY844" s="21" t="s">
        <v>204</v>
      </c>
      <c r="DZ844" s="21" t="s">
        <v>197</v>
      </c>
      <c r="EB844" s="21" t="s">
        <v>197</v>
      </c>
      <c r="EE844" s="21" t="s">
        <v>295</v>
      </c>
      <c r="EG844" s="21" t="s">
        <v>251</v>
      </c>
      <c r="EH844" s="21">
        <v>6</v>
      </c>
      <c r="EI844" s="116">
        <v>42501</v>
      </c>
      <c r="EJ844" s="116">
        <v>42536</v>
      </c>
      <c r="EM844" s="116">
        <v>42577</v>
      </c>
      <c r="EN844" s="21" t="s">
        <v>6311</v>
      </c>
      <c r="EQ844" s="21" t="s">
        <v>421</v>
      </c>
      <c r="ER844" s="21" t="s">
        <v>210</v>
      </c>
      <c r="ES844" s="21" t="s">
        <v>197</v>
      </c>
      <c r="ET844" s="21" t="s">
        <v>197</v>
      </c>
      <c r="EU844" s="21" t="s">
        <v>197</v>
      </c>
      <c r="EX844" s="21" t="s">
        <v>296</v>
      </c>
      <c r="EZ844" s="116">
        <v>42703</v>
      </c>
      <c r="FA844" s="21" t="s">
        <v>1417</v>
      </c>
      <c r="FB844" s="21">
        <v>1</v>
      </c>
      <c r="FC844" s="21">
        <v>22.8</v>
      </c>
      <c r="FD844" s="21" t="s">
        <v>209</v>
      </c>
      <c r="FE844" s="21" t="s">
        <v>210</v>
      </c>
      <c r="FF844" s="21" t="s">
        <v>197</v>
      </c>
      <c r="FG844" s="21" t="s">
        <v>197</v>
      </c>
      <c r="FJ844" s="21" t="s">
        <v>296</v>
      </c>
      <c r="FL844" s="116">
        <v>42788</v>
      </c>
      <c r="FM844" s="21" t="s">
        <v>8643</v>
      </c>
      <c r="FN844" s="21">
        <v>0.7</v>
      </c>
      <c r="FO844" s="21">
        <v>20.3</v>
      </c>
      <c r="FP844" s="21" t="s">
        <v>209</v>
      </c>
      <c r="FQ844" s="21" t="s">
        <v>210</v>
      </c>
      <c r="FR844" s="21" t="s">
        <v>197</v>
      </c>
      <c r="FS844" s="21" t="s">
        <v>197</v>
      </c>
      <c r="FV844" s="21" t="s">
        <v>428</v>
      </c>
      <c r="IY844" s="29" t="s">
        <v>178</v>
      </c>
    </row>
    <row r="845" spans="1:259">
      <c r="A845" s="17">
        <v>842</v>
      </c>
      <c r="B845" s="18" t="s">
        <v>11962</v>
      </c>
      <c r="C845" s="19">
        <v>2156218</v>
      </c>
      <c r="D845" s="17" t="s">
        <v>170</v>
      </c>
      <c r="F845" s="19" t="s">
        <v>4005</v>
      </c>
      <c r="H845" s="116">
        <v>42495</v>
      </c>
      <c r="L845" s="21" t="s">
        <v>4917</v>
      </c>
      <c r="W845" s="21" t="s">
        <v>11963</v>
      </c>
      <c r="X845" s="21" t="s">
        <v>11964</v>
      </c>
      <c r="Z845" s="21">
        <v>1.16</v>
      </c>
      <c r="AA845" s="21">
        <v>0.51</v>
      </c>
      <c r="AB845" s="21">
        <v>70</v>
      </c>
      <c r="AC845" s="21">
        <v>25</v>
      </c>
      <c r="AD845" s="21">
        <v>0.1</v>
      </c>
      <c r="AE845" s="22" t="s">
        <v>179</v>
      </c>
      <c r="AF845" s="22" t="s">
        <v>179</v>
      </c>
      <c r="AG845" s="22" t="s">
        <v>179</v>
      </c>
      <c r="AH845" s="22" t="s">
        <v>179</v>
      </c>
      <c r="AI845" s="22" t="s">
        <v>476</v>
      </c>
      <c r="AK845" s="23">
        <v>46</v>
      </c>
      <c r="AL845" s="23" t="s">
        <v>232</v>
      </c>
      <c r="AM845" s="23" t="s">
        <v>11965</v>
      </c>
      <c r="AN845" s="23" t="s">
        <v>11966</v>
      </c>
      <c r="AO845" s="23" t="s">
        <v>11967</v>
      </c>
      <c r="AR845" s="24" t="s">
        <v>1444</v>
      </c>
      <c r="AS845" s="24" t="s">
        <v>183</v>
      </c>
      <c r="AT845" s="4" t="s">
        <v>1064</v>
      </c>
      <c r="AU845" s="24">
        <v>42484</v>
      </c>
      <c r="AV845" s="21" t="s">
        <v>185</v>
      </c>
      <c r="AW845" s="21" t="s">
        <v>11968</v>
      </c>
      <c r="AX845" s="21" t="s">
        <v>10061</v>
      </c>
      <c r="AY845" s="21" t="s">
        <v>11969</v>
      </c>
      <c r="AZ845" s="21" t="s">
        <v>11970</v>
      </c>
      <c r="BA845" s="21" t="s">
        <v>186</v>
      </c>
      <c r="BB845" s="21" t="s">
        <v>266</v>
      </c>
      <c r="BC845" s="24" t="s">
        <v>8094</v>
      </c>
      <c r="BD845" s="21">
        <v>13.06</v>
      </c>
      <c r="BE845" s="21">
        <v>10.55</v>
      </c>
      <c r="BF845" s="21">
        <v>1.61</v>
      </c>
      <c r="BG845" s="21">
        <v>74</v>
      </c>
      <c r="BH845" s="21">
        <v>491</v>
      </c>
      <c r="BK845" s="21">
        <v>20.8</v>
      </c>
      <c r="BL845" s="21">
        <v>246.6</v>
      </c>
      <c r="BM845" s="21" t="s">
        <v>269</v>
      </c>
      <c r="BN845" s="21" t="s">
        <v>193</v>
      </c>
      <c r="BO845" s="21" t="s">
        <v>193</v>
      </c>
      <c r="BP845" s="21" t="s">
        <v>269</v>
      </c>
      <c r="BQ845" s="21" t="s">
        <v>269</v>
      </c>
      <c r="BR845" s="21" t="s">
        <v>193</v>
      </c>
      <c r="BS845" s="21" t="s">
        <v>193</v>
      </c>
      <c r="BT845" s="21" t="s">
        <v>193</v>
      </c>
      <c r="CK845" s="21" t="s">
        <v>11971</v>
      </c>
      <c r="CL845" s="21" t="s">
        <v>185</v>
      </c>
      <c r="CM845" s="21" t="s">
        <v>185</v>
      </c>
      <c r="CN845" s="21" t="s">
        <v>11972</v>
      </c>
      <c r="CO845" s="21" t="s">
        <v>11973</v>
      </c>
      <c r="CQ845" s="21" t="s">
        <v>198</v>
      </c>
      <c r="CV845" s="21" t="s">
        <v>35</v>
      </c>
      <c r="CW845" s="21" t="s">
        <v>35</v>
      </c>
      <c r="CX845" s="21" t="s">
        <v>35</v>
      </c>
      <c r="DQ845" s="116">
        <v>42507</v>
      </c>
      <c r="DR845" s="116">
        <v>42575</v>
      </c>
      <c r="DS845" s="104">
        <f t="shared" si="15"/>
        <v>68</v>
      </c>
      <c r="DT845" s="21" t="s">
        <v>278</v>
      </c>
      <c r="DU845" s="27" t="s">
        <v>11974</v>
      </c>
      <c r="DV845" s="27" t="s">
        <v>202</v>
      </c>
      <c r="DW845" s="27" t="s">
        <v>202</v>
      </c>
      <c r="DX845" s="27" t="s">
        <v>203</v>
      </c>
      <c r="DY845" s="21" t="s">
        <v>204</v>
      </c>
      <c r="DZ845" s="21" t="s">
        <v>198</v>
      </c>
      <c r="EA845" s="21" t="s">
        <v>514</v>
      </c>
      <c r="EB845" s="21" t="s">
        <v>197</v>
      </c>
      <c r="EE845" s="21" t="s">
        <v>470</v>
      </c>
      <c r="EG845" s="21" t="s">
        <v>251</v>
      </c>
      <c r="EH845" s="21">
        <v>3</v>
      </c>
      <c r="EI845" s="116">
        <v>42520</v>
      </c>
      <c r="EJ845" s="116">
        <v>42534</v>
      </c>
      <c r="EM845" s="116">
        <v>42607</v>
      </c>
      <c r="EN845" s="21" t="s">
        <v>419</v>
      </c>
      <c r="EO845" s="4">
        <v>0.8</v>
      </c>
      <c r="EP845" s="4">
        <v>6.6</v>
      </c>
      <c r="EQ845" s="21" t="s">
        <v>725</v>
      </c>
      <c r="EY845" s="21" t="s">
        <v>11975</v>
      </c>
      <c r="EZ845" s="116">
        <v>42654</v>
      </c>
      <c r="FA845" s="21" t="s">
        <v>296</v>
      </c>
      <c r="FB845" s="21">
        <v>0.7</v>
      </c>
      <c r="FC845" s="21">
        <v>13</v>
      </c>
      <c r="FD845" s="21" t="s">
        <v>209</v>
      </c>
      <c r="FE845" s="21" t="s">
        <v>210</v>
      </c>
      <c r="FF845" s="21" t="s">
        <v>197</v>
      </c>
      <c r="FG845" s="21" t="s">
        <v>197</v>
      </c>
      <c r="FJ845" s="21" t="s">
        <v>296</v>
      </c>
      <c r="FL845" s="116">
        <v>42745</v>
      </c>
      <c r="FM845" s="21" t="s">
        <v>222</v>
      </c>
      <c r="FN845" s="21">
        <v>0.9</v>
      </c>
      <c r="FO845" s="21">
        <v>10.2</v>
      </c>
      <c r="FP845" s="21" t="s">
        <v>209</v>
      </c>
      <c r="FQ845" s="21" t="s">
        <v>210</v>
      </c>
      <c r="FR845" s="21" t="s">
        <v>197</v>
      </c>
      <c r="FS845" s="21" t="s">
        <v>197</v>
      </c>
      <c r="FV845" s="21" t="s">
        <v>296</v>
      </c>
      <c r="IY845" s="29" t="s">
        <v>231</v>
      </c>
    </row>
    <row r="846" spans="1:259">
      <c r="A846" s="17">
        <v>843</v>
      </c>
      <c r="B846" s="18" t="s">
        <v>11976</v>
      </c>
      <c r="C846" s="19">
        <v>2155959</v>
      </c>
      <c r="D846" s="17" t="s">
        <v>170</v>
      </c>
      <c r="F846" s="19" t="s">
        <v>8332</v>
      </c>
      <c r="H846" s="116">
        <v>42495</v>
      </c>
      <c r="I846" s="21" t="s">
        <v>4792</v>
      </c>
      <c r="W846" s="21" t="s">
        <v>11977</v>
      </c>
      <c r="X846" s="21" t="s">
        <v>11978</v>
      </c>
      <c r="Z846" s="21">
        <v>1.3</v>
      </c>
      <c r="AA846" s="21">
        <v>0.66</v>
      </c>
      <c r="AB846" s="21">
        <v>76</v>
      </c>
      <c r="AC846" s="21">
        <v>61</v>
      </c>
      <c r="AD846" s="21">
        <v>0.23</v>
      </c>
      <c r="AE846" s="22" t="s">
        <v>179</v>
      </c>
      <c r="AF846" s="22" t="s">
        <v>179</v>
      </c>
      <c r="AG846" s="22" t="s">
        <v>179</v>
      </c>
      <c r="AH846" s="22" t="s">
        <v>178</v>
      </c>
      <c r="AI846" s="22" t="s">
        <v>179</v>
      </c>
      <c r="AK846" s="23">
        <v>43</v>
      </c>
      <c r="AL846" s="23" t="s">
        <v>523</v>
      </c>
      <c r="AM846" s="23">
        <v>18845464101</v>
      </c>
      <c r="AN846" s="23" t="s">
        <v>11979</v>
      </c>
      <c r="AR846" s="24" t="s">
        <v>3896</v>
      </c>
      <c r="AS846" s="24" t="s">
        <v>183</v>
      </c>
      <c r="AT846" s="4" t="s">
        <v>11980</v>
      </c>
      <c r="AU846" s="24">
        <v>42478</v>
      </c>
      <c r="AV846" s="21" t="s">
        <v>185</v>
      </c>
      <c r="AW846" s="21" t="s">
        <v>11981</v>
      </c>
      <c r="AX846" s="21" t="s">
        <v>905</v>
      </c>
      <c r="AY846" s="21" t="s">
        <v>11982</v>
      </c>
      <c r="BA846" s="21" t="s">
        <v>11983</v>
      </c>
      <c r="BC846" s="24" t="s">
        <v>4333</v>
      </c>
      <c r="BD846" s="21">
        <v>5.82</v>
      </c>
      <c r="BE846" s="21">
        <v>3.84</v>
      </c>
      <c r="BF846" s="21">
        <v>1.41</v>
      </c>
      <c r="BG846" s="21">
        <v>85</v>
      </c>
      <c r="BH846" s="21">
        <v>392</v>
      </c>
      <c r="BI846" s="21">
        <v>10</v>
      </c>
      <c r="BJ846" s="21">
        <v>47</v>
      </c>
      <c r="BK846" s="21">
        <v>4.1</v>
      </c>
      <c r="BL846" s="21">
        <v>14.5</v>
      </c>
      <c r="BM846" s="21" t="s">
        <v>193</v>
      </c>
      <c r="BN846" s="21" t="s">
        <v>269</v>
      </c>
      <c r="BO846" s="21" t="s">
        <v>193</v>
      </c>
      <c r="BP846" s="21" t="s">
        <v>193</v>
      </c>
      <c r="BQ846" s="21" t="s">
        <v>269</v>
      </c>
      <c r="BR846" s="21" t="s">
        <v>193</v>
      </c>
      <c r="BS846" s="21" t="s">
        <v>193</v>
      </c>
      <c r="BT846" s="21" t="s">
        <v>193</v>
      </c>
      <c r="BV846" s="21" t="s">
        <v>11984</v>
      </c>
      <c r="BW846" s="21">
        <v>82.88</v>
      </c>
      <c r="BX846" s="21">
        <v>35.05</v>
      </c>
      <c r="BY846" s="21">
        <v>47.83</v>
      </c>
      <c r="BZ846" s="25" t="s">
        <v>11985</v>
      </c>
      <c r="CA846" s="21" t="s">
        <v>11986</v>
      </c>
      <c r="CB846" s="21" t="s">
        <v>186</v>
      </c>
      <c r="CC846" s="21" t="s">
        <v>186</v>
      </c>
      <c r="CD846" s="21" t="s">
        <v>185</v>
      </c>
      <c r="CE846" s="21" t="s">
        <v>185</v>
      </c>
      <c r="CF846" s="21" t="s">
        <v>7770</v>
      </c>
      <c r="CG846" s="21" t="s">
        <v>11987</v>
      </c>
      <c r="CJ846" s="21" t="s">
        <v>198</v>
      </c>
      <c r="CK846" s="21" t="s">
        <v>11988</v>
      </c>
      <c r="CL846" s="21" t="s">
        <v>185</v>
      </c>
      <c r="CM846" s="21" t="s">
        <v>11989</v>
      </c>
      <c r="CN846" s="21" t="s">
        <v>11990</v>
      </c>
      <c r="CO846" s="21" t="s">
        <v>11991</v>
      </c>
      <c r="CQ846" s="21" t="s">
        <v>198</v>
      </c>
      <c r="CV846" s="21" t="s">
        <v>35</v>
      </c>
      <c r="CW846" s="21" t="s">
        <v>35</v>
      </c>
      <c r="CX846" s="21" t="s">
        <v>336</v>
      </c>
      <c r="DQ846" s="116">
        <v>42513</v>
      </c>
      <c r="DR846" s="116">
        <v>42576</v>
      </c>
      <c r="DS846" s="104">
        <f t="shared" si="15"/>
        <v>63</v>
      </c>
      <c r="DT846" s="21" t="s">
        <v>278</v>
      </c>
      <c r="DU846" s="27" t="s">
        <v>11992</v>
      </c>
      <c r="DV846" s="27" t="s">
        <v>202</v>
      </c>
      <c r="DW846" s="27" t="s">
        <v>203</v>
      </c>
      <c r="DX846" s="27" t="s">
        <v>203</v>
      </c>
      <c r="DY846" s="21" t="s">
        <v>204</v>
      </c>
      <c r="DZ846" s="21" t="s">
        <v>198</v>
      </c>
      <c r="EA846" s="21" t="s">
        <v>8713</v>
      </c>
      <c r="EB846" s="21" t="s">
        <v>198</v>
      </c>
      <c r="EC846" s="21" t="s">
        <v>1479</v>
      </c>
      <c r="ED846" s="21" t="s">
        <v>1758</v>
      </c>
      <c r="EE846" s="21" t="s">
        <v>470</v>
      </c>
      <c r="EG846" s="21" t="s">
        <v>251</v>
      </c>
      <c r="EH846" s="21">
        <v>5</v>
      </c>
      <c r="EI846" s="116">
        <v>42514</v>
      </c>
      <c r="EJ846" s="116">
        <v>42542</v>
      </c>
      <c r="EM846" s="116">
        <v>42620</v>
      </c>
      <c r="EN846" s="21" t="s">
        <v>419</v>
      </c>
      <c r="EO846" s="4">
        <v>1.1</v>
      </c>
      <c r="EQ846" s="21" t="s">
        <v>421</v>
      </c>
      <c r="ER846" s="21" t="s">
        <v>210</v>
      </c>
      <c r="ES846" s="21" t="s">
        <v>197</v>
      </c>
      <c r="ET846" s="21" t="s">
        <v>197</v>
      </c>
      <c r="EU846" s="21" t="s">
        <v>197</v>
      </c>
      <c r="EX846" s="21" t="s">
        <v>7756</v>
      </c>
      <c r="EZ846" s="116">
        <v>42710</v>
      </c>
      <c r="FA846" s="21" t="s">
        <v>2846</v>
      </c>
      <c r="FB846" s="21">
        <v>0.9</v>
      </c>
      <c r="FC846" s="21">
        <v>22.9</v>
      </c>
      <c r="FD846" s="21" t="s">
        <v>209</v>
      </c>
      <c r="FE846" s="21" t="s">
        <v>210</v>
      </c>
      <c r="FF846" s="21" t="s">
        <v>197</v>
      </c>
      <c r="FG846" s="21" t="s">
        <v>197</v>
      </c>
      <c r="FJ846" s="21" t="s">
        <v>296</v>
      </c>
      <c r="IY846" s="29" t="s">
        <v>178</v>
      </c>
    </row>
    <row r="847" spans="1:259">
      <c r="A847" s="17">
        <v>844</v>
      </c>
      <c r="B847" s="18" t="s">
        <v>11993</v>
      </c>
      <c r="C847" s="19">
        <v>2155990</v>
      </c>
      <c r="D847" s="17" t="s">
        <v>36</v>
      </c>
      <c r="F847" s="19" t="s">
        <v>353</v>
      </c>
      <c r="H847" s="116">
        <v>42495</v>
      </c>
      <c r="I847" s="21" t="s">
        <v>5535</v>
      </c>
      <c r="J847" s="21" t="s">
        <v>4065</v>
      </c>
      <c r="L847" s="21" t="s">
        <v>433</v>
      </c>
      <c r="N847" s="21" t="s">
        <v>11994</v>
      </c>
      <c r="Z847" s="21">
        <v>1.55</v>
      </c>
      <c r="AA847" s="21">
        <v>0.89</v>
      </c>
      <c r="AB847" s="21">
        <v>75</v>
      </c>
      <c r="AC847" s="21">
        <v>65</v>
      </c>
      <c r="AD847" s="21">
        <v>0.17</v>
      </c>
      <c r="AE847" s="22" t="s">
        <v>179</v>
      </c>
      <c r="AF847" s="22" t="s">
        <v>179</v>
      </c>
      <c r="AG847" s="22" t="s">
        <v>179</v>
      </c>
      <c r="AH847" s="22" t="s">
        <v>178</v>
      </c>
      <c r="AI847" s="22" t="s">
        <v>476</v>
      </c>
      <c r="AK847" s="23">
        <v>31</v>
      </c>
      <c r="AL847" s="23" t="s">
        <v>760</v>
      </c>
      <c r="AM847" s="23" t="s">
        <v>11995</v>
      </c>
      <c r="AN847" s="23" t="s">
        <v>11996</v>
      </c>
      <c r="AO847" s="23" t="s">
        <v>11997</v>
      </c>
      <c r="AS847" s="24" t="s">
        <v>183</v>
      </c>
      <c r="AT847" s="4" t="s">
        <v>184</v>
      </c>
      <c r="AV847" s="21" t="s">
        <v>185</v>
      </c>
      <c r="AW847" s="21" t="s">
        <v>6600</v>
      </c>
      <c r="AX847" s="21" t="s">
        <v>905</v>
      </c>
      <c r="AY847" s="21" t="s">
        <v>11998</v>
      </c>
      <c r="BA847" s="21" t="s">
        <v>11999</v>
      </c>
      <c r="BB847" s="21" t="s">
        <v>266</v>
      </c>
      <c r="BC847" s="24" t="s">
        <v>192</v>
      </c>
      <c r="BD847" s="21">
        <v>9.08</v>
      </c>
      <c r="BE847" s="21">
        <v>5.63</v>
      </c>
      <c r="BF847" s="21">
        <v>2.71</v>
      </c>
      <c r="BG847" s="21">
        <v>108</v>
      </c>
      <c r="BH847" s="21">
        <v>307</v>
      </c>
      <c r="BI847" s="21">
        <v>26</v>
      </c>
      <c r="BJ847" s="21">
        <v>66</v>
      </c>
      <c r="BK847" s="21">
        <v>16.3</v>
      </c>
      <c r="BM847" s="21" t="s">
        <v>193</v>
      </c>
      <c r="BN847" s="21" t="s">
        <v>269</v>
      </c>
      <c r="BO847" s="21" t="s">
        <v>193</v>
      </c>
      <c r="BP847" s="21" t="s">
        <v>193</v>
      </c>
      <c r="BQ847" s="21" t="s">
        <v>193</v>
      </c>
      <c r="BR847" s="21" t="s">
        <v>193</v>
      </c>
      <c r="BS847" s="21" t="s">
        <v>193</v>
      </c>
      <c r="BT847" s="21" t="s">
        <v>193</v>
      </c>
      <c r="BV847" s="21" t="s">
        <v>12000</v>
      </c>
      <c r="BW847" s="21">
        <v>93</v>
      </c>
      <c r="BX847" s="21">
        <v>51.42</v>
      </c>
      <c r="BY847" s="21">
        <v>41.58</v>
      </c>
      <c r="CK847" s="21" t="s">
        <v>12001</v>
      </c>
      <c r="CL847" s="21" t="s">
        <v>185</v>
      </c>
      <c r="CM847" s="21" t="s">
        <v>185</v>
      </c>
      <c r="CN847" s="21" t="s">
        <v>185</v>
      </c>
      <c r="CO847" s="21" t="s">
        <v>7028</v>
      </c>
      <c r="CV847" s="21" t="s">
        <v>35</v>
      </c>
      <c r="CW847" s="21" t="s">
        <v>35</v>
      </c>
      <c r="CX847" s="21" t="s">
        <v>35</v>
      </c>
      <c r="DQ847" s="116">
        <v>42506</v>
      </c>
      <c r="DR847" s="116">
        <v>42557</v>
      </c>
      <c r="DS847" s="104">
        <f t="shared" si="15"/>
        <v>51</v>
      </c>
      <c r="DT847" s="21" t="s">
        <v>278</v>
      </c>
      <c r="DU847" s="27" t="s">
        <v>12002</v>
      </c>
      <c r="DV847" s="27" t="s">
        <v>202</v>
      </c>
      <c r="DW847" s="27" t="s">
        <v>202</v>
      </c>
      <c r="DX847" s="27" t="s">
        <v>203</v>
      </c>
      <c r="DY847" s="21" t="s">
        <v>204</v>
      </c>
      <c r="DZ847" s="21" t="s">
        <v>198</v>
      </c>
      <c r="EA847" s="21" t="s">
        <v>514</v>
      </c>
      <c r="EB847" s="21" t="s">
        <v>197</v>
      </c>
      <c r="EE847" s="21" t="s">
        <v>12003</v>
      </c>
      <c r="EG847" s="21" t="s">
        <v>251</v>
      </c>
      <c r="EH847" s="21">
        <v>6</v>
      </c>
      <c r="EI847" s="116">
        <v>42509</v>
      </c>
      <c r="EJ847" s="116">
        <v>42549</v>
      </c>
      <c r="EM847" s="116">
        <v>42591</v>
      </c>
      <c r="EN847" s="21" t="s">
        <v>6311</v>
      </c>
      <c r="EO847" s="4">
        <v>1</v>
      </c>
      <c r="EP847" s="4">
        <v>7</v>
      </c>
      <c r="EQ847" s="21" t="s">
        <v>421</v>
      </c>
      <c r="ER847" s="21" t="s">
        <v>354</v>
      </c>
      <c r="ES847" s="21" t="s">
        <v>197</v>
      </c>
      <c r="ET847" s="21" t="s">
        <v>197</v>
      </c>
      <c r="EU847" s="21" t="s">
        <v>197</v>
      </c>
      <c r="EX847" s="21" t="s">
        <v>296</v>
      </c>
      <c r="EZ847" s="116">
        <v>42683</v>
      </c>
      <c r="FA847" s="21" t="s">
        <v>216</v>
      </c>
      <c r="FB847" s="21">
        <v>1.7</v>
      </c>
      <c r="FC847" s="21">
        <v>17.5</v>
      </c>
      <c r="FD847" s="21" t="s">
        <v>421</v>
      </c>
      <c r="FF847" s="21" t="s">
        <v>197</v>
      </c>
      <c r="FG847" s="21" t="s">
        <v>197</v>
      </c>
      <c r="FJ847" s="21" t="s">
        <v>296</v>
      </c>
      <c r="IY847" s="29" t="s">
        <v>178</v>
      </c>
    </row>
    <row r="848" spans="1:259">
      <c r="A848" s="17">
        <v>845</v>
      </c>
      <c r="B848" s="18" t="s">
        <v>12004</v>
      </c>
      <c r="C848" s="19">
        <v>2156263</v>
      </c>
      <c r="D848" s="17" t="s">
        <v>12005</v>
      </c>
      <c r="F848" s="19" t="s">
        <v>3491</v>
      </c>
      <c r="H848" s="116">
        <v>42496</v>
      </c>
      <c r="J848" s="21" t="s">
        <v>473</v>
      </c>
      <c r="W848" s="21" t="s">
        <v>12006</v>
      </c>
      <c r="Z848" s="21">
        <v>1.63</v>
      </c>
      <c r="AA848" s="21">
        <v>0.88</v>
      </c>
      <c r="AB848" s="21">
        <v>115</v>
      </c>
      <c r="AC848" s="21">
        <v>117</v>
      </c>
      <c r="AD848" s="21">
        <v>0.51</v>
      </c>
      <c r="AE848" s="22" t="s">
        <v>179</v>
      </c>
      <c r="AF848" s="22" t="s">
        <v>179</v>
      </c>
      <c r="AG848" s="22" t="s">
        <v>180</v>
      </c>
      <c r="AH848" s="22" t="s">
        <v>180</v>
      </c>
      <c r="AI848" s="22" t="s">
        <v>178</v>
      </c>
      <c r="AK848" s="23">
        <v>52</v>
      </c>
      <c r="AL848" s="23" t="s">
        <v>358</v>
      </c>
      <c r="AM848" s="23" t="s">
        <v>12007</v>
      </c>
      <c r="AN848" s="23" t="s">
        <v>12008</v>
      </c>
      <c r="AO848" s="23">
        <v>13501002387</v>
      </c>
      <c r="AS848" s="24" t="s">
        <v>183</v>
      </c>
      <c r="AT848" s="4">
        <v>1200558</v>
      </c>
      <c r="AU848" s="24">
        <v>42489</v>
      </c>
      <c r="AV848" s="21" t="s">
        <v>185</v>
      </c>
      <c r="AW848" s="21" t="s">
        <v>186</v>
      </c>
      <c r="AX848" s="21" t="s">
        <v>239</v>
      </c>
      <c r="AY848" s="21" t="s">
        <v>12009</v>
      </c>
      <c r="AZ848" s="21" t="s">
        <v>12010</v>
      </c>
      <c r="BB848" s="21" t="s">
        <v>464</v>
      </c>
      <c r="BC848" s="24" t="s">
        <v>192</v>
      </c>
      <c r="BD848" s="21">
        <v>7.24</v>
      </c>
      <c r="BE848" s="21">
        <v>3.51</v>
      </c>
      <c r="BF848" s="21">
        <v>2.86</v>
      </c>
      <c r="BG848" s="21">
        <v>143</v>
      </c>
      <c r="BH848" s="21">
        <v>303</v>
      </c>
      <c r="BI848" s="21">
        <v>68</v>
      </c>
      <c r="BJ848" s="21">
        <v>51</v>
      </c>
      <c r="BK848" s="21">
        <v>1.9</v>
      </c>
      <c r="BL848" s="21">
        <v>21.7</v>
      </c>
      <c r="BV848" s="21" t="s">
        <v>12011</v>
      </c>
      <c r="BW848" s="21">
        <v>92.58</v>
      </c>
      <c r="BX848" s="21">
        <v>45.93</v>
      </c>
      <c r="BY848" s="21">
        <v>46.65</v>
      </c>
      <c r="CK848" s="21" t="s">
        <v>12012</v>
      </c>
      <c r="CM848" s="21" t="s">
        <v>185</v>
      </c>
      <c r="CN848" s="21" t="s">
        <v>185</v>
      </c>
      <c r="CQ848" s="21" t="s">
        <v>198</v>
      </c>
      <c r="CW848" s="21" t="s">
        <v>35</v>
      </c>
      <c r="CX848" s="21" t="s">
        <v>35</v>
      </c>
      <c r="DQ848" s="116">
        <v>42506</v>
      </c>
      <c r="DR848" s="116">
        <v>42564</v>
      </c>
      <c r="DS848" s="104">
        <f t="shared" si="15"/>
        <v>58</v>
      </c>
      <c r="DT848" s="21" t="s">
        <v>278</v>
      </c>
      <c r="DU848" s="27" t="s">
        <v>12013</v>
      </c>
      <c r="DV848" s="27" t="s">
        <v>202</v>
      </c>
      <c r="DW848" s="27" t="s">
        <v>203</v>
      </c>
      <c r="DX848" s="27" t="s">
        <v>203</v>
      </c>
      <c r="DY848" s="21" t="s">
        <v>204</v>
      </c>
      <c r="DZ848" s="21" t="s">
        <v>197</v>
      </c>
      <c r="EB848" s="21" t="s">
        <v>197</v>
      </c>
      <c r="EE848" s="21" t="s">
        <v>2081</v>
      </c>
      <c r="EG848" s="21" t="s">
        <v>251</v>
      </c>
      <c r="EH848" s="21">
        <v>5</v>
      </c>
      <c r="EI848" s="116">
        <v>42507</v>
      </c>
      <c r="EJ848" s="116">
        <v>42544</v>
      </c>
      <c r="EM848" s="116">
        <v>42599</v>
      </c>
      <c r="EN848" s="21" t="s">
        <v>419</v>
      </c>
      <c r="EQ848" s="21" t="s">
        <v>421</v>
      </c>
      <c r="ES848" s="21" t="s">
        <v>197</v>
      </c>
      <c r="ET848" s="21" t="s">
        <v>197</v>
      </c>
      <c r="EU848" s="21" t="s">
        <v>197</v>
      </c>
      <c r="EX848" s="21" t="s">
        <v>296</v>
      </c>
      <c r="IY848" s="29" t="s">
        <v>178</v>
      </c>
    </row>
    <row r="849" spans="1:259">
      <c r="A849" s="17">
        <v>846</v>
      </c>
      <c r="B849" s="41" t="s">
        <v>12014</v>
      </c>
      <c r="C849" s="19">
        <v>2086569</v>
      </c>
      <c r="D849" s="17" t="s">
        <v>170</v>
      </c>
      <c r="F849" s="19" t="s">
        <v>1322</v>
      </c>
      <c r="H849" s="116">
        <v>42500</v>
      </c>
      <c r="W849" s="21" t="s">
        <v>12015</v>
      </c>
      <c r="Z849" s="21">
        <v>1.29</v>
      </c>
      <c r="AA849" s="21">
        <v>0.74</v>
      </c>
      <c r="AB849" s="21">
        <v>108</v>
      </c>
      <c r="AC849" s="21">
        <v>103</v>
      </c>
      <c r="AD849" s="21">
        <v>0.3</v>
      </c>
      <c r="AE849" s="22" t="s">
        <v>179</v>
      </c>
      <c r="AF849" s="22" t="s">
        <v>179</v>
      </c>
      <c r="AG849" s="22" t="s">
        <v>231</v>
      </c>
      <c r="AH849" s="22" t="s">
        <v>180</v>
      </c>
      <c r="AI849" s="22" t="s">
        <v>179</v>
      </c>
      <c r="AK849" s="23">
        <v>47</v>
      </c>
      <c r="AL849" s="23" t="s">
        <v>232</v>
      </c>
      <c r="AM849" s="23" t="s">
        <v>12016</v>
      </c>
      <c r="AN849" s="23">
        <v>13552233453</v>
      </c>
      <c r="AO849" s="23" t="s">
        <v>12017</v>
      </c>
      <c r="AR849" s="24" t="s">
        <v>8180</v>
      </c>
      <c r="AS849" s="24" t="s">
        <v>183</v>
      </c>
      <c r="AT849" s="4" t="s">
        <v>12018</v>
      </c>
      <c r="AU849" s="24">
        <v>42443</v>
      </c>
      <c r="AV849" s="21" t="s">
        <v>185</v>
      </c>
      <c r="AW849" s="21" t="s">
        <v>12019</v>
      </c>
      <c r="AX849" s="21" t="s">
        <v>589</v>
      </c>
      <c r="AY849" s="21" t="s">
        <v>305</v>
      </c>
      <c r="BA849" s="21" t="s">
        <v>12020</v>
      </c>
      <c r="BC849" s="24" t="s">
        <v>8094</v>
      </c>
      <c r="BD849" s="21">
        <v>9.38</v>
      </c>
      <c r="BE849" s="21">
        <v>6.9</v>
      </c>
      <c r="BF849" s="21">
        <v>1.92</v>
      </c>
      <c r="BG849" s="21">
        <v>123</v>
      </c>
      <c r="BH849" s="21">
        <v>336</v>
      </c>
      <c r="BI849" s="21">
        <v>11</v>
      </c>
      <c r="BJ849" s="21">
        <v>51</v>
      </c>
      <c r="BK849" s="21">
        <v>9.9</v>
      </c>
      <c r="BM849" s="21" t="s">
        <v>193</v>
      </c>
      <c r="BN849" s="21" t="s">
        <v>269</v>
      </c>
      <c r="BO849" s="21" t="s">
        <v>193</v>
      </c>
      <c r="BP849" s="21" t="s">
        <v>269</v>
      </c>
      <c r="BQ849" s="21" t="s">
        <v>269</v>
      </c>
      <c r="BR849" s="21" t="s">
        <v>193</v>
      </c>
      <c r="BS849" s="21" t="s">
        <v>193</v>
      </c>
      <c r="BT849" s="21" t="s">
        <v>193</v>
      </c>
      <c r="BV849" s="21" t="s">
        <v>10807</v>
      </c>
      <c r="BW849" s="21">
        <v>130.4</v>
      </c>
      <c r="BX849" s="21">
        <v>56.9</v>
      </c>
      <c r="BY849" s="21">
        <v>73.5</v>
      </c>
      <c r="BZ849" s="25" t="s">
        <v>12021</v>
      </c>
      <c r="CA849" s="21" t="s">
        <v>6090</v>
      </c>
      <c r="CB849" s="21" t="s">
        <v>186</v>
      </c>
      <c r="CC849" s="21" t="s">
        <v>617</v>
      </c>
      <c r="CD849" s="21" t="s">
        <v>185</v>
      </c>
      <c r="CE849" s="21" t="s">
        <v>185</v>
      </c>
      <c r="CF849" s="21" t="s">
        <v>197</v>
      </c>
      <c r="CG849" s="21" t="s">
        <v>3091</v>
      </c>
      <c r="CH849" s="21" t="s">
        <v>12022</v>
      </c>
      <c r="CJ849" s="21" t="s">
        <v>198</v>
      </c>
      <c r="CL849" s="21" t="s">
        <v>12023</v>
      </c>
      <c r="CM849" s="21" t="s">
        <v>185</v>
      </c>
      <c r="CN849" s="21" t="s">
        <v>185</v>
      </c>
      <c r="CQ849" s="21" t="s">
        <v>198</v>
      </c>
      <c r="CR849" s="21" t="s">
        <v>12024</v>
      </c>
      <c r="CS849" s="21" t="s">
        <v>185</v>
      </c>
      <c r="CT849" s="21" t="s">
        <v>185</v>
      </c>
      <c r="CV849" s="21" t="s">
        <v>12025</v>
      </c>
      <c r="CW849" s="21" t="s">
        <v>12025</v>
      </c>
      <c r="DQ849" s="116">
        <v>42513</v>
      </c>
      <c r="DR849" s="116">
        <v>42566</v>
      </c>
      <c r="DS849" s="104">
        <f t="shared" si="15"/>
        <v>53</v>
      </c>
      <c r="DT849" s="21" t="s">
        <v>278</v>
      </c>
      <c r="DU849" s="27" t="s">
        <v>12026</v>
      </c>
      <c r="DV849" s="27" t="s">
        <v>202</v>
      </c>
      <c r="DW849" s="27" t="s">
        <v>203</v>
      </c>
      <c r="DX849" s="27" t="s">
        <v>203</v>
      </c>
      <c r="DY849" s="21" t="s">
        <v>204</v>
      </c>
      <c r="DZ849" s="21" t="s">
        <v>198</v>
      </c>
      <c r="EA849" s="21" t="s">
        <v>514</v>
      </c>
      <c r="EB849" s="21" t="s">
        <v>197</v>
      </c>
      <c r="EE849" s="21" t="s">
        <v>470</v>
      </c>
      <c r="EG849" s="21" t="s">
        <v>3311</v>
      </c>
      <c r="EH849" s="21" t="s">
        <v>12027</v>
      </c>
      <c r="EI849" s="116">
        <v>42467</v>
      </c>
      <c r="EJ849" s="116">
        <v>42556</v>
      </c>
      <c r="EM849" s="116">
        <v>42606</v>
      </c>
      <c r="EN849" s="21" t="s">
        <v>6311</v>
      </c>
      <c r="EO849" s="4">
        <v>1</v>
      </c>
      <c r="EP849" s="4">
        <v>13.2</v>
      </c>
      <c r="EQ849" s="21" t="s">
        <v>421</v>
      </c>
      <c r="ES849" s="21" t="s">
        <v>197</v>
      </c>
      <c r="ET849" s="21" t="s">
        <v>197</v>
      </c>
      <c r="EU849" s="21" t="s">
        <v>197</v>
      </c>
      <c r="EX849" s="21" t="s">
        <v>296</v>
      </c>
      <c r="EZ849" s="116">
        <v>42704</v>
      </c>
      <c r="FA849" s="21" t="s">
        <v>216</v>
      </c>
      <c r="FB849" s="21">
        <v>0.9</v>
      </c>
      <c r="FC849" s="21">
        <v>17.5</v>
      </c>
      <c r="FF849" s="21" t="s">
        <v>197</v>
      </c>
      <c r="FG849" s="21" t="s">
        <v>197</v>
      </c>
      <c r="IY849" s="29" t="s">
        <v>231</v>
      </c>
    </row>
    <row r="850" spans="1:259">
      <c r="A850" s="17">
        <v>847</v>
      </c>
      <c r="B850" s="18" t="s">
        <v>12028</v>
      </c>
      <c r="C850" s="19">
        <v>2087004</v>
      </c>
      <c r="D850" s="17" t="s">
        <v>170</v>
      </c>
      <c r="F850" s="19" t="s">
        <v>227</v>
      </c>
      <c r="H850" s="116">
        <v>42500</v>
      </c>
      <c r="I850" s="21" t="s">
        <v>629</v>
      </c>
      <c r="W850" s="21" t="s">
        <v>12029</v>
      </c>
      <c r="Z850" s="21">
        <v>1.69</v>
      </c>
      <c r="AA850" s="21">
        <v>1</v>
      </c>
      <c r="AB850" s="21">
        <v>104</v>
      </c>
      <c r="AC850" s="21">
        <v>84</v>
      </c>
      <c r="AD850" s="21">
        <v>0.29</v>
      </c>
      <c r="AE850" s="22" t="s">
        <v>179</v>
      </c>
      <c r="AF850" s="22" t="s">
        <v>178</v>
      </c>
      <c r="AG850" s="22" t="s">
        <v>231</v>
      </c>
      <c r="AH850" s="22" t="s">
        <v>231</v>
      </c>
      <c r="AI850" s="22" t="s">
        <v>179</v>
      </c>
      <c r="AK850" s="23">
        <v>56</v>
      </c>
      <c r="AL850" s="23" t="s">
        <v>232</v>
      </c>
      <c r="AM850" s="23" t="s">
        <v>12030</v>
      </c>
      <c r="AN850" s="23" t="s">
        <v>12031</v>
      </c>
      <c r="AO850" s="23" t="s">
        <v>12032</v>
      </c>
      <c r="AS850" s="24" t="s">
        <v>7393</v>
      </c>
      <c r="AT850" s="4" t="s">
        <v>12033</v>
      </c>
      <c r="AU850" s="24">
        <v>42457</v>
      </c>
      <c r="AV850" s="21" t="s">
        <v>185</v>
      </c>
      <c r="AW850" s="21" t="s">
        <v>186</v>
      </c>
      <c r="AY850" s="21" t="s">
        <v>12034</v>
      </c>
      <c r="AZ850" s="21" t="s">
        <v>873</v>
      </c>
      <c r="BA850" s="21" t="s">
        <v>12035</v>
      </c>
      <c r="BC850" s="24" t="s">
        <v>4333</v>
      </c>
      <c r="BD850" s="21">
        <v>6.86</v>
      </c>
      <c r="BE850" s="21">
        <v>3.01</v>
      </c>
      <c r="BF850" s="21">
        <v>3.24</v>
      </c>
      <c r="BG850" s="21">
        <v>132</v>
      </c>
      <c r="BH850" s="21">
        <v>191</v>
      </c>
      <c r="BI850" s="21">
        <v>65</v>
      </c>
      <c r="BJ850" s="21">
        <v>58</v>
      </c>
      <c r="BK850" s="21">
        <v>5.7</v>
      </c>
      <c r="BL850" s="21">
        <v>20.11</v>
      </c>
      <c r="BM850" s="21" t="s">
        <v>193</v>
      </c>
      <c r="BN850" s="21" t="s">
        <v>269</v>
      </c>
      <c r="BO850" s="21" t="s">
        <v>193</v>
      </c>
      <c r="BP850" s="21" t="s">
        <v>269</v>
      </c>
      <c r="BQ850" s="21" t="s">
        <v>269</v>
      </c>
      <c r="BR850" s="21" t="s">
        <v>193</v>
      </c>
      <c r="BS850" s="21" t="s">
        <v>193</v>
      </c>
      <c r="BT850" s="21" t="s">
        <v>193</v>
      </c>
      <c r="BV850" s="21" t="s">
        <v>12036</v>
      </c>
      <c r="BW850" s="21">
        <v>68.4</v>
      </c>
      <c r="BX850" s="21">
        <v>37.1</v>
      </c>
      <c r="BY850" s="21">
        <v>31.3</v>
      </c>
      <c r="BZ850" s="25" t="s">
        <v>12037</v>
      </c>
      <c r="CA850" s="21" t="s">
        <v>12038</v>
      </c>
      <c r="CB850" s="21" t="s">
        <v>186</v>
      </c>
      <c r="CC850" s="21" t="s">
        <v>186</v>
      </c>
      <c r="CD850" s="21" t="s">
        <v>12039</v>
      </c>
      <c r="CE850" s="21" t="s">
        <v>185</v>
      </c>
      <c r="CF850" s="21" t="s">
        <v>197</v>
      </c>
      <c r="CG850" s="21" t="s">
        <v>12040</v>
      </c>
      <c r="CJ850" s="21" t="s">
        <v>198</v>
      </c>
      <c r="CL850" s="21" t="s">
        <v>12041</v>
      </c>
      <c r="CM850" s="21" t="s">
        <v>185</v>
      </c>
      <c r="CN850" s="21" t="s">
        <v>1167</v>
      </c>
      <c r="CQ850" s="21" t="s">
        <v>198</v>
      </c>
      <c r="CV850" s="21" t="s">
        <v>35</v>
      </c>
      <c r="CW850" s="21" t="s">
        <v>35</v>
      </c>
      <c r="CX850" s="21" t="s">
        <v>248</v>
      </c>
      <c r="DQ850" s="116">
        <v>42515</v>
      </c>
      <c r="DR850" s="116">
        <v>42566</v>
      </c>
      <c r="DS850" s="104">
        <f t="shared" si="15"/>
        <v>51</v>
      </c>
      <c r="DT850" s="21" t="s">
        <v>278</v>
      </c>
      <c r="DU850" s="27" t="s">
        <v>12042</v>
      </c>
      <c r="DV850" s="27" t="s">
        <v>202</v>
      </c>
      <c r="DW850" s="27" t="s">
        <v>203</v>
      </c>
      <c r="DX850" s="27" t="s">
        <v>203</v>
      </c>
      <c r="DY850" s="21" t="s">
        <v>204</v>
      </c>
      <c r="DZ850" s="21" t="s">
        <v>198</v>
      </c>
      <c r="EA850" s="21" t="s">
        <v>8713</v>
      </c>
      <c r="EB850" s="21" t="s">
        <v>197</v>
      </c>
      <c r="EE850" s="21" t="s">
        <v>295</v>
      </c>
      <c r="EG850" s="21" t="s">
        <v>251</v>
      </c>
      <c r="EH850" s="21">
        <v>6</v>
      </c>
      <c r="EI850" s="116">
        <v>42522</v>
      </c>
      <c r="EJ850" s="116">
        <v>42565</v>
      </c>
      <c r="IY850" s="29" t="s">
        <v>178</v>
      </c>
    </row>
    <row r="851" spans="1:259">
      <c r="A851" s="17">
        <v>848</v>
      </c>
      <c r="B851" s="18" t="s">
        <v>12043</v>
      </c>
      <c r="C851" s="19">
        <v>2156113</v>
      </c>
      <c r="D851" s="17" t="s">
        <v>170</v>
      </c>
      <c r="F851" s="19" t="s">
        <v>3491</v>
      </c>
      <c r="H851" s="116">
        <v>42501</v>
      </c>
      <c r="K851" s="21" t="s">
        <v>354</v>
      </c>
      <c r="L851" s="21" t="s">
        <v>918</v>
      </c>
      <c r="W851" s="21" t="s">
        <v>12044</v>
      </c>
      <c r="Z851" s="21">
        <v>2.7</v>
      </c>
      <c r="AA851" s="21">
        <v>1.82</v>
      </c>
      <c r="AB851" s="21">
        <v>100</v>
      </c>
      <c r="AC851" s="21">
        <v>56</v>
      </c>
      <c r="AD851" s="21">
        <v>0.37</v>
      </c>
      <c r="AE851" s="22" t="s">
        <v>178</v>
      </c>
      <c r="AF851" s="22" t="s">
        <v>231</v>
      </c>
      <c r="AG851" s="22" t="s">
        <v>231</v>
      </c>
      <c r="AH851" s="22" t="s">
        <v>178</v>
      </c>
      <c r="AI851" s="22" t="s">
        <v>179</v>
      </c>
      <c r="AK851" s="23">
        <v>70</v>
      </c>
      <c r="AL851" s="23" t="s">
        <v>401</v>
      </c>
      <c r="AM851" s="23" t="s">
        <v>12045</v>
      </c>
      <c r="AN851" s="23" t="s">
        <v>12046</v>
      </c>
      <c r="AO851" s="23" t="s">
        <v>12047</v>
      </c>
      <c r="AR851" s="24" t="s">
        <v>500</v>
      </c>
      <c r="AS851" s="24" t="s">
        <v>344</v>
      </c>
      <c r="AT851" s="4" t="s">
        <v>1064</v>
      </c>
      <c r="AV851" s="21" t="s">
        <v>185</v>
      </c>
      <c r="AW851" s="21" t="s">
        <v>186</v>
      </c>
      <c r="AY851" s="21" t="s">
        <v>12048</v>
      </c>
      <c r="AZ851" s="21" t="s">
        <v>1744</v>
      </c>
      <c r="BA851" s="21" t="s">
        <v>1118</v>
      </c>
      <c r="BB851" s="21" t="s">
        <v>266</v>
      </c>
      <c r="BC851" s="24" t="s">
        <v>192</v>
      </c>
      <c r="BD851" s="21">
        <v>4.33</v>
      </c>
      <c r="BE851" s="21">
        <v>1.91</v>
      </c>
      <c r="BF851" s="21">
        <v>2.27</v>
      </c>
      <c r="BG851" s="21">
        <v>121</v>
      </c>
      <c r="BH851" s="21">
        <v>139</v>
      </c>
      <c r="BI851" s="21">
        <v>12</v>
      </c>
      <c r="BJ851" s="21">
        <v>56</v>
      </c>
      <c r="BM851" s="21" t="s">
        <v>193</v>
      </c>
      <c r="BN851" s="21" t="s">
        <v>193</v>
      </c>
      <c r="BO851" s="21" t="s">
        <v>193</v>
      </c>
      <c r="BP851" s="21" t="s">
        <v>193</v>
      </c>
      <c r="BQ851" s="21" t="s">
        <v>269</v>
      </c>
      <c r="BR851" s="21" t="s">
        <v>193</v>
      </c>
      <c r="BS851" s="21" t="s">
        <v>193</v>
      </c>
      <c r="BT851" s="21" t="s">
        <v>193</v>
      </c>
      <c r="BV851" s="21" t="s">
        <v>12049</v>
      </c>
      <c r="BW851" s="21">
        <v>71.6</v>
      </c>
      <c r="BX851" s="21">
        <v>39.2</v>
      </c>
      <c r="BY851" s="21">
        <v>32.3</v>
      </c>
      <c r="CA851" s="21" t="s">
        <v>12050</v>
      </c>
      <c r="CB851" s="21" t="s">
        <v>186</v>
      </c>
      <c r="CC851" s="21" t="s">
        <v>186</v>
      </c>
      <c r="CD851" s="21" t="s">
        <v>12051</v>
      </c>
      <c r="CE851" s="21" t="s">
        <v>185</v>
      </c>
      <c r="CF851" s="21" t="s">
        <v>197</v>
      </c>
      <c r="CG851" s="21" t="s">
        <v>12052</v>
      </c>
      <c r="CJ851" s="21" t="s">
        <v>198</v>
      </c>
      <c r="CL851" s="21" t="s">
        <v>312</v>
      </c>
      <c r="CQ851" s="21" t="s">
        <v>10992</v>
      </c>
      <c r="CX851" s="21" t="s">
        <v>248</v>
      </c>
      <c r="DQ851" s="116">
        <v>42523</v>
      </c>
      <c r="DR851" s="116">
        <v>42570</v>
      </c>
      <c r="DS851" s="104">
        <f t="shared" si="15"/>
        <v>47</v>
      </c>
      <c r="DT851" s="21" t="s">
        <v>278</v>
      </c>
      <c r="DU851" s="27" t="s">
        <v>12053</v>
      </c>
      <c r="DV851" s="27" t="s">
        <v>202</v>
      </c>
      <c r="DW851" s="27" t="s">
        <v>203</v>
      </c>
      <c r="DX851" s="27" t="s">
        <v>203</v>
      </c>
      <c r="DY851" s="21" t="s">
        <v>204</v>
      </c>
      <c r="DZ851" s="21" t="s">
        <v>197</v>
      </c>
      <c r="EB851" s="21" t="s">
        <v>197</v>
      </c>
      <c r="EE851" s="21" t="s">
        <v>12054</v>
      </c>
      <c r="EG851" s="21" t="s">
        <v>251</v>
      </c>
      <c r="EH851" s="21">
        <v>4</v>
      </c>
      <c r="EI851" s="116">
        <v>42527</v>
      </c>
      <c r="EJ851" s="116">
        <v>42563</v>
      </c>
      <c r="EM851" s="116">
        <v>42607</v>
      </c>
      <c r="EN851" s="21" t="s">
        <v>6311</v>
      </c>
      <c r="EO851" s="4">
        <v>0.6</v>
      </c>
      <c r="EP851" s="21">
        <v>17.8</v>
      </c>
      <c r="EY851" s="21" t="s">
        <v>12055</v>
      </c>
      <c r="IY851" s="29" t="s">
        <v>178</v>
      </c>
    </row>
    <row r="852" spans="1:259">
      <c r="A852" s="17">
        <v>849</v>
      </c>
      <c r="B852" s="41" t="s">
        <v>12056</v>
      </c>
      <c r="C852" s="19">
        <v>2155424</v>
      </c>
      <c r="D852" s="17" t="s">
        <v>1932</v>
      </c>
      <c r="F852" s="19" t="s">
        <v>10926</v>
      </c>
      <c r="H852" s="116">
        <v>42501</v>
      </c>
      <c r="I852" s="21" t="s">
        <v>355</v>
      </c>
      <c r="J852" s="21" t="s">
        <v>322</v>
      </c>
      <c r="L852" s="21" t="s">
        <v>3557</v>
      </c>
      <c r="M852" s="21" t="s">
        <v>433</v>
      </c>
      <c r="W852" s="21" t="s">
        <v>12057</v>
      </c>
      <c r="X852" s="21" t="s">
        <v>12058</v>
      </c>
      <c r="Z852" s="21">
        <v>2.27</v>
      </c>
      <c r="AA852" s="21">
        <v>1.52</v>
      </c>
      <c r="AB852" s="21">
        <v>112</v>
      </c>
      <c r="AC852" s="21">
        <v>100</v>
      </c>
      <c r="AD852" s="21">
        <v>0.39</v>
      </c>
      <c r="AE852" s="22" t="s">
        <v>178</v>
      </c>
      <c r="AF852" s="22" t="s">
        <v>231</v>
      </c>
      <c r="AG852" s="22" t="s">
        <v>180</v>
      </c>
      <c r="AH852" s="22" t="s">
        <v>180</v>
      </c>
      <c r="AI852" s="22" t="s">
        <v>179</v>
      </c>
      <c r="AK852" s="23">
        <v>41</v>
      </c>
      <c r="AL852" s="23" t="s">
        <v>401</v>
      </c>
      <c r="AM852" s="23" t="s">
        <v>12059</v>
      </c>
      <c r="AN852" s="23" t="s">
        <v>12060</v>
      </c>
      <c r="AO852" s="23">
        <v>18632853980</v>
      </c>
      <c r="AR852" s="24" t="s">
        <v>1251</v>
      </c>
      <c r="AS852" s="24" t="s">
        <v>183</v>
      </c>
      <c r="AT852" s="4" t="s">
        <v>1064</v>
      </c>
      <c r="AV852" s="21" t="s">
        <v>185</v>
      </c>
      <c r="AW852" s="21" t="s">
        <v>1620</v>
      </c>
      <c r="AX852" s="21" t="s">
        <v>589</v>
      </c>
      <c r="AY852" s="21" t="s">
        <v>12061</v>
      </c>
      <c r="AZ852" s="21" t="s">
        <v>12062</v>
      </c>
      <c r="BA852" s="21" t="s">
        <v>186</v>
      </c>
      <c r="BC852" s="24" t="s">
        <v>843</v>
      </c>
      <c r="BD852" s="21">
        <v>9.41</v>
      </c>
      <c r="BE852" s="21">
        <v>6.76</v>
      </c>
      <c r="BF852" s="21">
        <v>2.01</v>
      </c>
      <c r="BG852" s="21">
        <v>112</v>
      </c>
      <c r="BH852" s="21">
        <v>258</v>
      </c>
      <c r="BI852" s="21">
        <v>11</v>
      </c>
      <c r="BJ852" s="21">
        <v>55</v>
      </c>
      <c r="BK852" s="21">
        <v>1</v>
      </c>
      <c r="BL852" s="21">
        <v>13.2</v>
      </c>
      <c r="BM852" s="21" t="s">
        <v>193</v>
      </c>
      <c r="BN852" s="21" t="s">
        <v>193</v>
      </c>
      <c r="BO852" s="21" t="s">
        <v>193</v>
      </c>
      <c r="BP852" s="21" t="s">
        <v>193</v>
      </c>
      <c r="BQ852" s="21" t="s">
        <v>193</v>
      </c>
      <c r="BR852" s="21" t="s">
        <v>193</v>
      </c>
      <c r="BS852" s="21" t="s">
        <v>193</v>
      </c>
      <c r="BT852" s="21" t="s">
        <v>193</v>
      </c>
      <c r="CK852" s="21" t="s">
        <v>12063</v>
      </c>
      <c r="CL852" s="21" t="s">
        <v>185</v>
      </c>
      <c r="CO852" s="21" t="s">
        <v>185</v>
      </c>
      <c r="CV852" s="21" t="s">
        <v>6935</v>
      </c>
      <c r="CX852" s="21" t="s">
        <v>6935</v>
      </c>
      <c r="DQ852" s="116">
        <v>42514</v>
      </c>
      <c r="DR852" s="116">
        <v>42564</v>
      </c>
      <c r="DS852" s="104">
        <f t="shared" si="15"/>
        <v>50</v>
      </c>
      <c r="DT852" s="21" t="s">
        <v>278</v>
      </c>
      <c r="DU852" s="27" t="s">
        <v>12064</v>
      </c>
      <c r="DV852" s="27" t="s">
        <v>202</v>
      </c>
      <c r="DW852" s="27" t="s">
        <v>203</v>
      </c>
      <c r="DX852" s="27" t="s">
        <v>203</v>
      </c>
      <c r="DY852" s="21" t="s">
        <v>204</v>
      </c>
      <c r="DZ852" s="21" t="s">
        <v>198</v>
      </c>
      <c r="EA852" s="21" t="s">
        <v>514</v>
      </c>
      <c r="EB852" s="21" t="s">
        <v>197</v>
      </c>
      <c r="EE852" s="21" t="s">
        <v>470</v>
      </c>
      <c r="EG852" s="21" t="s">
        <v>251</v>
      </c>
      <c r="EH852" s="21">
        <v>4</v>
      </c>
      <c r="EI852" s="116">
        <v>42516</v>
      </c>
      <c r="EJ852" s="116">
        <v>42541</v>
      </c>
      <c r="EM852" s="116">
        <v>42598</v>
      </c>
      <c r="EN852" s="21" t="s">
        <v>419</v>
      </c>
      <c r="EO852" s="4">
        <v>1.2</v>
      </c>
      <c r="EP852" s="4">
        <v>8.3</v>
      </c>
      <c r="EQ852" s="21" t="s">
        <v>421</v>
      </c>
      <c r="ER852" s="21" t="s">
        <v>453</v>
      </c>
      <c r="ES852" s="21" t="s">
        <v>197</v>
      </c>
      <c r="ET852" s="21" t="s">
        <v>197</v>
      </c>
      <c r="EU852" s="21" t="s">
        <v>197</v>
      </c>
      <c r="EX852" s="21" t="s">
        <v>296</v>
      </c>
      <c r="EZ852" s="116">
        <v>42696</v>
      </c>
      <c r="FA852" s="21" t="s">
        <v>7451</v>
      </c>
      <c r="FB852" s="21">
        <v>1.5</v>
      </c>
      <c r="FC852" s="21">
        <v>14</v>
      </c>
      <c r="FD852" s="21" t="s">
        <v>209</v>
      </c>
      <c r="FE852" s="21" t="s">
        <v>210</v>
      </c>
      <c r="FF852" s="21" t="s">
        <v>197</v>
      </c>
      <c r="FG852" s="21" t="s">
        <v>197</v>
      </c>
      <c r="FJ852" s="21" t="s">
        <v>296</v>
      </c>
      <c r="FL852" s="116">
        <v>42787</v>
      </c>
      <c r="FM852" s="21" t="s">
        <v>2131</v>
      </c>
      <c r="FN852" s="21">
        <v>1.2</v>
      </c>
      <c r="FO852" s="21">
        <v>10.6</v>
      </c>
      <c r="FP852" s="21" t="s">
        <v>209</v>
      </c>
      <c r="FQ852" s="21" t="s">
        <v>210</v>
      </c>
      <c r="FR852" s="21" t="s">
        <v>197</v>
      </c>
      <c r="FS852" s="21" t="s">
        <v>197</v>
      </c>
      <c r="FV852" s="21" t="s">
        <v>296</v>
      </c>
      <c r="IY852" s="29" t="s">
        <v>178</v>
      </c>
    </row>
    <row r="853" spans="1:259">
      <c r="A853" s="17">
        <v>850</v>
      </c>
      <c r="B853" s="18" t="s">
        <v>12065</v>
      </c>
      <c r="C853" s="19">
        <v>2157213</v>
      </c>
      <c r="D853" s="17" t="s">
        <v>170</v>
      </c>
      <c r="F853" s="19" t="s">
        <v>8883</v>
      </c>
      <c r="H853" s="116">
        <v>42503</v>
      </c>
      <c r="W853" s="21" t="s">
        <v>12066</v>
      </c>
      <c r="Z853" s="21">
        <v>3.05</v>
      </c>
      <c r="AA853" s="21">
        <v>2.14</v>
      </c>
      <c r="AB853" s="21">
        <v>116</v>
      </c>
      <c r="AC853" s="21">
        <v>170</v>
      </c>
      <c r="AD853" s="21">
        <v>0.22</v>
      </c>
      <c r="AE853" s="22" t="s">
        <v>231</v>
      </c>
      <c r="AF853" s="22" t="s">
        <v>180</v>
      </c>
      <c r="AG853" s="22" t="s">
        <v>180</v>
      </c>
      <c r="AH853" s="22" t="s">
        <v>180</v>
      </c>
      <c r="AI853" s="22" t="s">
        <v>179</v>
      </c>
      <c r="AK853" s="23">
        <v>64</v>
      </c>
      <c r="AL853" s="23" t="s">
        <v>232</v>
      </c>
      <c r="AM853" s="23" t="s">
        <v>12067</v>
      </c>
      <c r="AN853" s="23" t="s">
        <v>12068</v>
      </c>
      <c r="AO853" s="23">
        <v>13601293018</v>
      </c>
      <c r="AQ853" s="24" t="s">
        <v>1566</v>
      </c>
      <c r="AR853" s="24" t="s">
        <v>8180</v>
      </c>
      <c r="AS853" s="24" t="s">
        <v>183</v>
      </c>
      <c r="AT853" s="4" t="s">
        <v>1064</v>
      </c>
      <c r="AU853" s="24">
        <v>42489</v>
      </c>
      <c r="AV853" s="21" t="s">
        <v>185</v>
      </c>
      <c r="AW853" s="21" t="s">
        <v>186</v>
      </c>
      <c r="AY853" s="21" t="s">
        <v>12069</v>
      </c>
      <c r="AZ853" s="21" t="s">
        <v>12070</v>
      </c>
      <c r="BC853" s="24" t="s">
        <v>192</v>
      </c>
      <c r="BD853" s="21">
        <v>5.75</v>
      </c>
      <c r="BE853" s="21">
        <v>3.8</v>
      </c>
      <c r="BF853" s="21">
        <v>1.45</v>
      </c>
      <c r="BG853" s="21">
        <v>134</v>
      </c>
      <c r="BH853" s="21">
        <v>291</v>
      </c>
      <c r="BK853" s="21">
        <v>1.9</v>
      </c>
      <c r="BL853" s="21">
        <v>11.2</v>
      </c>
      <c r="BM853" s="21" t="s">
        <v>193</v>
      </c>
      <c r="BN853" s="21" t="s">
        <v>193</v>
      </c>
      <c r="BO853" s="21" t="s">
        <v>193</v>
      </c>
      <c r="BP853" s="21" t="s">
        <v>193</v>
      </c>
      <c r="BQ853" s="21" t="s">
        <v>193</v>
      </c>
      <c r="BR853" s="21" t="s">
        <v>193</v>
      </c>
      <c r="BS853" s="21" t="s">
        <v>193</v>
      </c>
      <c r="BT853" s="21" t="s">
        <v>193</v>
      </c>
      <c r="BV853" s="21" t="s">
        <v>12071</v>
      </c>
      <c r="BW853" s="21">
        <v>74.13</v>
      </c>
      <c r="BX853" s="21">
        <v>34.15</v>
      </c>
      <c r="BY853" s="21">
        <v>39.98</v>
      </c>
      <c r="CL853" s="21" t="s">
        <v>12072</v>
      </c>
      <c r="CM853" s="21" t="s">
        <v>185</v>
      </c>
      <c r="CN853" s="21" t="s">
        <v>185</v>
      </c>
      <c r="CQ853" s="21" t="s">
        <v>198</v>
      </c>
      <c r="CR853" s="21" t="s">
        <v>12073</v>
      </c>
      <c r="CS853" s="21" t="s">
        <v>12074</v>
      </c>
      <c r="CT853" s="21" t="s">
        <v>185</v>
      </c>
      <c r="CV853" s="21" t="s">
        <v>469</v>
      </c>
      <c r="CW853" s="21" t="s">
        <v>469</v>
      </c>
      <c r="CX853" s="21" t="s">
        <v>414</v>
      </c>
      <c r="DQ853" s="116">
        <v>42508</v>
      </c>
      <c r="DR853" s="116">
        <v>42555</v>
      </c>
      <c r="DS853" s="104">
        <f t="shared" si="15"/>
        <v>47</v>
      </c>
      <c r="DT853" s="21" t="s">
        <v>278</v>
      </c>
      <c r="DU853" s="27" t="s">
        <v>11414</v>
      </c>
      <c r="DV853" s="27" t="s">
        <v>202</v>
      </c>
      <c r="DW853" s="27" t="s">
        <v>203</v>
      </c>
      <c r="DX853" s="27" t="s">
        <v>203</v>
      </c>
      <c r="DY853" s="21" t="s">
        <v>204</v>
      </c>
      <c r="DZ853" s="21" t="s">
        <v>197</v>
      </c>
      <c r="EB853" s="21" t="s">
        <v>197</v>
      </c>
      <c r="EE853" s="21" t="s">
        <v>295</v>
      </c>
      <c r="EG853" s="21" t="s">
        <v>4473</v>
      </c>
      <c r="EM853" s="116">
        <v>42591</v>
      </c>
      <c r="EN853" s="21" t="s">
        <v>6311</v>
      </c>
      <c r="EO853" s="4">
        <v>0.6</v>
      </c>
      <c r="EP853" s="4">
        <v>6.6</v>
      </c>
      <c r="EQ853" s="21" t="s">
        <v>421</v>
      </c>
      <c r="ER853" s="21" t="s">
        <v>210</v>
      </c>
      <c r="ES853" s="21" t="s">
        <v>197</v>
      </c>
      <c r="ET853" s="21" t="s">
        <v>197</v>
      </c>
      <c r="EU853" s="21" t="s">
        <v>197</v>
      </c>
      <c r="EX853" s="21" t="s">
        <v>296</v>
      </c>
      <c r="EZ853" s="116">
        <v>42683</v>
      </c>
      <c r="FA853" s="21" t="s">
        <v>216</v>
      </c>
      <c r="FB853" s="21">
        <v>0.6</v>
      </c>
      <c r="FC853" s="21">
        <v>23.9</v>
      </c>
      <c r="FD853" s="21" t="s">
        <v>209</v>
      </c>
      <c r="FF853" s="21" t="s">
        <v>197</v>
      </c>
      <c r="FG853" s="21" t="s">
        <v>197</v>
      </c>
      <c r="FJ853" s="21" t="s">
        <v>296</v>
      </c>
      <c r="IY853" s="29" t="s">
        <v>178</v>
      </c>
    </row>
    <row r="854" spans="1:259">
      <c r="A854" s="17">
        <v>851</v>
      </c>
      <c r="B854" s="18" t="s">
        <v>12075</v>
      </c>
      <c r="C854" s="19">
        <v>2157247</v>
      </c>
      <c r="D854" s="17" t="s">
        <v>12076</v>
      </c>
      <c r="F854" s="19" t="s">
        <v>4005</v>
      </c>
      <c r="H854" s="116">
        <v>42506</v>
      </c>
      <c r="I854" s="21" t="s">
        <v>322</v>
      </c>
      <c r="N854" s="21" t="s">
        <v>1072</v>
      </c>
      <c r="X854" s="21" t="s">
        <v>12077</v>
      </c>
      <c r="Z854" s="21">
        <v>3.91</v>
      </c>
      <c r="AA854" s="21">
        <v>2.29</v>
      </c>
      <c r="AB854" s="21">
        <v>128</v>
      </c>
      <c r="AC854" s="21">
        <v>153</v>
      </c>
      <c r="AD854" s="21">
        <v>0.63</v>
      </c>
      <c r="AE854" s="22" t="s">
        <v>180</v>
      </c>
      <c r="AF854" s="22" t="s">
        <v>180</v>
      </c>
      <c r="AG854" s="22" t="s">
        <v>180</v>
      </c>
      <c r="AH854" s="22" t="s">
        <v>180</v>
      </c>
      <c r="AI854" s="22" t="s">
        <v>178</v>
      </c>
      <c r="AK854" s="23">
        <v>75</v>
      </c>
      <c r="AL854" s="23" t="s">
        <v>401</v>
      </c>
      <c r="AM854" s="23">
        <v>13931535998</v>
      </c>
      <c r="AN854" s="23" t="s">
        <v>12078</v>
      </c>
      <c r="AO854" s="23" t="s">
        <v>12079</v>
      </c>
      <c r="AQ854" s="24" t="s">
        <v>6969</v>
      </c>
      <c r="AR854" s="24" t="s">
        <v>237</v>
      </c>
      <c r="AS854" s="24" t="s">
        <v>183</v>
      </c>
      <c r="AT854" s="4" t="s">
        <v>1064</v>
      </c>
      <c r="AV854" s="21" t="s">
        <v>185</v>
      </c>
      <c r="AW854" s="21" t="s">
        <v>186</v>
      </c>
      <c r="AY854" s="21" t="s">
        <v>12080</v>
      </c>
      <c r="AZ854" s="21" t="s">
        <v>4681</v>
      </c>
      <c r="BA854" s="21" t="s">
        <v>186</v>
      </c>
      <c r="BC854" s="24" t="s">
        <v>6671</v>
      </c>
      <c r="BM854" s="21" t="s">
        <v>193</v>
      </c>
      <c r="BN854" s="21" t="s">
        <v>269</v>
      </c>
      <c r="BO854" s="21" t="s">
        <v>193</v>
      </c>
      <c r="BP854" s="21" t="s">
        <v>193</v>
      </c>
      <c r="BQ854" s="21" t="s">
        <v>193</v>
      </c>
      <c r="BR854" s="21" t="s">
        <v>193</v>
      </c>
      <c r="BS854" s="21" t="s">
        <v>193</v>
      </c>
      <c r="BT854" s="21" t="s">
        <v>193</v>
      </c>
      <c r="BV854" s="21" t="s">
        <v>12081</v>
      </c>
      <c r="BW854" s="21">
        <v>65.5</v>
      </c>
      <c r="BX854" s="21">
        <v>38</v>
      </c>
      <c r="BY854" s="21">
        <v>27.6</v>
      </c>
      <c r="CA854" s="21" t="s">
        <v>12082</v>
      </c>
      <c r="CB854" s="21" t="s">
        <v>186</v>
      </c>
      <c r="CC854" s="21" t="s">
        <v>186</v>
      </c>
      <c r="CD854" s="21" t="s">
        <v>185</v>
      </c>
      <c r="CE854" s="21" t="s">
        <v>185</v>
      </c>
      <c r="CF854" s="21" t="s">
        <v>197</v>
      </c>
      <c r="CG854" s="21" t="s">
        <v>197</v>
      </c>
      <c r="CJ854" s="21" t="s">
        <v>198</v>
      </c>
      <c r="CL854" s="21" t="s">
        <v>12083</v>
      </c>
      <c r="CM854" s="21" t="s">
        <v>185</v>
      </c>
      <c r="CN854" s="21" t="s">
        <v>185</v>
      </c>
      <c r="CO854" s="21" t="s">
        <v>12084</v>
      </c>
      <c r="CQ854" s="21" t="s">
        <v>198</v>
      </c>
      <c r="CV854" s="21" t="s">
        <v>6935</v>
      </c>
      <c r="CW854" s="21" t="s">
        <v>6935</v>
      </c>
      <c r="CX854" s="21" t="s">
        <v>9555</v>
      </c>
      <c r="DQ854" s="116">
        <v>42530</v>
      </c>
      <c r="DR854" s="116">
        <v>42586</v>
      </c>
      <c r="DS854" s="104">
        <f t="shared" si="15"/>
        <v>56</v>
      </c>
      <c r="DT854" s="21" t="s">
        <v>278</v>
      </c>
      <c r="DU854" s="27" t="s">
        <v>12085</v>
      </c>
      <c r="DV854" s="27" t="s">
        <v>202</v>
      </c>
      <c r="DW854" s="27" t="s">
        <v>203</v>
      </c>
      <c r="DX854" s="27" t="s">
        <v>203</v>
      </c>
      <c r="DY854" s="21" t="s">
        <v>204</v>
      </c>
      <c r="DZ854" s="21" t="s">
        <v>197</v>
      </c>
      <c r="EB854" s="21" t="s">
        <v>197</v>
      </c>
      <c r="EE854" s="21" t="s">
        <v>295</v>
      </c>
      <c r="EG854" s="21" t="s">
        <v>4473</v>
      </c>
      <c r="EM854" s="116">
        <v>42626</v>
      </c>
      <c r="EN854" s="21" t="s">
        <v>419</v>
      </c>
      <c r="EQ854" s="21" t="s">
        <v>421</v>
      </c>
      <c r="ER854" s="21" t="s">
        <v>210</v>
      </c>
      <c r="EY854" s="21" t="s">
        <v>12086</v>
      </c>
      <c r="IY854" s="29" t="s">
        <v>178</v>
      </c>
    </row>
    <row r="855" spans="1:259">
      <c r="A855" s="17">
        <v>852</v>
      </c>
      <c r="B855" s="18" t="s">
        <v>12087</v>
      </c>
      <c r="C855" s="19">
        <v>2157409</v>
      </c>
      <c r="D855" s="17" t="s">
        <v>12088</v>
      </c>
      <c r="F855" s="19" t="s">
        <v>3491</v>
      </c>
      <c r="H855" s="116">
        <v>42507</v>
      </c>
      <c r="K855" s="21" t="s">
        <v>586</v>
      </c>
      <c r="L855" s="21" t="s">
        <v>585</v>
      </c>
      <c r="W855" s="21" t="s">
        <v>12089</v>
      </c>
      <c r="Z855" s="21">
        <v>1.32</v>
      </c>
      <c r="AA855" s="21">
        <v>0.96</v>
      </c>
      <c r="AB855" s="21">
        <v>103</v>
      </c>
      <c r="AC855" s="21">
        <v>115</v>
      </c>
      <c r="AD855" s="21">
        <v>0.13</v>
      </c>
      <c r="AE855" s="22" t="s">
        <v>179</v>
      </c>
      <c r="AF855" s="22" t="s">
        <v>179</v>
      </c>
      <c r="AG855" s="22" t="s">
        <v>231</v>
      </c>
      <c r="AH855" s="22" t="s">
        <v>180</v>
      </c>
      <c r="AI855" s="22" t="s">
        <v>476</v>
      </c>
      <c r="AK855" s="23">
        <v>58</v>
      </c>
      <c r="AL855" s="23" t="s">
        <v>401</v>
      </c>
      <c r="AM855" s="23" t="s">
        <v>12090</v>
      </c>
      <c r="AN855" s="23" t="s">
        <v>12091</v>
      </c>
      <c r="AO855" s="23" t="s">
        <v>12092</v>
      </c>
      <c r="AQ855" s="24" t="s">
        <v>3807</v>
      </c>
      <c r="AR855" s="24" t="s">
        <v>1251</v>
      </c>
      <c r="AS855" s="24" t="s">
        <v>344</v>
      </c>
      <c r="AT855" s="4" t="s">
        <v>12093</v>
      </c>
      <c r="AU855" s="24">
        <v>42478</v>
      </c>
      <c r="BC855" s="24" t="s">
        <v>3697</v>
      </c>
      <c r="BD855" s="21">
        <v>3.85</v>
      </c>
      <c r="BE855" s="21">
        <v>2.73</v>
      </c>
      <c r="BF855" s="21">
        <v>0.87</v>
      </c>
      <c r="BG855" s="21">
        <v>123</v>
      </c>
      <c r="BH855" s="21">
        <v>210</v>
      </c>
      <c r="BI855" s="21">
        <v>17</v>
      </c>
      <c r="BJ855" s="21">
        <v>67</v>
      </c>
      <c r="BK855" s="21">
        <v>1.1</v>
      </c>
      <c r="BL855" s="21">
        <v>24.6</v>
      </c>
      <c r="BM855" s="21" t="s">
        <v>193</v>
      </c>
      <c r="BN855" s="21" t="s">
        <v>269</v>
      </c>
      <c r="BO855" s="21" t="s">
        <v>193</v>
      </c>
      <c r="BP855" s="21" t="s">
        <v>193</v>
      </c>
      <c r="BQ855" s="21" t="s">
        <v>193</v>
      </c>
      <c r="BR855" s="21" t="s">
        <v>193</v>
      </c>
      <c r="BS855" s="21" t="s">
        <v>193</v>
      </c>
      <c r="BT855" s="21" t="s">
        <v>193</v>
      </c>
      <c r="BU855" s="21">
        <v>2540.78</v>
      </c>
      <c r="CL855" s="21" t="s">
        <v>12094</v>
      </c>
      <c r="CM855" s="21" t="s">
        <v>12095</v>
      </c>
      <c r="CN855" s="21" t="s">
        <v>185</v>
      </c>
      <c r="CQ855" s="21" t="s">
        <v>198</v>
      </c>
      <c r="CV855" s="21" t="s">
        <v>35</v>
      </c>
      <c r="CW855" s="21" t="s">
        <v>35</v>
      </c>
      <c r="DQ855" s="116">
        <v>42523</v>
      </c>
      <c r="DR855" s="116">
        <v>42569</v>
      </c>
      <c r="DS855" s="104">
        <f t="shared" si="15"/>
        <v>46</v>
      </c>
      <c r="DT855" s="21" t="s">
        <v>278</v>
      </c>
      <c r="DU855" s="27" t="s">
        <v>10691</v>
      </c>
      <c r="DV855" s="27" t="s">
        <v>202</v>
      </c>
      <c r="DW855" s="27" t="s">
        <v>203</v>
      </c>
      <c r="DX855" s="27" t="s">
        <v>203</v>
      </c>
      <c r="DY855" s="21" t="s">
        <v>204</v>
      </c>
      <c r="DZ855" s="21" t="s">
        <v>197</v>
      </c>
      <c r="EB855" s="21" t="s">
        <v>197</v>
      </c>
      <c r="EE855" s="21" t="s">
        <v>295</v>
      </c>
      <c r="EG855" s="21" t="s">
        <v>251</v>
      </c>
      <c r="EH855" s="21">
        <v>5</v>
      </c>
      <c r="EI855" s="116">
        <v>42534</v>
      </c>
      <c r="EJ855" s="116">
        <v>42562</v>
      </c>
      <c r="IY855" s="29" t="s">
        <v>178</v>
      </c>
    </row>
    <row r="856" spans="1:259">
      <c r="A856" s="17">
        <v>853</v>
      </c>
      <c r="B856" s="18" t="s">
        <v>12096</v>
      </c>
      <c r="C856" s="19">
        <v>2157567</v>
      </c>
      <c r="D856" s="17" t="s">
        <v>170</v>
      </c>
      <c r="F856" s="19" t="s">
        <v>227</v>
      </c>
      <c r="H856" s="116">
        <v>42507</v>
      </c>
      <c r="W856" s="21" t="s">
        <v>12097</v>
      </c>
      <c r="Z856" s="21">
        <v>1.64</v>
      </c>
      <c r="AA856" s="21">
        <v>0.89</v>
      </c>
      <c r="AB856" s="21">
        <v>101</v>
      </c>
      <c r="AC856" s="21">
        <v>63</v>
      </c>
      <c r="AD856" s="21">
        <v>0.1</v>
      </c>
      <c r="AE856" s="22" t="s">
        <v>179</v>
      </c>
      <c r="AF856" s="22" t="s">
        <v>179</v>
      </c>
      <c r="AG856" s="22" t="s">
        <v>231</v>
      </c>
      <c r="AH856" s="22" t="s">
        <v>178</v>
      </c>
      <c r="AI856" s="22" t="s">
        <v>476</v>
      </c>
      <c r="AK856" s="23">
        <v>53</v>
      </c>
      <c r="AL856" s="23" t="s">
        <v>760</v>
      </c>
      <c r="AM856" s="23" t="s">
        <v>12098</v>
      </c>
      <c r="AN856" s="23" t="s">
        <v>12099</v>
      </c>
      <c r="AO856" s="23" t="s">
        <v>12100</v>
      </c>
      <c r="AQ856" s="24" t="s">
        <v>3807</v>
      </c>
      <c r="AS856" s="24" t="s">
        <v>183</v>
      </c>
      <c r="AV856" s="21" t="s">
        <v>185</v>
      </c>
      <c r="AW856" s="21" t="s">
        <v>1620</v>
      </c>
      <c r="AY856" s="21" t="s">
        <v>12101</v>
      </c>
      <c r="AZ856" s="21" t="s">
        <v>12102</v>
      </c>
      <c r="BA856" s="21" t="s">
        <v>1065</v>
      </c>
      <c r="BB856" s="21" t="s">
        <v>266</v>
      </c>
      <c r="BC856" s="24" t="s">
        <v>192</v>
      </c>
      <c r="BD856" s="21">
        <v>5.93</v>
      </c>
      <c r="BE856" s="21">
        <v>4.14</v>
      </c>
      <c r="BF856" s="21">
        <v>1.49</v>
      </c>
      <c r="BG856" s="21">
        <v>138</v>
      </c>
      <c r="BH856" s="21">
        <v>245</v>
      </c>
      <c r="BI856" s="21">
        <v>25</v>
      </c>
      <c r="BJ856" s="21">
        <v>50</v>
      </c>
      <c r="BK856" s="21">
        <v>3.5</v>
      </c>
      <c r="BL856" s="21">
        <v>82.3</v>
      </c>
      <c r="BM856" s="21" t="s">
        <v>193</v>
      </c>
      <c r="BN856" s="21" t="s">
        <v>269</v>
      </c>
      <c r="BO856" s="21" t="s">
        <v>193</v>
      </c>
      <c r="BP856" s="21" t="s">
        <v>193</v>
      </c>
      <c r="BQ856" s="21" t="s">
        <v>193</v>
      </c>
      <c r="BR856" s="21" t="s">
        <v>193</v>
      </c>
      <c r="BS856" s="21" t="s">
        <v>193</v>
      </c>
      <c r="BT856" s="21" t="s">
        <v>193</v>
      </c>
      <c r="BU856" s="21">
        <v>1093.11</v>
      </c>
      <c r="BV856" s="21" t="s">
        <v>8837</v>
      </c>
      <c r="BW856" s="21">
        <v>78.4</v>
      </c>
      <c r="BX856" s="21">
        <v>39.98</v>
      </c>
      <c r="BY856" s="21">
        <v>38.42</v>
      </c>
      <c r="CL856" s="21" t="s">
        <v>12103</v>
      </c>
      <c r="CM856" s="21" t="s">
        <v>185</v>
      </c>
      <c r="CN856" s="21" t="s">
        <v>247</v>
      </c>
      <c r="CQ856" s="21" t="s">
        <v>198</v>
      </c>
      <c r="CR856" s="21" t="s">
        <v>12104</v>
      </c>
      <c r="CS856" s="21" t="s">
        <v>12105</v>
      </c>
      <c r="CT856" s="21" t="s">
        <v>185</v>
      </c>
      <c r="CV856" s="21" t="s">
        <v>469</v>
      </c>
      <c r="CW856" s="21" t="s">
        <v>469</v>
      </c>
      <c r="CX856" s="21" t="s">
        <v>414</v>
      </c>
      <c r="DQ856" s="116">
        <v>42530</v>
      </c>
      <c r="DR856" s="116">
        <v>42587</v>
      </c>
      <c r="DS856" s="104">
        <f t="shared" si="15"/>
        <v>57</v>
      </c>
      <c r="DT856" s="21" t="s">
        <v>278</v>
      </c>
      <c r="DU856" s="27" t="s">
        <v>12106</v>
      </c>
      <c r="DV856" s="27" t="s">
        <v>202</v>
      </c>
      <c r="DW856" s="27" t="s">
        <v>202</v>
      </c>
      <c r="DX856" s="27" t="s">
        <v>203</v>
      </c>
      <c r="DY856" s="21" t="s">
        <v>204</v>
      </c>
      <c r="DZ856" s="21" t="s">
        <v>198</v>
      </c>
      <c r="EA856" s="21" t="s">
        <v>12107</v>
      </c>
      <c r="EB856" s="21" t="s">
        <v>197</v>
      </c>
      <c r="EE856" s="21" t="s">
        <v>881</v>
      </c>
      <c r="EG856" s="21" t="s">
        <v>251</v>
      </c>
      <c r="EH856" s="21">
        <v>5</v>
      </c>
      <c r="EI856" s="116">
        <v>42535</v>
      </c>
      <c r="EJ856" s="116">
        <v>42564</v>
      </c>
      <c r="EM856" s="116">
        <v>42627</v>
      </c>
      <c r="EN856" s="21" t="s">
        <v>6311</v>
      </c>
      <c r="EO856" s="4">
        <v>1.1</v>
      </c>
      <c r="EP856" s="4">
        <v>20.6</v>
      </c>
      <c r="EQ856" s="21" t="s">
        <v>421</v>
      </c>
      <c r="ES856" s="21" t="s">
        <v>197</v>
      </c>
      <c r="ET856" s="21" t="s">
        <v>197</v>
      </c>
      <c r="EU856" s="21" t="s">
        <v>197</v>
      </c>
      <c r="EX856" s="21" t="s">
        <v>2119</v>
      </c>
      <c r="IY856" s="29" t="s">
        <v>178</v>
      </c>
    </row>
    <row r="857" spans="1:259">
      <c r="A857" s="17">
        <v>854</v>
      </c>
      <c r="B857" s="18" t="s">
        <v>12108</v>
      </c>
      <c r="C857" s="19">
        <v>2155243</v>
      </c>
      <c r="D857" s="17" t="s">
        <v>170</v>
      </c>
      <c r="F857" s="19" t="s">
        <v>353</v>
      </c>
      <c r="H857" s="116">
        <v>42507</v>
      </c>
      <c r="K857" s="21" t="s">
        <v>1814</v>
      </c>
      <c r="W857" s="21" t="s">
        <v>12109</v>
      </c>
      <c r="Z857" s="21">
        <v>2.79</v>
      </c>
      <c r="AA857" s="21">
        <v>2.31</v>
      </c>
      <c r="AB857" s="21">
        <v>104</v>
      </c>
      <c r="AC857" s="21">
        <v>94</v>
      </c>
      <c r="AD857" s="21">
        <v>0.22</v>
      </c>
      <c r="AE857" s="22" t="s">
        <v>178</v>
      </c>
      <c r="AF857" s="22" t="s">
        <v>180</v>
      </c>
      <c r="AG857" s="22" t="s">
        <v>231</v>
      </c>
      <c r="AH857" s="22" t="s">
        <v>231</v>
      </c>
      <c r="AI857" s="22" t="s">
        <v>179</v>
      </c>
      <c r="AK857" s="23">
        <v>54</v>
      </c>
      <c r="AL857" s="23" t="s">
        <v>232</v>
      </c>
      <c r="AM857" s="23" t="s">
        <v>12110</v>
      </c>
      <c r="AN857" s="23" t="s">
        <v>12111</v>
      </c>
      <c r="AO857" s="23" t="s">
        <v>12112</v>
      </c>
      <c r="AR857" s="24" t="s">
        <v>1444</v>
      </c>
      <c r="AS857" s="24" t="s">
        <v>183</v>
      </c>
      <c r="AT857" s="4" t="s">
        <v>12113</v>
      </c>
      <c r="AU857" s="24">
        <v>42500</v>
      </c>
      <c r="AV857" s="21" t="s">
        <v>185</v>
      </c>
      <c r="AW857" s="21" t="s">
        <v>186</v>
      </c>
      <c r="AY857" s="21" t="s">
        <v>12114</v>
      </c>
      <c r="AZ857" s="21" t="s">
        <v>782</v>
      </c>
      <c r="BA857" s="21" t="s">
        <v>12115</v>
      </c>
      <c r="BB857" s="21" t="s">
        <v>12116</v>
      </c>
      <c r="BC857" s="24" t="s">
        <v>192</v>
      </c>
      <c r="BD857" s="21">
        <v>6.02</v>
      </c>
      <c r="BE857" s="21">
        <v>4.07</v>
      </c>
      <c r="BF857" s="21">
        <v>1.58</v>
      </c>
      <c r="BG857" s="21">
        <v>122</v>
      </c>
      <c r="BH857" s="21">
        <v>355</v>
      </c>
      <c r="BI857" s="21">
        <v>15</v>
      </c>
      <c r="BJ857" s="21">
        <v>56</v>
      </c>
      <c r="BK857" s="21">
        <v>5.9</v>
      </c>
      <c r="BM857" s="21" t="s">
        <v>193</v>
      </c>
      <c r="BN857" s="21" t="s">
        <v>193</v>
      </c>
      <c r="BO857" s="21" t="s">
        <v>193</v>
      </c>
      <c r="BP857" s="21" t="s">
        <v>193</v>
      </c>
      <c r="BQ857" s="21" t="s">
        <v>193</v>
      </c>
      <c r="BR857" s="21" t="s">
        <v>193</v>
      </c>
      <c r="BS857" s="21" t="s">
        <v>193</v>
      </c>
      <c r="BT857" s="21" t="s">
        <v>193</v>
      </c>
      <c r="BV857" s="21" t="s">
        <v>12117</v>
      </c>
      <c r="BW857" s="21">
        <v>82.9</v>
      </c>
      <c r="BX857" s="21">
        <v>43.7</v>
      </c>
      <c r="BY857" s="21">
        <v>39.2</v>
      </c>
      <c r="CK857" s="21" t="s">
        <v>12118</v>
      </c>
      <c r="CL857" s="21" t="s">
        <v>12119</v>
      </c>
      <c r="CM857" s="21" t="s">
        <v>185</v>
      </c>
      <c r="CN857" s="21" t="s">
        <v>247</v>
      </c>
      <c r="CO857" s="21" t="s">
        <v>12120</v>
      </c>
      <c r="CQ857" s="21" t="s">
        <v>198</v>
      </c>
      <c r="CV857" s="21" t="s">
        <v>35</v>
      </c>
      <c r="CW857" s="21" t="s">
        <v>35</v>
      </c>
      <c r="CX857" s="21" t="s">
        <v>35</v>
      </c>
      <c r="DQ857" s="116">
        <v>42521</v>
      </c>
      <c r="DR857" s="116">
        <v>42571</v>
      </c>
      <c r="DS857" s="104">
        <f t="shared" si="15"/>
        <v>50</v>
      </c>
      <c r="DT857" s="21" t="s">
        <v>278</v>
      </c>
      <c r="DU857" s="27" t="s">
        <v>12121</v>
      </c>
      <c r="DV857" s="27" t="s">
        <v>202</v>
      </c>
      <c r="DW857" s="27" t="s">
        <v>203</v>
      </c>
      <c r="DX857" s="27" t="s">
        <v>203</v>
      </c>
      <c r="DY857" s="21" t="s">
        <v>204</v>
      </c>
      <c r="DZ857" s="21" t="s">
        <v>197</v>
      </c>
      <c r="EB857" s="21" t="s">
        <v>197</v>
      </c>
      <c r="EE857" s="21" t="s">
        <v>12122</v>
      </c>
      <c r="EG857" s="21" t="s">
        <v>251</v>
      </c>
      <c r="EH857" s="21">
        <v>5</v>
      </c>
      <c r="EI857" s="116">
        <v>42523</v>
      </c>
      <c r="EJ857" s="116">
        <v>42551</v>
      </c>
      <c r="EM857" s="116">
        <v>42612</v>
      </c>
      <c r="EN857" s="21" t="s">
        <v>419</v>
      </c>
      <c r="EO857" s="4">
        <v>2.8</v>
      </c>
      <c r="EP857" s="4">
        <v>23.8</v>
      </c>
      <c r="EQ857" s="21" t="s">
        <v>422</v>
      </c>
      <c r="ER857" s="21" t="s">
        <v>210</v>
      </c>
      <c r="EX857" s="21" t="s">
        <v>419</v>
      </c>
      <c r="EY857" s="21" t="s">
        <v>12123</v>
      </c>
      <c r="IY857" s="29" t="s">
        <v>178</v>
      </c>
    </row>
    <row r="858" spans="1:259">
      <c r="A858" s="17">
        <v>855</v>
      </c>
      <c r="B858" s="18" t="s">
        <v>12124</v>
      </c>
      <c r="C858" s="19">
        <v>2157857</v>
      </c>
      <c r="D858" s="17" t="s">
        <v>12125</v>
      </c>
      <c r="F858" s="19" t="s">
        <v>3491</v>
      </c>
      <c r="H858" s="116">
        <v>42508</v>
      </c>
      <c r="N858" s="21" t="s">
        <v>2220</v>
      </c>
      <c r="W858" s="21" t="s">
        <v>12126</v>
      </c>
      <c r="Z858" s="21">
        <v>2.79</v>
      </c>
      <c r="AA858" s="21">
        <v>2.31</v>
      </c>
      <c r="AB858" s="21">
        <v>104</v>
      </c>
      <c r="AC858" s="21">
        <v>94</v>
      </c>
      <c r="AD858" s="21">
        <v>0.22</v>
      </c>
      <c r="AE858" s="22" t="s">
        <v>178</v>
      </c>
      <c r="AF858" s="22" t="s">
        <v>180</v>
      </c>
      <c r="AG858" s="22" t="s">
        <v>231</v>
      </c>
      <c r="AH858" s="22" t="s">
        <v>231</v>
      </c>
      <c r="AI858" s="22" t="s">
        <v>179</v>
      </c>
      <c r="AK858" s="23">
        <v>53</v>
      </c>
      <c r="AL858" s="23" t="s">
        <v>232</v>
      </c>
      <c r="AM858" s="23" t="s">
        <v>12127</v>
      </c>
      <c r="AN858" s="23" t="s">
        <v>12128</v>
      </c>
      <c r="AO858" s="23" t="s">
        <v>12129</v>
      </c>
      <c r="AR858" s="24" t="s">
        <v>1444</v>
      </c>
      <c r="AS858" s="24" t="s">
        <v>183</v>
      </c>
      <c r="AT858" s="4" t="s">
        <v>12130</v>
      </c>
      <c r="AU858" s="24">
        <v>42482</v>
      </c>
      <c r="AV858" s="21" t="s">
        <v>185</v>
      </c>
      <c r="AW858" s="21" t="s">
        <v>12131</v>
      </c>
      <c r="AY858" s="21" t="s">
        <v>12132</v>
      </c>
      <c r="AZ858" s="21" t="s">
        <v>2208</v>
      </c>
      <c r="BB858" s="21" t="s">
        <v>464</v>
      </c>
      <c r="BC858" s="24" t="s">
        <v>192</v>
      </c>
      <c r="BD858" s="21">
        <v>9.44</v>
      </c>
      <c r="BE858" s="21">
        <v>5.48</v>
      </c>
      <c r="BF858" s="21">
        <v>3.26</v>
      </c>
      <c r="BG858" s="21">
        <v>155</v>
      </c>
      <c r="BH858" s="21">
        <v>269</v>
      </c>
      <c r="BI858" s="21">
        <v>35</v>
      </c>
      <c r="BJ858" s="21">
        <v>50</v>
      </c>
      <c r="BK858" s="21">
        <v>0.5</v>
      </c>
      <c r="BM858" s="21" t="s">
        <v>193</v>
      </c>
      <c r="BN858" s="21" t="s">
        <v>269</v>
      </c>
      <c r="BO858" s="21" t="s">
        <v>193</v>
      </c>
      <c r="BP858" s="21" t="s">
        <v>269</v>
      </c>
      <c r="BQ858" s="21" t="s">
        <v>269</v>
      </c>
      <c r="BR858" s="21" t="s">
        <v>193</v>
      </c>
      <c r="BS858" s="21" t="s">
        <v>193</v>
      </c>
      <c r="BT858" s="21" t="s">
        <v>193</v>
      </c>
      <c r="BV858" s="21" t="s">
        <v>8837</v>
      </c>
      <c r="BW858" s="21">
        <v>108.66</v>
      </c>
      <c r="BX858" s="21">
        <v>53.53</v>
      </c>
      <c r="BY858" s="21">
        <v>55.13</v>
      </c>
      <c r="CJ858" s="21" t="s">
        <v>198</v>
      </c>
      <c r="CK858" s="21" t="s">
        <v>12133</v>
      </c>
      <c r="CL858" s="21" t="s">
        <v>12134</v>
      </c>
      <c r="CM858" s="21" t="s">
        <v>12135</v>
      </c>
      <c r="CN858" s="21" t="s">
        <v>185</v>
      </c>
      <c r="CO858" s="21" t="s">
        <v>12136</v>
      </c>
      <c r="CQ858" s="21" t="s">
        <v>198</v>
      </c>
      <c r="CV858" s="21" t="s">
        <v>35</v>
      </c>
      <c r="CW858" s="21" t="s">
        <v>35</v>
      </c>
      <c r="CX858" s="21" t="s">
        <v>35</v>
      </c>
      <c r="DQ858" s="116">
        <v>42528</v>
      </c>
      <c r="DR858" s="116">
        <v>42577</v>
      </c>
      <c r="DS858" s="104">
        <f t="shared" si="15"/>
        <v>49</v>
      </c>
      <c r="DT858" s="21" t="s">
        <v>278</v>
      </c>
      <c r="DU858" s="27" t="s">
        <v>12137</v>
      </c>
      <c r="DV858" s="27" t="s">
        <v>202</v>
      </c>
      <c r="DW858" s="27" t="s">
        <v>203</v>
      </c>
      <c r="DX858" s="27" t="s">
        <v>203</v>
      </c>
      <c r="DY858" s="21" t="s">
        <v>204</v>
      </c>
      <c r="DZ858" s="21" t="s">
        <v>197</v>
      </c>
      <c r="EB858" s="21" t="s">
        <v>197</v>
      </c>
      <c r="EE858" s="21" t="s">
        <v>295</v>
      </c>
      <c r="EG858" s="21" t="s">
        <v>251</v>
      </c>
      <c r="EH858" s="21">
        <v>6</v>
      </c>
      <c r="EI858" s="116">
        <v>42535</v>
      </c>
      <c r="EJ858" s="116">
        <v>42572</v>
      </c>
      <c r="EM858" s="116">
        <v>42619</v>
      </c>
      <c r="EN858" s="21" t="s">
        <v>6311</v>
      </c>
      <c r="EO858" s="4">
        <v>0.6</v>
      </c>
      <c r="EQ858" s="21" t="s">
        <v>421</v>
      </c>
      <c r="ER858" s="21" t="s">
        <v>210</v>
      </c>
      <c r="ES858" s="21" t="s">
        <v>197</v>
      </c>
      <c r="ET858" s="21" t="s">
        <v>197</v>
      </c>
      <c r="EU858" s="21" t="s">
        <v>197</v>
      </c>
      <c r="EX858" s="21" t="s">
        <v>296</v>
      </c>
      <c r="EZ858" s="116">
        <v>42717</v>
      </c>
      <c r="FA858" s="21" t="s">
        <v>7451</v>
      </c>
      <c r="FB858" s="21">
        <v>0.6</v>
      </c>
      <c r="FC858" s="21">
        <v>7.5</v>
      </c>
      <c r="FD858" s="21" t="s">
        <v>209</v>
      </c>
      <c r="FE858" s="21" t="s">
        <v>210</v>
      </c>
      <c r="FF858" s="21" t="s">
        <v>197</v>
      </c>
      <c r="FG858" s="21" t="s">
        <v>197</v>
      </c>
      <c r="FJ858" s="21" t="s">
        <v>296</v>
      </c>
      <c r="IY858" s="29" t="s">
        <v>178</v>
      </c>
    </row>
    <row r="859" spans="1:259">
      <c r="A859" s="17">
        <v>856</v>
      </c>
      <c r="B859" s="18" t="s">
        <v>12138</v>
      </c>
      <c r="C859" s="19">
        <v>2157682</v>
      </c>
      <c r="D859" s="17" t="s">
        <v>170</v>
      </c>
      <c r="F859" s="19" t="s">
        <v>8883</v>
      </c>
      <c r="H859" s="116">
        <v>42508</v>
      </c>
      <c r="W859" s="21" t="s">
        <v>12139</v>
      </c>
      <c r="Z859" s="21">
        <v>2.38</v>
      </c>
      <c r="AA859" s="21">
        <v>1.54</v>
      </c>
      <c r="AB859" s="21">
        <v>100</v>
      </c>
      <c r="AC859" s="21">
        <v>95</v>
      </c>
      <c r="AD859" s="21">
        <v>0.29</v>
      </c>
      <c r="AE859" s="22" t="s">
        <v>178</v>
      </c>
      <c r="AF859" s="22" t="s">
        <v>231</v>
      </c>
      <c r="AG859" s="22" t="s">
        <v>231</v>
      </c>
      <c r="AH859" s="22" t="s">
        <v>231</v>
      </c>
      <c r="AI859" s="22" t="s">
        <v>179</v>
      </c>
      <c r="AK859" s="23">
        <v>56</v>
      </c>
      <c r="AL859" s="23" t="s">
        <v>181</v>
      </c>
      <c r="AM859" s="23" t="s">
        <v>12140</v>
      </c>
      <c r="AN859" s="23">
        <v>15774777377</v>
      </c>
      <c r="AO859" s="23">
        <v>13847971658</v>
      </c>
      <c r="AR859" s="24" t="s">
        <v>459</v>
      </c>
      <c r="AS859" s="24" t="s">
        <v>183</v>
      </c>
      <c r="AT859" s="4" t="s">
        <v>12141</v>
      </c>
      <c r="AU859" s="24">
        <v>42506</v>
      </c>
      <c r="AV859" s="21" t="s">
        <v>185</v>
      </c>
      <c r="AW859" s="21" t="s">
        <v>12142</v>
      </c>
      <c r="AX859" s="21" t="s">
        <v>589</v>
      </c>
      <c r="AY859" s="21" t="s">
        <v>12143</v>
      </c>
      <c r="BA859" s="21" t="s">
        <v>12144</v>
      </c>
      <c r="BC859" s="24" t="s">
        <v>4333</v>
      </c>
      <c r="BD859" s="21">
        <v>6.3</v>
      </c>
      <c r="BE859" s="21">
        <v>3.12</v>
      </c>
      <c r="BF859" s="21">
        <v>2.52</v>
      </c>
      <c r="BG859" s="21">
        <v>139</v>
      </c>
      <c r="BH859" s="21">
        <v>239</v>
      </c>
      <c r="BI859" s="21">
        <v>20</v>
      </c>
      <c r="BJ859" s="21">
        <v>69</v>
      </c>
      <c r="BK859" s="21">
        <v>0.7</v>
      </c>
      <c r="BL859" s="21">
        <v>11.9</v>
      </c>
      <c r="BM859" s="21" t="s">
        <v>193</v>
      </c>
      <c r="BN859" s="21" t="s">
        <v>269</v>
      </c>
      <c r="BO859" s="21" t="s">
        <v>193</v>
      </c>
      <c r="BP859" s="21" t="s">
        <v>193</v>
      </c>
      <c r="BQ859" s="21" t="s">
        <v>193</v>
      </c>
      <c r="BR859" s="21" t="s">
        <v>193</v>
      </c>
      <c r="BS859" s="21" t="s">
        <v>193</v>
      </c>
      <c r="BT859" s="21" t="s">
        <v>193</v>
      </c>
      <c r="BV859" s="21" t="s">
        <v>10092</v>
      </c>
      <c r="BW859" s="21">
        <v>78.12</v>
      </c>
      <c r="BX859" s="21">
        <v>39.34</v>
      </c>
      <c r="BY859" s="21">
        <v>38.78</v>
      </c>
      <c r="CK859" s="21" t="s">
        <v>12145</v>
      </c>
      <c r="CL859" s="21" t="s">
        <v>12146</v>
      </c>
      <c r="CM859" s="21" t="s">
        <v>185</v>
      </c>
      <c r="CN859" s="21" t="s">
        <v>12147</v>
      </c>
      <c r="CO859" s="21" t="s">
        <v>12148</v>
      </c>
      <c r="CQ859" s="21" t="s">
        <v>198</v>
      </c>
      <c r="CV859" s="21" t="s">
        <v>35</v>
      </c>
      <c r="CW859" s="21" t="s">
        <v>35</v>
      </c>
      <c r="CX859" s="21" t="s">
        <v>35</v>
      </c>
      <c r="DQ859" s="116">
        <v>42515</v>
      </c>
      <c r="DR859" s="116">
        <v>42565</v>
      </c>
      <c r="DS859" s="104">
        <f t="shared" si="15"/>
        <v>50</v>
      </c>
      <c r="DT859" s="21" t="s">
        <v>278</v>
      </c>
      <c r="DU859" s="27" t="s">
        <v>12149</v>
      </c>
      <c r="DV859" s="27" t="s">
        <v>202</v>
      </c>
      <c r="DW859" s="27" t="s">
        <v>203</v>
      </c>
      <c r="DX859" s="27" t="s">
        <v>203</v>
      </c>
      <c r="DY859" s="21" t="s">
        <v>204</v>
      </c>
      <c r="DZ859" s="21" t="s">
        <v>198</v>
      </c>
      <c r="EA859" s="21" t="s">
        <v>514</v>
      </c>
      <c r="EB859" s="21" t="s">
        <v>197</v>
      </c>
      <c r="EE859" s="21" t="s">
        <v>295</v>
      </c>
      <c r="EF859" s="21" t="s">
        <v>12150</v>
      </c>
      <c r="EG859" s="21" t="s">
        <v>251</v>
      </c>
      <c r="EH859" s="21">
        <v>4</v>
      </c>
      <c r="EI859" s="116">
        <v>42522</v>
      </c>
      <c r="EJ859" s="116">
        <v>42551</v>
      </c>
      <c r="EM859" s="116">
        <v>42605</v>
      </c>
      <c r="EN859" s="21" t="s">
        <v>6311</v>
      </c>
      <c r="EO859" s="4">
        <v>0.3</v>
      </c>
      <c r="EP859" s="4">
        <v>8.9</v>
      </c>
      <c r="EQ859" s="21" t="s">
        <v>421</v>
      </c>
      <c r="ES859" s="21" t="s">
        <v>197</v>
      </c>
      <c r="ET859" s="21" t="s">
        <v>197</v>
      </c>
      <c r="EU859" s="21" t="s">
        <v>197</v>
      </c>
      <c r="EX859" s="21" t="s">
        <v>296</v>
      </c>
      <c r="EZ859" s="116">
        <v>42696</v>
      </c>
      <c r="FA859" s="21" t="s">
        <v>8013</v>
      </c>
      <c r="FB859" s="21">
        <v>0.4</v>
      </c>
      <c r="FC859" s="21">
        <v>11.2</v>
      </c>
      <c r="FD859" s="21" t="s">
        <v>209</v>
      </c>
      <c r="FE859" s="21" t="s">
        <v>210</v>
      </c>
      <c r="FF859" s="21" t="s">
        <v>197</v>
      </c>
      <c r="FG859" s="21" t="s">
        <v>197</v>
      </c>
      <c r="FJ859" s="21" t="s">
        <v>296</v>
      </c>
      <c r="IY859" s="29" t="s">
        <v>178</v>
      </c>
    </row>
    <row r="860" spans="1:259">
      <c r="A860" s="17">
        <v>857</v>
      </c>
      <c r="B860" s="18" t="s">
        <v>12151</v>
      </c>
      <c r="C860" s="19">
        <v>2157853</v>
      </c>
      <c r="D860" s="17" t="s">
        <v>170</v>
      </c>
      <c r="F860" s="19" t="s">
        <v>1322</v>
      </c>
      <c r="H860" s="116">
        <v>42508</v>
      </c>
      <c r="K860" s="21" t="s">
        <v>2444</v>
      </c>
      <c r="W860" s="21" t="s">
        <v>12152</v>
      </c>
      <c r="Z860" s="21">
        <v>2.37</v>
      </c>
      <c r="AA860" s="21">
        <v>1.67</v>
      </c>
      <c r="AB860" s="21">
        <v>100</v>
      </c>
      <c r="AC860" s="21">
        <v>141</v>
      </c>
      <c r="AD860" s="21">
        <v>0.17</v>
      </c>
      <c r="AE860" s="22" t="s">
        <v>178</v>
      </c>
      <c r="AF860" s="22" t="s">
        <v>231</v>
      </c>
      <c r="AG860" s="22" t="s">
        <v>231</v>
      </c>
      <c r="AH860" s="22" t="s">
        <v>180</v>
      </c>
      <c r="AI860" s="22" t="s">
        <v>476</v>
      </c>
      <c r="AK860" s="23">
        <v>70</v>
      </c>
      <c r="AL860" s="23" t="s">
        <v>401</v>
      </c>
      <c r="AM860" s="23" t="s">
        <v>12153</v>
      </c>
      <c r="AN860" s="23" t="s">
        <v>12154</v>
      </c>
      <c r="AO860" s="23">
        <v>18033622011</v>
      </c>
      <c r="AR860" s="24" t="s">
        <v>237</v>
      </c>
      <c r="AS860" s="24" t="s">
        <v>183</v>
      </c>
      <c r="AT860" s="4" t="s">
        <v>1064</v>
      </c>
      <c r="AU860" s="24">
        <v>42495</v>
      </c>
      <c r="AV860" s="21" t="s">
        <v>1744</v>
      </c>
      <c r="AW860" s="21" t="s">
        <v>12155</v>
      </c>
      <c r="AX860" s="21" t="s">
        <v>541</v>
      </c>
      <c r="AY860" s="21" t="s">
        <v>12156</v>
      </c>
      <c r="AZ860" s="21" t="s">
        <v>12157</v>
      </c>
      <c r="BA860" s="21" t="s">
        <v>186</v>
      </c>
      <c r="BC860" s="24" t="s">
        <v>8094</v>
      </c>
      <c r="BD860" s="21">
        <v>7.79</v>
      </c>
      <c r="BE860" s="21">
        <v>5.79</v>
      </c>
      <c r="BF860" s="21">
        <v>1.14</v>
      </c>
      <c r="BG860" s="21">
        <v>116</v>
      </c>
      <c r="BH860" s="21">
        <v>325</v>
      </c>
      <c r="BI860" s="21">
        <v>19</v>
      </c>
      <c r="BJ860" s="21">
        <v>59</v>
      </c>
      <c r="BM860" s="21" t="s">
        <v>193</v>
      </c>
      <c r="BN860" s="21" t="s">
        <v>193</v>
      </c>
      <c r="BO860" s="21" t="s">
        <v>193</v>
      </c>
      <c r="BP860" s="21" t="s">
        <v>193</v>
      </c>
      <c r="BQ860" s="21" t="s">
        <v>193</v>
      </c>
      <c r="BR860" s="21" t="s">
        <v>193</v>
      </c>
      <c r="BS860" s="21" t="s">
        <v>193</v>
      </c>
      <c r="BT860" s="21" t="s">
        <v>193</v>
      </c>
      <c r="CK860" s="21" t="s">
        <v>12158</v>
      </c>
      <c r="CM860" s="21" t="s">
        <v>1217</v>
      </c>
      <c r="CN860" s="21" t="s">
        <v>185</v>
      </c>
      <c r="CO860" s="21" t="s">
        <v>12159</v>
      </c>
      <c r="CQ860" s="21" t="s">
        <v>198</v>
      </c>
      <c r="CR860" s="21" t="s">
        <v>12160</v>
      </c>
      <c r="CS860" s="21" t="s">
        <v>12161</v>
      </c>
      <c r="CT860" s="21" t="s">
        <v>185</v>
      </c>
      <c r="CV860" s="21" t="s">
        <v>11741</v>
      </c>
      <c r="CW860" s="21" t="s">
        <v>12025</v>
      </c>
      <c r="CX860" s="21" t="s">
        <v>12025</v>
      </c>
      <c r="DQ860" s="116">
        <v>42521</v>
      </c>
      <c r="DR860" s="116">
        <v>42569</v>
      </c>
      <c r="DS860" s="104">
        <f t="shared" si="15"/>
        <v>48</v>
      </c>
      <c r="DT860" s="21" t="s">
        <v>278</v>
      </c>
      <c r="DU860" s="27" t="s">
        <v>12162</v>
      </c>
      <c r="DV860" s="27" t="s">
        <v>202</v>
      </c>
      <c r="DW860" s="27" t="s">
        <v>203</v>
      </c>
      <c r="DX860" s="27" t="s">
        <v>203</v>
      </c>
      <c r="DY860" s="21" t="s">
        <v>204</v>
      </c>
      <c r="DZ860" s="21" t="s">
        <v>198</v>
      </c>
      <c r="EA860" s="21" t="s">
        <v>1636</v>
      </c>
      <c r="EB860" s="21" t="s">
        <v>197</v>
      </c>
      <c r="EE860" s="21" t="s">
        <v>295</v>
      </c>
      <c r="EG860" s="21" t="s">
        <v>251</v>
      </c>
      <c r="EH860" s="21">
        <v>4</v>
      </c>
      <c r="EI860" s="116">
        <v>42535</v>
      </c>
      <c r="EJ860" s="116">
        <v>42564</v>
      </c>
      <c r="IY860" s="29" t="s">
        <v>231</v>
      </c>
    </row>
    <row r="861" spans="1:259">
      <c r="A861" s="17">
        <v>858</v>
      </c>
      <c r="B861" s="18" t="s">
        <v>12163</v>
      </c>
      <c r="C861" s="19">
        <v>2157616</v>
      </c>
      <c r="D861" s="17" t="s">
        <v>822</v>
      </c>
      <c r="F861" s="19" t="s">
        <v>10926</v>
      </c>
      <c r="H861" s="116">
        <v>42508</v>
      </c>
      <c r="W861" s="21" t="s">
        <v>12164</v>
      </c>
      <c r="Z861" s="21">
        <v>3.48</v>
      </c>
      <c r="AA861" s="21">
        <v>2.69</v>
      </c>
      <c r="AB861" s="21">
        <v>89</v>
      </c>
      <c r="AC861" s="21">
        <v>151</v>
      </c>
      <c r="AD861" s="21">
        <v>0.25</v>
      </c>
      <c r="AK861" s="23">
        <v>52</v>
      </c>
      <c r="AL861" s="23" t="s">
        <v>232</v>
      </c>
      <c r="AM861" s="23" t="s">
        <v>12165</v>
      </c>
      <c r="AN861" s="23" t="s">
        <v>12166</v>
      </c>
      <c r="AO861" s="23" t="s">
        <v>12167</v>
      </c>
      <c r="AS861" s="24" t="s">
        <v>183</v>
      </c>
      <c r="AT861" s="4" t="s">
        <v>1064</v>
      </c>
      <c r="AV861" s="21" t="s">
        <v>185</v>
      </c>
      <c r="AW861" s="21" t="s">
        <v>2195</v>
      </c>
      <c r="AX861" s="21" t="s">
        <v>589</v>
      </c>
      <c r="AY861" s="21" t="s">
        <v>12168</v>
      </c>
      <c r="AZ861" s="21" t="s">
        <v>12169</v>
      </c>
      <c r="BA861" s="21" t="s">
        <v>12170</v>
      </c>
      <c r="BC861" s="24" t="s">
        <v>192</v>
      </c>
      <c r="BD861" s="21">
        <v>17.95</v>
      </c>
      <c r="BE861" s="21">
        <v>14.81</v>
      </c>
      <c r="BF861" s="21">
        <v>2.47</v>
      </c>
      <c r="BG861" s="21">
        <v>110</v>
      </c>
      <c r="BH861" s="21">
        <v>395</v>
      </c>
      <c r="BI861" s="21">
        <v>11.3</v>
      </c>
      <c r="BJ861" s="21">
        <v>55</v>
      </c>
      <c r="BK861" s="21">
        <v>26.6</v>
      </c>
      <c r="BL861" s="21">
        <v>35.08</v>
      </c>
      <c r="BM861" s="21" t="s">
        <v>193</v>
      </c>
      <c r="BN861" s="21" t="s">
        <v>269</v>
      </c>
      <c r="BO861" s="21" t="s">
        <v>193</v>
      </c>
      <c r="BP861" s="21" t="s">
        <v>269</v>
      </c>
      <c r="BQ861" s="21" t="s">
        <v>269</v>
      </c>
      <c r="BR861" s="21" t="s">
        <v>193</v>
      </c>
      <c r="BS861" s="21" t="s">
        <v>193</v>
      </c>
      <c r="BT861" s="21" t="s">
        <v>193</v>
      </c>
      <c r="CK861" s="21" t="s">
        <v>12171</v>
      </c>
      <c r="CM861" s="21" t="s">
        <v>185</v>
      </c>
      <c r="CN861" s="21" t="s">
        <v>12172</v>
      </c>
      <c r="CO861" s="21" t="s">
        <v>12173</v>
      </c>
      <c r="CQ861" s="21" t="s">
        <v>198</v>
      </c>
      <c r="CW861" s="21" t="s">
        <v>35</v>
      </c>
      <c r="CX861" s="21" t="s">
        <v>35</v>
      </c>
      <c r="DQ861" s="116">
        <v>42537</v>
      </c>
      <c r="DR861" s="116">
        <v>42601</v>
      </c>
      <c r="DS861" s="104">
        <f t="shared" si="15"/>
        <v>64</v>
      </c>
      <c r="DT861" s="21" t="s">
        <v>278</v>
      </c>
      <c r="DU861" s="27" t="s">
        <v>12174</v>
      </c>
      <c r="DV861" s="27" t="s">
        <v>202</v>
      </c>
      <c r="DW861" s="27" t="s">
        <v>202</v>
      </c>
      <c r="DX861" s="27" t="s">
        <v>203</v>
      </c>
      <c r="DY861" s="21" t="s">
        <v>204</v>
      </c>
      <c r="DZ861" s="21" t="s">
        <v>198</v>
      </c>
      <c r="EA861" s="21" t="s">
        <v>514</v>
      </c>
      <c r="EB861" s="21" t="s">
        <v>197</v>
      </c>
      <c r="EE861" s="21" t="s">
        <v>295</v>
      </c>
      <c r="EF861" s="21" t="s">
        <v>12175</v>
      </c>
      <c r="EG861" s="21" t="s">
        <v>4473</v>
      </c>
      <c r="EM861" s="116">
        <v>42634</v>
      </c>
      <c r="EN861" s="21" t="s">
        <v>6311</v>
      </c>
      <c r="EO861" s="4">
        <v>0.5</v>
      </c>
      <c r="EP861" s="4">
        <v>9.5</v>
      </c>
      <c r="EQ861" s="21" t="s">
        <v>421</v>
      </c>
      <c r="ER861" s="21" t="s">
        <v>210</v>
      </c>
      <c r="ES861" s="21" t="s">
        <v>197</v>
      </c>
      <c r="ET861" s="21" t="s">
        <v>197</v>
      </c>
      <c r="EU861" s="21" t="s">
        <v>197</v>
      </c>
      <c r="EX861" s="21" t="s">
        <v>2119</v>
      </c>
      <c r="IY861" s="29" t="s">
        <v>178</v>
      </c>
    </row>
    <row r="862" spans="1:259">
      <c r="A862" s="17">
        <v>859</v>
      </c>
      <c r="B862" s="18" t="s">
        <v>12176</v>
      </c>
      <c r="C862" s="19">
        <v>2157686</v>
      </c>
      <c r="D862" s="17" t="s">
        <v>170</v>
      </c>
      <c r="F862" s="19" t="s">
        <v>8332</v>
      </c>
      <c r="H862" s="116">
        <v>42509</v>
      </c>
      <c r="J862" s="21" t="s">
        <v>3418</v>
      </c>
      <c r="W862" s="21" t="s">
        <v>12177</v>
      </c>
      <c r="Z862" s="21">
        <v>2.09</v>
      </c>
      <c r="AA862" s="21">
        <v>1.24</v>
      </c>
      <c r="AB862" s="21">
        <v>97</v>
      </c>
      <c r="AC862" s="21">
        <v>89</v>
      </c>
      <c r="AD862" s="21">
        <v>0.47</v>
      </c>
      <c r="AE862" s="22" t="s">
        <v>178</v>
      </c>
      <c r="AF862" s="22" t="s">
        <v>178</v>
      </c>
      <c r="AG862" s="22" t="s">
        <v>178</v>
      </c>
      <c r="AH862" s="22" t="s">
        <v>231</v>
      </c>
      <c r="AI862" s="22" t="s">
        <v>179</v>
      </c>
      <c r="AK862" s="23">
        <v>53</v>
      </c>
      <c r="AL862" s="23" t="s">
        <v>232</v>
      </c>
      <c r="AM862" s="23" t="s">
        <v>12178</v>
      </c>
      <c r="AN862" s="23" t="s">
        <v>12179</v>
      </c>
      <c r="AO862" s="23" t="s">
        <v>12180</v>
      </c>
      <c r="AQ862" s="24" t="s">
        <v>6969</v>
      </c>
      <c r="AS862" s="24" t="s">
        <v>183</v>
      </c>
      <c r="AT862" s="4">
        <v>1202273</v>
      </c>
      <c r="AU862" s="24">
        <v>42500</v>
      </c>
      <c r="AV862" s="21" t="s">
        <v>185</v>
      </c>
      <c r="AW862" s="21" t="s">
        <v>186</v>
      </c>
      <c r="AX862" s="21" t="s">
        <v>589</v>
      </c>
      <c r="AY862" s="21" t="s">
        <v>12181</v>
      </c>
      <c r="AZ862" s="21" t="s">
        <v>634</v>
      </c>
      <c r="BA862" s="21" t="s">
        <v>12182</v>
      </c>
      <c r="BB862" s="21" t="s">
        <v>266</v>
      </c>
      <c r="BC862" s="24" t="s">
        <v>192</v>
      </c>
      <c r="BD862" s="21">
        <v>14.39</v>
      </c>
      <c r="BE862" s="21">
        <v>10.37</v>
      </c>
      <c r="BF862" s="21">
        <v>3.32</v>
      </c>
      <c r="BG862" s="21">
        <v>124</v>
      </c>
      <c r="BH862" s="21">
        <v>383</v>
      </c>
      <c r="BI862" s="21">
        <v>12</v>
      </c>
      <c r="BJ862" s="21">
        <v>74</v>
      </c>
      <c r="BK862" s="21">
        <v>1.5</v>
      </c>
      <c r="BL862" s="21">
        <v>46.4</v>
      </c>
      <c r="BM862" s="21" t="s">
        <v>193</v>
      </c>
      <c r="BN862" s="21" t="s">
        <v>269</v>
      </c>
      <c r="BO862" s="21" t="s">
        <v>193</v>
      </c>
      <c r="BP862" s="21" t="s">
        <v>269</v>
      </c>
      <c r="BQ862" s="21" t="s">
        <v>269</v>
      </c>
      <c r="BR862" s="21" t="s">
        <v>193</v>
      </c>
      <c r="BS862" s="21" t="s">
        <v>193</v>
      </c>
      <c r="BT862" s="21" t="s">
        <v>193</v>
      </c>
      <c r="BZ862" s="25" t="s">
        <v>12183</v>
      </c>
      <c r="CA862" s="21" t="s">
        <v>6090</v>
      </c>
      <c r="CB862" s="21" t="s">
        <v>186</v>
      </c>
      <c r="CC862" s="21" t="s">
        <v>186</v>
      </c>
      <c r="CD862" s="21" t="s">
        <v>185</v>
      </c>
      <c r="CE862" s="21" t="s">
        <v>185</v>
      </c>
      <c r="CF862" s="21" t="s">
        <v>197</v>
      </c>
      <c r="CG862" s="21" t="s">
        <v>9260</v>
      </c>
      <c r="CJ862" s="21" t="s">
        <v>198</v>
      </c>
      <c r="CL862" s="21" t="s">
        <v>12184</v>
      </c>
      <c r="CM862" s="21" t="s">
        <v>185</v>
      </c>
      <c r="CN862" s="21" t="s">
        <v>247</v>
      </c>
      <c r="CQ862" s="21" t="s">
        <v>198</v>
      </c>
      <c r="CV862" s="21" t="s">
        <v>35</v>
      </c>
      <c r="CW862" s="21" t="s">
        <v>35</v>
      </c>
      <c r="CX862" s="21" t="s">
        <v>248</v>
      </c>
      <c r="DQ862" s="116">
        <v>42523</v>
      </c>
      <c r="DR862" s="116">
        <v>42576</v>
      </c>
      <c r="DS862" s="104">
        <f t="shared" si="15"/>
        <v>53</v>
      </c>
      <c r="DT862" s="21" t="s">
        <v>278</v>
      </c>
      <c r="DU862" s="27" t="s">
        <v>12185</v>
      </c>
      <c r="DV862" s="27" t="s">
        <v>202</v>
      </c>
      <c r="DW862" s="27" t="s">
        <v>203</v>
      </c>
      <c r="DX862" s="27" t="s">
        <v>203</v>
      </c>
      <c r="DY862" s="21" t="s">
        <v>204</v>
      </c>
      <c r="DZ862" s="21" t="s">
        <v>198</v>
      </c>
      <c r="EA862" s="21" t="s">
        <v>8713</v>
      </c>
      <c r="EB862" s="21" t="s">
        <v>197</v>
      </c>
      <c r="EE862" s="21" t="s">
        <v>295</v>
      </c>
      <c r="EG862" s="21" t="s">
        <v>251</v>
      </c>
      <c r="EH862" s="21">
        <v>6</v>
      </c>
      <c r="EI862" s="116">
        <v>42537</v>
      </c>
      <c r="EJ862" s="116">
        <v>42572</v>
      </c>
      <c r="EM862" s="116">
        <v>42612</v>
      </c>
      <c r="EN862" s="21" t="s">
        <v>419</v>
      </c>
      <c r="EO862" s="4">
        <v>0.7</v>
      </c>
      <c r="EP862" s="4">
        <v>21.7</v>
      </c>
      <c r="EQ862" s="21" t="s">
        <v>421</v>
      </c>
      <c r="ER862" s="21" t="s">
        <v>629</v>
      </c>
      <c r="ES862" s="21" t="s">
        <v>197</v>
      </c>
      <c r="ET862" s="21" t="s">
        <v>197</v>
      </c>
      <c r="EU862" s="21" t="s">
        <v>197</v>
      </c>
      <c r="EX862" s="21" t="s">
        <v>296</v>
      </c>
      <c r="EZ862" s="116">
        <v>42710</v>
      </c>
      <c r="FA862" s="21" t="s">
        <v>1417</v>
      </c>
      <c r="FB862" s="21">
        <v>0.4</v>
      </c>
      <c r="FC862" s="21">
        <v>24.8</v>
      </c>
      <c r="FD862" s="21" t="s">
        <v>209</v>
      </c>
      <c r="FE862" s="21" t="s">
        <v>210</v>
      </c>
      <c r="FF862" s="21" t="s">
        <v>197</v>
      </c>
      <c r="FG862" s="21" t="s">
        <v>197</v>
      </c>
      <c r="FJ862" s="21" t="s">
        <v>296</v>
      </c>
      <c r="IY862" s="29" t="s">
        <v>178</v>
      </c>
    </row>
    <row r="863" spans="1:259">
      <c r="A863" s="17">
        <v>860</v>
      </c>
      <c r="B863" s="18" t="s">
        <v>12186</v>
      </c>
      <c r="C863" s="19">
        <v>2157803</v>
      </c>
      <c r="D863" s="17" t="s">
        <v>170</v>
      </c>
      <c r="F863" s="19" t="s">
        <v>259</v>
      </c>
      <c r="H863" s="116">
        <v>42509</v>
      </c>
      <c r="L863" s="21" t="s">
        <v>354</v>
      </c>
      <c r="W863" s="21" t="s">
        <v>12187</v>
      </c>
      <c r="Z863" s="21">
        <v>1.47</v>
      </c>
      <c r="AA863" s="21">
        <v>0.79</v>
      </c>
      <c r="AB863" s="21">
        <v>109</v>
      </c>
      <c r="AC863" s="21">
        <v>86</v>
      </c>
      <c r="AD863" s="21">
        <v>0.37</v>
      </c>
      <c r="AE863" s="22" t="s">
        <v>179</v>
      </c>
      <c r="AF863" s="22" t="s">
        <v>179</v>
      </c>
      <c r="AG863" s="22" t="s">
        <v>231</v>
      </c>
      <c r="AH863" s="22" t="s">
        <v>231</v>
      </c>
      <c r="AI863" s="22" t="s">
        <v>179</v>
      </c>
      <c r="AK863" s="23">
        <v>65</v>
      </c>
      <c r="AL863" s="23" t="s">
        <v>538</v>
      </c>
      <c r="AM863" s="23" t="s">
        <v>12188</v>
      </c>
      <c r="AN863" s="23" t="s">
        <v>12189</v>
      </c>
      <c r="AS863" s="24" t="s">
        <v>12190</v>
      </c>
      <c r="AT863" s="4" t="s">
        <v>12191</v>
      </c>
      <c r="AU863" s="24">
        <v>42501</v>
      </c>
      <c r="AV863" s="21" t="s">
        <v>185</v>
      </c>
      <c r="AW863" s="21" t="s">
        <v>186</v>
      </c>
      <c r="AY863" s="21" t="s">
        <v>12192</v>
      </c>
      <c r="AZ863" s="21" t="s">
        <v>782</v>
      </c>
      <c r="BA863" s="21" t="s">
        <v>186</v>
      </c>
      <c r="BC863" s="24" t="s">
        <v>192</v>
      </c>
      <c r="BD863" s="21">
        <v>4.35</v>
      </c>
      <c r="BE863" s="21">
        <v>2.3</v>
      </c>
      <c r="BF863" s="21">
        <v>1.81</v>
      </c>
      <c r="BG863" s="21">
        <v>136</v>
      </c>
      <c r="BH863" s="21">
        <v>254</v>
      </c>
      <c r="BI863" s="21">
        <v>19</v>
      </c>
      <c r="BJ863" s="21">
        <v>48</v>
      </c>
      <c r="BK863" s="21">
        <v>1.4</v>
      </c>
      <c r="BL863" s="21">
        <v>10.9</v>
      </c>
      <c r="BM863" s="21" t="s">
        <v>193</v>
      </c>
      <c r="BN863" s="21" t="s">
        <v>193</v>
      </c>
      <c r="BO863" s="21" t="s">
        <v>193</v>
      </c>
      <c r="BP863" s="21" t="s">
        <v>193</v>
      </c>
      <c r="BQ863" s="21" t="s">
        <v>269</v>
      </c>
      <c r="BR863" s="21" t="s">
        <v>193</v>
      </c>
      <c r="BS863" s="21" t="s">
        <v>193</v>
      </c>
      <c r="BT863" s="21" t="s">
        <v>193</v>
      </c>
      <c r="BZ863" s="25" t="s">
        <v>12193</v>
      </c>
      <c r="CA863" s="21" t="s">
        <v>12194</v>
      </c>
      <c r="CB863" s="21" t="s">
        <v>186</v>
      </c>
      <c r="CC863" s="21" t="s">
        <v>12195</v>
      </c>
      <c r="CD863" s="21" t="s">
        <v>185</v>
      </c>
      <c r="CE863" s="21" t="s">
        <v>185</v>
      </c>
      <c r="CG863" s="21" t="s">
        <v>185</v>
      </c>
      <c r="CL863" s="21" t="s">
        <v>12196</v>
      </c>
      <c r="CM863" s="21" t="s">
        <v>185</v>
      </c>
      <c r="CN863" s="21" t="s">
        <v>247</v>
      </c>
      <c r="CW863" s="21" t="s">
        <v>35</v>
      </c>
      <c r="CX863" s="21" t="s">
        <v>1357</v>
      </c>
      <c r="DK863" s="21" t="s">
        <v>12197</v>
      </c>
      <c r="DL863" s="116">
        <v>42471</v>
      </c>
      <c r="DM863" s="116">
        <v>42471</v>
      </c>
      <c r="DN863" s="21">
        <v>1</v>
      </c>
      <c r="DO863" s="21" t="s">
        <v>2322</v>
      </c>
      <c r="DQ863" s="116">
        <v>42527</v>
      </c>
      <c r="DR863" s="116">
        <v>42573</v>
      </c>
      <c r="DS863" s="104">
        <f t="shared" si="15"/>
        <v>46</v>
      </c>
      <c r="DT863" s="21" t="s">
        <v>278</v>
      </c>
      <c r="DU863" s="27" t="s">
        <v>9581</v>
      </c>
      <c r="DV863" s="27" t="s">
        <v>202</v>
      </c>
      <c r="DW863" s="27" t="s">
        <v>203</v>
      </c>
      <c r="DX863" s="27" t="s">
        <v>203</v>
      </c>
      <c r="DY863" s="21" t="s">
        <v>204</v>
      </c>
      <c r="DZ863" s="21" t="s">
        <v>197</v>
      </c>
      <c r="EB863" s="21" t="s">
        <v>197</v>
      </c>
      <c r="EE863" s="21" t="s">
        <v>295</v>
      </c>
      <c r="EG863" s="21" t="s">
        <v>251</v>
      </c>
      <c r="EH863" s="21">
        <v>6</v>
      </c>
      <c r="EI863" s="116">
        <v>42529</v>
      </c>
      <c r="EJ863" s="116">
        <v>42566</v>
      </c>
      <c r="EM863" s="116">
        <v>42606</v>
      </c>
      <c r="EN863" s="21" t="s">
        <v>6311</v>
      </c>
      <c r="EO863" s="4">
        <v>0.8</v>
      </c>
      <c r="EQ863" s="21" t="s">
        <v>421</v>
      </c>
      <c r="ES863" s="21" t="s">
        <v>197</v>
      </c>
      <c r="ET863" s="21" t="s">
        <v>197</v>
      </c>
      <c r="EU863" s="21" t="s">
        <v>197</v>
      </c>
      <c r="IY863" s="29" t="s">
        <v>178</v>
      </c>
    </row>
    <row r="864" spans="1:259">
      <c r="A864" s="17">
        <v>861</v>
      </c>
      <c r="B864" s="18" t="s">
        <v>12198</v>
      </c>
      <c r="C864" s="19">
        <v>2155089</v>
      </c>
      <c r="D864" s="17" t="s">
        <v>12199</v>
      </c>
      <c r="F864" s="19" t="s">
        <v>227</v>
      </c>
      <c r="H864" s="116">
        <v>42509</v>
      </c>
      <c r="W864" s="21" t="s">
        <v>12200</v>
      </c>
      <c r="Z864" s="21">
        <v>7.3</v>
      </c>
      <c r="AA864" s="21">
        <v>4.68</v>
      </c>
      <c r="AB864" s="21">
        <v>109</v>
      </c>
      <c r="AC864" s="21">
        <v>303</v>
      </c>
      <c r="AD864" s="21">
        <v>2.04</v>
      </c>
      <c r="AE864" s="22" t="s">
        <v>180</v>
      </c>
      <c r="AF864" s="22" t="s">
        <v>180</v>
      </c>
      <c r="AG864" s="22" t="s">
        <v>231</v>
      </c>
      <c r="AH864" s="22" t="s">
        <v>180</v>
      </c>
      <c r="AI864" s="22" t="s">
        <v>180</v>
      </c>
      <c r="AJ864" s="21" t="s">
        <v>1405</v>
      </c>
      <c r="AK864" s="23">
        <v>62</v>
      </c>
      <c r="AL864" s="23" t="s">
        <v>760</v>
      </c>
      <c r="AM864" s="23" t="s">
        <v>12201</v>
      </c>
      <c r="AN864" s="23" t="s">
        <v>12202</v>
      </c>
      <c r="AO864" s="23" t="s">
        <v>12203</v>
      </c>
      <c r="AQ864" s="24" t="s">
        <v>12204</v>
      </c>
      <c r="AR864" s="24" t="s">
        <v>1444</v>
      </c>
      <c r="AS864" s="24" t="s">
        <v>183</v>
      </c>
      <c r="AT864" s="4" t="s">
        <v>184</v>
      </c>
      <c r="BC864" s="24" t="s">
        <v>476</v>
      </c>
      <c r="BD864" s="21">
        <v>7.3</v>
      </c>
      <c r="BE864" s="21">
        <v>4.68</v>
      </c>
      <c r="BF864" s="21">
        <v>2.04</v>
      </c>
      <c r="BG864" s="21">
        <v>109</v>
      </c>
      <c r="BH864" s="21">
        <v>303</v>
      </c>
      <c r="BI864" s="21">
        <v>4</v>
      </c>
      <c r="BJ864" s="21">
        <v>71</v>
      </c>
      <c r="BK864" s="21">
        <v>43.6</v>
      </c>
      <c r="BL864" s="21">
        <v>21.7</v>
      </c>
      <c r="BM864" s="21" t="s">
        <v>193</v>
      </c>
      <c r="BN864" s="21" t="s">
        <v>269</v>
      </c>
      <c r="BO864" s="21" t="s">
        <v>193</v>
      </c>
      <c r="BP864" s="21" t="s">
        <v>193</v>
      </c>
      <c r="BQ864" s="21" t="s">
        <v>193</v>
      </c>
      <c r="BR864" s="21" t="s">
        <v>193</v>
      </c>
      <c r="BS864" s="21" t="s">
        <v>193</v>
      </c>
      <c r="BT864" s="21" t="s">
        <v>193</v>
      </c>
      <c r="CK864" s="21" t="s">
        <v>12205</v>
      </c>
      <c r="CL864" s="21" t="s">
        <v>12206</v>
      </c>
      <c r="CM864" s="21" t="s">
        <v>12207</v>
      </c>
      <c r="CN864" s="21" t="s">
        <v>185</v>
      </c>
      <c r="CO864" s="21" t="s">
        <v>185</v>
      </c>
      <c r="CR864" s="21" t="s">
        <v>12208</v>
      </c>
      <c r="CT864" s="21" t="s">
        <v>12209</v>
      </c>
      <c r="CV864" s="21" t="s">
        <v>11188</v>
      </c>
      <c r="CW864" s="21" t="s">
        <v>11188</v>
      </c>
      <c r="CX864" s="21" t="s">
        <v>11188</v>
      </c>
      <c r="DQ864" s="116">
        <v>42543</v>
      </c>
      <c r="DR864" s="116">
        <v>42594</v>
      </c>
      <c r="DS864" s="104">
        <f t="shared" si="15"/>
        <v>51</v>
      </c>
      <c r="DT864" s="21" t="s">
        <v>278</v>
      </c>
      <c r="DU864" s="27" t="s">
        <v>12210</v>
      </c>
      <c r="DV864" s="27" t="s">
        <v>202</v>
      </c>
      <c r="DW864" s="27" t="s">
        <v>203</v>
      </c>
      <c r="DX864" s="27" t="s">
        <v>203</v>
      </c>
      <c r="DY864" s="21" t="s">
        <v>204</v>
      </c>
      <c r="DZ864" s="21" t="s">
        <v>197</v>
      </c>
      <c r="EB864" s="21" t="s">
        <v>197</v>
      </c>
      <c r="EE864" s="21" t="s">
        <v>295</v>
      </c>
      <c r="EG864" s="21" t="s">
        <v>7190</v>
      </c>
      <c r="EM864" s="116">
        <v>42641</v>
      </c>
      <c r="EN864" s="21" t="s">
        <v>6311</v>
      </c>
      <c r="EO864" s="4">
        <v>0.9</v>
      </c>
      <c r="EP864" s="4">
        <v>6.5</v>
      </c>
      <c r="EQ864" s="21" t="s">
        <v>421</v>
      </c>
      <c r="IY864" s="29" t="s">
        <v>476</v>
      </c>
    </row>
    <row r="865" spans="1:259">
      <c r="A865" s="17">
        <v>862</v>
      </c>
      <c r="B865" s="18" t="s">
        <v>12211</v>
      </c>
      <c r="C865" s="19">
        <v>2157780</v>
      </c>
      <c r="D865" s="17" t="s">
        <v>170</v>
      </c>
      <c r="F865" s="19" t="s">
        <v>353</v>
      </c>
      <c r="H865" s="116">
        <v>42509</v>
      </c>
      <c r="N865" s="21" t="s">
        <v>2883</v>
      </c>
      <c r="W865" s="21" t="s">
        <v>12212</v>
      </c>
      <c r="Z865" s="21">
        <v>0.98</v>
      </c>
      <c r="AA865" s="21">
        <v>0.51</v>
      </c>
      <c r="AB865" s="21">
        <v>90</v>
      </c>
      <c r="AC865" s="21">
        <v>74</v>
      </c>
      <c r="AD865" s="21">
        <v>0.34</v>
      </c>
      <c r="AE865" s="22" t="s">
        <v>476</v>
      </c>
      <c r="AF865" s="22" t="s">
        <v>179</v>
      </c>
      <c r="AG865" s="22" t="s">
        <v>178</v>
      </c>
      <c r="AH865" s="22" t="s">
        <v>178</v>
      </c>
      <c r="AI865" s="22" t="s">
        <v>179</v>
      </c>
      <c r="AK865" s="23">
        <v>57</v>
      </c>
      <c r="AL865" s="23" t="s">
        <v>538</v>
      </c>
      <c r="AM865" s="23" t="s">
        <v>12213</v>
      </c>
      <c r="AN865" s="23" t="s">
        <v>12214</v>
      </c>
      <c r="AO865" s="23" t="s">
        <v>12215</v>
      </c>
      <c r="AP865" s="23" t="s">
        <v>12216</v>
      </c>
      <c r="AR865" s="24" t="s">
        <v>8180</v>
      </c>
      <c r="AS865" s="24" t="s">
        <v>183</v>
      </c>
      <c r="AT865" s="4" t="s">
        <v>1064</v>
      </c>
      <c r="AU865" s="24">
        <v>42495</v>
      </c>
      <c r="AV865" s="21" t="s">
        <v>185</v>
      </c>
      <c r="AW865" s="21" t="s">
        <v>12217</v>
      </c>
      <c r="AY865" s="21" t="s">
        <v>12218</v>
      </c>
      <c r="AZ865" s="21" t="s">
        <v>12219</v>
      </c>
      <c r="BA865" s="21" t="s">
        <v>12220</v>
      </c>
      <c r="BB865" s="21" t="s">
        <v>266</v>
      </c>
      <c r="BC865" s="24" t="s">
        <v>192</v>
      </c>
      <c r="BD865" s="21">
        <v>4.85</v>
      </c>
      <c r="BE865" s="21">
        <v>3.18</v>
      </c>
      <c r="BF865" s="21">
        <v>1.38</v>
      </c>
      <c r="BG865" s="21">
        <v>142</v>
      </c>
      <c r="BH865" s="21">
        <v>179</v>
      </c>
      <c r="BI865" s="21">
        <v>12</v>
      </c>
      <c r="BJ865" s="21">
        <v>53</v>
      </c>
      <c r="BK865" s="21">
        <v>8.6</v>
      </c>
      <c r="BL865" s="21">
        <v>39.6</v>
      </c>
      <c r="BM865" s="21" t="s">
        <v>193</v>
      </c>
      <c r="BN865" s="21" t="s">
        <v>269</v>
      </c>
      <c r="BO865" s="21" t="s">
        <v>193</v>
      </c>
      <c r="BP865" s="21" t="s">
        <v>193</v>
      </c>
      <c r="BQ865" s="21" t="s">
        <v>269</v>
      </c>
      <c r="BR865" s="21" t="s">
        <v>193</v>
      </c>
      <c r="BS865" s="21" t="s">
        <v>193</v>
      </c>
      <c r="BT865" s="21" t="s">
        <v>193</v>
      </c>
      <c r="BZ865" s="25" t="s">
        <v>12221</v>
      </c>
      <c r="CA865" s="21" t="s">
        <v>12222</v>
      </c>
      <c r="CB865" s="21" t="s">
        <v>186</v>
      </c>
      <c r="CC865" s="21" t="s">
        <v>186</v>
      </c>
      <c r="CD865" s="21" t="s">
        <v>185</v>
      </c>
      <c r="CE865" s="21" t="s">
        <v>185</v>
      </c>
      <c r="CF865" s="21" t="s">
        <v>197</v>
      </c>
      <c r="CG865" s="21" t="s">
        <v>3091</v>
      </c>
      <c r="CJ865" s="21" t="s">
        <v>198</v>
      </c>
      <c r="CL865" s="21" t="s">
        <v>12223</v>
      </c>
      <c r="CM865" s="21" t="s">
        <v>185</v>
      </c>
      <c r="CN865" s="21" t="s">
        <v>185</v>
      </c>
      <c r="CQ865" s="21" t="s">
        <v>198</v>
      </c>
      <c r="CV865" s="21" t="s">
        <v>35</v>
      </c>
      <c r="CW865" s="21" t="s">
        <v>35</v>
      </c>
      <c r="CX865" s="21" t="s">
        <v>248</v>
      </c>
      <c r="DQ865" s="116">
        <v>42527</v>
      </c>
      <c r="DR865" s="116">
        <v>42574</v>
      </c>
      <c r="DS865" s="104">
        <f t="shared" si="15"/>
        <v>47</v>
      </c>
      <c r="DT865" s="21" t="s">
        <v>278</v>
      </c>
      <c r="DU865" s="27" t="s">
        <v>12224</v>
      </c>
      <c r="DV865" s="27" t="s">
        <v>202</v>
      </c>
      <c r="DW865" s="27" t="s">
        <v>203</v>
      </c>
      <c r="DX865" s="27" t="s">
        <v>203</v>
      </c>
      <c r="DY865" s="21" t="s">
        <v>204</v>
      </c>
      <c r="DZ865" s="21" t="s">
        <v>198</v>
      </c>
      <c r="EA865" s="21" t="s">
        <v>514</v>
      </c>
      <c r="EB865" s="21" t="s">
        <v>197</v>
      </c>
      <c r="EE865" s="21" t="s">
        <v>1464</v>
      </c>
      <c r="EG865" s="116" t="s">
        <v>251</v>
      </c>
      <c r="EH865" s="21">
        <v>5</v>
      </c>
      <c r="EI865" s="116">
        <v>42529</v>
      </c>
      <c r="EJ865" s="116">
        <v>42566</v>
      </c>
      <c r="EM865" s="116">
        <v>42613</v>
      </c>
      <c r="EN865" s="21" t="s">
        <v>419</v>
      </c>
      <c r="EO865" s="4">
        <v>0.6</v>
      </c>
      <c r="EQ865" s="21" t="s">
        <v>421</v>
      </c>
      <c r="ER865" s="21" t="s">
        <v>210</v>
      </c>
      <c r="ES865" s="21" t="s">
        <v>197</v>
      </c>
      <c r="ET865" s="21" t="s">
        <v>197</v>
      </c>
      <c r="EU865" s="21" t="s">
        <v>197</v>
      </c>
      <c r="EX865" s="21" t="s">
        <v>296</v>
      </c>
      <c r="IY865" s="29" t="s">
        <v>178</v>
      </c>
    </row>
    <row r="866" spans="1:259">
      <c r="A866" s="17">
        <v>863</v>
      </c>
      <c r="B866" s="18" t="s">
        <v>12225</v>
      </c>
      <c r="C866" s="19">
        <v>2155246</v>
      </c>
      <c r="D866" s="17" t="s">
        <v>36</v>
      </c>
      <c r="F866" s="19" t="s">
        <v>1322</v>
      </c>
      <c r="H866" s="116">
        <v>42510</v>
      </c>
      <c r="J866" s="21" t="s">
        <v>354</v>
      </c>
      <c r="W866" s="21" t="s">
        <v>12226</v>
      </c>
      <c r="Z866" s="21">
        <v>1.78</v>
      </c>
      <c r="AA866" s="21">
        <v>0.91</v>
      </c>
      <c r="AB866" s="21">
        <v>100</v>
      </c>
      <c r="AC866" s="21">
        <v>228</v>
      </c>
      <c r="AD866" s="21">
        <v>0.27</v>
      </c>
      <c r="AE866" s="22" t="s">
        <v>179</v>
      </c>
      <c r="AF866" s="22" t="s">
        <v>179</v>
      </c>
      <c r="AG866" s="22" t="s">
        <v>231</v>
      </c>
      <c r="AH866" s="22" t="s">
        <v>180</v>
      </c>
      <c r="AI866" s="22" t="s">
        <v>179</v>
      </c>
      <c r="AK866" s="23">
        <v>73</v>
      </c>
      <c r="AL866" s="23" t="s">
        <v>538</v>
      </c>
      <c r="AM866" s="23" t="s">
        <v>12227</v>
      </c>
      <c r="AN866" s="23" t="s">
        <v>12228</v>
      </c>
      <c r="AO866" s="23">
        <v>13261086816</v>
      </c>
      <c r="AR866" s="24" t="s">
        <v>8180</v>
      </c>
      <c r="AS866" s="24" t="s">
        <v>183</v>
      </c>
      <c r="AT866" s="4" t="s">
        <v>1064</v>
      </c>
      <c r="AU866" s="24">
        <v>42466</v>
      </c>
      <c r="AV866" s="21" t="s">
        <v>185</v>
      </c>
      <c r="AW866" s="21" t="s">
        <v>186</v>
      </c>
      <c r="AX866" s="21" t="s">
        <v>828</v>
      </c>
      <c r="AY866" s="21" t="s">
        <v>12229</v>
      </c>
      <c r="AZ866" s="21" t="s">
        <v>5080</v>
      </c>
      <c r="BA866" s="21" t="s">
        <v>2151</v>
      </c>
      <c r="BC866" s="24" t="s">
        <v>4784</v>
      </c>
      <c r="BD866" s="21">
        <v>4.78</v>
      </c>
      <c r="BE866" s="21">
        <v>1.77</v>
      </c>
      <c r="BF866" s="21">
        <v>2.39</v>
      </c>
      <c r="BG866" s="21">
        <v>125</v>
      </c>
      <c r="BH866" s="21">
        <v>355</v>
      </c>
      <c r="BI866" s="21">
        <v>16</v>
      </c>
      <c r="BJ866" s="21">
        <v>56</v>
      </c>
      <c r="BK866" s="21">
        <v>0.3</v>
      </c>
      <c r="BL866" s="21">
        <v>11.6</v>
      </c>
      <c r="BM866" s="21" t="s">
        <v>193</v>
      </c>
      <c r="BN866" s="21" t="s">
        <v>269</v>
      </c>
      <c r="BO866" s="21" t="s">
        <v>193</v>
      </c>
      <c r="BP866" s="21" t="s">
        <v>269</v>
      </c>
      <c r="BQ866" s="21" t="s">
        <v>269</v>
      </c>
      <c r="BR866" s="21" t="s">
        <v>193</v>
      </c>
      <c r="BS866" s="21" t="s">
        <v>193</v>
      </c>
      <c r="BT866" s="21" t="s">
        <v>193</v>
      </c>
      <c r="BZ866" s="25" t="s">
        <v>12230</v>
      </c>
      <c r="CA866" s="21" t="s">
        <v>5064</v>
      </c>
      <c r="CB866" s="21" t="s">
        <v>186</v>
      </c>
      <c r="CC866" s="21" t="s">
        <v>186</v>
      </c>
      <c r="CD866" s="21" t="s">
        <v>185</v>
      </c>
      <c r="CE866" s="21" t="s">
        <v>185</v>
      </c>
      <c r="CF866" s="21" t="s">
        <v>197</v>
      </c>
      <c r="CG866" s="21" t="s">
        <v>12231</v>
      </c>
      <c r="CJ866" s="21" t="s">
        <v>198</v>
      </c>
      <c r="CL866" s="21" t="s">
        <v>12232</v>
      </c>
      <c r="CM866" s="21" t="s">
        <v>185</v>
      </c>
      <c r="CN866" s="21" t="s">
        <v>185</v>
      </c>
      <c r="CV866" s="21" t="s">
        <v>35</v>
      </c>
      <c r="CW866" s="21" t="s">
        <v>35</v>
      </c>
      <c r="CX866" s="21" t="s">
        <v>1357</v>
      </c>
      <c r="DQ866" s="116">
        <v>42521</v>
      </c>
      <c r="DR866" s="116">
        <v>42569</v>
      </c>
      <c r="DS866" s="104">
        <f t="shared" si="15"/>
        <v>48</v>
      </c>
      <c r="DT866" s="21" t="s">
        <v>278</v>
      </c>
      <c r="DU866" s="27" t="s">
        <v>12233</v>
      </c>
      <c r="DV866" s="27" t="s">
        <v>202</v>
      </c>
      <c r="DW866" s="27" t="s">
        <v>203</v>
      </c>
      <c r="DX866" s="27" t="s">
        <v>203</v>
      </c>
      <c r="DY866" s="21" t="s">
        <v>661</v>
      </c>
      <c r="DZ866" s="21" t="s">
        <v>197</v>
      </c>
      <c r="EB866" s="21" t="s">
        <v>197</v>
      </c>
      <c r="EE866" s="21" t="s">
        <v>295</v>
      </c>
      <c r="EG866" s="21" t="s">
        <v>882</v>
      </c>
      <c r="EH866" s="21">
        <v>4</v>
      </c>
      <c r="EI866" s="116">
        <v>42536</v>
      </c>
      <c r="EJ866" s="116">
        <v>42569</v>
      </c>
      <c r="EM866" s="116">
        <v>42612</v>
      </c>
      <c r="EN866" s="21" t="s">
        <v>419</v>
      </c>
      <c r="EO866" s="4">
        <v>0.6</v>
      </c>
      <c r="EP866" s="4">
        <v>10</v>
      </c>
      <c r="EQ866" s="21" t="s">
        <v>421</v>
      </c>
      <c r="ER866" s="21" t="s">
        <v>2343</v>
      </c>
      <c r="ES866" s="21" t="s">
        <v>197</v>
      </c>
      <c r="ET866" s="21" t="s">
        <v>197</v>
      </c>
      <c r="EU866" s="21" t="s">
        <v>197</v>
      </c>
      <c r="EX866" s="21" t="s">
        <v>296</v>
      </c>
      <c r="IY866" s="29" t="s">
        <v>231</v>
      </c>
    </row>
    <row r="867" spans="1:259">
      <c r="A867" s="17">
        <v>864</v>
      </c>
      <c r="B867" s="18" t="s">
        <v>12234</v>
      </c>
      <c r="C867" s="19">
        <v>2157140</v>
      </c>
      <c r="D867" s="17" t="s">
        <v>666</v>
      </c>
      <c r="F867" s="19" t="s">
        <v>3491</v>
      </c>
      <c r="H867" s="116">
        <v>42513</v>
      </c>
      <c r="W867" s="21" t="s">
        <v>12235</v>
      </c>
      <c r="Z867" s="21">
        <v>4.44</v>
      </c>
      <c r="AA867" s="21">
        <v>3.48</v>
      </c>
      <c r="AB867" s="21">
        <v>110</v>
      </c>
      <c r="AC867" s="21">
        <v>145</v>
      </c>
      <c r="AD867" s="21">
        <v>0.29</v>
      </c>
      <c r="AE867" s="22" t="s">
        <v>180</v>
      </c>
      <c r="AF867" s="22" t="s">
        <v>180</v>
      </c>
      <c r="AG867" s="22" t="s">
        <v>180</v>
      </c>
      <c r="AH867" s="22" t="s">
        <v>180</v>
      </c>
      <c r="AI867" s="22" t="s">
        <v>179</v>
      </c>
      <c r="AK867" s="23">
        <v>41</v>
      </c>
      <c r="AL867" s="23" t="s">
        <v>523</v>
      </c>
      <c r="AM867" s="23" t="s">
        <v>12236</v>
      </c>
      <c r="AN867" s="23" t="s">
        <v>12237</v>
      </c>
      <c r="AO867" s="23" t="s">
        <v>12238</v>
      </c>
      <c r="AR867" s="24" t="s">
        <v>500</v>
      </c>
      <c r="AS867" s="24" t="s">
        <v>183</v>
      </c>
      <c r="AT867" s="4" t="s">
        <v>12239</v>
      </c>
      <c r="AU867" s="24">
        <v>42501</v>
      </c>
      <c r="AV867" s="21" t="s">
        <v>185</v>
      </c>
      <c r="AW867" s="21" t="s">
        <v>12240</v>
      </c>
      <c r="AY867" s="21" t="s">
        <v>12241</v>
      </c>
      <c r="AZ867" s="21" t="s">
        <v>9357</v>
      </c>
      <c r="BA867" s="21" t="s">
        <v>7221</v>
      </c>
      <c r="BB867" s="21" t="s">
        <v>266</v>
      </c>
      <c r="BC867" s="24" t="s">
        <v>192</v>
      </c>
      <c r="BD867" s="21">
        <v>6.1</v>
      </c>
      <c r="BE867" s="21">
        <v>3.74</v>
      </c>
      <c r="BF867" s="21">
        <v>1.63</v>
      </c>
      <c r="BG867" s="21">
        <v>136</v>
      </c>
      <c r="BH867" s="21">
        <v>258</v>
      </c>
      <c r="BI867" s="21">
        <v>37</v>
      </c>
      <c r="BJ867" s="21">
        <v>69</v>
      </c>
      <c r="BK867" s="21">
        <v>1.2</v>
      </c>
      <c r="BL867" s="21">
        <v>14.7</v>
      </c>
      <c r="BM867" s="21" t="s">
        <v>193</v>
      </c>
      <c r="BN867" s="21" t="s">
        <v>269</v>
      </c>
      <c r="BO867" s="21" t="s">
        <v>193</v>
      </c>
      <c r="BP867" s="21" t="s">
        <v>193</v>
      </c>
      <c r="BQ867" s="21" t="s">
        <v>193</v>
      </c>
      <c r="BR867" s="21" t="s">
        <v>193</v>
      </c>
      <c r="BS867" s="21" t="s">
        <v>193</v>
      </c>
      <c r="BT867" s="21" t="s">
        <v>193</v>
      </c>
      <c r="BV867" s="21" t="s">
        <v>12242</v>
      </c>
      <c r="BW867" s="21">
        <v>102.7</v>
      </c>
      <c r="BX867" s="21">
        <v>49.8</v>
      </c>
      <c r="BY867" s="21">
        <v>52.9</v>
      </c>
      <c r="CL867" s="21" t="s">
        <v>12243</v>
      </c>
      <c r="CM867" s="21" t="s">
        <v>185</v>
      </c>
      <c r="CN867" s="21" t="s">
        <v>185</v>
      </c>
      <c r="CQ867" s="21" t="s">
        <v>198</v>
      </c>
      <c r="CV867" s="21" t="s">
        <v>35</v>
      </c>
      <c r="CW867" s="21" t="s">
        <v>35</v>
      </c>
      <c r="DQ867" s="116">
        <v>42529</v>
      </c>
      <c r="DR867" s="116">
        <v>42578</v>
      </c>
      <c r="DS867" s="104">
        <f t="shared" si="15"/>
        <v>49</v>
      </c>
      <c r="DT867" s="21" t="s">
        <v>278</v>
      </c>
      <c r="DU867" s="27" t="s">
        <v>10691</v>
      </c>
      <c r="DV867" s="27" t="s">
        <v>202</v>
      </c>
      <c r="DW867" s="27" t="s">
        <v>203</v>
      </c>
      <c r="DX867" s="27" t="s">
        <v>203</v>
      </c>
      <c r="DY867" s="21" t="s">
        <v>204</v>
      </c>
      <c r="DZ867" s="21" t="s">
        <v>197</v>
      </c>
      <c r="EB867" s="21" t="s">
        <v>197</v>
      </c>
      <c r="EE867" s="21" t="s">
        <v>295</v>
      </c>
      <c r="EG867" s="21" t="s">
        <v>251</v>
      </c>
      <c r="EH867" s="21">
        <v>3</v>
      </c>
      <c r="EI867" s="116">
        <v>42534</v>
      </c>
      <c r="EJ867" s="116">
        <v>42548</v>
      </c>
      <c r="EM867" s="116">
        <v>42612</v>
      </c>
      <c r="EN867" s="21" t="s">
        <v>419</v>
      </c>
      <c r="EO867" s="4">
        <v>1.3</v>
      </c>
      <c r="EQ867" s="21" t="s">
        <v>421</v>
      </c>
      <c r="ER867" s="21" t="s">
        <v>210</v>
      </c>
      <c r="ES867" s="21" t="s">
        <v>197</v>
      </c>
      <c r="ET867" s="21" t="s">
        <v>197</v>
      </c>
      <c r="EU867" s="21" t="s">
        <v>197</v>
      </c>
      <c r="EX867" s="21" t="s">
        <v>296</v>
      </c>
      <c r="IY867" s="29" t="s">
        <v>178</v>
      </c>
    </row>
    <row r="868" spans="1:259">
      <c r="A868" s="17">
        <v>865</v>
      </c>
      <c r="B868" s="18" t="s">
        <v>12244</v>
      </c>
      <c r="C868" s="19">
        <v>2156417</v>
      </c>
      <c r="D868" s="17" t="s">
        <v>170</v>
      </c>
      <c r="F868" s="19" t="s">
        <v>227</v>
      </c>
      <c r="H868" s="116">
        <v>42513</v>
      </c>
      <c r="W868" s="21" t="s">
        <v>12245</v>
      </c>
      <c r="Z868" s="21">
        <v>2.02</v>
      </c>
      <c r="AA868" s="21">
        <v>1.53</v>
      </c>
      <c r="AB868" s="21">
        <v>102</v>
      </c>
      <c r="AC868" s="21">
        <v>112</v>
      </c>
      <c r="AD868" s="21">
        <v>0.2</v>
      </c>
      <c r="AE868" s="22" t="s">
        <v>178</v>
      </c>
      <c r="AF868" s="22" t="s">
        <v>231</v>
      </c>
      <c r="AG868" s="22" t="s">
        <v>231</v>
      </c>
      <c r="AH868" s="22" t="s">
        <v>180</v>
      </c>
      <c r="AI868" s="22" t="s">
        <v>179</v>
      </c>
      <c r="AK868" s="23">
        <v>50</v>
      </c>
      <c r="AL868" s="23" t="s">
        <v>760</v>
      </c>
      <c r="AM868" s="23" t="s">
        <v>12246</v>
      </c>
      <c r="AN868" s="23" t="s">
        <v>12247</v>
      </c>
      <c r="AO868" s="23" t="s">
        <v>12248</v>
      </c>
      <c r="AR868" s="24" t="s">
        <v>1251</v>
      </c>
      <c r="AS868" s="24" t="s">
        <v>183</v>
      </c>
      <c r="AV868" s="21" t="s">
        <v>185</v>
      </c>
      <c r="AW868" s="21" t="s">
        <v>6328</v>
      </c>
      <c r="AX868" s="21" t="s">
        <v>385</v>
      </c>
      <c r="AY868" s="21" t="s">
        <v>12249</v>
      </c>
      <c r="AZ868" s="21" t="s">
        <v>12250</v>
      </c>
      <c r="BB868" s="21" t="s">
        <v>464</v>
      </c>
      <c r="BC868" s="24" t="s">
        <v>192</v>
      </c>
      <c r="BD868" s="21">
        <v>6.1</v>
      </c>
      <c r="BE868" s="21">
        <v>3.74</v>
      </c>
      <c r="BF868" s="21">
        <v>1.63</v>
      </c>
      <c r="BG868" s="21">
        <v>136</v>
      </c>
      <c r="BH868" s="21">
        <v>258</v>
      </c>
      <c r="BI868" s="21">
        <v>37</v>
      </c>
      <c r="BJ868" s="21">
        <v>69</v>
      </c>
      <c r="BK868" s="21">
        <v>1.2</v>
      </c>
      <c r="BL868" s="21">
        <v>14.7</v>
      </c>
      <c r="BM868" s="21" t="s">
        <v>193</v>
      </c>
      <c r="BN868" s="21" t="s">
        <v>269</v>
      </c>
      <c r="BO868" s="21" t="s">
        <v>193</v>
      </c>
      <c r="BP868" s="21" t="s">
        <v>193</v>
      </c>
      <c r="BQ868" s="21" t="s">
        <v>269</v>
      </c>
      <c r="BR868" s="21" t="s">
        <v>193</v>
      </c>
      <c r="BS868" s="21" t="s">
        <v>193</v>
      </c>
      <c r="BT868" s="21" t="s">
        <v>193</v>
      </c>
      <c r="CA868" s="21" t="s">
        <v>12251</v>
      </c>
      <c r="CB868" s="21" t="s">
        <v>186</v>
      </c>
      <c r="CC868" s="21" t="s">
        <v>186</v>
      </c>
      <c r="CD868" s="21" t="s">
        <v>185</v>
      </c>
      <c r="CE868" s="21" t="s">
        <v>185</v>
      </c>
      <c r="CF868" s="21" t="s">
        <v>197</v>
      </c>
      <c r="CG868" s="21" t="s">
        <v>185</v>
      </c>
      <c r="CJ868" s="21" t="s">
        <v>10992</v>
      </c>
      <c r="CL868" s="21" t="s">
        <v>12252</v>
      </c>
      <c r="CM868" s="21" t="s">
        <v>185</v>
      </c>
      <c r="CN868" s="21" t="s">
        <v>185</v>
      </c>
      <c r="CQ868" s="21" t="s">
        <v>198</v>
      </c>
      <c r="CV868" s="21" t="s">
        <v>35</v>
      </c>
      <c r="CW868" s="21" t="s">
        <v>35</v>
      </c>
      <c r="CX868" s="21" t="s">
        <v>1357</v>
      </c>
      <c r="DQ868" s="116">
        <v>42528</v>
      </c>
      <c r="DR868" s="116">
        <v>42583</v>
      </c>
      <c r="DS868" s="104">
        <f t="shared" si="15"/>
        <v>55</v>
      </c>
      <c r="DT868" s="21" t="s">
        <v>278</v>
      </c>
      <c r="DU868" s="27" t="s">
        <v>12253</v>
      </c>
      <c r="DV868" s="27" t="s">
        <v>202</v>
      </c>
      <c r="DW868" s="27" t="s">
        <v>203</v>
      </c>
      <c r="DX868" s="27" t="s">
        <v>203</v>
      </c>
      <c r="DY868" s="21" t="s">
        <v>204</v>
      </c>
      <c r="DZ868" s="21" t="s">
        <v>197</v>
      </c>
      <c r="EB868" s="21" t="s">
        <v>197</v>
      </c>
      <c r="EE868" s="21" t="s">
        <v>295</v>
      </c>
      <c r="EG868" s="21" t="s">
        <v>251</v>
      </c>
      <c r="EH868" s="21">
        <v>5</v>
      </c>
      <c r="EI868" s="116">
        <v>42536</v>
      </c>
      <c r="EJ868" s="116">
        <v>42566</v>
      </c>
      <c r="EZ868" s="116">
        <v>42677</v>
      </c>
      <c r="FA868" s="21" t="s">
        <v>296</v>
      </c>
      <c r="FB868" s="21">
        <v>1.1</v>
      </c>
      <c r="FC868" s="21">
        <v>24.6</v>
      </c>
      <c r="FD868" s="21" t="s">
        <v>209</v>
      </c>
      <c r="FF868" s="21" t="s">
        <v>197</v>
      </c>
      <c r="FG868" s="21" t="s">
        <v>197</v>
      </c>
      <c r="FJ868" s="21" t="s">
        <v>296</v>
      </c>
      <c r="IY868" s="29" t="s">
        <v>178</v>
      </c>
    </row>
    <row r="869" s="9" customFormat="1" spans="1:305">
      <c r="A869" s="142">
        <v>866</v>
      </c>
      <c r="B869" s="141" t="s">
        <v>12254</v>
      </c>
      <c r="C869" s="138">
        <v>2157097</v>
      </c>
      <c r="D869" s="142" t="s">
        <v>12255</v>
      </c>
      <c r="E869" s="142"/>
      <c r="F869" s="138" t="s">
        <v>4005</v>
      </c>
      <c r="G869" s="144"/>
      <c r="H869" s="98">
        <v>42513</v>
      </c>
      <c r="I869" s="48"/>
      <c r="J869" s="48"/>
      <c r="K869" s="48"/>
      <c r="L869" s="48"/>
      <c r="M869" s="48"/>
      <c r="N869" s="48"/>
      <c r="O869" s="48"/>
      <c r="P869" s="146"/>
      <c r="Q869" s="146"/>
      <c r="R869" s="146"/>
      <c r="S869" s="146"/>
      <c r="T869" s="146"/>
      <c r="U869" s="146"/>
      <c r="V869" s="146"/>
      <c r="W869" s="48" t="s">
        <v>12256</v>
      </c>
      <c r="X869" s="48" t="s">
        <v>12257</v>
      </c>
      <c r="Y869" s="48"/>
      <c r="Z869" s="48">
        <v>0.93</v>
      </c>
      <c r="AA869" s="48">
        <v>0.53</v>
      </c>
      <c r="AB869" s="48">
        <v>100</v>
      </c>
      <c r="AC869" s="48">
        <v>101</v>
      </c>
      <c r="AD869" s="48">
        <v>0.31</v>
      </c>
      <c r="AE869" s="146" t="s">
        <v>476</v>
      </c>
      <c r="AF869" s="146" t="s">
        <v>179</v>
      </c>
      <c r="AG869" s="146" t="s">
        <v>231</v>
      </c>
      <c r="AH869" s="146" t="s">
        <v>180</v>
      </c>
      <c r="AI869" s="146" t="s">
        <v>179</v>
      </c>
      <c r="AJ869" s="48"/>
      <c r="AK869" s="77">
        <v>62</v>
      </c>
      <c r="AL869" s="77" t="s">
        <v>232</v>
      </c>
      <c r="AM869" s="77">
        <v>13810279232</v>
      </c>
      <c r="AN869" s="77">
        <v>15801359232</v>
      </c>
      <c r="AO869" s="77">
        <v>18810609166</v>
      </c>
      <c r="AP869" s="77"/>
      <c r="AQ869" s="86"/>
      <c r="AR869" s="86" t="s">
        <v>500</v>
      </c>
      <c r="AS869" s="86" t="s">
        <v>183</v>
      </c>
      <c r="AT869" s="5" t="s">
        <v>12258</v>
      </c>
      <c r="AU869" s="86">
        <v>42494</v>
      </c>
      <c r="AV869" s="48" t="s">
        <v>185</v>
      </c>
      <c r="AW869" s="48" t="s">
        <v>186</v>
      </c>
      <c r="AX869" s="48"/>
      <c r="AY869" s="48" t="s">
        <v>1866</v>
      </c>
      <c r="AZ869" s="48" t="s">
        <v>4909</v>
      </c>
      <c r="BA869" s="48" t="s">
        <v>6180</v>
      </c>
      <c r="BB869" s="48" t="s">
        <v>266</v>
      </c>
      <c r="BC869" s="86" t="s">
        <v>12259</v>
      </c>
      <c r="BD869" s="48">
        <v>8.12</v>
      </c>
      <c r="BE869" s="48">
        <v>3.93</v>
      </c>
      <c r="BF869" s="48">
        <v>3.75</v>
      </c>
      <c r="BG869" s="48">
        <v>125</v>
      </c>
      <c r="BH869" s="48">
        <v>243</v>
      </c>
      <c r="BI869" s="48">
        <v>19</v>
      </c>
      <c r="BJ869" s="48">
        <v>61</v>
      </c>
      <c r="BK869" s="48">
        <v>4</v>
      </c>
      <c r="BL869" s="48"/>
      <c r="BM869" s="48" t="s">
        <v>193</v>
      </c>
      <c r="BN869" s="48" t="s">
        <v>193</v>
      </c>
      <c r="BO869" s="48" t="s">
        <v>193</v>
      </c>
      <c r="BP869" s="48" t="s">
        <v>193</v>
      </c>
      <c r="BQ869" s="48" t="s">
        <v>193</v>
      </c>
      <c r="BR869" s="48" t="s">
        <v>193</v>
      </c>
      <c r="BS869" s="48" t="s">
        <v>193</v>
      </c>
      <c r="BT869" s="48" t="s">
        <v>193</v>
      </c>
      <c r="BU869" s="48"/>
      <c r="BV869" s="48" t="s">
        <v>2595</v>
      </c>
      <c r="BW869" s="48">
        <v>88.23</v>
      </c>
      <c r="BX869" s="48">
        <v>44.06</v>
      </c>
      <c r="BY869" s="48">
        <v>44.17</v>
      </c>
      <c r="BZ869" s="48"/>
      <c r="CA869" s="48"/>
      <c r="CB869" s="48"/>
      <c r="CC869" s="48"/>
      <c r="CD869" s="48"/>
      <c r="CE869" s="48"/>
      <c r="CF869" s="48"/>
      <c r="CG869" s="48"/>
      <c r="CH869" s="48"/>
      <c r="CI869" s="48"/>
      <c r="CJ869" s="48"/>
      <c r="CK869" s="48"/>
      <c r="CL869" s="48" t="s">
        <v>12260</v>
      </c>
      <c r="CM869" s="48"/>
      <c r="CN869" s="48"/>
      <c r="CO869" s="48"/>
      <c r="CP869" s="48"/>
      <c r="CQ869" s="48" t="s">
        <v>198</v>
      </c>
      <c r="CR869" s="48" t="s">
        <v>12261</v>
      </c>
      <c r="CS869" s="48"/>
      <c r="CT869" s="48" t="s">
        <v>12262</v>
      </c>
      <c r="CU869" s="48"/>
      <c r="CV869" s="48" t="s">
        <v>1589</v>
      </c>
      <c r="CW869" s="48" t="s">
        <v>414</v>
      </c>
      <c r="CX869" s="48" t="s">
        <v>414</v>
      </c>
      <c r="CY869" s="48"/>
      <c r="CZ869" s="48"/>
      <c r="DA869" s="48"/>
      <c r="DB869" s="48"/>
      <c r="DC869" s="48"/>
      <c r="DD869" s="48"/>
      <c r="DE869" s="48"/>
      <c r="DF869" s="48"/>
      <c r="DG869" s="48"/>
      <c r="DH869" s="48"/>
      <c r="DI869" s="48"/>
      <c r="DJ869" s="48"/>
      <c r="DK869" s="48"/>
      <c r="DL869" s="48"/>
      <c r="DM869" s="48"/>
      <c r="DN869" s="48"/>
      <c r="DO869" s="48"/>
      <c r="DP869" s="48"/>
      <c r="DQ869" s="98">
        <v>42527</v>
      </c>
      <c r="DR869" s="98">
        <v>42586</v>
      </c>
      <c r="DS869" s="105">
        <f t="shared" si="15"/>
        <v>59</v>
      </c>
      <c r="DT869" s="48" t="s">
        <v>278</v>
      </c>
      <c r="DU869" s="107" t="s">
        <v>12263</v>
      </c>
      <c r="DV869" s="107" t="s">
        <v>202</v>
      </c>
      <c r="DW869" s="107" t="s">
        <v>203</v>
      </c>
      <c r="DX869" s="107" t="s">
        <v>203</v>
      </c>
      <c r="DY869" s="48" t="s">
        <v>204</v>
      </c>
      <c r="DZ869" s="48" t="s">
        <v>197</v>
      </c>
      <c r="EA869" s="48"/>
      <c r="EB869" s="48" t="s">
        <v>197</v>
      </c>
      <c r="EC869" s="48"/>
      <c r="ED869" s="48"/>
      <c r="EE869" s="48" t="s">
        <v>470</v>
      </c>
      <c r="EF869" s="48" t="s">
        <v>12264</v>
      </c>
      <c r="EG869" s="48" t="s">
        <v>394</v>
      </c>
      <c r="EH869" s="48">
        <v>2</v>
      </c>
      <c r="EI869" s="98">
        <v>42538</v>
      </c>
      <c r="EJ869" s="98">
        <v>42545</v>
      </c>
      <c r="EK869" s="48"/>
      <c r="EL869" s="48"/>
      <c r="EM869" s="48"/>
      <c r="EN869" s="48"/>
      <c r="EO869" s="5"/>
      <c r="EP869" s="5"/>
      <c r="EQ869" s="48"/>
      <c r="ER869" s="48"/>
      <c r="ES869" s="48"/>
      <c r="ET869" s="48"/>
      <c r="EU869" s="48"/>
      <c r="EV869" s="48"/>
      <c r="EW869" s="48"/>
      <c r="EX869" s="48"/>
      <c r="EY869" s="48"/>
      <c r="EZ869" s="48"/>
      <c r="FA869" s="48"/>
      <c r="FB869" s="48"/>
      <c r="FC869" s="48"/>
      <c r="FD869" s="48"/>
      <c r="FE869" s="48"/>
      <c r="FF869" s="48"/>
      <c r="FG869" s="48"/>
      <c r="FH869" s="48"/>
      <c r="FI869" s="48"/>
      <c r="FJ869" s="48"/>
      <c r="FK869" s="48"/>
      <c r="FL869" s="48"/>
      <c r="FM869" s="48"/>
      <c r="FN869" s="48"/>
      <c r="FO869" s="48"/>
      <c r="FP869" s="48"/>
      <c r="FQ869" s="48"/>
      <c r="FR869" s="48"/>
      <c r="FS869" s="48"/>
      <c r="FT869" s="48"/>
      <c r="FU869" s="48"/>
      <c r="FV869" s="48"/>
      <c r="FW869" s="48"/>
      <c r="FX869" s="48"/>
      <c r="FY869" s="48"/>
      <c r="FZ869" s="48"/>
      <c r="GA869" s="48"/>
      <c r="GB869" s="48"/>
      <c r="GC869" s="48"/>
      <c r="GD869" s="48"/>
      <c r="GE869" s="48"/>
      <c r="GF869" s="48"/>
      <c r="GG869" s="48"/>
      <c r="GH869" s="48"/>
      <c r="GI869" s="48"/>
      <c r="GJ869" s="48"/>
      <c r="GK869" s="48"/>
      <c r="GL869" s="48"/>
      <c r="GM869" s="48"/>
      <c r="GN869" s="48"/>
      <c r="GO869" s="48"/>
      <c r="GP869" s="48"/>
      <c r="GQ869" s="48"/>
      <c r="GR869" s="48"/>
      <c r="GS869" s="48"/>
      <c r="GT869" s="48"/>
      <c r="GU869" s="48"/>
      <c r="GV869" s="48"/>
      <c r="GW869" s="48"/>
      <c r="GX869" s="48"/>
      <c r="GY869" s="48"/>
      <c r="GZ869" s="48"/>
      <c r="HA869" s="48"/>
      <c r="HB869" s="48"/>
      <c r="HC869" s="48"/>
      <c r="HD869" s="48"/>
      <c r="HE869" s="48"/>
      <c r="HF869" s="48"/>
      <c r="HG869" s="48"/>
      <c r="HH869" s="48"/>
      <c r="HI869" s="48"/>
      <c r="HJ869" s="48"/>
      <c r="HK869" s="48"/>
      <c r="HL869" s="48"/>
      <c r="HM869" s="48"/>
      <c r="HN869" s="48"/>
      <c r="HO869" s="48"/>
      <c r="HP869" s="48"/>
      <c r="HQ869" s="48"/>
      <c r="HR869" s="48"/>
      <c r="HS869" s="48"/>
      <c r="HT869" s="48"/>
      <c r="HU869" s="48"/>
      <c r="HV869" s="48"/>
      <c r="HW869" s="48"/>
      <c r="HX869" s="48"/>
      <c r="HY869" s="48"/>
      <c r="HZ869" s="48"/>
      <c r="IA869" s="48"/>
      <c r="IB869" s="48"/>
      <c r="IC869" s="48"/>
      <c r="ID869" s="48"/>
      <c r="IE869" s="48"/>
      <c r="IF869" s="48"/>
      <c r="IG869" s="48"/>
      <c r="IH869" s="48"/>
      <c r="II869" s="48"/>
      <c r="IJ869" s="48"/>
      <c r="IK869" s="48"/>
      <c r="IL869" s="48"/>
      <c r="IM869" s="48"/>
      <c r="IN869" s="48"/>
      <c r="IO869" s="48"/>
      <c r="IP869" s="48"/>
      <c r="IQ869" s="48"/>
      <c r="IR869" s="123"/>
      <c r="IS869" s="29"/>
      <c r="IT869" s="29" t="s">
        <v>202</v>
      </c>
      <c r="IU869" s="29"/>
      <c r="IV869" s="29"/>
      <c r="IW869" s="29"/>
      <c r="IX869" s="29"/>
      <c r="IY869" s="29" t="s">
        <v>476</v>
      </c>
      <c r="IZ869" s="29"/>
      <c r="JA869" s="29"/>
      <c r="JB869" s="29"/>
      <c r="JC869" s="29"/>
      <c r="JD869" s="29"/>
      <c r="JE869" s="29"/>
      <c r="JF869" s="29"/>
      <c r="JG869" s="29"/>
      <c r="JH869" s="29"/>
      <c r="JI869" s="29"/>
      <c r="JJ869" s="29"/>
      <c r="JK869" s="29"/>
      <c r="JL869" s="29"/>
      <c r="JM869" s="29"/>
      <c r="JN869" s="29"/>
      <c r="JO869" s="29"/>
      <c r="JP869" s="29"/>
      <c r="JQ869" s="29"/>
      <c r="JR869" s="29"/>
      <c r="JS869" s="29"/>
      <c r="JT869" s="29"/>
      <c r="JU869" s="29"/>
      <c r="JV869" s="29"/>
      <c r="JW869" s="29"/>
      <c r="JX869" s="29"/>
      <c r="JY869" s="29"/>
      <c r="JZ869" s="29"/>
      <c r="KA869" s="29"/>
      <c r="KB869" s="29"/>
      <c r="KC869" s="29"/>
      <c r="KD869" s="29"/>
      <c r="KE869" s="29"/>
      <c r="KF869" s="29"/>
      <c r="KG869" s="29"/>
      <c r="KH869" s="29"/>
      <c r="KI869" s="29"/>
      <c r="KJ869" s="29"/>
      <c r="KK869" s="29"/>
      <c r="KL869" s="29"/>
      <c r="KM869" s="29"/>
      <c r="KN869" s="29"/>
      <c r="KO869" s="29"/>
      <c r="KP869" s="29"/>
      <c r="KQ869" s="29"/>
      <c r="KR869" s="29"/>
      <c r="KS869" s="29"/>
    </row>
    <row r="870" spans="1:259">
      <c r="A870" s="17">
        <v>867</v>
      </c>
      <c r="B870" s="18" t="s">
        <v>12265</v>
      </c>
      <c r="C870" s="19">
        <v>2155975</v>
      </c>
      <c r="D870" s="17" t="s">
        <v>170</v>
      </c>
      <c r="F870" s="19" t="s">
        <v>1322</v>
      </c>
      <c r="H870" s="116">
        <v>42513</v>
      </c>
      <c r="J870" s="21" t="s">
        <v>550</v>
      </c>
      <c r="N870" s="21" t="s">
        <v>1664</v>
      </c>
      <c r="W870" s="21" t="s">
        <v>12266</v>
      </c>
      <c r="Z870" s="21">
        <v>1.36</v>
      </c>
      <c r="AA870" s="21">
        <v>0.75</v>
      </c>
      <c r="AB870" s="21">
        <v>104</v>
      </c>
      <c r="AC870" s="21">
        <v>92</v>
      </c>
      <c r="AD870" s="21">
        <v>0.27</v>
      </c>
      <c r="AE870" s="22" t="s">
        <v>179</v>
      </c>
      <c r="AF870" s="22" t="s">
        <v>179</v>
      </c>
      <c r="AG870" s="22" t="s">
        <v>231</v>
      </c>
      <c r="AH870" s="22" t="s">
        <v>231</v>
      </c>
      <c r="AI870" s="22" t="s">
        <v>179</v>
      </c>
      <c r="AK870" s="23">
        <v>57</v>
      </c>
      <c r="AL870" s="23" t="s">
        <v>793</v>
      </c>
      <c r="AM870" s="23" t="s">
        <v>12267</v>
      </c>
      <c r="AN870" s="23" t="s">
        <v>12268</v>
      </c>
      <c r="AO870" s="23" t="s">
        <v>12269</v>
      </c>
      <c r="AS870" s="24" t="s">
        <v>344</v>
      </c>
      <c r="AT870" s="4">
        <v>1201671</v>
      </c>
      <c r="AU870" s="24">
        <v>42496</v>
      </c>
      <c r="AV870" s="21" t="s">
        <v>185</v>
      </c>
      <c r="AW870" s="21" t="s">
        <v>3141</v>
      </c>
      <c r="AY870" s="21" t="s">
        <v>12270</v>
      </c>
      <c r="AZ870" s="21" t="s">
        <v>12271</v>
      </c>
      <c r="BA870" s="21" t="s">
        <v>12272</v>
      </c>
      <c r="BB870" s="21" t="s">
        <v>266</v>
      </c>
      <c r="BC870" s="24" t="s">
        <v>192</v>
      </c>
      <c r="BD870" s="21">
        <v>6.73</v>
      </c>
      <c r="BE870" s="21">
        <v>3.6</v>
      </c>
      <c r="BF870" s="21">
        <v>2.69</v>
      </c>
      <c r="BG870" s="21">
        <v>134</v>
      </c>
      <c r="BH870" s="21">
        <v>249</v>
      </c>
      <c r="BI870" s="21">
        <v>13</v>
      </c>
      <c r="BJ870" s="21">
        <v>53</v>
      </c>
      <c r="BM870" s="21" t="s">
        <v>193</v>
      </c>
      <c r="BN870" s="21" t="s">
        <v>193</v>
      </c>
      <c r="BO870" s="21" t="s">
        <v>193</v>
      </c>
      <c r="BP870" s="21" t="s">
        <v>269</v>
      </c>
      <c r="BQ870" s="21" t="s">
        <v>269</v>
      </c>
      <c r="BR870" s="21" t="s">
        <v>193</v>
      </c>
      <c r="BS870" s="21" t="s">
        <v>193</v>
      </c>
      <c r="BT870" s="21" t="s">
        <v>193</v>
      </c>
      <c r="BZ870" s="25" t="s">
        <v>12273</v>
      </c>
      <c r="CA870" s="21" t="s">
        <v>6090</v>
      </c>
      <c r="CB870" s="21" t="s">
        <v>186</v>
      </c>
      <c r="CC870" s="21" t="s">
        <v>186</v>
      </c>
      <c r="CD870" s="21" t="s">
        <v>185</v>
      </c>
      <c r="CE870" s="21" t="s">
        <v>185</v>
      </c>
      <c r="CF870" s="21" t="s">
        <v>197</v>
      </c>
      <c r="CG870" s="21" t="s">
        <v>7261</v>
      </c>
      <c r="CJ870" s="21" t="s">
        <v>198</v>
      </c>
      <c r="CK870" s="21" t="s">
        <v>12274</v>
      </c>
      <c r="CL870" s="21" t="s">
        <v>12275</v>
      </c>
      <c r="CM870" s="21" t="s">
        <v>185</v>
      </c>
      <c r="CN870" s="21" t="s">
        <v>185</v>
      </c>
      <c r="CO870" s="21" t="s">
        <v>185</v>
      </c>
      <c r="CQ870" s="21" t="s">
        <v>198</v>
      </c>
      <c r="CV870" s="21" t="s">
        <v>35</v>
      </c>
      <c r="CW870" s="21" t="s">
        <v>35</v>
      </c>
      <c r="CX870" s="21" t="s">
        <v>200</v>
      </c>
      <c r="DQ870" s="116">
        <v>42528</v>
      </c>
      <c r="DR870" s="116">
        <v>42573</v>
      </c>
      <c r="DS870" s="104">
        <f t="shared" si="15"/>
        <v>45</v>
      </c>
      <c r="DT870" s="21" t="s">
        <v>278</v>
      </c>
      <c r="DU870" s="27" t="s">
        <v>12276</v>
      </c>
      <c r="DV870" s="27" t="s">
        <v>202</v>
      </c>
      <c r="DW870" s="27" t="s">
        <v>203</v>
      </c>
      <c r="DX870" s="27" t="s">
        <v>203</v>
      </c>
      <c r="DY870" s="21" t="s">
        <v>204</v>
      </c>
      <c r="DZ870" s="21" t="s">
        <v>197</v>
      </c>
      <c r="EB870" s="21" t="s">
        <v>197</v>
      </c>
      <c r="EE870" s="21" t="s">
        <v>295</v>
      </c>
      <c r="EG870" s="21" t="s">
        <v>251</v>
      </c>
      <c r="EH870" s="21">
        <v>6</v>
      </c>
      <c r="EI870" s="116">
        <v>42535</v>
      </c>
      <c r="EJ870" s="116">
        <v>42571</v>
      </c>
      <c r="EM870" s="116">
        <v>42612</v>
      </c>
      <c r="EN870" s="21" t="s">
        <v>419</v>
      </c>
      <c r="EP870" s="4">
        <v>14.9</v>
      </c>
      <c r="EQ870" s="21" t="s">
        <v>421</v>
      </c>
      <c r="ER870" s="21" t="s">
        <v>210</v>
      </c>
      <c r="ES870" s="21" t="s">
        <v>197</v>
      </c>
      <c r="ET870" s="21" t="s">
        <v>197</v>
      </c>
      <c r="EU870" s="21" t="s">
        <v>197</v>
      </c>
      <c r="EX870" s="21" t="s">
        <v>296</v>
      </c>
      <c r="EZ870" s="116">
        <v>42711</v>
      </c>
      <c r="FA870" s="21" t="s">
        <v>7451</v>
      </c>
      <c r="FB870" s="21">
        <v>0.8</v>
      </c>
      <c r="FC870" s="21">
        <v>15.5</v>
      </c>
      <c r="FD870" s="21" t="s">
        <v>209</v>
      </c>
      <c r="FF870" s="21" t="s">
        <v>197</v>
      </c>
      <c r="FG870" s="21" t="s">
        <v>197</v>
      </c>
      <c r="FJ870" s="21" t="s">
        <v>296</v>
      </c>
      <c r="IY870" s="29" t="s">
        <v>178</v>
      </c>
    </row>
    <row r="871" spans="1:259">
      <c r="A871" s="17">
        <v>868</v>
      </c>
      <c r="B871" s="18" t="s">
        <v>12277</v>
      </c>
      <c r="C871" s="19">
        <v>2156634</v>
      </c>
      <c r="D871" s="17" t="s">
        <v>170</v>
      </c>
      <c r="F871" s="19" t="s">
        <v>8332</v>
      </c>
      <c r="H871" s="116">
        <v>42513</v>
      </c>
      <c r="W871" s="21" t="s">
        <v>12278</v>
      </c>
      <c r="Z871" s="21">
        <v>1.31</v>
      </c>
      <c r="AA871" s="21">
        <v>0.66</v>
      </c>
      <c r="AB871" s="21">
        <v>76</v>
      </c>
      <c r="AC871" s="21">
        <v>160</v>
      </c>
      <c r="AD871" s="21">
        <v>0.32</v>
      </c>
      <c r="AE871" s="22" t="s">
        <v>179</v>
      </c>
      <c r="AF871" s="22" t="s">
        <v>179</v>
      </c>
      <c r="AG871" s="22" t="s">
        <v>179</v>
      </c>
      <c r="AH871" s="22" t="s">
        <v>180</v>
      </c>
      <c r="AI871" s="22" t="s">
        <v>179</v>
      </c>
      <c r="AK871" s="23">
        <v>54</v>
      </c>
      <c r="AL871" s="23" t="s">
        <v>232</v>
      </c>
      <c r="AM871" s="23" t="s">
        <v>12279</v>
      </c>
      <c r="AN871" s="23" t="s">
        <v>12280</v>
      </c>
      <c r="AO871" s="23" t="s">
        <v>12281</v>
      </c>
      <c r="AS871" s="24" t="s">
        <v>10220</v>
      </c>
      <c r="AT871" s="4" t="s">
        <v>12282</v>
      </c>
      <c r="AU871" s="24">
        <v>42507</v>
      </c>
      <c r="AV871" s="21" t="s">
        <v>185</v>
      </c>
      <c r="AW871" s="21" t="s">
        <v>12283</v>
      </c>
      <c r="AY871" s="21" t="s">
        <v>12284</v>
      </c>
      <c r="AZ871" s="21" t="s">
        <v>12285</v>
      </c>
      <c r="BA871" s="21" t="s">
        <v>12286</v>
      </c>
      <c r="BB871" s="21" t="s">
        <v>266</v>
      </c>
      <c r="BC871" s="24" t="s">
        <v>407</v>
      </c>
      <c r="BD871" s="21">
        <v>5.24</v>
      </c>
      <c r="BE871" s="21">
        <v>3.14</v>
      </c>
      <c r="BF871" s="21">
        <v>1.79</v>
      </c>
      <c r="BG871" s="21">
        <v>121</v>
      </c>
      <c r="BH871" s="21">
        <v>325</v>
      </c>
      <c r="BI871" s="21">
        <v>10</v>
      </c>
      <c r="BJ871" s="21">
        <v>60</v>
      </c>
      <c r="BK871" s="21">
        <v>23.5</v>
      </c>
      <c r="BL871" s="21">
        <v>19.3</v>
      </c>
      <c r="BM871" s="21" t="s">
        <v>193</v>
      </c>
      <c r="BN871" s="21" t="s">
        <v>269</v>
      </c>
      <c r="BO871" s="21" t="s">
        <v>193</v>
      </c>
      <c r="BP871" s="21" t="s">
        <v>193</v>
      </c>
      <c r="BQ871" s="21" t="s">
        <v>269</v>
      </c>
      <c r="BR871" s="21" t="s">
        <v>193</v>
      </c>
      <c r="BS871" s="21" t="s">
        <v>193</v>
      </c>
      <c r="BT871" s="21" t="s">
        <v>193</v>
      </c>
      <c r="BV871" s="21" t="s">
        <v>12287</v>
      </c>
      <c r="BW871" s="21">
        <v>112.7</v>
      </c>
      <c r="BX871" s="21">
        <v>61</v>
      </c>
      <c r="BY871" s="21">
        <v>51.7</v>
      </c>
      <c r="CK871" s="21" t="s">
        <v>12288</v>
      </c>
      <c r="CL871" s="21" t="s">
        <v>12289</v>
      </c>
      <c r="CM871" s="21" t="s">
        <v>185</v>
      </c>
      <c r="CN871" s="21" t="s">
        <v>185</v>
      </c>
      <c r="CO871" s="21" t="s">
        <v>12290</v>
      </c>
      <c r="CQ871" s="21" t="s">
        <v>198</v>
      </c>
      <c r="CV871" s="21" t="s">
        <v>35</v>
      </c>
      <c r="CW871" s="21" t="s">
        <v>35</v>
      </c>
      <c r="CX871" s="21" t="s">
        <v>35</v>
      </c>
      <c r="DQ871" s="116">
        <v>42534</v>
      </c>
      <c r="DR871" s="116">
        <v>42601</v>
      </c>
      <c r="DS871" s="104">
        <f t="shared" si="15"/>
        <v>67</v>
      </c>
      <c r="DT871" s="21" t="s">
        <v>278</v>
      </c>
      <c r="DU871" s="27" t="s">
        <v>12291</v>
      </c>
      <c r="DV871" s="27" t="s">
        <v>202</v>
      </c>
      <c r="DW871" s="27" t="s">
        <v>203</v>
      </c>
      <c r="DX871" s="27" t="s">
        <v>203</v>
      </c>
      <c r="DY871" s="21" t="s">
        <v>204</v>
      </c>
      <c r="DZ871" s="21" t="s">
        <v>198</v>
      </c>
      <c r="EA871" s="21" t="s">
        <v>8713</v>
      </c>
      <c r="EB871" s="21" t="s">
        <v>198</v>
      </c>
      <c r="EC871" s="21" t="s">
        <v>1479</v>
      </c>
      <c r="ED871" s="21" t="s">
        <v>1758</v>
      </c>
      <c r="EE871" s="21" t="s">
        <v>12292</v>
      </c>
      <c r="EG871" s="21" t="s">
        <v>251</v>
      </c>
      <c r="EH871" s="21">
        <v>5</v>
      </c>
      <c r="EI871" s="116">
        <v>42538</v>
      </c>
      <c r="EJ871" s="116">
        <v>42594</v>
      </c>
      <c r="EM871" s="116">
        <v>42654</v>
      </c>
      <c r="EN871" s="21" t="s">
        <v>2119</v>
      </c>
      <c r="EO871" s="4">
        <v>1.2</v>
      </c>
      <c r="EP871" s="4">
        <v>18.8</v>
      </c>
      <c r="EQ871" s="21" t="s">
        <v>421</v>
      </c>
      <c r="ER871" s="21" t="s">
        <v>210</v>
      </c>
      <c r="ES871" s="21" t="s">
        <v>197</v>
      </c>
      <c r="ET871" s="21" t="s">
        <v>197</v>
      </c>
      <c r="EU871" s="21" t="s">
        <v>197</v>
      </c>
      <c r="EX871" s="21" t="s">
        <v>296</v>
      </c>
      <c r="EZ871" s="116">
        <v>42753</v>
      </c>
      <c r="FA871" s="21" t="s">
        <v>1417</v>
      </c>
      <c r="FB871" s="21">
        <v>5.3</v>
      </c>
      <c r="FD871" s="21" t="s">
        <v>209</v>
      </c>
      <c r="FF871" s="21" t="s">
        <v>197</v>
      </c>
      <c r="FG871" s="21" t="s">
        <v>197</v>
      </c>
      <c r="FK871" s="21" t="s">
        <v>12293</v>
      </c>
      <c r="IY871" s="29" t="s">
        <v>179</v>
      </c>
    </row>
    <row r="872" spans="1:259">
      <c r="A872" s="17">
        <v>869</v>
      </c>
      <c r="B872" s="18" t="s">
        <v>12294</v>
      </c>
      <c r="C872" s="19">
        <v>2156433</v>
      </c>
      <c r="D872" s="17" t="s">
        <v>170</v>
      </c>
      <c r="F872" s="19" t="s">
        <v>259</v>
      </c>
      <c r="H872" s="116">
        <v>42514</v>
      </c>
      <c r="L872" s="21" t="s">
        <v>355</v>
      </c>
      <c r="W872" s="21" t="s">
        <v>12295</v>
      </c>
      <c r="Z872" s="21">
        <v>3.66</v>
      </c>
      <c r="AA872" s="21">
        <v>2.42</v>
      </c>
      <c r="AB872" s="21">
        <v>103</v>
      </c>
      <c r="AC872" s="21">
        <v>181</v>
      </c>
      <c r="AD872" s="21">
        <v>0.47</v>
      </c>
      <c r="AE872" s="22" t="s">
        <v>180</v>
      </c>
      <c r="AF872" s="22" t="s">
        <v>180</v>
      </c>
      <c r="AG872" s="22" t="s">
        <v>231</v>
      </c>
      <c r="AH872" s="22" t="s">
        <v>180</v>
      </c>
      <c r="AI872" s="22" t="s">
        <v>179</v>
      </c>
      <c r="AK872" s="23">
        <v>64</v>
      </c>
      <c r="AL872" s="23" t="s">
        <v>232</v>
      </c>
      <c r="AM872" s="23" t="s">
        <v>12296</v>
      </c>
      <c r="AN872" s="23" t="s">
        <v>12297</v>
      </c>
      <c r="AO872" s="23" t="s">
        <v>12298</v>
      </c>
      <c r="AR872" s="24" t="s">
        <v>500</v>
      </c>
      <c r="AS872" s="24" t="s">
        <v>183</v>
      </c>
      <c r="AT872" s="4">
        <v>1201689</v>
      </c>
      <c r="AU872" s="24">
        <v>42496</v>
      </c>
      <c r="AV872" s="21" t="s">
        <v>185</v>
      </c>
      <c r="AW872" s="21" t="s">
        <v>12299</v>
      </c>
      <c r="AY872" s="21" t="s">
        <v>12300</v>
      </c>
      <c r="AZ872" s="21" t="s">
        <v>12301</v>
      </c>
      <c r="BA872" s="21" t="s">
        <v>186</v>
      </c>
      <c r="BB872" s="21" t="s">
        <v>266</v>
      </c>
      <c r="BC872" s="24" t="s">
        <v>6671</v>
      </c>
      <c r="BD872" s="21">
        <v>7.05</v>
      </c>
      <c r="BE872" s="21">
        <v>3.78</v>
      </c>
      <c r="BF872" s="21">
        <v>2.44</v>
      </c>
      <c r="BG872" s="21">
        <v>119</v>
      </c>
      <c r="BH872" s="21">
        <v>281</v>
      </c>
      <c r="BI872" s="21">
        <v>17</v>
      </c>
      <c r="BJ872" s="21">
        <v>96</v>
      </c>
      <c r="BK872" s="21">
        <v>1.5</v>
      </c>
      <c r="BL872" s="21">
        <v>5.4</v>
      </c>
      <c r="BM872" s="21" t="s">
        <v>193</v>
      </c>
      <c r="BN872" s="21" t="s">
        <v>193</v>
      </c>
      <c r="BO872" s="21" t="s">
        <v>193</v>
      </c>
      <c r="BP872" s="21" t="s">
        <v>193</v>
      </c>
      <c r="BQ872" s="21" t="s">
        <v>193</v>
      </c>
      <c r="BR872" s="21" t="s">
        <v>193</v>
      </c>
      <c r="BS872" s="21" t="s">
        <v>193</v>
      </c>
      <c r="BT872" s="21" t="s">
        <v>193</v>
      </c>
      <c r="BV872" s="21" t="s">
        <v>12302</v>
      </c>
      <c r="BW872" s="21">
        <v>32.4</v>
      </c>
      <c r="BX872" s="21">
        <v>18.2</v>
      </c>
      <c r="BY872" s="21">
        <v>14.2</v>
      </c>
      <c r="CK872" s="21" t="s">
        <v>12303</v>
      </c>
      <c r="CL872" s="21" t="s">
        <v>12304</v>
      </c>
      <c r="CM872" s="21" t="s">
        <v>185</v>
      </c>
      <c r="CN872" s="21" t="s">
        <v>185</v>
      </c>
      <c r="CO872" s="21" t="s">
        <v>185</v>
      </c>
      <c r="CQ872" s="21" t="s">
        <v>198</v>
      </c>
      <c r="CV872" s="21" t="s">
        <v>35</v>
      </c>
      <c r="CW872" s="21" t="s">
        <v>35</v>
      </c>
      <c r="CX872" s="21" t="s">
        <v>35</v>
      </c>
      <c r="DQ872" s="116">
        <v>42527</v>
      </c>
      <c r="DR872" s="116">
        <v>42576</v>
      </c>
      <c r="DS872" s="104">
        <f t="shared" si="15"/>
        <v>49</v>
      </c>
      <c r="DT872" s="21" t="s">
        <v>278</v>
      </c>
      <c r="DU872" s="27" t="s">
        <v>10309</v>
      </c>
      <c r="DV872" s="27" t="s">
        <v>202</v>
      </c>
      <c r="DW872" s="27" t="s">
        <v>203</v>
      </c>
      <c r="DX872" s="27" t="s">
        <v>203</v>
      </c>
      <c r="DY872" s="21" t="s">
        <v>204</v>
      </c>
      <c r="DZ872" s="21" t="s">
        <v>197</v>
      </c>
      <c r="EB872" s="21" t="s">
        <v>197</v>
      </c>
      <c r="EE872" s="21" t="s">
        <v>295</v>
      </c>
      <c r="EG872" s="21" t="s">
        <v>7190</v>
      </c>
      <c r="EM872" s="116">
        <v>42633</v>
      </c>
      <c r="EN872" s="21" t="s">
        <v>5150</v>
      </c>
      <c r="EO872" s="4">
        <v>1.9</v>
      </c>
      <c r="EP872" s="4">
        <v>6.5</v>
      </c>
      <c r="EQ872" s="21" t="s">
        <v>422</v>
      </c>
      <c r="ER872" s="21" t="s">
        <v>210</v>
      </c>
      <c r="EY872" s="21" t="s">
        <v>12305</v>
      </c>
      <c r="EZ872" s="116">
        <v>42682</v>
      </c>
      <c r="FA872" s="21" t="s">
        <v>8041</v>
      </c>
      <c r="FB872" s="21">
        <v>2</v>
      </c>
      <c r="FC872" s="21">
        <v>5.6</v>
      </c>
      <c r="FE872" s="21" t="s">
        <v>210</v>
      </c>
      <c r="FF872" s="21" t="s">
        <v>197</v>
      </c>
      <c r="FG872" s="21" t="s">
        <v>197</v>
      </c>
      <c r="FJ872" s="21" t="s">
        <v>296</v>
      </c>
      <c r="IY872" s="29" t="s">
        <v>178</v>
      </c>
    </row>
    <row r="873" spans="1:259">
      <c r="A873" s="17">
        <v>870</v>
      </c>
      <c r="B873" s="18" t="s">
        <v>12306</v>
      </c>
      <c r="C873" s="19">
        <v>2156438</v>
      </c>
      <c r="D873" s="17" t="s">
        <v>666</v>
      </c>
      <c r="F873" s="19" t="s">
        <v>353</v>
      </c>
      <c r="H873" s="116">
        <v>42514</v>
      </c>
      <c r="W873" s="21" t="s">
        <v>12212</v>
      </c>
      <c r="Z873" s="21">
        <v>1.11</v>
      </c>
      <c r="AA873" s="21">
        <v>0.56</v>
      </c>
      <c r="AB873" s="21">
        <v>99</v>
      </c>
      <c r="AC873" s="21">
        <v>127</v>
      </c>
      <c r="AD873" s="21">
        <v>0.3</v>
      </c>
      <c r="AE873" s="22" t="s">
        <v>179</v>
      </c>
      <c r="AF873" s="22" t="s">
        <v>179</v>
      </c>
      <c r="AG873" s="22" t="s">
        <v>178</v>
      </c>
      <c r="AH873" s="22" t="s">
        <v>180</v>
      </c>
      <c r="AI873" s="22" t="s">
        <v>179</v>
      </c>
      <c r="AK873" s="23">
        <v>48</v>
      </c>
      <c r="AL873" s="23" t="s">
        <v>232</v>
      </c>
      <c r="AM873" s="23" t="s">
        <v>12307</v>
      </c>
      <c r="AN873" s="23" t="s">
        <v>12308</v>
      </c>
      <c r="AO873" s="23">
        <v>18600969093</v>
      </c>
      <c r="AR873" s="24" t="s">
        <v>553</v>
      </c>
      <c r="AS873" s="24" t="s">
        <v>344</v>
      </c>
      <c r="AT873" s="4" t="s">
        <v>12309</v>
      </c>
      <c r="AU873" s="24">
        <v>42509</v>
      </c>
      <c r="AV873" s="21" t="s">
        <v>185</v>
      </c>
      <c r="AW873" s="21" t="s">
        <v>186</v>
      </c>
      <c r="AY873" s="21" t="s">
        <v>12310</v>
      </c>
      <c r="BA873" s="21" t="s">
        <v>4012</v>
      </c>
      <c r="BB873" s="21" t="s">
        <v>266</v>
      </c>
      <c r="BC873" s="24" t="s">
        <v>192</v>
      </c>
      <c r="BD873" s="21">
        <v>6.65</v>
      </c>
      <c r="BE873" s="21">
        <v>3.54</v>
      </c>
      <c r="BF873" s="21">
        <v>2.55</v>
      </c>
      <c r="BG873" s="21">
        <v>99</v>
      </c>
      <c r="BH873" s="21">
        <v>399</v>
      </c>
      <c r="BI873" s="21">
        <v>43</v>
      </c>
      <c r="BJ873" s="21">
        <v>59</v>
      </c>
      <c r="BL873" s="21">
        <v>19.8</v>
      </c>
      <c r="CL873" s="21" t="s">
        <v>12311</v>
      </c>
      <c r="CM873" s="21" t="s">
        <v>12312</v>
      </c>
      <c r="CN873" s="21" t="s">
        <v>10338</v>
      </c>
      <c r="CQ873" s="21" t="s">
        <v>198</v>
      </c>
      <c r="CV873" s="21" t="s">
        <v>35</v>
      </c>
      <c r="CW873" s="21" t="s">
        <v>35</v>
      </c>
      <c r="DQ873" s="116">
        <v>42520</v>
      </c>
      <c r="DR873" s="116">
        <v>42571</v>
      </c>
      <c r="DS873" s="104">
        <f t="shared" si="15"/>
        <v>51</v>
      </c>
      <c r="DT873" s="21" t="s">
        <v>278</v>
      </c>
      <c r="DU873" s="27" t="s">
        <v>12224</v>
      </c>
      <c r="DV873" s="27" t="s">
        <v>202</v>
      </c>
      <c r="DW873" s="27" t="s">
        <v>203</v>
      </c>
      <c r="DX873" s="27" t="s">
        <v>203</v>
      </c>
      <c r="DY873" s="21" t="s">
        <v>204</v>
      </c>
      <c r="DZ873" s="21" t="s">
        <v>198</v>
      </c>
      <c r="EA873" s="21" t="s">
        <v>514</v>
      </c>
      <c r="EB873" s="21" t="s">
        <v>197</v>
      </c>
      <c r="EE873" s="21" t="s">
        <v>1464</v>
      </c>
      <c r="EG873" s="21" t="s">
        <v>251</v>
      </c>
      <c r="EH873" s="21">
        <v>6</v>
      </c>
      <c r="EI873" s="116">
        <v>42523</v>
      </c>
      <c r="EJ873" s="116">
        <v>42559</v>
      </c>
      <c r="EM873" s="116">
        <v>42612</v>
      </c>
      <c r="EN873" s="21" t="s">
        <v>419</v>
      </c>
      <c r="EO873" s="4">
        <v>0.8</v>
      </c>
      <c r="EP873" s="4">
        <v>7.9</v>
      </c>
      <c r="EQ873" s="21" t="s">
        <v>421</v>
      </c>
      <c r="ER873" s="21" t="s">
        <v>629</v>
      </c>
      <c r="ES873" s="21" t="s">
        <v>197</v>
      </c>
      <c r="ET873" s="21" t="s">
        <v>197</v>
      </c>
      <c r="EU873" s="21" t="s">
        <v>197</v>
      </c>
      <c r="EX873" s="21" t="s">
        <v>419</v>
      </c>
      <c r="EZ873" s="116">
        <v>42662</v>
      </c>
      <c r="FA873" s="21" t="s">
        <v>296</v>
      </c>
      <c r="FC873" s="21">
        <v>11.6</v>
      </c>
      <c r="FD873" s="21" t="s">
        <v>209</v>
      </c>
      <c r="FF873" s="21" t="s">
        <v>197</v>
      </c>
      <c r="FG873" s="21" t="s">
        <v>197</v>
      </c>
      <c r="FJ873" s="21" t="s">
        <v>296</v>
      </c>
      <c r="IY873" s="29" t="s">
        <v>178</v>
      </c>
    </row>
    <row r="874" spans="1:259">
      <c r="A874" s="17">
        <v>871</v>
      </c>
      <c r="B874" s="59" t="s">
        <v>12313</v>
      </c>
      <c r="C874" s="19">
        <v>2157197</v>
      </c>
      <c r="D874" s="17" t="s">
        <v>170</v>
      </c>
      <c r="F874" s="19" t="s">
        <v>1322</v>
      </c>
      <c r="G874" s="17" t="s">
        <v>260</v>
      </c>
      <c r="H874" s="116">
        <v>42515</v>
      </c>
      <c r="Z874" s="21">
        <v>1.15</v>
      </c>
      <c r="AA874" s="21">
        <v>0.57</v>
      </c>
      <c r="AB874" s="21">
        <v>103</v>
      </c>
      <c r="AC874" s="21">
        <v>90</v>
      </c>
      <c r="AD874" s="21">
        <v>0.09</v>
      </c>
      <c r="AE874" s="22" t="s">
        <v>179</v>
      </c>
      <c r="AF874" s="22" t="s">
        <v>179</v>
      </c>
      <c r="AG874" s="22" t="s">
        <v>231</v>
      </c>
      <c r="AH874" s="22" t="s">
        <v>231</v>
      </c>
      <c r="AI874" s="22" t="s">
        <v>476</v>
      </c>
      <c r="AK874" s="23">
        <v>67</v>
      </c>
      <c r="AL874" s="23" t="s">
        <v>649</v>
      </c>
      <c r="AM874" s="23" t="s">
        <v>12314</v>
      </c>
      <c r="AN874" s="23" t="s">
        <v>12315</v>
      </c>
      <c r="AO874" s="23" t="s">
        <v>12316</v>
      </c>
      <c r="AS874" s="24" t="s">
        <v>344</v>
      </c>
      <c r="AT874" s="4">
        <v>1203171</v>
      </c>
      <c r="AU874" s="24">
        <v>42503</v>
      </c>
      <c r="AV874" s="21" t="s">
        <v>185</v>
      </c>
      <c r="AW874" s="21" t="s">
        <v>4303</v>
      </c>
      <c r="AX874" s="21" t="s">
        <v>325</v>
      </c>
      <c r="AY874" s="21" t="s">
        <v>12317</v>
      </c>
      <c r="AZ874" s="21" t="s">
        <v>8594</v>
      </c>
      <c r="BB874" s="21" t="s">
        <v>12318</v>
      </c>
      <c r="BC874" s="24" t="s">
        <v>192</v>
      </c>
      <c r="BD874" s="21">
        <v>4.62</v>
      </c>
      <c r="BE874" s="21">
        <v>2.61</v>
      </c>
      <c r="BF874" s="21">
        <v>1.59</v>
      </c>
      <c r="BG874" s="21">
        <v>139</v>
      </c>
      <c r="BH874" s="21">
        <v>193</v>
      </c>
      <c r="BI874" s="21">
        <v>12</v>
      </c>
      <c r="BJ874" s="21">
        <v>59</v>
      </c>
      <c r="BK874" s="21">
        <v>1.9</v>
      </c>
      <c r="BL874" s="21">
        <v>52.5</v>
      </c>
      <c r="BM874" s="21" t="s">
        <v>193</v>
      </c>
      <c r="BN874" s="21" t="s">
        <v>193</v>
      </c>
      <c r="BO874" s="21" t="s">
        <v>193</v>
      </c>
      <c r="BP874" s="21" t="s">
        <v>193</v>
      </c>
      <c r="BQ874" s="21" t="s">
        <v>193</v>
      </c>
      <c r="BR874" s="21" t="s">
        <v>193</v>
      </c>
      <c r="BS874" s="21" t="s">
        <v>193</v>
      </c>
      <c r="BT874" s="21" t="s">
        <v>193</v>
      </c>
      <c r="BZ874" s="25" t="s">
        <v>12319</v>
      </c>
      <c r="CA874" s="21" t="s">
        <v>12320</v>
      </c>
      <c r="CB874" s="21" t="s">
        <v>186</v>
      </c>
      <c r="CC874" s="21" t="s">
        <v>186</v>
      </c>
      <c r="CD874" s="21" t="s">
        <v>185</v>
      </c>
      <c r="CE874" s="21" t="s">
        <v>197</v>
      </c>
      <c r="CF874" s="21" t="s">
        <v>7770</v>
      </c>
      <c r="CG874" s="21" t="s">
        <v>12321</v>
      </c>
      <c r="CJ874" s="21" t="s">
        <v>198</v>
      </c>
      <c r="CL874" s="21" t="s">
        <v>12322</v>
      </c>
      <c r="CM874" s="21" t="s">
        <v>185</v>
      </c>
      <c r="CN874" s="21" t="s">
        <v>12323</v>
      </c>
      <c r="CQ874" s="21" t="s">
        <v>198</v>
      </c>
      <c r="CV874" s="21" t="s">
        <v>35</v>
      </c>
      <c r="CW874" s="21" t="s">
        <v>35</v>
      </c>
      <c r="CX874" s="21" t="s">
        <v>248</v>
      </c>
      <c r="DS874" s="104">
        <f t="shared" si="15"/>
        <v>0</v>
      </c>
      <c r="EG874" s="21" t="s">
        <v>7190</v>
      </c>
      <c r="IS874" s="29" t="s">
        <v>202</v>
      </c>
      <c r="IY874" s="29" t="s">
        <v>178</v>
      </c>
    </row>
    <row r="875" spans="1:259">
      <c r="A875" s="17">
        <v>872</v>
      </c>
      <c r="B875" s="59" t="s">
        <v>12324</v>
      </c>
      <c r="C875" s="19">
        <v>2158041</v>
      </c>
      <c r="D875" s="17" t="s">
        <v>170</v>
      </c>
      <c r="F875" s="19" t="s">
        <v>10926</v>
      </c>
      <c r="G875" s="17" t="s">
        <v>351</v>
      </c>
      <c r="H875" s="116">
        <v>42515</v>
      </c>
      <c r="AK875" s="23">
        <v>43</v>
      </c>
      <c r="AL875" s="23" t="s">
        <v>181</v>
      </c>
      <c r="AM875" s="23" t="s">
        <v>12325</v>
      </c>
      <c r="AN875" s="23" t="s">
        <v>12326</v>
      </c>
      <c r="AO875" s="23">
        <v>13847760258</v>
      </c>
      <c r="AR875" s="24" t="s">
        <v>12327</v>
      </c>
      <c r="AS875" s="24" t="s">
        <v>344</v>
      </c>
      <c r="AT875" s="4" t="s">
        <v>12328</v>
      </c>
      <c r="AU875" s="24">
        <v>42500</v>
      </c>
      <c r="AV875" s="21" t="s">
        <v>185</v>
      </c>
      <c r="AW875" s="21" t="s">
        <v>186</v>
      </c>
      <c r="AX875" s="21" t="s">
        <v>905</v>
      </c>
      <c r="AY875" s="21" t="s">
        <v>12329</v>
      </c>
      <c r="BA875" s="21" t="s">
        <v>12330</v>
      </c>
      <c r="BB875" s="21" t="s">
        <v>12331</v>
      </c>
      <c r="BC875" s="24" t="s">
        <v>2152</v>
      </c>
      <c r="BD875" s="21">
        <v>8.95</v>
      </c>
      <c r="BE875" s="21">
        <v>6.72</v>
      </c>
      <c r="BF875" s="21">
        <v>1.77</v>
      </c>
      <c r="BG875" s="21">
        <v>120</v>
      </c>
      <c r="BH875" s="21">
        <v>309</v>
      </c>
      <c r="BI875" s="21">
        <v>14</v>
      </c>
      <c r="BJ875" s="21">
        <v>62</v>
      </c>
      <c r="BK875" s="21">
        <v>1</v>
      </c>
      <c r="BL875" s="21">
        <v>42.4</v>
      </c>
      <c r="BM875" s="21" t="s">
        <v>193</v>
      </c>
      <c r="BN875" s="21" t="s">
        <v>269</v>
      </c>
      <c r="BO875" s="21" t="s">
        <v>193</v>
      </c>
      <c r="BP875" s="21" t="s">
        <v>269</v>
      </c>
      <c r="BQ875" s="21" t="s">
        <v>269</v>
      </c>
      <c r="BR875" s="21" t="s">
        <v>193</v>
      </c>
      <c r="BS875" s="21" t="s">
        <v>193</v>
      </c>
      <c r="BT875" s="21" t="s">
        <v>193</v>
      </c>
      <c r="BV875" s="21" t="s">
        <v>12332</v>
      </c>
      <c r="BW875" s="21">
        <v>98.7</v>
      </c>
      <c r="BX875" s="21">
        <v>50.5</v>
      </c>
      <c r="BY875" s="21">
        <v>48.2</v>
      </c>
      <c r="BZ875" s="25" t="s">
        <v>12333</v>
      </c>
      <c r="CA875" s="21" t="s">
        <v>12334</v>
      </c>
      <c r="CB875" s="21" t="s">
        <v>186</v>
      </c>
      <c r="CC875" s="21" t="s">
        <v>12335</v>
      </c>
      <c r="CD875" s="21" t="s">
        <v>12336</v>
      </c>
      <c r="CE875" s="21" t="s">
        <v>185</v>
      </c>
      <c r="CF875" s="21" t="s">
        <v>197</v>
      </c>
      <c r="CG875" s="21" t="s">
        <v>12337</v>
      </c>
      <c r="CJ875" s="21" t="s">
        <v>198</v>
      </c>
      <c r="CL875" s="21" t="s">
        <v>12338</v>
      </c>
      <c r="CM875" s="21" t="s">
        <v>185</v>
      </c>
      <c r="CN875" s="21" t="s">
        <v>12339</v>
      </c>
      <c r="CQ875" s="21" t="s">
        <v>198</v>
      </c>
      <c r="CV875" s="21" t="s">
        <v>35</v>
      </c>
      <c r="CW875" s="21" t="s">
        <v>35</v>
      </c>
      <c r="CX875" s="21" t="s">
        <v>248</v>
      </c>
      <c r="DS875" s="104">
        <f t="shared" si="15"/>
        <v>0</v>
      </c>
      <c r="IS875" s="29" t="s">
        <v>202</v>
      </c>
      <c r="IY875" s="29" t="s">
        <v>178</v>
      </c>
    </row>
    <row r="876" spans="1:259">
      <c r="A876" s="17">
        <v>873</v>
      </c>
      <c r="B876" s="18" t="s">
        <v>12340</v>
      </c>
      <c r="C876" s="19">
        <v>2158053</v>
      </c>
      <c r="D876" s="17" t="s">
        <v>170</v>
      </c>
      <c r="F876" s="19" t="s">
        <v>8883</v>
      </c>
      <c r="H876" s="116">
        <v>42517</v>
      </c>
      <c r="I876" s="21" t="s">
        <v>630</v>
      </c>
      <c r="N876" s="21" t="s">
        <v>210</v>
      </c>
      <c r="Z876" s="21">
        <v>1.81</v>
      </c>
      <c r="AA876" s="21">
        <v>1.07</v>
      </c>
      <c r="AB876" s="21">
        <v>95</v>
      </c>
      <c r="AC876" s="21">
        <v>51</v>
      </c>
      <c r="AD876" s="21">
        <v>0.23</v>
      </c>
      <c r="AE876" s="22" t="s">
        <v>179</v>
      </c>
      <c r="AF876" s="22" t="s">
        <v>178</v>
      </c>
      <c r="AG876" s="22" t="s">
        <v>178</v>
      </c>
      <c r="AH876" s="22" t="s">
        <v>178</v>
      </c>
      <c r="AI876" s="22" t="s">
        <v>179</v>
      </c>
      <c r="AK876" s="23">
        <v>56</v>
      </c>
      <c r="AL876" s="23" t="s">
        <v>232</v>
      </c>
      <c r="AM876" s="23" t="s">
        <v>12341</v>
      </c>
      <c r="AN876" s="23" t="s">
        <v>12342</v>
      </c>
      <c r="AO876" s="23" t="s">
        <v>12343</v>
      </c>
      <c r="AQ876" s="24" t="s">
        <v>1566</v>
      </c>
      <c r="AS876" s="24" t="s">
        <v>183</v>
      </c>
      <c r="AT876" s="4" t="s">
        <v>12344</v>
      </c>
      <c r="AU876" s="24">
        <v>42500</v>
      </c>
      <c r="AV876" s="21" t="s">
        <v>185</v>
      </c>
      <c r="AW876" s="21" t="s">
        <v>850</v>
      </c>
      <c r="AY876" s="21" t="s">
        <v>8122</v>
      </c>
      <c r="AZ876" s="21" t="s">
        <v>1342</v>
      </c>
      <c r="BA876" s="21" t="s">
        <v>4837</v>
      </c>
      <c r="BB876" s="21" t="s">
        <v>266</v>
      </c>
      <c r="BC876" s="24" t="s">
        <v>407</v>
      </c>
      <c r="BD876" s="21">
        <v>6.45</v>
      </c>
      <c r="BE876" s="21">
        <v>3.488</v>
      </c>
      <c r="BF876" s="21">
        <v>2.52</v>
      </c>
      <c r="BG876" s="21">
        <v>142</v>
      </c>
      <c r="BH876" s="21">
        <v>250</v>
      </c>
      <c r="BI876" s="21">
        <v>17</v>
      </c>
      <c r="BJ876" s="21">
        <v>69</v>
      </c>
      <c r="BK876" s="21">
        <v>9.5</v>
      </c>
      <c r="BL876" s="21">
        <v>16.4</v>
      </c>
      <c r="BM876" s="21" t="s">
        <v>193</v>
      </c>
      <c r="BN876" s="21" t="s">
        <v>193</v>
      </c>
      <c r="BO876" s="21" t="s">
        <v>193</v>
      </c>
      <c r="BP876" s="21" t="s">
        <v>193</v>
      </c>
      <c r="BQ876" s="21" t="s">
        <v>193</v>
      </c>
      <c r="BR876" s="21" t="s">
        <v>193</v>
      </c>
      <c r="BS876" s="21" t="s">
        <v>193</v>
      </c>
      <c r="BT876" s="21" t="s">
        <v>193</v>
      </c>
      <c r="BV876" s="21" t="s">
        <v>12345</v>
      </c>
      <c r="BW876" s="21">
        <v>81.7</v>
      </c>
      <c r="BX876" s="21">
        <v>43.5</v>
      </c>
      <c r="BY876" s="21">
        <v>38.2</v>
      </c>
      <c r="CA876" s="21" t="s">
        <v>12346</v>
      </c>
      <c r="CB876" s="21" t="s">
        <v>186</v>
      </c>
      <c r="CC876" s="21" t="s">
        <v>998</v>
      </c>
      <c r="CD876" s="21" t="s">
        <v>12347</v>
      </c>
      <c r="CE876" s="21" t="s">
        <v>185</v>
      </c>
      <c r="CF876" s="21" t="s">
        <v>198</v>
      </c>
      <c r="CG876" s="21" t="s">
        <v>12348</v>
      </c>
      <c r="CJ876" s="21" t="s">
        <v>198</v>
      </c>
      <c r="CL876" s="21" t="s">
        <v>12349</v>
      </c>
      <c r="CM876" s="21" t="s">
        <v>185</v>
      </c>
      <c r="CN876" s="21" t="s">
        <v>185</v>
      </c>
      <c r="CQ876" s="21" t="s">
        <v>198</v>
      </c>
      <c r="CV876" s="21" t="s">
        <v>35</v>
      </c>
      <c r="CW876" s="21" t="s">
        <v>35</v>
      </c>
      <c r="CX876" s="21" t="s">
        <v>248</v>
      </c>
      <c r="DQ876" s="116">
        <v>42536</v>
      </c>
      <c r="DR876" s="116">
        <v>42594</v>
      </c>
      <c r="DS876" s="104">
        <f t="shared" si="15"/>
        <v>58</v>
      </c>
      <c r="DT876" s="21" t="s">
        <v>278</v>
      </c>
      <c r="DU876" s="27" t="s">
        <v>12350</v>
      </c>
      <c r="DV876" s="27" t="s">
        <v>202</v>
      </c>
      <c r="DW876" s="27" t="s">
        <v>202</v>
      </c>
      <c r="DX876" s="27" t="s">
        <v>203</v>
      </c>
      <c r="DY876" s="21" t="s">
        <v>204</v>
      </c>
      <c r="DZ876" s="21" t="s">
        <v>198</v>
      </c>
      <c r="EA876" s="21" t="s">
        <v>514</v>
      </c>
      <c r="EB876" s="21" t="s">
        <v>198</v>
      </c>
      <c r="EC876" s="21" t="s">
        <v>1479</v>
      </c>
      <c r="ED876" s="21" t="s">
        <v>2014</v>
      </c>
      <c r="EE876" s="21" t="s">
        <v>295</v>
      </c>
      <c r="EG876" s="21" t="s">
        <v>251</v>
      </c>
      <c r="EH876" s="21">
        <v>6</v>
      </c>
      <c r="EI876" s="116">
        <v>42536</v>
      </c>
      <c r="EJ876" s="116">
        <v>42583</v>
      </c>
      <c r="EM876" s="116">
        <v>42634</v>
      </c>
      <c r="EN876" s="21" t="s">
        <v>419</v>
      </c>
      <c r="EQ876" s="21" t="s">
        <v>209</v>
      </c>
      <c r="ES876" s="21" t="s">
        <v>197</v>
      </c>
      <c r="ET876" s="21" t="s">
        <v>197</v>
      </c>
      <c r="EU876" s="21" t="s">
        <v>197</v>
      </c>
      <c r="EX876" s="21" t="s">
        <v>2119</v>
      </c>
      <c r="EZ876" s="116">
        <v>42759</v>
      </c>
      <c r="FA876" s="21" t="s">
        <v>222</v>
      </c>
      <c r="FB876" s="21">
        <v>1</v>
      </c>
      <c r="FC876" s="21">
        <v>11.1</v>
      </c>
      <c r="FD876" s="21" t="s">
        <v>209</v>
      </c>
      <c r="FF876" s="21" t="s">
        <v>197</v>
      </c>
      <c r="FG876" s="21" t="s">
        <v>197</v>
      </c>
      <c r="FJ876" s="21" t="s">
        <v>222</v>
      </c>
      <c r="IY876" s="29" t="s">
        <v>179</v>
      </c>
    </row>
    <row r="877" spans="1:259">
      <c r="A877" s="17">
        <v>874</v>
      </c>
      <c r="B877" s="18" t="s">
        <v>12351</v>
      </c>
      <c r="C877" s="19">
        <v>2087557</v>
      </c>
      <c r="D877" s="17" t="s">
        <v>170</v>
      </c>
      <c r="F877" s="19" t="s">
        <v>1322</v>
      </c>
      <c r="H877" s="116">
        <v>42520</v>
      </c>
      <c r="M877" s="21" t="s">
        <v>210</v>
      </c>
      <c r="W877" s="21" t="s">
        <v>12352</v>
      </c>
      <c r="X877" s="21" t="s">
        <v>12353</v>
      </c>
      <c r="Z877" s="21">
        <v>1.18</v>
      </c>
      <c r="AA877" s="21">
        <v>0.78</v>
      </c>
      <c r="AB877" s="21">
        <v>96</v>
      </c>
      <c r="AC877" s="21">
        <v>52</v>
      </c>
      <c r="AD877" s="21">
        <v>0.26</v>
      </c>
      <c r="AE877" s="22" t="s">
        <v>179</v>
      </c>
      <c r="AF877" s="22" t="s">
        <v>179</v>
      </c>
      <c r="AG877" s="22" t="s">
        <v>178</v>
      </c>
      <c r="AH877" s="22" t="s">
        <v>178</v>
      </c>
      <c r="AI877" s="22" t="s">
        <v>179</v>
      </c>
      <c r="AK877" s="23">
        <v>38</v>
      </c>
      <c r="AL877" s="23" t="s">
        <v>181</v>
      </c>
      <c r="AM877" s="23" t="s">
        <v>12354</v>
      </c>
      <c r="AN877" s="23" t="s">
        <v>12355</v>
      </c>
      <c r="AO877" s="23" t="s">
        <v>12356</v>
      </c>
      <c r="AS877" s="24" t="s">
        <v>12357</v>
      </c>
      <c r="AT877" s="4" t="s">
        <v>12358</v>
      </c>
      <c r="AU877" s="24">
        <v>42499</v>
      </c>
      <c r="AV877" s="21" t="s">
        <v>185</v>
      </c>
      <c r="AW877" s="21" t="s">
        <v>3297</v>
      </c>
      <c r="AY877" s="21" t="s">
        <v>12359</v>
      </c>
      <c r="AZ877" s="21" t="s">
        <v>7782</v>
      </c>
      <c r="BA877" s="21" t="s">
        <v>186</v>
      </c>
      <c r="BB877" s="21" t="s">
        <v>12360</v>
      </c>
      <c r="BC877" s="24" t="s">
        <v>192</v>
      </c>
      <c r="BD877" s="21">
        <v>6</v>
      </c>
      <c r="BE877" s="21">
        <v>3.36</v>
      </c>
      <c r="BF877" s="21">
        <v>1.82</v>
      </c>
      <c r="BG877" s="21">
        <v>131</v>
      </c>
      <c r="BH877" s="21">
        <v>234</v>
      </c>
      <c r="BI877" s="21">
        <v>15</v>
      </c>
      <c r="BJ877" s="21">
        <v>71</v>
      </c>
      <c r="BK877" s="21">
        <v>7.9</v>
      </c>
      <c r="BL877" s="21">
        <v>31.3</v>
      </c>
      <c r="BM877" s="21" t="s">
        <v>193</v>
      </c>
      <c r="BN877" s="21" t="s">
        <v>269</v>
      </c>
      <c r="BO877" s="21" t="s">
        <v>193</v>
      </c>
      <c r="BP877" s="21" t="s">
        <v>193</v>
      </c>
      <c r="BQ877" s="21" t="s">
        <v>269</v>
      </c>
      <c r="BR877" s="21" t="s">
        <v>193</v>
      </c>
      <c r="BS877" s="21" t="s">
        <v>193</v>
      </c>
      <c r="BT877" s="21" t="s">
        <v>193</v>
      </c>
      <c r="BV877" s="21" t="s">
        <v>11544</v>
      </c>
      <c r="BW877" s="21">
        <v>107.7</v>
      </c>
      <c r="BX877" s="21">
        <v>54.3</v>
      </c>
      <c r="BY877" s="21">
        <v>53.4</v>
      </c>
      <c r="BZ877" s="25" t="s">
        <v>12361</v>
      </c>
      <c r="CA877" s="21" t="s">
        <v>12362</v>
      </c>
      <c r="CB877" s="21" t="s">
        <v>186</v>
      </c>
      <c r="CC877" s="21" t="s">
        <v>186</v>
      </c>
      <c r="CD877" s="21" t="s">
        <v>185</v>
      </c>
      <c r="CE877" s="21" t="s">
        <v>6547</v>
      </c>
      <c r="CF877" s="21" t="s">
        <v>7770</v>
      </c>
      <c r="CG877" s="21" t="s">
        <v>197</v>
      </c>
      <c r="CJ877" s="21" t="s">
        <v>198</v>
      </c>
      <c r="CL877" s="21" t="s">
        <v>12363</v>
      </c>
      <c r="CM877" s="21" t="s">
        <v>185</v>
      </c>
      <c r="CN877" s="21" t="s">
        <v>185</v>
      </c>
      <c r="CQ877" s="21" t="s">
        <v>198</v>
      </c>
      <c r="CV877" s="21" t="s">
        <v>35</v>
      </c>
      <c r="CW877" s="21" t="s">
        <v>35</v>
      </c>
      <c r="CX877" s="21" t="s">
        <v>248</v>
      </c>
      <c r="DQ877" s="116">
        <v>42537</v>
      </c>
      <c r="DR877" s="116">
        <v>42585</v>
      </c>
      <c r="DS877" s="104">
        <f t="shared" si="15"/>
        <v>48</v>
      </c>
      <c r="DT877" s="21" t="s">
        <v>278</v>
      </c>
      <c r="DU877" s="27" t="s">
        <v>12364</v>
      </c>
      <c r="DV877" s="27" t="s">
        <v>202</v>
      </c>
      <c r="DW877" s="27" t="s">
        <v>203</v>
      </c>
      <c r="DX877" s="27" t="s">
        <v>203</v>
      </c>
      <c r="DY877" s="21" t="s">
        <v>204</v>
      </c>
      <c r="DZ877" s="21" t="s">
        <v>198</v>
      </c>
      <c r="EA877" s="21" t="s">
        <v>514</v>
      </c>
      <c r="EB877" s="21" t="s">
        <v>197</v>
      </c>
      <c r="EE877" s="21" t="s">
        <v>295</v>
      </c>
      <c r="EG877" s="21" t="s">
        <v>251</v>
      </c>
      <c r="EH877" s="21">
        <v>5</v>
      </c>
      <c r="EI877" s="116">
        <v>42541</v>
      </c>
      <c r="EJ877" s="116">
        <v>42570</v>
      </c>
      <c r="EM877" s="116">
        <v>42626</v>
      </c>
      <c r="EN877" s="21" t="s">
        <v>419</v>
      </c>
      <c r="EO877" s="4">
        <v>1.1</v>
      </c>
      <c r="EP877" s="4">
        <v>29.7</v>
      </c>
      <c r="EQ877" s="21" t="s">
        <v>421</v>
      </c>
      <c r="ER877" s="21" t="s">
        <v>210</v>
      </c>
      <c r="ES877" s="21" t="s">
        <v>197</v>
      </c>
      <c r="ET877" s="21" t="s">
        <v>197</v>
      </c>
      <c r="EU877" s="21" t="s">
        <v>197</v>
      </c>
      <c r="EX877" s="21" t="s">
        <v>296</v>
      </c>
      <c r="EZ877" s="116">
        <v>42711</v>
      </c>
      <c r="FA877" s="21" t="s">
        <v>216</v>
      </c>
      <c r="FD877" s="21" t="s">
        <v>209</v>
      </c>
      <c r="FF877" s="21" t="s">
        <v>197</v>
      </c>
      <c r="FG877" s="21" t="s">
        <v>197</v>
      </c>
      <c r="IY877" s="29" t="s">
        <v>178</v>
      </c>
    </row>
    <row r="878" spans="1:259">
      <c r="A878" s="17">
        <v>875</v>
      </c>
      <c r="B878" s="18" t="s">
        <v>12365</v>
      </c>
      <c r="C878" s="19">
        <v>2156670</v>
      </c>
      <c r="D878" s="17" t="s">
        <v>170</v>
      </c>
      <c r="F878" s="19" t="s">
        <v>319</v>
      </c>
      <c r="H878" s="116">
        <v>42520</v>
      </c>
      <c r="I878" s="21" t="s">
        <v>1323</v>
      </c>
      <c r="M878" s="21" t="s">
        <v>5220</v>
      </c>
      <c r="W878" s="21" t="s">
        <v>12366</v>
      </c>
      <c r="X878" s="21" t="s">
        <v>12367</v>
      </c>
      <c r="Y878" s="21" t="s">
        <v>12368</v>
      </c>
      <c r="Z878" s="21">
        <v>2.34</v>
      </c>
      <c r="AA878" s="21">
        <v>1.81</v>
      </c>
      <c r="AB878" s="21">
        <v>106</v>
      </c>
      <c r="AC878" s="21">
        <v>114</v>
      </c>
      <c r="AD878" s="21">
        <v>0.15</v>
      </c>
      <c r="AE878" s="22" t="s">
        <v>178</v>
      </c>
      <c r="AF878" s="22" t="s">
        <v>231</v>
      </c>
      <c r="AG878" s="22" t="s">
        <v>231</v>
      </c>
      <c r="AH878" s="22" t="s">
        <v>180</v>
      </c>
      <c r="AI878" s="22" t="s">
        <v>476</v>
      </c>
      <c r="AK878" s="23">
        <v>39</v>
      </c>
      <c r="AL878" s="23" t="s">
        <v>760</v>
      </c>
      <c r="AM878" s="23" t="s">
        <v>12369</v>
      </c>
      <c r="AN878" s="23" t="s">
        <v>12370</v>
      </c>
      <c r="AO878" s="23">
        <v>13173413289</v>
      </c>
      <c r="AR878" s="24" t="s">
        <v>4264</v>
      </c>
      <c r="AS878" s="24" t="s">
        <v>183</v>
      </c>
      <c r="AT878" s="4" t="s">
        <v>12371</v>
      </c>
      <c r="AU878" s="24">
        <v>42517</v>
      </c>
      <c r="AV878" s="21" t="s">
        <v>185</v>
      </c>
      <c r="AW878" s="21" t="s">
        <v>12372</v>
      </c>
      <c r="AX878" s="21" t="s">
        <v>765</v>
      </c>
      <c r="AY878" s="21" t="s">
        <v>12373</v>
      </c>
      <c r="AZ878" s="21" t="s">
        <v>12374</v>
      </c>
      <c r="BB878" s="21" t="s">
        <v>6745</v>
      </c>
      <c r="BC878" s="24" t="s">
        <v>407</v>
      </c>
      <c r="BD878" s="21">
        <v>7.22</v>
      </c>
      <c r="BE878" s="21">
        <v>4.67</v>
      </c>
      <c r="BF878" s="21">
        <v>2.07</v>
      </c>
      <c r="BG878" s="21">
        <v>128</v>
      </c>
      <c r="BH878" s="21">
        <v>321</v>
      </c>
      <c r="BI878" s="21">
        <v>11</v>
      </c>
      <c r="BJ878" s="21">
        <v>52</v>
      </c>
      <c r="BK878" s="21">
        <v>21.5</v>
      </c>
      <c r="BL878" s="21">
        <v>78.1</v>
      </c>
      <c r="BM878" s="21" t="s">
        <v>193</v>
      </c>
      <c r="BN878" s="21" t="s">
        <v>269</v>
      </c>
      <c r="BO878" s="21" t="s">
        <v>193</v>
      </c>
      <c r="BP878" s="21" t="s">
        <v>193</v>
      </c>
      <c r="BQ878" s="21" t="s">
        <v>269</v>
      </c>
      <c r="BR878" s="21" t="s">
        <v>193</v>
      </c>
      <c r="BS878" s="21" t="s">
        <v>193</v>
      </c>
      <c r="BT878" s="21" t="s">
        <v>193</v>
      </c>
      <c r="BV878" s="21" t="s">
        <v>12375</v>
      </c>
      <c r="BW878" s="21">
        <v>104.6</v>
      </c>
      <c r="BX878" s="21">
        <v>56.1</v>
      </c>
      <c r="BY878" s="21">
        <v>48.5</v>
      </c>
      <c r="CK878" s="21" t="s">
        <v>12376</v>
      </c>
      <c r="CM878" s="21" t="s">
        <v>185</v>
      </c>
      <c r="CN878" s="21" t="s">
        <v>185</v>
      </c>
      <c r="CO878" s="21" t="s">
        <v>12377</v>
      </c>
      <c r="CQ878" s="21" t="s">
        <v>198</v>
      </c>
      <c r="CR878" s="21" t="s">
        <v>12378</v>
      </c>
      <c r="CS878" s="21" t="s">
        <v>12379</v>
      </c>
      <c r="CT878" s="21" t="s">
        <v>185</v>
      </c>
      <c r="CV878" s="21" t="s">
        <v>2517</v>
      </c>
      <c r="CW878" s="21" t="s">
        <v>3042</v>
      </c>
      <c r="CX878" s="21" t="s">
        <v>3042</v>
      </c>
      <c r="DQ878" s="116">
        <v>42531</v>
      </c>
      <c r="DR878" s="116">
        <v>42596</v>
      </c>
      <c r="DS878" s="104">
        <f t="shared" si="15"/>
        <v>65</v>
      </c>
      <c r="DT878" s="21" t="s">
        <v>278</v>
      </c>
      <c r="DU878" s="27" t="s">
        <v>12380</v>
      </c>
      <c r="DV878" s="27" t="s">
        <v>202</v>
      </c>
      <c r="DW878" s="27" t="s">
        <v>202</v>
      </c>
      <c r="DX878" s="27" t="s">
        <v>203</v>
      </c>
      <c r="DY878" s="21" t="s">
        <v>204</v>
      </c>
      <c r="DZ878" s="21" t="s">
        <v>198</v>
      </c>
      <c r="EA878" s="21" t="s">
        <v>514</v>
      </c>
      <c r="EB878" s="21" t="s">
        <v>197</v>
      </c>
      <c r="EE878" s="21" t="s">
        <v>416</v>
      </c>
      <c r="EG878" s="21" t="s">
        <v>251</v>
      </c>
      <c r="EH878" s="21">
        <v>6</v>
      </c>
      <c r="EI878" s="116">
        <v>42537</v>
      </c>
      <c r="EJ878" s="116">
        <v>42573</v>
      </c>
      <c r="EM878" s="116">
        <v>42640</v>
      </c>
      <c r="EN878" s="21" t="s">
        <v>419</v>
      </c>
      <c r="EO878" s="4">
        <v>1.1</v>
      </c>
      <c r="EP878" s="4">
        <v>15.7</v>
      </c>
      <c r="EQ878" s="21" t="s">
        <v>421</v>
      </c>
      <c r="ER878" s="21" t="s">
        <v>210</v>
      </c>
      <c r="ES878" s="21" t="s">
        <v>197</v>
      </c>
      <c r="ET878" s="21" t="s">
        <v>197</v>
      </c>
      <c r="EU878" s="21" t="s">
        <v>197</v>
      </c>
      <c r="EX878" s="21" t="s">
        <v>296</v>
      </c>
      <c r="EZ878" s="116">
        <v>42759</v>
      </c>
      <c r="FA878" s="21" t="s">
        <v>7451</v>
      </c>
      <c r="FB878" s="21">
        <v>1.5</v>
      </c>
      <c r="FC878" s="21">
        <v>32.4</v>
      </c>
      <c r="FD878" s="21" t="s">
        <v>209</v>
      </c>
      <c r="FF878" s="21" t="s">
        <v>197</v>
      </c>
      <c r="FG878" s="21" t="s">
        <v>197</v>
      </c>
      <c r="FJ878" s="21" t="s">
        <v>296</v>
      </c>
      <c r="IY878" s="29" t="s">
        <v>179</v>
      </c>
    </row>
    <row r="879" spans="1:259">
      <c r="A879" s="17">
        <v>876</v>
      </c>
      <c r="B879" s="18" t="s">
        <v>12381</v>
      </c>
      <c r="C879" s="19">
        <v>2156657</v>
      </c>
      <c r="D879" s="17" t="s">
        <v>170</v>
      </c>
      <c r="F879" s="19" t="s">
        <v>3491</v>
      </c>
      <c r="H879" s="116">
        <v>42520</v>
      </c>
      <c r="M879" s="21" t="s">
        <v>433</v>
      </c>
      <c r="W879" s="21" t="s">
        <v>12382</v>
      </c>
      <c r="Z879" s="21">
        <v>1.74</v>
      </c>
      <c r="AA879" s="21">
        <v>0.95</v>
      </c>
      <c r="AB879" s="21">
        <v>81</v>
      </c>
      <c r="AC879" s="21">
        <v>82</v>
      </c>
      <c r="AD879" s="21">
        <v>0.16</v>
      </c>
      <c r="AE879" s="22" t="s">
        <v>179</v>
      </c>
      <c r="AF879" s="22" t="s">
        <v>179</v>
      </c>
      <c r="AG879" s="22" t="s">
        <v>178</v>
      </c>
      <c r="AH879" s="22" t="s">
        <v>231</v>
      </c>
      <c r="AI879" s="22" t="s">
        <v>476</v>
      </c>
      <c r="AK879" s="23">
        <v>45</v>
      </c>
      <c r="AL879" s="23" t="s">
        <v>760</v>
      </c>
      <c r="AM879" s="23" t="s">
        <v>12383</v>
      </c>
      <c r="AN879" s="23" t="s">
        <v>12384</v>
      </c>
      <c r="AO879" s="23" t="s">
        <v>12385</v>
      </c>
      <c r="AS879" s="24" t="s">
        <v>6316</v>
      </c>
      <c r="AT879" s="4" t="s">
        <v>12386</v>
      </c>
      <c r="AU879" s="24">
        <v>42510</v>
      </c>
      <c r="AV879" s="21" t="s">
        <v>185</v>
      </c>
      <c r="AW879" s="21" t="s">
        <v>8203</v>
      </c>
      <c r="AX879" s="21" t="s">
        <v>1946</v>
      </c>
      <c r="AY879" s="21" t="s">
        <v>12387</v>
      </c>
      <c r="AZ879" s="21" t="s">
        <v>12388</v>
      </c>
      <c r="BB879" s="21" t="s">
        <v>12389</v>
      </c>
      <c r="BC879" s="24" t="s">
        <v>767</v>
      </c>
      <c r="BD879" s="21">
        <v>5.5</v>
      </c>
      <c r="BE879" s="21">
        <v>3.51</v>
      </c>
      <c r="BF879" s="21">
        <v>1.55</v>
      </c>
      <c r="BG879" s="21">
        <v>104</v>
      </c>
      <c r="BH879" s="21">
        <v>392</v>
      </c>
      <c r="BI879" s="21">
        <v>8</v>
      </c>
      <c r="BJ879" s="21">
        <v>49</v>
      </c>
      <c r="BK879" s="21">
        <v>0.8</v>
      </c>
      <c r="BL879" s="21">
        <v>121.6</v>
      </c>
      <c r="BM879" s="21" t="s">
        <v>193</v>
      </c>
      <c r="BN879" s="21" t="s">
        <v>269</v>
      </c>
      <c r="BO879" s="21" t="s">
        <v>193</v>
      </c>
      <c r="BP879" s="21" t="s">
        <v>193</v>
      </c>
      <c r="BQ879" s="21" t="s">
        <v>193</v>
      </c>
      <c r="BR879" s="21" t="s">
        <v>193</v>
      </c>
      <c r="BS879" s="21" t="s">
        <v>269</v>
      </c>
      <c r="BT879" s="21" t="s">
        <v>193</v>
      </c>
      <c r="BV879" s="21" t="s">
        <v>8837</v>
      </c>
      <c r="BW879" s="21">
        <v>125.9</v>
      </c>
      <c r="BX879" s="21">
        <v>65.8</v>
      </c>
      <c r="BY879" s="21">
        <v>60.1</v>
      </c>
      <c r="CK879" s="21" t="s">
        <v>12390</v>
      </c>
      <c r="CL879" s="21" t="s">
        <v>185</v>
      </c>
      <c r="CM879" s="21" t="s">
        <v>12391</v>
      </c>
      <c r="CN879" s="21" t="s">
        <v>7136</v>
      </c>
      <c r="CO879" s="21" t="s">
        <v>12392</v>
      </c>
      <c r="CQ879" s="21" t="s">
        <v>198</v>
      </c>
      <c r="CV879" s="21" t="s">
        <v>313</v>
      </c>
      <c r="CW879" s="21" t="s">
        <v>35</v>
      </c>
      <c r="CX879" s="21" t="s">
        <v>35</v>
      </c>
      <c r="DQ879" s="116">
        <v>42538</v>
      </c>
      <c r="DR879" s="116">
        <v>42588</v>
      </c>
      <c r="DS879" s="104">
        <f t="shared" si="15"/>
        <v>50</v>
      </c>
      <c r="DT879" s="21" t="s">
        <v>278</v>
      </c>
      <c r="DU879" s="27" t="s">
        <v>12393</v>
      </c>
      <c r="DV879" s="27" t="s">
        <v>202</v>
      </c>
      <c r="DW879" s="27" t="s">
        <v>202</v>
      </c>
      <c r="DX879" s="27" t="s">
        <v>203</v>
      </c>
      <c r="DY879" s="21" t="s">
        <v>204</v>
      </c>
      <c r="DZ879" s="21" t="s">
        <v>198</v>
      </c>
      <c r="EA879" s="21" t="s">
        <v>514</v>
      </c>
      <c r="EB879" s="21" t="s">
        <v>197</v>
      </c>
      <c r="EE879" s="21" t="s">
        <v>295</v>
      </c>
      <c r="EG879" s="21" t="s">
        <v>251</v>
      </c>
      <c r="EH879" s="21">
        <v>5</v>
      </c>
      <c r="EI879" s="116">
        <v>42555</v>
      </c>
      <c r="EJ879" s="116">
        <v>42583</v>
      </c>
      <c r="EM879" s="116">
        <v>42633</v>
      </c>
      <c r="EN879" s="21" t="s">
        <v>419</v>
      </c>
      <c r="EO879" s="4">
        <v>1.1</v>
      </c>
      <c r="EP879" s="4">
        <v>7.7</v>
      </c>
      <c r="EQ879" s="21" t="s">
        <v>421</v>
      </c>
      <c r="ER879" s="21" t="s">
        <v>210</v>
      </c>
      <c r="ES879" s="21" t="s">
        <v>197</v>
      </c>
      <c r="ET879" s="21" t="s">
        <v>197</v>
      </c>
      <c r="EU879" s="21" t="s">
        <v>197</v>
      </c>
      <c r="EX879" s="21" t="s">
        <v>296</v>
      </c>
      <c r="IY879" s="29" t="s">
        <v>231</v>
      </c>
    </row>
    <row r="880" spans="1:259">
      <c r="A880" s="17">
        <v>877</v>
      </c>
      <c r="B880" s="18" t="s">
        <v>12394</v>
      </c>
      <c r="C880" s="19">
        <v>2159861</v>
      </c>
      <c r="D880" s="17" t="s">
        <v>36</v>
      </c>
      <c r="F880" s="19" t="s">
        <v>1322</v>
      </c>
      <c r="H880" s="116">
        <v>42521</v>
      </c>
      <c r="W880" s="21" t="s">
        <v>12395</v>
      </c>
      <c r="Z880" s="21">
        <v>1.12</v>
      </c>
      <c r="AA880" s="21">
        <v>0.6</v>
      </c>
      <c r="AB880" s="21">
        <v>96</v>
      </c>
      <c r="AC880" s="21">
        <v>61</v>
      </c>
      <c r="AD880" s="21">
        <v>0.23</v>
      </c>
      <c r="AE880" s="22" t="s">
        <v>179</v>
      </c>
      <c r="AF880" s="22" t="s">
        <v>179</v>
      </c>
      <c r="AG880" s="22" t="s">
        <v>178</v>
      </c>
      <c r="AH880" s="22" t="s">
        <v>178</v>
      </c>
      <c r="AI880" s="22" t="s">
        <v>179</v>
      </c>
      <c r="AK880" s="23">
        <v>33</v>
      </c>
      <c r="AL880" s="23" t="s">
        <v>232</v>
      </c>
      <c r="AM880" s="23" t="s">
        <v>12396</v>
      </c>
      <c r="AN880" s="23" t="s">
        <v>12397</v>
      </c>
      <c r="AO880" s="23" t="s">
        <v>12398</v>
      </c>
      <c r="AR880" s="24" t="s">
        <v>237</v>
      </c>
      <c r="AS880" s="24" t="s">
        <v>183</v>
      </c>
      <c r="AT880" s="4" t="s">
        <v>1064</v>
      </c>
      <c r="AU880" s="24">
        <v>42499</v>
      </c>
      <c r="AV880" s="21" t="s">
        <v>185</v>
      </c>
      <c r="AW880" s="21" t="s">
        <v>186</v>
      </c>
      <c r="AX880" s="21" t="s">
        <v>12399</v>
      </c>
      <c r="AY880" s="21" t="s">
        <v>12400</v>
      </c>
      <c r="AZ880" s="21" t="s">
        <v>12401</v>
      </c>
      <c r="BA880" s="21" t="s">
        <v>12402</v>
      </c>
      <c r="BC880" s="24" t="s">
        <v>3697</v>
      </c>
      <c r="BD880" s="21">
        <v>8.82</v>
      </c>
      <c r="BE880" s="21">
        <v>5.47</v>
      </c>
      <c r="BF880" s="21">
        <v>2.17</v>
      </c>
      <c r="BG880" s="21">
        <v>131</v>
      </c>
      <c r="BH880" s="21">
        <v>299</v>
      </c>
      <c r="BI880" s="21">
        <v>13</v>
      </c>
      <c r="BJ880" s="21">
        <v>51</v>
      </c>
      <c r="BK880" s="21">
        <v>61.3</v>
      </c>
      <c r="BM880" s="21" t="s">
        <v>193</v>
      </c>
      <c r="BN880" s="21" t="s">
        <v>269</v>
      </c>
      <c r="BO880" s="21" t="s">
        <v>193</v>
      </c>
      <c r="BP880" s="21" t="s">
        <v>193</v>
      </c>
      <c r="BQ880" s="21" t="s">
        <v>193</v>
      </c>
      <c r="BR880" s="21" t="s">
        <v>193</v>
      </c>
      <c r="BS880" s="21" t="s">
        <v>193</v>
      </c>
      <c r="BT880" s="21" t="s">
        <v>193</v>
      </c>
      <c r="CA880" s="21" t="s">
        <v>12403</v>
      </c>
      <c r="CB880" s="21" t="s">
        <v>186</v>
      </c>
      <c r="CC880" s="21" t="s">
        <v>186</v>
      </c>
      <c r="CD880" s="21" t="s">
        <v>12404</v>
      </c>
      <c r="CE880" s="21" t="s">
        <v>185</v>
      </c>
      <c r="CF880" s="21" t="s">
        <v>7770</v>
      </c>
      <c r="CG880" s="21" t="s">
        <v>12405</v>
      </c>
      <c r="CK880" s="21" t="s">
        <v>12406</v>
      </c>
      <c r="CM880" s="21" t="s">
        <v>185</v>
      </c>
      <c r="CN880" s="21" t="s">
        <v>185</v>
      </c>
      <c r="CO880" s="21" t="s">
        <v>185</v>
      </c>
      <c r="CR880" s="21" t="s">
        <v>12407</v>
      </c>
      <c r="CS880" s="21" t="s">
        <v>12408</v>
      </c>
      <c r="CT880" s="21" t="s">
        <v>185</v>
      </c>
      <c r="CV880" s="21" t="s">
        <v>414</v>
      </c>
      <c r="CW880" s="21" t="s">
        <v>1589</v>
      </c>
      <c r="CX880" s="21" t="s">
        <v>1589</v>
      </c>
      <c r="DQ880" s="116">
        <v>42529</v>
      </c>
      <c r="DR880" s="116">
        <v>42590</v>
      </c>
      <c r="DS880" s="104">
        <f t="shared" si="15"/>
        <v>61</v>
      </c>
      <c r="DT880" s="21" t="s">
        <v>278</v>
      </c>
      <c r="DU880" s="27" t="s">
        <v>12409</v>
      </c>
      <c r="DV880" s="27" t="s">
        <v>202</v>
      </c>
      <c r="DW880" s="27" t="s">
        <v>203</v>
      </c>
      <c r="DX880" s="27" t="s">
        <v>203</v>
      </c>
      <c r="DY880" s="21" t="s">
        <v>204</v>
      </c>
      <c r="DZ880" s="21" t="s">
        <v>198</v>
      </c>
      <c r="EA880" s="21" t="s">
        <v>514</v>
      </c>
      <c r="EB880" s="21" t="s">
        <v>197</v>
      </c>
      <c r="EE880" s="21" t="s">
        <v>295</v>
      </c>
      <c r="EG880" s="21" t="s">
        <v>251</v>
      </c>
      <c r="EH880" s="21">
        <v>5</v>
      </c>
      <c r="EI880" s="116">
        <v>42541</v>
      </c>
      <c r="EJ880" s="116">
        <v>42571</v>
      </c>
      <c r="EM880" s="116">
        <v>42633</v>
      </c>
      <c r="EN880" s="21" t="s">
        <v>6311</v>
      </c>
      <c r="EO880" s="4">
        <v>1.3</v>
      </c>
      <c r="EP880" s="4">
        <v>26.9</v>
      </c>
      <c r="EQ880" s="21" t="s">
        <v>421</v>
      </c>
      <c r="ER880" s="21" t="s">
        <v>630</v>
      </c>
      <c r="ES880" s="21" t="s">
        <v>197</v>
      </c>
      <c r="ET880" s="21" t="s">
        <v>197</v>
      </c>
      <c r="EU880" s="21" t="s">
        <v>197</v>
      </c>
      <c r="EY880" s="21" t="s">
        <v>12410</v>
      </c>
      <c r="EZ880" s="116">
        <v>42662</v>
      </c>
      <c r="FA880" s="21" t="s">
        <v>10615</v>
      </c>
      <c r="FB880" s="21">
        <v>1.1</v>
      </c>
      <c r="FC880" s="21">
        <v>30.9</v>
      </c>
      <c r="FD880" s="21" t="s">
        <v>421</v>
      </c>
      <c r="FF880" s="21" t="s">
        <v>197</v>
      </c>
      <c r="FG880" s="21" t="s">
        <v>197</v>
      </c>
      <c r="FJ880" s="21" t="s">
        <v>296</v>
      </c>
      <c r="FL880" s="116">
        <v>42745</v>
      </c>
      <c r="FM880" s="21" t="s">
        <v>1417</v>
      </c>
      <c r="FN880" s="21">
        <v>0.6</v>
      </c>
      <c r="FO880" s="21">
        <v>74.2</v>
      </c>
      <c r="FP880" s="21" t="s">
        <v>209</v>
      </c>
      <c r="FQ880" s="21" t="s">
        <v>210</v>
      </c>
      <c r="FR880" s="21" t="s">
        <v>197</v>
      </c>
      <c r="FS880" s="21" t="s">
        <v>197</v>
      </c>
      <c r="FV880" s="21" t="s">
        <v>296</v>
      </c>
      <c r="IY880" s="29" t="s">
        <v>178</v>
      </c>
    </row>
    <row r="881" spans="1:259">
      <c r="A881" s="17">
        <v>878</v>
      </c>
      <c r="B881" s="18" t="s">
        <v>12411</v>
      </c>
      <c r="C881" s="19">
        <v>2159643</v>
      </c>
      <c r="D881" s="17" t="s">
        <v>12412</v>
      </c>
      <c r="F881" s="19" t="s">
        <v>4005</v>
      </c>
      <c r="H881" s="116">
        <v>42522</v>
      </c>
      <c r="I881" s="21" t="s">
        <v>453</v>
      </c>
      <c r="M881" s="21" t="s">
        <v>2883</v>
      </c>
      <c r="W881" s="21" t="s">
        <v>12413</v>
      </c>
      <c r="Z881" s="21">
        <v>0.5</v>
      </c>
      <c r="AA881" s="21">
        <v>0.29</v>
      </c>
      <c r="AB881" s="21">
        <v>66</v>
      </c>
      <c r="AC881" s="21">
        <v>44</v>
      </c>
      <c r="AD881" s="21">
        <v>0.1</v>
      </c>
      <c r="AE881" s="22" t="s">
        <v>476</v>
      </c>
      <c r="AF881" s="22" t="s">
        <v>476</v>
      </c>
      <c r="AG881" s="22" t="s">
        <v>179</v>
      </c>
      <c r="AH881" s="22" t="s">
        <v>179</v>
      </c>
      <c r="AI881" s="22" t="s">
        <v>476</v>
      </c>
      <c r="AK881" s="23">
        <v>37</v>
      </c>
      <c r="AL881" s="23" t="s">
        <v>2085</v>
      </c>
      <c r="AM881" s="23" t="s">
        <v>12414</v>
      </c>
      <c r="AN881" s="23" t="s">
        <v>12415</v>
      </c>
      <c r="AO881" s="23" t="s">
        <v>12416</v>
      </c>
      <c r="AV881" s="21" t="s">
        <v>185</v>
      </c>
      <c r="AW881" s="21" t="s">
        <v>12417</v>
      </c>
      <c r="AX881" s="21" t="s">
        <v>765</v>
      </c>
      <c r="AY881" s="21" t="s">
        <v>12418</v>
      </c>
      <c r="AZ881" s="21" t="s">
        <v>1832</v>
      </c>
      <c r="BA881" s="21" t="s">
        <v>186</v>
      </c>
      <c r="BB881" s="21" t="s">
        <v>266</v>
      </c>
      <c r="BC881" s="24" t="s">
        <v>767</v>
      </c>
      <c r="BD881" s="21">
        <v>6.71</v>
      </c>
      <c r="BE881" s="21">
        <v>4.08</v>
      </c>
      <c r="BF881" s="21">
        <v>1.94</v>
      </c>
      <c r="BG881" s="21">
        <v>104</v>
      </c>
      <c r="BH881" s="21">
        <v>377</v>
      </c>
      <c r="BI881" s="21">
        <v>7</v>
      </c>
      <c r="BJ881" s="21">
        <v>56</v>
      </c>
      <c r="BK881" s="21">
        <v>2.3</v>
      </c>
      <c r="BL881" s="21">
        <v>9.7</v>
      </c>
      <c r="BM881" s="21" t="s">
        <v>193</v>
      </c>
      <c r="BN881" s="21" t="s">
        <v>269</v>
      </c>
      <c r="BO881" s="21" t="s">
        <v>193</v>
      </c>
      <c r="BP881" s="21" t="s">
        <v>193</v>
      </c>
      <c r="BQ881" s="21" t="s">
        <v>269</v>
      </c>
      <c r="BR881" s="21" t="s">
        <v>193</v>
      </c>
      <c r="BS881" s="21" t="s">
        <v>193</v>
      </c>
      <c r="BT881" s="21" t="s">
        <v>193</v>
      </c>
      <c r="BV881" s="21" t="s">
        <v>8837</v>
      </c>
      <c r="BW881" s="21">
        <v>107.06</v>
      </c>
      <c r="BX881" s="21">
        <v>44.33</v>
      </c>
      <c r="BY881" s="21">
        <v>62.73</v>
      </c>
      <c r="CK881" s="21" t="s">
        <v>12133</v>
      </c>
      <c r="CM881" s="21" t="s">
        <v>185</v>
      </c>
      <c r="CN881" s="21" t="s">
        <v>185</v>
      </c>
      <c r="CO881" s="21" t="s">
        <v>12419</v>
      </c>
      <c r="CQ881" s="21" t="s">
        <v>198</v>
      </c>
      <c r="CW881" s="21" t="s">
        <v>35</v>
      </c>
      <c r="CX881" s="21" t="s">
        <v>35</v>
      </c>
      <c r="DQ881" s="116">
        <v>42529</v>
      </c>
      <c r="DR881" s="116">
        <v>42582</v>
      </c>
      <c r="DS881" s="104">
        <f t="shared" si="15"/>
        <v>53</v>
      </c>
      <c r="DT881" s="21" t="s">
        <v>278</v>
      </c>
      <c r="DU881" s="27" t="s">
        <v>11496</v>
      </c>
      <c r="DV881" s="27" t="s">
        <v>202</v>
      </c>
      <c r="DW881" s="27" t="s">
        <v>203</v>
      </c>
      <c r="DX881" s="27" t="s">
        <v>203</v>
      </c>
      <c r="DY881" s="21" t="s">
        <v>204</v>
      </c>
      <c r="DZ881" s="21" t="s">
        <v>198</v>
      </c>
      <c r="EA881" s="21" t="s">
        <v>514</v>
      </c>
      <c r="EB881" s="21" t="s">
        <v>197</v>
      </c>
      <c r="EE881" s="21" t="s">
        <v>295</v>
      </c>
      <c r="EG881" s="21" t="s">
        <v>251</v>
      </c>
      <c r="EH881" s="21">
        <v>5</v>
      </c>
      <c r="EI881" s="116">
        <v>42530</v>
      </c>
      <c r="EJ881" s="116">
        <v>42558</v>
      </c>
      <c r="EM881" s="116">
        <v>42661</v>
      </c>
      <c r="EN881" s="21" t="s">
        <v>2119</v>
      </c>
      <c r="EO881" s="4">
        <v>0.7</v>
      </c>
      <c r="EQ881" s="21" t="s">
        <v>421</v>
      </c>
      <c r="ER881" s="21" t="s">
        <v>210</v>
      </c>
      <c r="ES881" s="21" t="s">
        <v>197</v>
      </c>
      <c r="ET881" s="21" t="s">
        <v>197</v>
      </c>
      <c r="EU881" s="21" t="s">
        <v>197</v>
      </c>
      <c r="EX881" s="21" t="s">
        <v>2119</v>
      </c>
      <c r="IY881" s="29" t="s">
        <v>231</v>
      </c>
    </row>
    <row r="882" spans="1:259">
      <c r="A882" s="17">
        <v>879</v>
      </c>
      <c r="B882" s="18" t="s">
        <v>12420</v>
      </c>
      <c r="C882" s="19">
        <v>2159154</v>
      </c>
      <c r="D882" s="17" t="s">
        <v>170</v>
      </c>
      <c r="F882" s="19" t="s">
        <v>353</v>
      </c>
      <c r="H882" s="116">
        <v>42522</v>
      </c>
      <c r="L882" s="21" t="s">
        <v>8439</v>
      </c>
      <c r="M882" s="21" t="s">
        <v>12421</v>
      </c>
      <c r="W882" s="21" t="s">
        <v>12422</v>
      </c>
      <c r="Z882" s="21">
        <v>4.24</v>
      </c>
      <c r="AA882" s="21">
        <v>3.24</v>
      </c>
      <c r="AB882" s="21">
        <v>111</v>
      </c>
      <c r="AC882" s="21">
        <v>108</v>
      </c>
      <c r="AD882" s="21">
        <v>0.43</v>
      </c>
      <c r="AE882" s="22" t="s">
        <v>180</v>
      </c>
      <c r="AF882" s="22" t="s">
        <v>180</v>
      </c>
      <c r="AG882" s="22" t="s">
        <v>180</v>
      </c>
      <c r="AH882" s="22" t="s">
        <v>180</v>
      </c>
      <c r="AI882" s="22" t="s">
        <v>179</v>
      </c>
      <c r="AK882" s="23">
        <v>62</v>
      </c>
      <c r="AL882" s="23" t="s">
        <v>760</v>
      </c>
      <c r="AM882" s="23" t="s">
        <v>12423</v>
      </c>
      <c r="AN882" s="23" t="s">
        <v>12424</v>
      </c>
      <c r="AO882" s="23">
        <v>17605308118</v>
      </c>
      <c r="AR882" s="24" t="s">
        <v>500</v>
      </c>
      <c r="AS882" s="24" t="s">
        <v>183</v>
      </c>
      <c r="AT882" s="4" t="s">
        <v>12425</v>
      </c>
      <c r="AU882" s="24">
        <v>42513</v>
      </c>
      <c r="AV882" s="21" t="s">
        <v>185</v>
      </c>
      <c r="AW882" s="21" t="s">
        <v>186</v>
      </c>
      <c r="AY882" s="21" t="s">
        <v>12426</v>
      </c>
      <c r="AZ882" s="21" t="s">
        <v>9357</v>
      </c>
      <c r="BA882" s="21" t="s">
        <v>12427</v>
      </c>
      <c r="BC882" s="24" t="s">
        <v>192</v>
      </c>
      <c r="BD882" s="21">
        <v>7.44</v>
      </c>
      <c r="BE882" s="21">
        <v>5</v>
      </c>
      <c r="BF882" s="21">
        <v>2</v>
      </c>
      <c r="BG882" s="21">
        <v>137</v>
      </c>
      <c r="BH882" s="21">
        <v>287</v>
      </c>
      <c r="BI882" s="21">
        <v>18</v>
      </c>
      <c r="BJ882" s="21">
        <v>55</v>
      </c>
      <c r="BK882" s="21">
        <v>0.9</v>
      </c>
      <c r="BL882" s="21">
        <v>10.7</v>
      </c>
      <c r="BM882" s="21" t="s">
        <v>193</v>
      </c>
      <c r="BN882" s="21" t="s">
        <v>269</v>
      </c>
      <c r="BO882" s="21" t="s">
        <v>193</v>
      </c>
      <c r="BP882" s="21" t="s">
        <v>193</v>
      </c>
      <c r="BQ882" s="21" t="s">
        <v>269</v>
      </c>
      <c r="BR882" s="21" t="s">
        <v>193</v>
      </c>
      <c r="BS882" s="21" t="s">
        <v>193</v>
      </c>
      <c r="BT882" s="21" t="s">
        <v>193</v>
      </c>
      <c r="BV882" s="21" t="s">
        <v>12081</v>
      </c>
      <c r="BW882" s="21">
        <v>69.51</v>
      </c>
      <c r="BX882" s="21">
        <v>36.06</v>
      </c>
      <c r="BY882" s="21">
        <v>33.45</v>
      </c>
      <c r="BZ882" s="25" t="s">
        <v>12428</v>
      </c>
      <c r="CA882" s="21" t="s">
        <v>12429</v>
      </c>
      <c r="CB882" s="21" t="s">
        <v>186</v>
      </c>
      <c r="CC882" s="21" t="s">
        <v>12430</v>
      </c>
      <c r="CD882" s="21" t="s">
        <v>185</v>
      </c>
      <c r="CE882" s="21" t="s">
        <v>185</v>
      </c>
      <c r="CF882" s="21" t="s">
        <v>197</v>
      </c>
      <c r="CG882" s="21" t="s">
        <v>185</v>
      </c>
      <c r="CJ882" s="21" t="s">
        <v>198</v>
      </c>
      <c r="CL882" s="21" t="s">
        <v>12431</v>
      </c>
      <c r="CM882" s="21" t="s">
        <v>185</v>
      </c>
      <c r="CN882" s="21" t="s">
        <v>185</v>
      </c>
      <c r="CQ882" s="21" t="s">
        <v>198</v>
      </c>
      <c r="CV882" s="21" t="s">
        <v>35</v>
      </c>
      <c r="CW882" s="21" t="s">
        <v>35</v>
      </c>
      <c r="CX882" s="21" t="s">
        <v>248</v>
      </c>
      <c r="DQ882" s="116">
        <v>42541</v>
      </c>
      <c r="DR882" s="116">
        <v>42591</v>
      </c>
      <c r="DS882" s="104">
        <f t="shared" si="15"/>
        <v>50</v>
      </c>
      <c r="DT882" s="21" t="s">
        <v>278</v>
      </c>
      <c r="DU882" s="27" t="s">
        <v>12432</v>
      </c>
      <c r="DV882" s="27" t="s">
        <v>202</v>
      </c>
      <c r="DW882" s="27" t="s">
        <v>203</v>
      </c>
      <c r="DX882" s="27" t="s">
        <v>203</v>
      </c>
      <c r="DY882" s="21" t="s">
        <v>204</v>
      </c>
      <c r="DZ882" s="21" t="s">
        <v>197</v>
      </c>
      <c r="EB882" s="21" t="s">
        <v>197</v>
      </c>
      <c r="EE882" s="21" t="s">
        <v>1464</v>
      </c>
      <c r="EG882" s="21" t="s">
        <v>4473</v>
      </c>
      <c r="IY882" s="29" t="s">
        <v>178</v>
      </c>
    </row>
    <row r="883" spans="1:259">
      <c r="A883" s="17">
        <v>880</v>
      </c>
      <c r="B883" s="18" t="s">
        <v>12433</v>
      </c>
      <c r="C883" s="19">
        <v>2159065</v>
      </c>
      <c r="D883" s="17" t="s">
        <v>170</v>
      </c>
      <c r="F883" s="19" t="s">
        <v>8332</v>
      </c>
      <c r="H883" s="116">
        <v>42522</v>
      </c>
      <c r="M883" s="21" t="s">
        <v>355</v>
      </c>
      <c r="W883" s="21" t="s">
        <v>12257</v>
      </c>
      <c r="Z883" s="21">
        <v>2.08</v>
      </c>
      <c r="AA883" s="21">
        <v>1.34</v>
      </c>
      <c r="AB883" s="21">
        <v>108</v>
      </c>
      <c r="AC883" s="21">
        <v>84</v>
      </c>
      <c r="AD883" s="21">
        <v>0.21</v>
      </c>
      <c r="AE883" s="22" t="s">
        <v>178</v>
      </c>
      <c r="AF883" s="22" t="s">
        <v>178</v>
      </c>
      <c r="AG883" s="22" t="s">
        <v>231</v>
      </c>
      <c r="AH883" s="22" t="s">
        <v>231</v>
      </c>
      <c r="AI883" s="22" t="s">
        <v>179</v>
      </c>
      <c r="AK883" s="23">
        <v>36</v>
      </c>
      <c r="AL883" s="23" t="s">
        <v>181</v>
      </c>
      <c r="AM883" s="23" t="s">
        <v>12434</v>
      </c>
      <c r="AN883" s="23" t="s">
        <v>12435</v>
      </c>
      <c r="AO883" s="23" t="s">
        <v>12436</v>
      </c>
      <c r="AR883" s="24" t="s">
        <v>8180</v>
      </c>
      <c r="AS883" s="24" t="s">
        <v>183</v>
      </c>
      <c r="AT883" s="4" t="s">
        <v>12437</v>
      </c>
      <c r="AU883" s="24">
        <v>42514</v>
      </c>
      <c r="AV883" s="21" t="s">
        <v>185</v>
      </c>
      <c r="AW883" s="21" t="s">
        <v>186</v>
      </c>
      <c r="AX883" s="21" t="s">
        <v>385</v>
      </c>
      <c r="AY883" s="21" t="s">
        <v>5044</v>
      </c>
      <c r="AZ883" s="21" t="s">
        <v>12438</v>
      </c>
      <c r="BA883" s="21" t="s">
        <v>185</v>
      </c>
      <c r="BC883" s="24" t="s">
        <v>192</v>
      </c>
      <c r="BD883" s="21">
        <v>4.36</v>
      </c>
      <c r="BE883" s="21">
        <v>2.97</v>
      </c>
      <c r="BF883" s="21">
        <v>1.13</v>
      </c>
      <c r="BG883" s="21">
        <v>125</v>
      </c>
      <c r="BH883" s="21">
        <v>343</v>
      </c>
      <c r="BI883" s="21">
        <v>63</v>
      </c>
      <c r="BJ883" s="21">
        <v>58</v>
      </c>
      <c r="BK883" s="21">
        <v>1.1</v>
      </c>
      <c r="BM883" s="21" t="s">
        <v>193</v>
      </c>
      <c r="BN883" s="21" t="s">
        <v>193</v>
      </c>
      <c r="BO883" s="21" t="s">
        <v>193</v>
      </c>
      <c r="BP883" s="21" t="s">
        <v>193</v>
      </c>
      <c r="BQ883" s="21" t="s">
        <v>193</v>
      </c>
      <c r="BR883" s="21" t="s">
        <v>193</v>
      </c>
      <c r="BS883" s="21" t="s">
        <v>193</v>
      </c>
      <c r="BT883" s="21" t="s">
        <v>193</v>
      </c>
      <c r="BV883" s="21" t="s">
        <v>2595</v>
      </c>
      <c r="BW883" s="21">
        <v>98.5</v>
      </c>
      <c r="BX883" s="21">
        <v>48.3</v>
      </c>
      <c r="BY883" s="21">
        <v>50.2</v>
      </c>
      <c r="CK883" s="21" t="s">
        <v>12439</v>
      </c>
      <c r="CL883" s="21" t="s">
        <v>185</v>
      </c>
      <c r="CM883" s="21" t="s">
        <v>12440</v>
      </c>
      <c r="CN883" s="21" t="s">
        <v>185</v>
      </c>
      <c r="CO883" s="21" t="s">
        <v>185</v>
      </c>
      <c r="CQ883" s="21" t="s">
        <v>198</v>
      </c>
      <c r="CV883" s="21" t="s">
        <v>35</v>
      </c>
      <c r="CW883" s="21" t="s">
        <v>35</v>
      </c>
      <c r="CX883" s="21" t="s">
        <v>35</v>
      </c>
      <c r="DK883" s="21" t="s">
        <v>108</v>
      </c>
      <c r="DL883" s="116">
        <v>42509</v>
      </c>
      <c r="DM883" s="116">
        <v>42509</v>
      </c>
      <c r="DN883" s="21">
        <v>1</v>
      </c>
      <c r="DO883" s="21" t="s">
        <v>2322</v>
      </c>
      <c r="DQ883" s="116">
        <v>42542</v>
      </c>
      <c r="DR883" s="116">
        <v>42591</v>
      </c>
      <c r="DS883" s="104">
        <f t="shared" si="15"/>
        <v>49</v>
      </c>
      <c r="DT883" s="21" t="s">
        <v>278</v>
      </c>
      <c r="DU883" s="27" t="s">
        <v>12441</v>
      </c>
      <c r="DV883" s="27" t="s">
        <v>202</v>
      </c>
      <c r="DW883" s="27" t="s">
        <v>203</v>
      </c>
      <c r="DX883" s="27" t="s">
        <v>203</v>
      </c>
      <c r="DY883" s="21" t="s">
        <v>204</v>
      </c>
      <c r="DZ883" s="21" t="s">
        <v>197</v>
      </c>
      <c r="EB883" s="21" t="s">
        <v>197</v>
      </c>
      <c r="EE883" s="21" t="s">
        <v>295</v>
      </c>
      <c r="EG883" s="21" t="s">
        <v>12442</v>
      </c>
      <c r="EH883" s="21" t="s">
        <v>12027</v>
      </c>
      <c r="EI883" s="116">
        <v>42544</v>
      </c>
      <c r="EJ883" s="116">
        <v>42587</v>
      </c>
      <c r="EM883" s="116">
        <v>42634</v>
      </c>
      <c r="EN883" s="21" t="s">
        <v>419</v>
      </c>
      <c r="EO883" s="4">
        <v>0.6</v>
      </c>
      <c r="EP883" s="4">
        <v>10.2</v>
      </c>
      <c r="EQ883" s="21" t="s">
        <v>421</v>
      </c>
      <c r="ER883" s="21" t="s">
        <v>210</v>
      </c>
      <c r="ES883" s="21" t="s">
        <v>197</v>
      </c>
      <c r="ET883" s="21" t="s">
        <v>197</v>
      </c>
      <c r="EU883" s="21" t="s">
        <v>197</v>
      </c>
      <c r="EX883" s="21" t="s">
        <v>2119</v>
      </c>
      <c r="EZ883" s="116">
        <v>42704</v>
      </c>
      <c r="FA883" s="21" t="s">
        <v>296</v>
      </c>
      <c r="FB883" s="21">
        <v>0.4</v>
      </c>
      <c r="FD883" s="21" t="s">
        <v>209</v>
      </c>
      <c r="FF883" s="21" t="s">
        <v>197</v>
      </c>
      <c r="FG883" s="21" t="s">
        <v>197</v>
      </c>
      <c r="IY883" s="29" t="s">
        <v>178</v>
      </c>
    </row>
    <row r="884" spans="1:259">
      <c r="A884" s="17">
        <v>881</v>
      </c>
      <c r="B884" s="18" t="s">
        <v>12443</v>
      </c>
      <c r="C884" s="19">
        <v>2091852</v>
      </c>
      <c r="D884" s="17" t="s">
        <v>7042</v>
      </c>
      <c r="F884" s="19" t="s">
        <v>3491</v>
      </c>
      <c r="H884" s="116">
        <v>42523</v>
      </c>
      <c r="I884" s="21" t="s">
        <v>355</v>
      </c>
      <c r="K884" s="21" t="s">
        <v>586</v>
      </c>
      <c r="M884" s="21" t="s">
        <v>2504</v>
      </c>
      <c r="W884" s="21" t="s">
        <v>12444</v>
      </c>
      <c r="Z884" s="21">
        <v>2.03</v>
      </c>
      <c r="AA884" s="21">
        <v>1.46</v>
      </c>
      <c r="AB884" s="21">
        <v>78</v>
      </c>
      <c r="AC884" s="21">
        <v>132</v>
      </c>
      <c r="AD884" s="21">
        <v>0.21</v>
      </c>
      <c r="AE884" s="22" t="s">
        <v>178</v>
      </c>
      <c r="AF884" s="22" t="s">
        <v>178</v>
      </c>
      <c r="AG884" s="22" t="s">
        <v>179</v>
      </c>
      <c r="AH884" s="22" t="s">
        <v>180</v>
      </c>
      <c r="AI884" s="22" t="s">
        <v>179</v>
      </c>
      <c r="AK884" s="23">
        <v>47</v>
      </c>
      <c r="AL884" s="23" t="s">
        <v>649</v>
      </c>
      <c r="AM884" s="23" t="s">
        <v>12445</v>
      </c>
      <c r="AN884" s="23" t="s">
        <v>12446</v>
      </c>
      <c r="AO884" s="23" t="s">
        <v>12447</v>
      </c>
      <c r="AR884" s="24" t="s">
        <v>1251</v>
      </c>
      <c r="AS884" s="24" t="s">
        <v>183</v>
      </c>
      <c r="AT884" s="4" t="s">
        <v>184</v>
      </c>
      <c r="AV884" s="21" t="s">
        <v>185</v>
      </c>
      <c r="AW884" s="21" t="s">
        <v>186</v>
      </c>
      <c r="AY884" s="21" t="s">
        <v>12448</v>
      </c>
      <c r="AZ884" s="21" t="s">
        <v>12449</v>
      </c>
      <c r="BB884" s="21" t="s">
        <v>2600</v>
      </c>
      <c r="BC884" s="24" t="s">
        <v>767</v>
      </c>
      <c r="BD884" s="21">
        <v>8.07</v>
      </c>
      <c r="BE884" s="21">
        <v>5.1</v>
      </c>
      <c r="BF884" s="21">
        <v>2.32</v>
      </c>
      <c r="BG884" s="21">
        <v>100</v>
      </c>
      <c r="BH884" s="21">
        <v>350</v>
      </c>
      <c r="BI884" s="21">
        <v>9</v>
      </c>
      <c r="BJ884" s="21">
        <v>62</v>
      </c>
      <c r="BK884" s="21">
        <v>1.9</v>
      </c>
      <c r="BL884" s="21">
        <v>23.8</v>
      </c>
      <c r="BM884" s="21" t="s">
        <v>193</v>
      </c>
      <c r="BN884" s="21" t="s">
        <v>193</v>
      </c>
      <c r="BO884" s="21" t="s">
        <v>193</v>
      </c>
      <c r="BP884" s="21" t="s">
        <v>193</v>
      </c>
      <c r="BQ884" s="21" t="s">
        <v>193</v>
      </c>
      <c r="BR884" s="21" t="s">
        <v>193</v>
      </c>
      <c r="BS884" s="21" t="s">
        <v>193</v>
      </c>
      <c r="BT884" s="21" t="s">
        <v>193</v>
      </c>
      <c r="BZ884" s="25" t="s">
        <v>12450</v>
      </c>
      <c r="CA884" s="21" t="s">
        <v>12451</v>
      </c>
      <c r="CB884" s="21" t="s">
        <v>186</v>
      </c>
      <c r="CC884" s="21" t="s">
        <v>186</v>
      </c>
      <c r="CD884" s="21" t="s">
        <v>12452</v>
      </c>
      <c r="CE884" s="21" t="s">
        <v>185</v>
      </c>
      <c r="CF884" s="21" t="s">
        <v>197</v>
      </c>
      <c r="CG884" s="21" t="s">
        <v>12453</v>
      </c>
      <c r="CJ884" s="21" t="s">
        <v>198</v>
      </c>
      <c r="CR884" s="21" t="s">
        <v>12454</v>
      </c>
      <c r="CS884" s="21" t="s">
        <v>185</v>
      </c>
      <c r="CT884" s="21" t="s">
        <v>185</v>
      </c>
      <c r="CV884" s="21" t="s">
        <v>414</v>
      </c>
      <c r="CW884" s="21" t="s">
        <v>414</v>
      </c>
      <c r="CX884" s="21" t="s">
        <v>706</v>
      </c>
      <c r="DQ884" s="116">
        <v>42536</v>
      </c>
      <c r="DR884" s="116">
        <v>42578</v>
      </c>
      <c r="DS884" s="104">
        <f t="shared" si="15"/>
        <v>42</v>
      </c>
      <c r="DT884" s="21" t="s">
        <v>278</v>
      </c>
      <c r="DU884" s="27" t="s">
        <v>12455</v>
      </c>
      <c r="DV884" s="27" t="s">
        <v>202</v>
      </c>
      <c r="DW884" s="27" t="s">
        <v>202</v>
      </c>
      <c r="DX884" s="27" t="s">
        <v>203</v>
      </c>
      <c r="DY884" s="21" t="s">
        <v>204</v>
      </c>
      <c r="DZ884" s="21" t="s">
        <v>197</v>
      </c>
      <c r="EB884" s="21" t="s">
        <v>197</v>
      </c>
      <c r="EE884" s="21" t="s">
        <v>295</v>
      </c>
      <c r="EG884" s="21" t="s">
        <v>251</v>
      </c>
      <c r="EH884" s="21">
        <v>3</v>
      </c>
      <c r="EI884" s="116">
        <v>42537</v>
      </c>
      <c r="EJ884" s="116">
        <v>42556</v>
      </c>
      <c r="EM884" s="21" t="s">
        <v>9149</v>
      </c>
      <c r="EQ884" s="21" t="s">
        <v>421</v>
      </c>
      <c r="ER884" s="21" t="s">
        <v>210</v>
      </c>
      <c r="EZ884" s="116">
        <v>42683</v>
      </c>
      <c r="FA884" s="21" t="s">
        <v>296</v>
      </c>
      <c r="FB884" s="21">
        <v>1.4</v>
      </c>
      <c r="FC884" s="21">
        <v>21.3</v>
      </c>
      <c r="FD884" s="21" t="s">
        <v>421</v>
      </c>
      <c r="FF884" s="21" t="s">
        <v>197</v>
      </c>
      <c r="FG884" s="21" t="s">
        <v>197</v>
      </c>
      <c r="FJ884" s="21" t="s">
        <v>296</v>
      </c>
      <c r="FL884" s="116">
        <v>42773</v>
      </c>
      <c r="FM884" s="21" t="s">
        <v>222</v>
      </c>
      <c r="FN884" s="21">
        <v>1</v>
      </c>
      <c r="FO884" s="21">
        <v>25.6</v>
      </c>
      <c r="FP884" s="21" t="s">
        <v>209</v>
      </c>
      <c r="FQ884" s="21" t="s">
        <v>210</v>
      </c>
      <c r="FR884" s="21" t="s">
        <v>197</v>
      </c>
      <c r="FS884" s="21" t="s">
        <v>197</v>
      </c>
      <c r="FV884" s="21" t="s">
        <v>296</v>
      </c>
      <c r="IY884" s="29" t="s">
        <v>231</v>
      </c>
    </row>
    <row r="885" spans="1:259">
      <c r="A885" s="17">
        <v>882</v>
      </c>
      <c r="B885" s="18" t="s">
        <v>12456</v>
      </c>
      <c r="C885" s="19">
        <v>2159614</v>
      </c>
      <c r="D885" s="17" t="s">
        <v>170</v>
      </c>
      <c r="F885" s="19" t="s">
        <v>353</v>
      </c>
      <c r="H885" s="116">
        <v>42523</v>
      </c>
      <c r="L885" s="21" t="s">
        <v>354</v>
      </c>
      <c r="W885" s="21" t="s">
        <v>12457</v>
      </c>
      <c r="Z885" s="21">
        <v>1.81</v>
      </c>
      <c r="AA885" s="21">
        <v>1.08</v>
      </c>
      <c r="AB885" s="21">
        <v>105</v>
      </c>
      <c r="AC885" s="21">
        <v>80</v>
      </c>
      <c r="AD885" s="21">
        <v>0.27</v>
      </c>
      <c r="AE885" s="22" t="s">
        <v>179</v>
      </c>
      <c r="AF885" s="22" t="s">
        <v>178</v>
      </c>
      <c r="AG885" s="22" t="s">
        <v>231</v>
      </c>
      <c r="AH885" s="22" t="s">
        <v>231</v>
      </c>
      <c r="AI885" s="22" t="s">
        <v>179</v>
      </c>
      <c r="AK885" s="23">
        <v>38</v>
      </c>
      <c r="AL885" s="23" t="s">
        <v>181</v>
      </c>
      <c r="AM885" s="23" t="s">
        <v>12458</v>
      </c>
      <c r="AN885" s="23" t="s">
        <v>12459</v>
      </c>
      <c r="AO885" s="23" t="s">
        <v>12460</v>
      </c>
      <c r="AR885" s="24" t="s">
        <v>1444</v>
      </c>
      <c r="AS885" s="24" t="s">
        <v>183</v>
      </c>
      <c r="AT885" s="4" t="s">
        <v>12461</v>
      </c>
      <c r="AU885" s="24">
        <v>42507</v>
      </c>
      <c r="AV885" s="21" t="s">
        <v>185</v>
      </c>
      <c r="AW885" s="21" t="s">
        <v>186</v>
      </c>
      <c r="AX885" s="21" t="s">
        <v>890</v>
      </c>
      <c r="AY885" s="21" t="s">
        <v>12462</v>
      </c>
      <c r="AZ885" s="21" t="s">
        <v>2208</v>
      </c>
      <c r="BB885" s="21" t="s">
        <v>12463</v>
      </c>
      <c r="BC885" s="24" t="s">
        <v>192</v>
      </c>
      <c r="BD885" s="21">
        <v>5.4</v>
      </c>
      <c r="BE885" s="21">
        <v>2.65</v>
      </c>
      <c r="BF885" s="21">
        <v>2.06</v>
      </c>
      <c r="BG885" s="21">
        <v>126</v>
      </c>
      <c r="BH885" s="21">
        <v>224</v>
      </c>
      <c r="BI885" s="21">
        <v>10</v>
      </c>
      <c r="BJ885" s="21">
        <v>58</v>
      </c>
      <c r="BK885" s="21">
        <v>2.5</v>
      </c>
      <c r="BL885" s="21">
        <v>35</v>
      </c>
      <c r="BM885" s="21" t="s">
        <v>193</v>
      </c>
      <c r="BN885" s="21" t="s">
        <v>193</v>
      </c>
      <c r="BO885" s="21" t="s">
        <v>193</v>
      </c>
      <c r="BP885" s="21" t="s">
        <v>193</v>
      </c>
      <c r="BQ885" s="21" t="s">
        <v>193</v>
      </c>
      <c r="BR885" s="21" t="s">
        <v>193</v>
      </c>
      <c r="BS885" s="21" t="s">
        <v>193</v>
      </c>
      <c r="BT885" s="21" t="s">
        <v>193</v>
      </c>
      <c r="BV885" s="21" t="s">
        <v>7611</v>
      </c>
      <c r="BW885" s="21">
        <v>93.65</v>
      </c>
      <c r="BX885" s="21">
        <v>47.16</v>
      </c>
      <c r="BY885" s="21">
        <v>46.49</v>
      </c>
      <c r="BZ885" s="25" t="s">
        <v>12464</v>
      </c>
      <c r="CA885" s="21" t="s">
        <v>12465</v>
      </c>
      <c r="CB885" s="21" t="s">
        <v>186</v>
      </c>
      <c r="CC885" s="21" t="s">
        <v>186</v>
      </c>
      <c r="CD885" s="21" t="s">
        <v>185</v>
      </c>
      <c r="CE885" s="21" t="s">
        <v>185</v>
      </c>
      <c r="CF885" s="21" t="s">
        <v>7770</v>
      </c>
      <c r="CG885" s="21" t="s">
        <v>12466</v>
      </c>
      <c r="CH885" s="21" t="s">
        <v>12467</v>
      </c>
      <c r="CJ885" s="21" t="s">
        <v>198</v>
      </c>
      <c r="CL885" s="21" t="s">
        <v>185</v>
      </c>
      <c r="CM885" s="21" t="s">
        <v>185</v>
      </c>
      <c r="CN885" s="21" t="s">
        <v>247</v>
      </c>
      <c r="CQ885" s="21" t="s">
        <v>198</v>
      </c>
      <c r="CV885" s="21" t="s">
        <v>35</v>
      </c>
      <c r="CW885" s="21" t="s">
        <v>35</v>
      </c>
      <c r="CX885" s="21" t="s">
        <v>248</v>
      </c>
      <c r="DQ885" s="116">
        <v>42537</v>
      </c>
      <c r="DR885" s="116">
        <v>42586</v>
      </c>
      <c r="DS885" s="104">
        <f t="shared" si="15"/>
        <v>49</v>
      </c>
      <c r="DT885" s="21" t="s">
        <v>278</v>
      </c>
      <c r="DU885" s="27" t="s">
        <v>12468</v>
      </c>
      <c r="DV885" s="27" t="s">
        <v>202</v>
      </c>
      <c r="DW885" s="27" t="s">
        <v>202</v>
      </c>
      <c r="DX885" s="27" t="s">
        <v>203</v>
      </c>
      <c r="DY885" s="21" t="s">
        <v>204</v>
      </c>
      <c r="DZ885" s="21" t="s">
        <v>198</v>
      </c>
      <c r="EA885" s="21" t="s">
        <v>514</v>
      </c>
      <c r="EB885" s="21" t="s">
        <v>197</v>
      </c>
      <c r="EE885" s="21" t="s">
        <v>295</v>
      </c>
      <c r="EF885" s="21" t="s">
        <v>12469</v>
      </c>
      <c r="EG885" s="21" t="s">
        <v>251</v>
      </c>
      <c r="EH885" s="21">
        <v>6</v>
      </c>
      <c r="EI885" s="116">
        <v>42538</v>
      </c>
      <c r="EJ885" s="116">
        <v>42573</v>
      </c>
      <c r="EM885" s="116">
        <v>42620</v>
      </c>
      <c r="EN885" s="21" t="s">
        <v>419</v>
      </c>
      <c r="EO885" s="4">
        <v>0.1</v>
      </c>
      <c r="EQ885" s="21" t="s">
        <v>421</v>
      </c>
      <c r="ER885" s="21" t="s">
        <v>210</v>
      </c>
      <c r="ES885" s="21" t="s">
        <v>197</v>
      </c>
      <c r="ET885" s="21" t="s">
        <v>197</v>
      </c>
      <c r="EU885" s="21" t="s">
        <v>197</v>
      </c>
      <c r="EX885" s="190" t="s">
        <v>2541</v>
      </c>
      <c r="IY885" s="29" t="s">
        <v>178</v>
      </c>
    </row>
    <row r="886" spans="1:259">
      <c r="A886" s="17">
        <v>883</v>
      </c>
      <c r="B886" s="18" t="s">
        <v>12470</v>
      </c>
      <c r="C886" s="19">
        <v>2159483</v>
      </c>
      <c r="D886" s="17" t="s">
        <v>34</v>
      </c>
      <c r="F886" s="19" t="s">
        <v>319</v>
      </c>
      <c r="H886" s="116">
        <v>42524</v>
      </c>
      <c r="I886" s="21" t="s">
        <v>433</v>
      </c>
      <c r="M886" s="21" t="s">
        <v>355</v>
      </c>
      <c r="W886" s="21" t="s">
        <v>12471</v>
      </c>
      <c r="Z886" s="21">
        <v>2.11</v>
      </c>
      <c r="AA886" s="21">
        <v>1.32</v>
      </c>
      <c r="AB886" s="21">
        <v>92</v>
      </c>
      <c r="AC886" s="21">
        <v>94</v>
      </c>
      <c r="AD886" s="21">
        <v>0.29</v>
      </c>
      <c r="AE886" s="22" t="s">
        <v>178</v>
      </c>
      <c r="AF886" s="22" t="s">
        <v>178</v>
      </c>
      <c r="AG886" s="22" t="s">
        <v>178</v>
      </c>
      <c r="AH886" s="22" t="s">
        <v>231</v>
      </c>
      <c r="AI886" s="22" t="s">
        <v>179</v>
      </c>
      <c r="AK886" s="23">
        <v>59</v>
      </c>
      <c r="AL886" s="23" t="s">
        <v>287</v>
      </c>
      <c r="AM886" s="23" t="s">
        <v>12472</v>
      </c>
      <c r="AN886" s="23" t="s">
        <v>12473</v>
      </c>
      <c r="AR886" s="24" t="s">
        <v>8180</v>
      </c>
      <c r="AS886" s="24" t="s">
        <v>183</v>
      </c>
      <c r="AT886" s="4" t="s">
        <v>12474</v>
      </c>
      <c r="AU886" s="24">
        <v>42517</v>
      </c>
      <c r="AV886" s="21" t="s">
        <v>185</v>
      </c>
      <c r="AW886" s="21" t="s">
        <v>186</v>
      </c>
      <c r="AX886" s="21" t="s">
        <v>187</v>
      </c>
      <c r="AY886" s="21" t="s">
        <v>12475</v>
      </c>
      <c r="AZ886" s="21" t="s">
        <v>1078</v>
      </c>
      <c r="BA886" s="21" t="s">
        <v>1138</v>
      </c>
      <c r="BC886" s="24" t="s">
        <v>192</v>
      </c>
      <c r="BD886" s="21">
        <v>8.59</v>
      </c>
      <c r="BE886" s="21">
        <v>4.75</v>
      </c>
      <c r="BF886" s="21">
        <v>3.31</v>
      </c>
      <c r="BG886" s="21">
        <v>137</v>
      </c>
      <c r="BH886" s="21">
        <v>424</v>
      </c>
      <c r="BI886" s="21">
        <v>18</v>
      </c>
      <c r="BJ886" s="21">
        <v>73</v>
      </c>
      <c r="BK886" s="21">
        <v>1.2</v>
      </c>
      <c r="BL886" s="21">
        <v>10.4</v>
      </c>
      <c r="BM886" s="21" t="s">
        <v>193</v>
      </c>
      <c r="BN886" s="21" t="s">
        <v>269</v>
      </c>
      <c r="BO886" s="21" t="s">
        <v>193</v>
      </c>
      <c r="BP886" s="21" t="s">
        <v>193</v>
      </c>
      <c r="BQ886" s="21" t="s">
        <v>193</v>
      </c>
      <c r="BR886" s="21" t="s">
        <v>193</v>
      </c>
      <c r="BS886" s="21" t="s">
        <v>193</v>
      </c>
      <c r="BT886" s="21" t="s">
        <v>193</v>
      </c>
      <c r="BV886" s="21" t="s">
        <v>12476</v>
      </c>
      <c r="BW886" s="21">
        <v>74.88</v>
      </c>
      <c r="BX886" s="21">
        <v>37.89</v>
      </c>
      <c r="BY886" s="21">
        <v>36.99</v>
      </c>
      <c r="CA886" s="21" t="s">
        <v>12477</v>
      </c>
      <c r="CB886" s="21" t="s">
        <v>186</v>
      </c>
      <c r="CC886" s="21" t="s">
        <v>186</v>
      </c>
      <c r="CD886" s="21" t="s">
        <v>185</v>
      </c>
      <c r="CE886" s="21" t="s">
        <v>197</v>
      </c>
      <c r="CF886" s="21" t="s">
        <v>197</v>
      </c>
      <c r="CG886" s="21" t="s">
        <v>185</v>
      </c>
      <c r="CK886" s="21" t="s">
        <v>12478</v>
      </c>
      <c r="CL886" s="21" t="s">
        <v>12479</v>
      </c>
      <c r="CM886" s="21" t="s">
        <v>185</v>
      </c>
      <c r="CN886" s="21" t="s">
        <v>185</v>
      </c>
      <c r="CO886" s="21" t="s">
        <v>185</v>
      </c>
      <c r="CQ886" s="21" t="s">
        <v>198</v>
      </c>
      <c r="CV886" s="21" t="s">
        <v>35</v>
      </c>
      <c r="CW886" s="21" t="s">
        <v>35</v>
      </c>
      <c r="CX886" s="21" t="s">
        <v>200</v>
      </c>
      <c r="DK886" s="21" t="s">
        <v>756</v>
      </c>
      <c r="DL886" s="116">
        <v>42500</v>
      </c>
      <c r="DM886" s="116">
        <v>42500</v>
      </c>
      <c r="DN886" s="21">
        <v>1</v>
      </c>
      <c r="DO886" s="21" t="s">
        <v>2322</v>
      </c>
      <c r="DQ886" s="116">
        <v>42535</v>
      </c>
      <c r="DR886" s="116">
        <v>42579</v>
      </c>
      <c r="DS886" s="104">
        <f t="shared" si="15"/>
        <v>44</v>
      </c>
      <c r="DT886" s="21" t="s">
        <v>278</v>
      </c>
      <c r="DU886" s="27" t="s">
        <v>9690</v>
      </c>
      <c r="DV886" s="27" t="s">
        <v>202</v>
      </c>
      <c r="DW886" s="27" t="s">
        <v>203</v>
      </c>
      <c r="DX886" s="27" t="s">
        <v>203</v>
      </c>
      <c r="DY886" s="21" t="s">
        <v>204</v>
      </c>
      <c r="DZ886" s="21" t="s">
        <v>197</v>
      </c>
      <c r="EB886" s="21" t="s">
        <v>197</v>
      </c>
      <c r="EE886" s="21" t="s">
        <v>295</v>
      </c>
      <c r="EG886" s="116" t="s">
        <v>251</v>
      </c>
      <c r="EH886" s="21">
        <v>6</v>
      </c>
      <c r="EI886" s="116">
        <v>42536</v>
      </c>
      <c r="EJ886" s="116">
        <v>42578</v>
      </c>
      <c r="EZ886" s="116">
        <v>42732</v>
      </c>
      <c r="FA886" s="21" t="s">
        <v>216</v>
      </c>
      <c r="FB886" s="21">
        <v>0.6</v>
      </c>
      <c r="FC886" s="21">
        <v>10.5</v>
      </c>
      <c r="FD886" s="21" t="s">
        <v>209</v>
      </c>
      <c r="FE886" s="21" t="s">
        <v>210</v>
      </c>
      <c r="FF886" s="21" t="s">
        <v>197</v>
      </c>
      <c r="FG886" s="21" t="s">
        <v>197</v>
      </c>
      <c r="FJ886" s="21" t="s">
        <v>2541</v>
      </c>
      <c r="IY886" s="29" t="s">
        <v>178</v>
      </c>
    </row>
    <row r="887" spans="1:259">
      <c r="A887" s="17">
        <v>884</v>
      </c>
      <c r="B887" s="41" t="s">
        <v>12480</v>
      </c>
      <c r="C887" s="19">
        <v>2158408</v>
      </c>
      <c r="D887" s="17" t="s">
        <v>12481</v>
      </c>
      <c r="F887" s="19" t="s">
        <v>319</v>
      </c>
      <c r="H887" s="116">
        <v>42524</v>
      </c>
      <c r="L887" s="21" t="s">
        <v>12482</v>
      </c>
      <c r="W887" s="21" t="s">
        <v>12483</v>
      </c>
      <c r="X887" s="21" t="s">
        <v>12484</v>
      </c>
      <c r="Y887" s="21" t="s">
        <v>12164</v>
      </c>
      <c r="Z887" s="21">
        <v>1.13</v>
      </c>
      <c r="AA887" s="21">
        <v>0.65</v>
      </c>
      <c r="AB887" s="21">
        <v>41</v>
      </c>
      <c r="AC887" s="21">
        <v>131</v>
      </c>
      <c r="AD887" s="21">
        <v>0.16</v>
      </c>
      <c r="AE887" s="22" t="s">
        <v>179</v>
      </c>
      <c r="AF887" s="22" t="s">
        <v>179</v>
      </c>
      <c r="AG887" s="22" t="s">
        <v>476</v>
      </c>
      <c r="AH887" s="22" t="s">
        <v>180</v>
      </c>
      <c r="AI887" s="22" t="s">
        <v>476</v>
      </c>
      <c r="AK887" s="23">
        <v>52</v>
      </c>
      <c r="AL887" s="23" t="s">
        <v>401</v>
      </c>
      <c r="AM887" s="23" t="s">
        <v>12485</v>
      </c>
      <c r="AN887" s="23" t="s">
        <v>12486</v>
      </c>
      <c r="AO887" s="23" t="s">
        <v>12487</v>
      </c>
      <c r="AR887" s="24" t="s">
        <v>1444</v>
      </c>
      <c r="AS887" s="24" t="s">
        <v>183</v>
      </c>
      <c r="AT887" s="4" t="s">
        <v>184</v>
      </c>
      <c r="AV887" s="21" t="s">
        <v>185</v>
      </c>
      <c r="AW887" s="21" t="s">
        <v>186</v>
      </c>
      <c r="AX887" s="21" t="s">
        <v>502</v>
      </c>
      <c r="AY887" s="21" t="s">
        <v>12488</v>
      </c>
      <c r="BA887" s="21" t="s">
        <v>12489</v>
      </c>
      <c r="BC887" s="24" t="s">
        <v>192</v>
      </c>
      <c r="BD887" s="21">
        <v>14.78</v>
      </c>
      <c r="BE887" s="21">
        <v>14.04</v>
      </c>
      <c r="BF887" s="21">
        <v>0.57</v>
      </c>
      <c r="BG887" s="21">
        <v>76</v>
      </c>
      <c r="BH887" s="21">
        <v>277</v>
      </c>
      <c r="BI887" s="21">
        <v>18</v>
      </c>
      <c r="BJ887" s="21">
        <v>47</v>
      </c>
      <c r="BK887" s="21">
        <v>23.9</v>
      </c>
      <c r="BL887" s="21">
        <v>65.9</v>
      </c>
      <c r="BM887" s="21" t="s">
        <v>193</v>
      </c>
      <c r="BN887" s="21" t="s">
        <v>193</v>
      </c>
      <c r="BO887" s="21" t="s">
        <v>193</v>
      </c>
      <c r="BP887" s="21" t="s">
        <v>193</v>
      </c>
      <c r="BQ887" s="21" t="s">
        <v>193</v>
      </c>
      <c r="BR887" s="21" t="s">
        <v>193</v>
      </c>
      <c r="BS887" s="21" t="s">
        <v>193</v>
      </c>
      <c r="BT887" s="21" t="s">
        <v>193</v>
      </c>
      <c r="CQ887" s="21" t="s">
        <v>198</v>
      </c>
      <c r="DQ887" s="116">
        <v>42541</v>
      </c>
      <c r="DR887" s="116">
        <v>42602</v>
      </c>
      <c r="DS887" s="104">
        <f t="shared" si="15"/>
        <v>61</v>
      </c>
      <c r="DT887" s="21" t="s">
        <v>278</v>
      </c>
      <c r="DU887" s="27" t="s">
        <v>12490</v>
      </c>
      <c r="DV887" s="27" t="s">
        <v>202</v>
      </c>
      <c r="DW887" s="27" t="s">
        <v>203</v>
      </c>
      <c r="DX887" s="27" t="s">
        <v>203</v>
      </c>
      <c r="DY887" s="21" t="s">
        <v>204</v>
      </c>
      <c r="DZ887" s="21" t="s">
        <v>198</v>
      </c>
      <c r="EA887" s="21" t="s">
        <v>514</v>
      </c>
      <c r="EB887" s="21" t="s">
        <v>197</v>
      </c>
      <c r="EE887" s="21" t="s">
        <v>12491</v>
      </c>
      <c r="EG887" s="21" t="s">
        <v>251</v>
      </c>
      <c r="EH887" s="21">
        <v>6</v>
      </c>
      <c r="EI887" s="116">
        <v>42545</v>
      </c>
      <c r="EJ887" s="116">
        <v>42580</v>
      </c>
      <c r="EM887" s="116">
        <v>42654</v>
      </c>
      <c r="EN887" s="21" t="s">
        <v>2119</v>
      </c>
      <c r="EO887" s="4">
        <v>1.1</v>
      </c>
      <c r="EP887" s="4">
        <v>27.1</v>
      </c>
      <c r="EQ887" s="21" t="s">
        <v>422</v>
      </c>
      <c r="ER887" s="21" t="s">
        <v>210</v>
      </c>
      <c r="ES887" s="21" t="s">
        <v>197</v>
      </c>
      <c r="EX887" s="21" t="s">
        <v>419</v>
      </c>
      <c r="EZ887" s="116">
        <v>42690</v>
      </c>
      <c r="FA887" s="21" t="s">
        <v>296</v>
      </c>
      <c r="FB887" s="21">
        <v>0.6</v>
      </c>
      <c r="FC887" s="21">
        <v>27.1</v>
      </c>
      <c r="FD887" s="21" t="s">
        <v>421</v>
      </c>
      <c r="FF887" s="21" t="s">
        <v>197</v>
      </c>
      <c r="FG887" s="21" t="s">
        <v>197</v>
      </c>
      <c r="FJ887" s="21" t="s">
        <v>296</v>
      </c>
      <c r="IY887" s="29" t="s">
        <v>178</v>
      </c>
    </row>
    <row r="888" spans="1:259">
      <c r="A888" s="17">
        <v>885</v>
      </c>
      <c r="B888" s="41" t="s">
        <v>12492</v>
      </c>
      <c r="C888" s="19">
        <v>2156938</v>
      </c>
      <c r="D888" s="17" t="s">
        <v>170</v>
      </c>
      <c r="F888" s="19" t="s">
        <v>227</v>
      </c>
      <c r="H888" s="116">
        <v>42527</v>
      </c>
      <c r="K888" s="21" t="s">
        <v>731</v>
      </c>
      <c r="L888" s="21" t="s">
        <v>1561</v>
      </c>
      <c r="W888" s="21" t="s">
        <v>12493</v>
      </c>
      <c r="X888" s="21" t="s">
        <v>12494</v>
      </c>
      <c r="Z888" s="21">
        <v>6.12</v>
      </c>
      <c r="AA888" s="21">
        <v>3.88</v>
      </c>
      <c r="AB888" s="21">
        <v>146</v>
      </c>
      <c r="AC888" s="21">
        <v>169</v>
      </c>
      <c r="AD888" s="21">
        <v>1.83</v>
      </c>
      <c r="AE888" s="22" t="s">
        <v>180</v>
      </c>
      <c r="AF888" s="22" t="s">
        <v>180</v>
      </c>
      <c r="AG888" s="22" t="s">
        <v>180</v>
      </c>
      <c r="AH888" s="22" t="s">
        <v>180</v>
      </c>
      <c r="AI888" s="22" t="s">
        <v>180</v>
      </c>
      <c r="AK888" s="23">
        <v>48</v>
      </c>
      <c r="AL888" s="23" t="s">
        <v>1925</v>
      </c>
      <c r="AM888" s="23" t="s">
        <v>12495</v>
      </c>
      <c r="AN888" s="23" t="s">
        <v>12496</v>
      </c>
      <c r="AO888" s="23" t="s">
        <v>12497</v>
      </c>
      <c r="AR888" s="24" t="s">
        <v>1047</v>
      </c>
      <c r="AS888" s="24" t="s">
        <v>183</v>
      </c>
      <c r="AT888" s="4" t="s">
        <v>12498</v>
      </c>
      <c r="AU888" s="24">
        <v>42508</v>
      </c>
      <c r="AV888" s="21" t="s">
        <v>185</v>
      </c>
      <c r="AW888" s="21" t="s">
        <v>12499</v>
      </c>
      <c r="AY888" s="21" t="s">
        <v>12500</v>
      </c>
      <c r="AZ888" s="21" t="s">
        <v>12501</v>
      </c>
      <c r="BA888" s="21" t="s">
        <v>186</v>
      </c>
      <c r="BB888" s="21" t="s">
        <v>266</v>
      </c>
      <c r="BC888" s="24" t="s">
        <v>4784</v>
      </c>
      <c r="BD888" s="21">
        <v>7.6</v>
      </c>
      <c r="BE888" s="21">
        <v>4.21</v>
      </c>
      <c r="BF888" s="21">
        <v>2.88</v>
      </c>
      <c r="BG888" s="21">
        <v>149</v>
      </c>
      <c r="BH888" s="21">
        <v>196</v>
      </c>
      <c r="BK888" s="21">
        <v>20.7</v>
      </c>
      <c r="BM888" s="21" t="s">
        <v>193</v>
      </c>
      <c r="BN888" s="21" t="s">
        <v>269</v>
      </c>
      <c r="BO888" s="21" t="s">
        <v>193</v>
      </c>
      <c r="BP888" s="21" t="s">
        <v>193</v>
      </c>
      <c r="BQ888" s="21" t="s">
        <v>193</v>
      </c>
      <c r="BR888" s="21" t="s">
        <v>193</v>
      </c>
      <c r="BS888" s="21" t="s">
        <v>193</v>
      </c>
      <c r="BT888" s="21" t="s">
        <v>193</v>
      </c>
      <c r="BZ888" s="25" t="s">
        <v>12502</v>
      </c>
      <c r="CA888" s="21" t="s">
        <v>12503</v>
      </c>
      <c r="CB888" s="21" t="s">
        <v>186</v>
      </c>
      <c r="CC888" s="21" t="s">
        <v>186</v>
      </c>
      <c r="CD888" s="21" t="s">
        <v>185</v>
      </c>
      <c r="CE888" s="21" t="s">
        <v>12504</v>
      </c>
      <c r="CF888" s="21" t="s">
        <v>7770</v>
      </c>
      <c r="CG888" s="21" t="s">
        <v>12505</v>
      </c>
      <c r="CJ888" s="21" t="s">
        <v>198</v>
      </c>
      <c r="CL888" s="21" t="s">
        <v>12506</v>
      </c>
      <c r="CM888" s="21" t="s">
        <v>185</v>
      </c>
      <c r="CN888" s="21" t="s">
        <v>10383</v>
      </c>
      <c r="CQ888" s="21" t="s">
        <v>198</v>
      </c>
      <c r="CV888" s="21" t="s">
        <v>35</v>
      </c>
      <c r="CW888" s="21" t="s">
        <v>35</v>
      </c>
      <c r="CX888" s="21" t="s">
        <v>248</v>
      </c>
      <c r="DQ888" s="116">
        <v>42543</v>
      </c>
      <c r="DR888" s="116">
        <v>42601</v>
      </c>
      <c r="DS888" s="104">
        <f t="shared" si="15"/>
        <v>58</v>
      </c>
      <c r="DT888" s="21" t="s">
        <v>278</v>
      </c>
      <c r="DU888" s="27" t="s">
        <v>12507</v>
      </c>
      <c r="DV888" s="27" t="s">
        <v>202</v>
      </c>
      <c r="DW888" s="27" t="s">
        <v>203</v>
      </c>
      <c r="DX888" s="27" t="s">
        <v>203</v>
      </c>
      <c r="DY888" s="21" t="s">
        <v>204</v>
      </c>
      <c r="DZ888" s="21" t="s">
        <v>197</v>
      </c>
      <c r="EB888" s="21" t="s">
        <v>197</v>
      </c>
      <c r="EE888" s="21" t="s">
        <v>470</v>
      </c>
      <c r="EG888" s="21" t="s">
        <v>7190</v>
      </c>
      <c r="EM888" s="116">
        <v>42640</v>
      </c>
      <c r="EN888" s="21" t="s">
        <v>6311</v>
      </c>
      <c r="EO888" s="4">
        <v>0.8</v>
      </c>
      <c r="EP888" s="4">
        <v>14</v>
      </c>
      <c r="EQ888" s="21" t="s">
        <v>422</v>
      </c>
      <c r="ER888" s="21" t="s">
        <v>210</v>
      </c>
      <c r="EY888" s="21" t="s">
        <v>12508</v>
      </c>
      <c r="EZ888" s="116">
        <v>42655</v>
      </c>
      <c r="FA888" s="21" t="s">
        <v>10615</v>
      </c>
      <c r="FD888" s="21" t="s">
        <v>421</v>
      </c>
      <c r="FF888" s="21" t="s">
        <v>197</v>
      </c>
      <c r="FG888" s="21" t="s">
        <v>197</v>
      </c>
      <c r="FJ888" s="21" t="s">
        <v>296</v>
      </c>
      <c r="IY888" s="29" t="s">
        <v>231</v>
      </c>
    </row>
    <row r="889" spans="1:259">
      <c r="A889" s="17">
        <v>886</v>
      </c>
      <c r="B889" s="18" t="s">
        <v>12509</v>
      </c>
      <c r="C889" s="19">
        <v>2159472</v>
      </c>
      <c r="D889" s="17" t="s">
        <v>170</v>
      </c>
      <c r="F889" s="19" t="s">
        <v>10926</v>
      </c>
      <c r="H889" s="116">
        <v>42528</v>
      </c>
      <c r="W889" s="21" t="s">
        <v>12510</v>
      </c>
      <c r="Z889" s="21">
        <v>0.51</v>
      </c>
      <c r="AA889" s="21">
        <v>0.07</v>
      </c>
      <c r="AB889" s="21">
        <v>80</v>
      </c>
      <c r="AC889" s="21">
        <v>100</v>
      </c>
      <c r="AD889" s="21">
        <v>0.23</v>
      </c>
      <c r="AE889" s="22" t="s">
        <v>476</v>
      </c>
      <c r="AF889" s="22" t="s">
        <v>476</v>
      </c>
      <c r="AG889" s="22" t="s">
        <v>178</v>
      </c>
      <c r="AH889" s="22" t="s">
        <v>180</v>
      </c>
      <c r="AI889" s="22" t="s">
        <v>179</v>
      </c>
      <c r="AK889" s="23">
        <v>65</v>
      </c>
      <c r="AL889" s="23" t="s">
        <v>232</v>
      </c>
      <c r="AM889" s="23" t="s">
        <v>12511</v>
      </c>
      <c r="AN889" s="23" t="s">
        <v>12512</v>
      </c>
      <c r="AO889" s="23" t="s">
        <v>12513</v>
      </c>
      <c r="AR889" s="24" t="s">
        <v>237</v>
      </c>
      <c r="AS889" s="24" t="s">
        <v>183</v>
      </c>
      <c r="AT889" s="4" t="s">
        <v>1064</v>
      </c>
      <c r="AU889" s="24">
        <v>42514</v>
      </c>
      <c r="AV889" s="21" t="s">
        <v>185</v>
      </c>
      <c r="AW889" s="21" t="s">
        <v>850</v>
      </c>
      <c r="AX889" s="21" t="s">
        <v>239</v>
      </c>
      <c r="AY889" s="21" t="s">
        <v>10336</v>
      </c>
      <c r="AZ889" s="21" t="s">
        <v>2599</v>
      </c>
      <c r="BB889" s="21" t="s">
        <v>8230</v>
      </c>
      <c r="BC889" s="24" t="s">
        <v>192</v>
      </c>
      <c r="BD889" s="21">
        <v>5.47</v>
      </c>
      <c r="BE889" s="21">
        <v>3.37</v>
      </c>
      <c r="BF889" s="21">
        <v>1.78</v>
      </c>
      <c r="BG889" s="21">
        <v>121</v>
      </c>
      <c r="BH889" s="21">
        <v>209</v>
      </c>
      <c r="BI889" s="21">
        <v>11</v>
      </c>
      <c r="BJ889" s="21">
        <v>82</v>
      </c>
      <c r="BK889" s="21">
        <v>5.6</v>
      </c>
      <c r="BL889" s="21">
        <v>13.3</v>
      </c>
      <c r="BM889" s="21" t="s">
        <v>193</v>
      </c>
      <c r="BN889" s="21" t="s">
        <v>269</v>
      </c>
      <c r="BO889" s="21" t="s">
        <v>193</v>
      </c>
      <c r="BP889" s="21" t="s">
        <v>193</v>
      </c>
      <c r="BQ889" s="21" t="s">
        <v>269</v>
      </c>
      <c r="BR889" s="21" t="s">
        <v>193</v>
      </c>
      <c r="BS889" s="21" t="s">
        <v>193</v>
      </c>
      <c r="BT889" s="21" t="s">
        <v>193</v>
      </c>
      <c r="CK889" s="21" t="s">
        <v>12514</v>
      </c>
      <c r="CL889" s="21" t="s">
        <v>185</v>
      </c>
      <c r="CM889" s="21" t="s">
        <v>185</v>
      </c>
      <c r="CN889" s="21" t="s">
        <v>185</v>
      </c>
      <c r="CO889" s="21" t="s">
        <v>12515</v>
      </c>
      <c r="CQ889" s="21" t="s">
        <v>198</v>
      </c>
      <c r="CV889" s="21" t="s">
        <v>6935</v>
      </c>
      <c r="CW889" s="21" t="s">
        <v>6935</v>
      </c>
      <c r="CX889" s="21" t="s">
        <v>6935</v>
      </c>
      <c r="DQ889" s="116">
        <v>42541</v>
      </c>
      <c r="DR889" s="116">
        <v>42592</v>
      </c>
      <c r="DS889" s="104">
        <f t="shared" si="15"/>
        <v>51</v>
      </c>
      <c r="DT889" s="21" t="s">
        <v>278</v>
      </c>
      <c r="DU889" s="27" t="s">
        <v>10941</v>
      </c>
      <c r="DV889" s="27" t="s">
        <v>202</v>
      </c>
      <c r="DW889" s="27" t="s">
        <v>203</v>
      </c>
      <c r="DX889" s="27" t="s">
        <v>203</v>
      </c>
      <c r="DY889" s="21" t="s">
        <v>204</v>
      </c>
      <c r="DZ889" s="21" t="s">
        <v>197</v>
      </c>
      <c r="EB889" s="21" t="s">
        <v>197</v>
      </c>
      <c r="EE889" s="21" t="s">
        <v>295</v>
      </c>
      <c r="EG889" s="21" t="s">
        <v>1994</v>
      </c>
      <c r="EH889" s="21" t="s">
        <v>12516</v>
      </c>
      <c r="EI889" s="116">
        <v>42544</v>
      </c>
      <c r="EJ889" s="116">
        <v>42590</v>
      </c>
      <c r="IY889" s="29" t="s">
        <v>178</v>
      </c>
    </row>
    <row r="890" spans="1:259">
      <c r="A890" s="17">
        <v>887</v>
      </c>
      <c r="B890" s="41" t="s">
        <v>12517</v>
      </c>
      <c r="C890" s="19">
        <v>2159501</v>
      </c>
      <c r="D890" s="17" t="s">
        <v>36</v>
      </c>
      <c r="F890" s="19" t="s">
        <v>353</v>
      </c>
      <c r="H890" s="116">
        <v>42528</v>
      </c>
      <c r="W890" s="21" t="s">
        <v>12518</v>
      </c>
      <c r="Z890" s="21">
        <v>3.56</v>
      </c>
      <c r="AA890" s="21">
        <v>2.85</v>
      </c>
      <c r="AB890" s="21">
        <v>124</v>
      </c>
      <c r="AC890" s="21">
        <v>145</v>
      </c>
      <c r="AD890" s="21">
        <v>0.25</v>
      </c>
      <c r="AE890" s="22" t="s">
        <v>180</v>
      </c>
      <c r="AF890" s="22" t="s">
        <v>180</v>
      </c>
      <c r="AG890" s="22" t="s">
        <v>180</v>
      </c>
      <c r="AH890" s="22" t="s">
        <v>180</v>
      </c>
      <c r="AI890" s="22" t="s">
        <v>179</v>
      </c>
      <c r="AK890" s="23">
        <v>58</v>
      </c>
      <c r="AL890" s="23" t="s">
        <v>401</v>
      </c>
      <c r="AM890" s="23" t="s">
        <v>12519</v>
      </c>
      <c r="AN890" s="23" t="s">
        <v>12520</v>
      </c>
      <c r="AO890" s="23" t="s">
        <v>12521</v>
      </c>
      <c r="AR890" s="24" t="s">
        <v>8180</v>
      </c>
      <c r="AS890" s="24" t="s">
        <v>183</v>
      </c>
      <c r="AV890" s="21" t="s">
        <v>185</v>
      </c>
      <c r="AW890" s="21" t="s">
        <v>1229</v>
      </c>
      <c r="AX890" s="21" t="s">
        <v>541</v>
      </c>
      <c r="AY890" s="21" t="s">
        <v>687</v>
      </c>
      <c r="AZ890" s="21" t="s">
        <v>5080</v>
      </c>
      <c r="BA890" s="21" t="s">
        <v>12522</v>
      </c>
      <c r="BB890" s="21" t="s">
        <v>266</v>
      </c>
      <c r="BC890" s="24" t="s">
        <v>192</v>
      </c>
      <c r="BD890" s="21">
        <v>6.78</v>
      </c>
      <c r="BE890" s="21">
        <v>4.77</v>
      </c>
      <c r="BF890" s="21">
        <v>1.64</v>
      </c>
      <c r="BG890" s="21">
        <v>138</v>
      </c>
      <c r="BH890" s="21">
        <v>249</v>
      </c>
      <c r="BI890" s="21">
        <v>22</v>
      </c>
      <c r="BJ890" s="21">
        <v>72</v>
      </c>
      <c r="BK890" s="21">
        <v>6.6</v>
      </c>
      <c r="BL890" s="21">
        <v>12.9</v>
      </c>
      <c r="BM890" s="21" t="s">
        <v>193</v>
      </c>
      <c r="BN890" s="21" t="s">
        <v>193</v>
      </c>
      <c r="BO890" s="21" t="s">
        <v>193</v>
      </c>
      <c r="BP890" s="21" t="s">
        <v>193</v>
      </c>
      <c r="BQ890" s="21" t="s">
        <v>193</v>
      </c>
      <c r="BR890" s="21" t="s">
        <v>193</v>
      </c>
      <c r="BS890" s="21" t="s">
        <v>193</v>
      </c>
      <c r="BT890" s="21" t="s">
        <v>193</v>
      </c>
      <c r="CA890" s="21" t="s">
        <v>12523</v>
      </c>
      <c r="CB890" s="21" t="s">
        <v>186</v>
      </c>
      <c r="CC890" s="21" t="s">
        <v>186</v>
      </c>
      <c r="CD890" s="21" t="s">
        <v>185</v>
      </c>
      <c r="CE890" s="21" t="s">
        <v>185</v>
      </c>
      <c r="CG890" s="21" t="s">
        <v>185</v>
      </c>
      <c r="CJ890" s="21" t="s">
        <v>198</v>
      </c>
      <c r="CL890" s="21" t="s">
        <v>12524</v>
      </c>
      <c r="CM890" s="21" t="s">
        <v>185</v>
      </c>
      <c r="CN890" s="21" t="s">
        <v>185</v>
      </c>
      <c r="CV890" s="21" t="s">
        <v>35</v>
      </c>
      <c r="CW890" s="21" t="s">
        <v>35</v>
      </c>
      <c r="CX890" s="21" t="s">
        <v>248</v>
      </c>
      <c r="DQ890" s="116">
        <v>42541</v>
      </c>
      <c r="DR890" s="116">
        <v>42591</v>
      </c>
      <c r="DS890" s="104">
        <f t="shared" si="15"/>
        <v>50</v>
      </c>
      <c r="DT890" s="21" t="s">
        <v>278</v>
      </c>
      <c r="DU890" s="27" t="s">
        <v>12224</v>
      </c>
      <c r="DV890" s="27" t="s">
        <v>202</v>
      </c>
      <c r="DW890" s="27" t="s">
        <v>203</v>
      </c>
      <c r="DX890" s="27" t="s">
        <v>203</v>
      </c>
      <c r="DY890" s="21" t="s">
        <v>204</v>
      </c>
      <c r="DZ890" s="21" t="s">
        <v>198</v>
      </c>
      <c r="EA890" s="21" t="s">
        <v>514</v>
      </c>
      <c r="EB890" s="21" t="s">
        <v>197</v>
      </c>
      <c r="EE890" s="21" t="s">
        <v>1464</v>
      </c>
      <c r="EG890" s="21" t="s">
        <v>251</v>
      </c>
      <c r="EH890" s="21">
        <v>6</v>
      </c>
      <c r="EI890" s="116">
        <v>42544</v>
      </c>
      <c r="EJ890" s="116">
        <v>42579</v>
      </c>
      <c r="EZ890" s="116">
        <v>42745</v>
      </c>
      <c r="FA890" s="21" t="s">
        <v>1417</v>
      </c>
      <c r="FB890" s="21">
        <v>1.3</v>
      </c>
      <c r="FD890" s="21" t="s">
        <v>209</v>
      </c>
      <c r="FF890" s="21" t="s">
        <v>197</v>
      </c>
      <c r="FG890" s="21" t="s">
        <v>197</v>
      </c>
      <c r="FJ890" s="21" t="s">
        <v>296</v>
      </c>
      <c r="IY890" s="29" t="s">
        <v>178</v>
      </c>
    </row>
    <row r="891" spans="1:259">
      <c r="A891" s="17">
        <v>888</v>
      </c>
      <c r="B891" s="18" t="s">
        <v>12525</v>
      </c>
      <c r="C891" s="19">
        <v>2087451</v>
      </c>
      <c r="D891" s="17" t="s">
        <v>170</v>
      </c>
      <c r="E891" s="17" t="s">
        <v>1725</v>
      </c>
      <c r="F891" s="19" t="s">
        <v>8332</v>
      </c>
      <c r="H891" s="116">
        <v>42528</v>
      </c>
      <c r="L891" s="21" t="s">
        <v>5702</v>
      </c>
      <c r="W891" s="21" t="s">
        <v>12526</v>
      </c>
      <c r="Z891" s="21">
        <v>3.59</v>
      </c>
      <c r="AA891" s="21">
        <v>2.53</v>
      </c>
      <c r="AB891" s="21">
        <v>108</v>
      </c>
      <c r="AC891" s="21">
        <v>148</v>
      </c>
      <c r="AD891" s="21">
        <v>0.27</v>
      </c>
      <c r="AE891" s="22" t="s">
        <v>180</v>
      </c>
      <c r="AF891" s="22" t="s">
        <v>180</v>
      </c>
      <c r="AG891" s="22" t="s">
        <v>231</v>
      </c>
      <c r="AH891" s="22" t="s">
        <v>180</v>
      </c>
      <c r="AI891" s="22" t="s">
        <v>179</v>
      </c>
      <c r="AK891" s="23">
        <v>50</v>
      </c>
      <c r="AL891" s="23" t="s">
        <v>760</v>
      </c>
      <c r="AM891" s="23" t="s">
        <v>12527</v>
      </c>
      <c r="AN891" s="23" t="s">
        <v>12528</v>
      </c>
      <c r="AO891" s="23" t="s">
        <v>12529</v>
      </c>
      <c r="AR891" s="24" t="s">
        <v>553</v>
      </c>
      <c r="AS891" s="24" t="s">
        <v>344</v>
      </c>
      <c r="AT891" s="4" t="s">
        <v>12530</v>
      </c>
      <c r="AU891" s="24">
        <v>42493</v>
      </c>
      <c r="AV891" s="21" t="s">
        <v>185</v>
      </c>
      <c r="AW891" s="21" t="s">
        <v>186</v>
      </c>
      <c r="AX891" s="21" t="s">
        <v>1410</v>
      </c>
      <c r="AY891" s="21" t="s">
        <v>12531</v>
      </c>
      <c r="AZ891" s="21" t="s">
        <v>11943</v>
      </c>
      <c r="BA891" s="21" t="s">
        <v>186</v>
      </c>
      <c r="BC891" s="24" t="s">
        <v>767</v>
      </c>
      <c r="BD891" s="21">
        <v>5.29</v>
      </c>
      <c r="BE891" s="21">
        <v>2.53</v>
      </c>
      <c r="BF891" s="21">
        <v>2.14</v>
      </c>
      <c r="BG891" s="21">
        <v>129</v>
      </c>
      <c r="BH891" s="21">
        <v>379</v>
      </c>
      <c r="BI891" s="21">
        <v>9</v>
      </c>
      <c r="BJ891" s="21">
        <v>47</v>
      </c>
      <c r="BK891" s="21">
        <v>0.9</v>
      </c>
      <c r="BL891" s="21">
        <v>60.6</v>
      </c>
      <c r="BM891" s="21" t="s">
        <v>193</v>
      </c>
      <c r="BN891" s="21" t="s">
        <v>193</v>
      </c>
      <c r="BO891" s="21" t="s">
        <v>193</v>
      </c>
      <c r="BP891" s="21" t="s">
        <v>193</v>
      </c>
      <c r="BQ891" s="21" t="s">
        <v>193</v>
      </c>
      <c r="BR891" s="21" t="s">
        <v>193</v>
      </c>
      <c r="BS891" s="21" t="s">
        <v>193</v>
      </c>
      <c r="BT891" s="21" t="s">
        <v>193</v>
      </c>
      <c r="BV891" s="21" t="s">
        <v>8837</v>
      </c>
      <c r="BW891" s="21">
        <v>113.4</v>
      </c>
      <c r="BX891" s="21">
        <v>52.7</v>
      </c>
      <c r="BY891" s="21">
        <v>60.8</v>
      </c>
      <c r="CA891" s="21" t="s">
        <v>12532</v>
      </c>
      <c r="CB891" s="21" t="s">
        <v>186</v>
      </c>
      <c r="CC891" s="21" t="s">
        <v>186</v>
      </c>
      <c r="CD891" s="21" t="s">
        <v>12533</v>
      </c>
      <c r="CE891" s="21" t="s">
        <v>185</v>
      </c>
      <c r="CF891" s="21" t="s">
        <v>7770</v>
      </c>
      <c r="CG891" s="21" t="s">
        <v>12534</v>
      </c>
      <c r="CH891" s="21" t="s">
        <v>12535</v>
      </c>
      <c r="CJ891" s="21" t="s">
        <v>198</v>
      </c>
      <c r="CL891" s="21" t="s">
        <v>12536</v>
      </c>
      <c r="CM891" s="21" t="s">
        <v>185</v>
      </c>
      <c r="CN891" s="21" t="s">
        <v>185</v>
      </c>
      <c r="CQ891" s="21" t="s">
        <v>198</v>
      </c>
      <c r="CV891" s="21" t="s">
        <v>35</v>
      </c>
      <c r="CW891" s="21" t="s">
        <v>35</v>
      </c>
      <c r="CX891" s="21" t="s">
        <v>248</v>
      </c>
      <c r="DK891" s="21" t="s">
        <v>756</v>
      </c>
      <c r="DL891" s="116">
        <v>42499</v>
      </c>
      <c r="DM891" s="116">
        <v>42520</v>
      </c>
      <c r="DN891" s="21">
        <v>2</v>
      </c>
      <c r="DO891" s="21" t="s">
        <v>2322</v>
      </c>
      <c r="DQ891" s="116">
        <v>42550</v>
      </c>
      <c r="DR891" s="116">
        <v>42599</v>
      </c>
      <c r="DS891" s="104">
        <f t="shared" si="15"/>
        <v>49</v>
      </c>
      <c r="DT891" s="21" t="s">
        <v>278</v>
      </c>
      <c r="DU891" s="27" t="s">
        <v>12537</v>
      </c>
      <c r="DV891" s="27" t="s">
        <v>202</v>
      </c>
      <c r="DW891" s="27" t="s">
        <v>203</v>
      </c>
      <c r="DX891" s="27" t="s">
        <v>203</v>
      </c>
      <c r="DY891" s="21" t="s">
        <v>204</v>
      </c>
      <c r="DZ891" s="21" t="s">
        <v>197</v>
      </c>
      <c r="EB891" s="21" t="s">
        <v>197</v>
      </c>
      <c r="EE891" s="21" t="s">
        <v>470</v>
      </c>
      <c r="EG891" s="21" t="s">
        <v>251</v>
      </c>
      <c r="EH891" s="21">
        <v>6</v>
      </c>
      <c r="EI891" s="116">
        <v>42552</v>
      </c>
      <c r="EJ891" s="116">
        <v>42594</v>
      </c>
      <c r="IY891" s="29" t="s">
        <v>231</v>
      </c>
    </row>
    <row r="892" spans="1:259">
      <c r="A892" s="17">
        <v>889</v>
      </c>
      <c r="B892" s="59" t="s">
        <v>12538</v>
      </c>
      <c r="C892" s="19">
        <v>2153140</v>
      </c>
      <c r="D892" s="17" t="s">
        <v>12539</v>
      </c>
      <c r="F892" s="19" t="s">
        <v>319</v>
      </c>
      <c r="G892" s="17" t="s">
        <v>12540</v>
      </c>
      <c r="H892" s="116">
        <v>42528</v>
      </c>
      <c r="AK892" s="23">
        <v>43</v>
      </c>
      <c r="AL892" s="23" t="s">
        <v>232</v>
      </c>
      <c r="AM892" s="23" t="s">
        <v>12541</v>
      </c>
      <c r="AN892" s="23">
        <v>13311512311</v>
      </c>
      <c r="AO892" s="23">
        <v>13901079511</v>
      </c>
      <c r="AP892" s="23" t="s">
        <v>12542</v>
      </c>
      <c r="AR892" s="24" t="s">
        <v>237</v>
      </c>
      <c r="AS892" s="24" t="s">
        <v>183</v>
      </c>
      <c r="AT892" s="4" t="s">
        <v>1064</v>
      </c>
      <c r="AU892" s="24">
        <v>42444</v>
      </c>
      <c r="BC892" s="24" t="s">
        <v>1494</v>
      </c>
      <c r="BD892" s="21">
        <v>25.45</v>
      </c>
      <c r="BE892" s="21">
        <v>22.82</v>
      </c>
      <c r="BF892" s="21">
        <v>1.06</v>
      </c>
      <c r="BG892" s="21">
        <v>86</v>
      </c>
      <c r="BH892" s="21">
        <v>521</v>
      </c>
      <c r="BK892" s="21">
        <v>7.3</v>
      </c>
      <c r="BL892" s="21">
        <v>6.6</v>
      </c>
      <c r="BM892" s="21" t="s">
        <v>193</v>
      </c>
      <c r="BN892" s="21" t="s">
        <v>269</v>
      </c>
      <c r="BO892" s="21" t="s">
        <v>193</v>
      </c>
      <c r="BP892" s="21" t="s">
        <v>193</v>
      </c>
      <c r="BQ892" s="21" t="s">
        <v>193</v>
      </c>
      <c r="BR892" s="21" t="s">
        <v>193</v>
      </c>
      <c r="BS892" s="21" t="s">
        <v>193</v>
      </c>
      <c r="BT892" s="21" t="s">
        <v>193</v>
      </c>
      <c r="CJ892" s="21" t="s">
        <v>198</v>
      </c>
      <c r="CQ892" s="21" t="s">
        <v>198</v>
      </c>
      <c r="DQ892" s="116">
        <v>42544</v>
      </c>
      <c r="DR892" s="116">
        <v>42566</v>
      </c>
      <c r="DS892" s="104">
        <f t="shared" si="15"/>
        <v>22</v>
      </c>
      <c r="DT892" s="21" t="s">
        <v>278</v>
      </c>
      <c r="DU892" s="27" t="s">
        <v>12543</v>
      </c>
      <c r="DV892" s="27" t="s">
        <v>202</v>
      </c>
      <c r="DW892" s="27" t="s">
        <v>203</v>
      </c>
      <c r="DX892" s="27" t="s">
        <v>203</v>
      </c>
      <c r="DY892" s="21" t="s">
        <v>12544</v>
      </c>
      <c r="IS892" s="29" t="s">
        <v>202</v>
      </c>
      <c r="IY892" s="29" t="s">
        <v>476</v>
      </c>
    </row>
    <row r="893" spans="1:253">
      <c r="A893" s="17">
        <v>890</v>
      </c>
      <c r="B893" s="59" t="s">
        <v>12545</v>
      </c>
      <c r="C893" s="19">
        <v>2159329</v>
      </c>
      <c r="D893" s="17" t="s">
        <v>26</v>
      </c>
      <c r="F893" s="19" t="s">
        <v>1322</v>
      </c>
      <c r="G893" s="17" t="s">
        <v>342</v>
      </c>
      <c r="H893" s="116">
        <v>42529</v>
      </c>
      <c r="AK893" s="23">
        <v>65</v>
      </c>
      <c r="AL893" s="23" t="s">
        <v>401</v>
      </c>
      <c r="AM893" s="23" t="s">
        <v>12546</v>
      </c>
      <c r="AN893" s="23" t="s">
        <v>12547</v>
      </c>
      <c r="AO893" s="23" t="s">
        <v>12548</v>
      </c>
      <c r="AQ893" s="24" t="s">
        <v>12549</v>
      </c>
      <c r="AS893" s="24" t="s">
        <v>183</v>
      </c>
      <c r="AT893" s="4" t="s">
        <v>12550</v>
      </c>
      <c r="AU893" s="24">
        <v>42503</v>
      </c>
      <c r="AV893" s="21" t="s">
        <v>185</v>
      </c>
      <c r="AW893" s="21" t="s">
        <v>186</v>
      </c>
      <c r="AY893" s="21" t="s">
        <v>12551</v>
      </c>
      <c r="AZ893" s="21" t="s">
        <v>5080</v>
      </c>
      <c r="BA893" s="21" t="s">
        <v>186</v>
      </c>
      <c r="BB893" s="21" t="s">
        <v>12552</v>
      </c>
      <c r="BD893" s="21">
        <v>5.81</v>
      </c>
      <c r="BE893" s="21">
        <v>3.96</v>
      </c>
      <c r="BF893" s="21">
        <v>1.6</v>
      </c>
      <c r="BG893" s="21">
        <v>137</v>
      </c>
      <c r="BH893" s="21">
        <v>197</v>
      </c>
      <c r="BI893" s="21">
        <v>10</v>
      </c>
      <c r="BJ893" s="21">
        <v>71</v>
      </c>
      <c r="BK893" s="21">
        <v>1.2</v>
      </c>
      <c r="BL893" s="21">
        <v>22.1</v>
      </c>
      <c r="BM893" s="21" t="s">
        <v>193</v>
      </c>
      <c r="BN893" s="21" t="s">
        <v>269</v>
      </c>
      <c r="BO893" s="21" t="s">
        <v>193</v>
      </c>
      <c r="BP893" s="21" t="s">
        <v>193</v>
      </c>
      <c r="BQ893" s="21" t="s">
        <v>193</v>
      </c>
      <c r="BR893" s="21" t="s">
        <v>193</v>
      </c>
      <c r="BS893" s="21" t="s">
        <v>193</v>
      </c>
      <c r="BT893" s="21" t="s">
        <v>193</v>
      </c>
      <c r="BV893" s="21" t="s">
        <v>12553</v>
      </c>
      <c r="BW893" s="21">
        <v>82.4</v>
      </c>
      <c r="BX893" s="21">
        <v>41.4</v>
      </c>
      <c r="BY893" s="21">
        <v>41</v>
      </c>
      <c r="BZ893" s="25" t="s">
        <v>12554</v>
      </c>
      <c r="CA893" s="21" t="s">
        <v>12555</v>
      </c>
      <c r="CB893" s="21" t="s">
        <v>186</v>
      </c>
      <c r="CC893" s="21" t="s">
        <v>186</v>
      </c>
      <c r="CD893" s="21" t="s">
        <v>185</v>
      </c>
      <c r="CE893" s="21" t="s">
        <v>185</v>
      </c>
      <c r="CF893" s="21" t="s">
        <v>197</v>
      </c>
      <c r="CG893" s="21" t="s">
        <v>185</v>
      </c>
      <c r="CJ893" s="21" t="s">
        <v>198</v>
      </c>
      <c r="CL893" s="21" t="s">
        <v>12556</v>
      </c>
      <c r="CM893" s="21" t="s">
        <v>185</v>
      </c>
      <c r="CN893" s="21" t="s">
        <v>185</v>
      </c>
      <c r="CQ893" s="21" t="s">
        <v>198</v>
      </c>
      <c r="CV893" s="21" t="s">
        <v>35</v>
      </c>
      <c r="CW893" s="21" t="s">
        <v>35</v>
      </c>
      <c r="CX893" s="21" t="s">
        <v>248</v>
      </c>
      <c r="DS893" s="104">
        <f t="shared" si="15"/>
        <v>0</v>
      </c>
      <c r="IS893" s="29" t="s">
        <v>202</v>
      </c>
    </row>
    <row r="894" spans="1:259">
      <c r="A894" s="17">
        <v>891</v>
      </c>
      <c r="B894" s="18" t="s">
        <v>12557</v>
      </c>
      <c r="C894" s="19">
        <v>2156566</v>
      </c>
      <c r="D894" s="17" t="s">
        <v>31</v>
      </c>
      <c r="F894" s="19" t="s">
        <v>227</v>
      </c>
      <c r="G894" s="17" t="s">
        <v>3449</v>
      </c>
      <c r="H894" s="116">
        <v>42529</v>
      </c>
      <c r="W894" s="21" t="s">
        <v>12558</v>
      </c>
      <c r="Z894" s="21">
        <v>1.83</v>
      </c>
      <c r="AA894" s="21">
        <v>1.09</v>
      </c>
      <c r="AB894" s="21">
        <v>77</v>
      </c>
      <c r="AC894" s="21">
        <v>89</v>
      </c>
      <c r="AD894" s="21">
        <v>0.33</v>
      </c>
      <c r="AE894" s="22" t="s">
        <v>179</v>
      </c>
      <c r="AF894" s="22" t="s">
        <v>178</v>
      </c>
      <c r="AG894" s="22" t="s">
        <v>179</v>
      </c>
      <c r="AH894" s="22" t="s">
        <v>231</v>
      </c>
      <c r="AI894" s="22" t="s">
        <v>179</v>
      </c>
      <c r="AK894" s="23">
        <v>42</v>
      </c>
      <c r="AL894" s="23" t="s">
        <v>232</v>
      </c>
      <c r="AM894" s="23" t="s">
        <v>12559</v>
      </c>
      <c r="AN894" s="23" t="s">
        <v>12560</v>
      </c>
      <c r="AO894" s="23" t="s">
        <v>12561</v>
      </c>
      <c r="AR894" s="24" t="s">
        <v>237</v>
      </c>
      <c r="AS894" s="24" t="s">
        <v>183</v>
      </c>
      <c r="AT894" s="4">
        <v>1204832</v>
      </c>
      <c r="AU894" s="24">
        <v>42513</v>
      </c>
      <c r="AV894" s="21" t="s">
        <v>185</v>
      </c>
      <c r="AW894" s="21" t="s">
        <v>186</v>
      </c>
      <c r="AX894" s="21" t="s">
        <v>239</v>
      </c>
      <c r="AY894" s="21" t="s">
        <v>4504</v>
      </c>
      <c r="AZ894" s="21" t="s">
        <v>12562</v>
      </c>
      <c r="BB894" s="21" t="s">
        <v>464</v>
      </c>
      <c r="BC894" s="24" t="s">
        <v>192</v>
      </c>
      <c r="BD894" s="21">
        <v>8.76</v>
      </c>
      <c r="BE894" s="21">
        <v>6.07</v>
      </c>
      <c r="BF894" s="21">
        <v>1.96</v>
      </c>
      <c r="BG894" s="21">
        <v>94</v>
      </c>
      <c r="BH894" s="21">
        <v>353</v>
      </c>
      <c r="BI894" s="21">
        <v>10</v>
      </c>
      <c r="BJ894" s="21">
        <v>59</v>
      </c>
      <c r="BK894" s="21" t="s">
        <v>1608</v>
      </c>
      <c r="BL894" s="21">
        <v>14.7</v>
      </c>
      <c r="BZ894" s="25" t="s">
        <v>12563</v>
      </c>
      <c r="CA894" s="21" t="s">
        <v>6090</v>
      </c>
      <c r="CB894" s="21" t="s">
        <v>186</v>
      </c>
      <c r="CC894" s="21" t="s">
        <v>186</v>
      </c>
      <c r="CD894" s="21" t="s">
        <v>185</v>
      </c>
      <c r="CE894" s="21" t="s">
        <v>185</v>
      </c>
      <c r="CF894" s="21" t="s">
        <v>11004</v>
      </c>
      <c r="CG894" s="21" t="s">
        <v>12564</v>
      </c>
      <c r="CJ894" s="21" t="s">
        <v>198</v>
      </c>
      <c r="CL894" s="21" t="s">
        <v>12565</v>
      </c>
      <c r="CM894" s="21" t="s">
        <v>185</v>
      </c>
      <c r="CN894" s="21" t="s">
        <v>247</v>
      </c>
      <c r="CQ894" s="21" t="s">
        <v>198</v>
      </c>
      <c r="CR894" s="21" t="s">
        <v>12566</v>
      </c>
      <c r="CS894" s="21" t="s">
        <v>185</v>
      </c>
      <c r="CT894" s="21" t="s">
        <v>185</v>
      </c>
      <c r="CV894" s="21" t="s">
        <v>469</v>
      </c>
      <c r="CW894" s="21" t="s">
        <v>469</v>
      </c>
      <c r="CX894" s="21" t="s">
        <v>415</v>
      </c>
      <c r="DQ894" s="116">
        <v>42548</v>
      </c>
      <c r="DR894" s="116">
        <v>42598</v>
      </c>
      <c r="DS894" s="104">
        <f t="shared" si="15"/>
        <v>50</v>
      </c>
      <c r="DT894" s="21" t="s">
        <v>3449</v>
      </c>
      <c r="DU894" s="27" t="s">
        <v>12567</v>
      </c>
      <c r="DV894" s="27" t="s">
        <v>202</v>
      </c>
      <c r="DW894" s="27" t="s">
        <v>203</v>
      </c>
      <c r="DX894" s="27" t="s">
        <v>203</v>
      </c>
      <c r="DY894" s="21" t="s">
        <v>204</v>
      </c>
      <c r="DZ894" s="21" t="s">
        <v>197</v>
      </c>
      <c r="EB894" s="21" t="s">
        <v>197</v>
      </c>
      <c r="EE894" s="21" t="s">
        <v>295</v>
      </c>
      <c r="EG894" s="21" t="s">
        <v>251</v>
      </c>
      <c r="EH894" s="21">
        <v>6</v>
      </c>
      <c r="EI894" s="116">
        <v>42551</v>
      </c>
      <c r="EJ894" s="116">
        <v>42587</v>
      </c>
      <c r="EM894" s="116">
        <v>42640</v>
      </c>
      <c r="EN894" s="21" t="s">
        <v>6311</v>
      </c>
      <c r="EO894" s="4">
        <v>1.7</v>
      </c>
      <c r="EP894" s="4">
        <v>8.7</v>
      </c>
      <c r="ER894" s="21" t="s">
        <v>2472</v>
      </c>
      <c r="ES894" s="21" t="s">
        <v>197</v>
      </c>
      <c r="ET894" s="21" t="s">
        <v>197</v>
      </c>
      <c r="EU894" s="21" t="s">
        <v>197</v>
      </c>
      <c r="EY894" s="21" t="s">
        <v>12568</v>
      </c>
      <c r="EZ894" s="116">
        <v>42655</v>
      </c>
      <c r="FA894" s="21" t="s">
        <v>10615</v>
      </c>
      <c r="FB894" s="21">
        <v>3.3</v>
      </c>
      <c r="FD894" s="21" t="s">
        <v>421</v>
      </c>
      <c r="FF894" s="21" t="s">
        <v>197</v>
      </c>
      <c r="FG894" s="21" t="s">
        <v>197</v>
      </c>
      <c r="FK894" s="21" t="s">
        <v>12569</v>
      </c>
      <c r="IY894" s="29" t="s">
        <v>178</v>
      </c>
    </row>
    <row r="895" spans="1:259">
      <c r="A895" s="17">
        <v>892</v>
      </c>
      <c r="B895" s="18" t="s">
        <v>12570</v>
      </c>
      <c r="C895" s="19">
        <v>2158760</v>
      </c>
      <c r="D895" s="17" t="s">
        <v>170</v>
      </c>
      <c r="F895" s="19" t="s">
        <v>3491</v>
      </c>
      <c r="H895" s="116">
        <v>42530</v>
      </c>
      <c r="J895" s="21" t="s">
        <v>584</v>
      </c>
      <c r="M895" s="21" t="s">
        <v>321</v>
      </c>
      <c r="W895" s="21" t="s">
        <v>12571</v>
      </c>
      <c r="X895" s="21" t="s">
        <v>12572</v>
      </c>
      <c r="Z895" s="21">
        <v>1.24</v>
      </c>
      <c r="AA895" s="21">
        <v>0.89</v>
      </c>
      <c r="AB895" s="21">
        <v>99</v>
      </c>
      <c r="AC895" s="21">
        <v>89</v>
      </c>
      <c r="AD895" s="21">
        <v>0.16</v>
      </c>
      <c r="AE895" s="22" t="s">
        <v>179</v>
      </c>
      <c r="AF895" s="22" t="s">
        <v>179</v>
      </c>
      <c r="AG895" s="22" t="s">
        <v>178</v>
      </c>
      <c r="AH895" s="22" t="s">
        <v>231</v>
      </c>
      <c r="AI895" s="22" t="s">
        <v>476</v>
      </c>
      <c r="AK895" s="23">
        <v>57</v>
      </c>
      <c r="AL895" s="23" t="s">
        <v>232</v>
      </c>
      <c r="AM895" s="23">
        <v>18911661024</v>
      </c>
      <c r="AN895" s="23">
        <v>13948913171</v>
      </c>
      <c r="AO895" s="23">
        <v>13568803829</v>
      </c>
      <c r="AR895" s="24" t="s">
        <v>8180</v>
      </c>
      <c r="AS895" s="24" t="s">
        <v>183</v>
      </c>
      <c r="AT895" s="4" t="s">
        <v>12573</v>
      </c>
      <c r="AU895" s="24">
        <v>42523</v>
      </c>
      <c r="AV895" s="21" t="s">
        <v>185</v>
      </c>
      <c r="AW895" s="21" t="s">
        <v>5129</v>
      </c>
      <c r="AY895" s="21" t="s">
        <v>12574</v>
      </c>
      <c r="AZ895" s="21" t="s">
        <v>12575</v>
      </c>
      <c r="BA895" s="21" t="s">
        <v>906</v>
      </c>
      <c r="BB895" s="21" t="s">
        <v>266</v>
      </c>
      <c r="BC895" s="24" t="s">
        <v>407</v>
      </c>
      <c r="BD895" s="21">
        <v>5.14</v>
      </c>
      <c r="BE895" s="21">
        <v>3.1</v>
      </c>
      <c r="BF895" s="21">
        <v>1.72</v>
      </c>
      <c r="BG895" s="21">
        <v>143</v>
      </c>
      <c r="BH895" s="21">
        <v>211</v>
      </c>
      <c r="BI895" s="21">
        <v>11</v>
      </c>
      <c r="BJ895" s="21">
        <v>58</v>
      </c>
      <c r="BK895" s="21">
        <v>2.6</v>
      </c>
      <c r="BL895" s="21">
        <v>24</v>
      </c>
      <c r="BM895" s="21" t="s">
        <v>193</v>
      </c>
      <c r="BN895" s="21" t="s">
        <v>193</v>
      </c>
      <c r="BO895" s="21" t="s">
        <v>193</v>
      </c>
      <c r="BP895" s="21" t="s">
        <v>193</v>
      </c>
      <c r="BQ895" s="21" t="s">
        <v>193</v>
      </c>
      <c r="BR895" s="21" t="s">
        <v>193</v>
      </c>
      <c r="BS895" s="21" t="s">
        <v>193</v>
      </c>
      <c r="BT895" s="21" t="s">
        <v>193</v>
      </c>
      <c r="BZ895" s="25" t="s">
        <v>12576</v>
      </c>
      <c r="CA895" s="21" t="s">
        <v>12577</v>
      </c>
      <c r="CB895" s="21" t="s">
        <v>186</v>
      </c>
      <c r="CC895" s="21" t="s">
        <v>12578</v>
      </c>
      <c r="CD895" s="21" t="s">
        <v>185</v>
      </c>
      <c r="CE895" s="21" t="s">
        <v>185</v>
      </c>
      <c r="CF895" s="21" t="s">
        <v>197</v>
      </c>
      <c r="CG895" s="21" t="s">
        <v>12579</v>
      </c>
      <c r="CJ895" s="21" t="s">
        <v>198</v>
      </c>
      <c r="CL895" s="21" t="s">
        <v>12580</v>
      </c>
      <c r="CM895" s="21" t="s">
        <v>12581</v>
      </c>
      <c r="CN895" s="21" t="s">
        <v>185</v>
      </c>
      <c r="CQ895" s="21" t="s">
        <v>198</v>
      </c>
      <c r="CV895" s="21" t="s">
        <v>35</v>
      </c>
      <c r="CW895" s="21" t="s">
        <v>35</v>
      </c>
      <c r="CX895" s="21" t="s">
        <v>248</v>
      </c>
      <c r="DQ895" s="116">
        <v>42543</v>
      </c>
      <c r="DR895" s="116">
        <v>42588</v>
      </c>
      <c r="DS895" s="104">
        <f t="shared" si="15"/>
        <v>45</v>
      </c>
      <c r="DT895" s="21" t="s">
        <v>278</v>
      </c>
      <c r="DU895" s="27" t="s">
        <v>12582</v>
      </c>
      <c r="DV895" s="27" t="s">
        <v>202</v>
      </c>
      <c r="DW895" s="27" t="s">
        <v>203</v>
      </c>
      <c r="DX895" s="27" t="s">
        <v>203</v>
      </c>
      <c r="DY895" s="21" t="s">
        <v>204</v>
      </c>
      <c r="DZ895" s="21" t="s">
        <v>197</v>
      </c>
      <c r="EB895" s="21" t="s">
        <v>198</v>
      </c>
      <c r="EC895" s="21" t="s">
        <v>1479</v>
      </c>
      <c r="ED895" s="21" t="s">
        <v>514</v>
      </c>
      <c r="EE895" s="21" t="s">
        <v>295</v>
      </c>
      <c r="EG895" s="21" t="s">
        <v>251</v>
      </c>
      <c r="EH895" s="21">
        <v>4</v>
      </c>
      <c r="EI895" s="116">
        <v>42548</v>
      </c>
      <c r="EJ895" s="116">
        <v>42584</v>
      </c>
      <c r="EM895" s="116">
        <v>42635</v>
      </c>
      <c r="EN895" s="21" t="s">
        <v>6311</v>
      </c>
      <c r="EO895" s="4">
        <v>0.5</v>
      </c>
      <c r="EQ895" s="21" t="s">
        <v>421</v>
      </c>
      <c r="ES895" s="21" t="s">
        <v>197</v>
      </c>
      <c r="ET895" s="21" t="s">
        <v>197</v>
      </c>
      <c r="EU895" s="21" t="s">
        <v>197</v>
      </c>
      <c r="EX895" s="21" t="s">
        <v>296</v>
      </c>
      <c r="IY895" s="29" t="s">
        <v>179</v>
      </c>
    </row>
    <row r="896" spans="1:259">
      <c r="A896" s="17">
        <v>893</v>
      </c>
      <c r="B896" s="18" t="s">
        <v>12583</v>
      </c>
      <c r="C896" s="19">
        <v>2158749</v>
      </c>
      <c r="D896" s="17" t="s">
        <v>12584</v>
      </c>
      <c r="F896" s="19" t="s">
        <v>3491</v>
      </c>
      <c r="H896" s="116">
        <v>42530</v>
      </c>
      <c r="L896" s="21" t="s">
        <v>3690</v>
      </c>
      <c r="M896" s="21" t="s">
        <v>2242</v>
      </c>
      <c r="W896" s="21" t="s">
        <v>12585</v>
      </c>
      <c r="Z896" s="21">
        <v>1.72</v>
      </c>
      <c r="AA896" s="21">
        <v>1.23</v>
      </c>
      <c r="AB896" s="21">
        <v>98</v>
      </c>
      <c r="AC896" s="21">
        <v>136</v>
      </c>
      <c r="AD896" s="21">
        <v>0.3</v>
      </c>
      <c r="AE896" s="22" t="s">
        <v>179</v>
      </c>
      <c r="AF896" s="22" t="s">
        <v>178</v>
      </c>
      <c r="AG896" s="22" t="s">
        <v>178</v>
      </c>
      <c r="AH896" s="22" t="s">
        <v>180</v>
      </c>
      <c r="AI896" s="22" t="s">
        <v>179</v>
      </c>
      <c r="AK896" s="23">
        <v>58</v>
      </c>
      <c r="AL896" s="23" t="s">
        <v>760</v>
      </c>
      <c r="AM896" s="23" t="s">
        <v>12586</v>
      </c>
      <c r="AN896" s="23" t="s">
        <v>12587</v>
      </c>
      <c r="AO896" s="23" t="s">
        <v>12588</v>
      </c>
      <c r="AR896" s="24" t="s">
        <v>2236</v>
      </c>
      <c r="AS896" s="24" t="s">
        <v>183</v>
      </c>
      <c r="AT896" s="4" t="s">
        <v>1064</v>
      </c>
      <c r="AU896" s="24">
        <v>42482</v>
      </c>
      <c r="AV896" s="21" t="s">
        <v>185</v>
      </c>
      <c r="AW896" s="21" t="s">
        <v>186</v>
      </c>
      <c r="AX896" s="21" t="s">
        <v>541</v>
      </c>
      <c r="AY896" s="21" t="s">
        <v>3367</v>
      </c>
      <c r="AZ896" s="21" t="s">
        <v>3157</v>
      </c>
      <c r="BB896" s="21" t="s">
        <v>12589</v>
      </c>
      <c r="BC896" s="24" t="s">
        <v>267</v>
      </c>
      <c r="BD896" s="21">
        <v>4.34</v>
      </c>
      <c r="BE896" s="21">
        <v>2.45</v>
      </c>
      <c r="BF896" s="21">
        <v>1.58</v>
      </c>
      <c r="BG896" s="21">
        <v>124</v>
      </c>
      <c r="BH896" s="21">
        <v>229</v>
      </c>
      <c r="BI896" s="21">
        <v>12</v>
      </c>
      <c r="BJ896" s="21">
        <v>52</v>
      </c>
      <c r="CR896" s="21" t="s">
        <v>12590</v>
      </c>
      <c r="CS896" s="21" t="s">
        <v>185</v>
      </c>
      <c r="CV896" s="21" t="s">
        <v>11742</v>
      </c>
      <c r="CW896" s="21" t="s">
        <v>11742</v>
      </c>
      <c r="CX896" s="21" t="s">
        <v>11742</v>
      </c>
      <c r="DK896" s="21" t="s">
        <v>12591</v>
      </c>
      <c r="DL896" s="116">
        <v>42509</v>
      </c>
      <c r="DM896" s="116">
        <v>42509</v>
      </c>
      <c r="DN896" s="21">
        <v>1</v>
      </c>
      <c r="DO896" s="21" t="s">
        <v>2322</v>
      </c>
      <c r="DQ896" s="116">
        <v>42543</v>
      </c>
      <c r="DR896" s="116">
        <v>42588</v>
      </c>
      <c r="DS896" s="104">
        <f t="shared" si="15"/>
        <v>45</v>
      </c>
      <c r="DT896" s="21" t="s">
        <v>278</v>
      </c>
      <c r="DU896" s="27" t="s">
        <v>12592</v>
      </c>
      <c r="DV896" s="27" t="s">
        <v>202</v>
      </c>
      <c r="DW896" s="27" t="s">
        <v>203</v>
      </c>
      <c r="DX896" s="27" t="s">
        <v>203</v>
      </c>
      <c r="DY896" s="21" t="s">
        <v>204</v>
      </c>
      <c r="DZ896" s="21" t="s">
        <v>197</v>
      </c>
      <c r="EB896" s="21" t="s">
        <v>197</v>
      </c>
      <c r="EE896" s="21" t="s">
        <v>6238</v>
      </c>
      <c r="EG896" s="21" t="s">
        <v>251</v>
      </c>
      <c r="EH896" s="21">
        <v>5</v>
      </c>
      <c r="EI896" s="116">
        <v>42548</v>
      </c>
      <c r="EJ896" s="116">
        <v>42576</v>
      </c>
      <c r="EM896" s="116">
        <v>42633</v>
      </c>
      <c r="EN896" s="21" t="s">
        <v>419</v>
      </c>
      <c r="EO896" s="4">
        <v>0.6</v>
      </c>
      <c r="EQ896" s="21" t="s">
        <v>421</v>
      </c>
      <c r="ER896" s="21" t="s">
        <v>630</v>
      </c>
      <c r="ES896" s="21" t="s">
        <v>197</v>
      </c>
      <c r="ET896" s="21" t="s">
        <v>197</v>
      </c>
      <c r="EU896" s="21" t="s">
        <v>197</v>
      </c>
      <c r="EX896" s="21" t="s">
        <v>296</v>
      </c>
      <c r="EZ896" s="116">
        <v>42711</v>
      </c>
      <c r="FA896" s="21" t="s">
        <v>8013</v>
      </c>
      <c r="FD896" s="21" t="s">
        <v>209</v>
      </c>
      <c r="FF896" s="21" t="s">
        <v>197</v>
      </c>
      <c r="FG896" s="21" t="s">
        <v>197</v>
      </c>
      <c r="FJ896" s="21" t="s">
        <v>296</v>
      </c>
      <c r="IY896" s="29" t="s">
        <v>178</v>
      </c>
    </row>
    <row r="897" spans="1:259">
      <c r="A897" s="17">
        <v>894</v>
      </c>
      <c r="B897" s="18" t="s">
        <v>12593</v>
      </c>
      <c r="C897" s="19">
        <v>2158237</v>
      </c>
      <c r="D897" s="17" t="s">
        <v>170</v>
      </c>
      <c r="F897" s="19" t="s">
        <v>3491</v>
      </c>
      <c r="H897" s="116">
        <v>42531</v>
      </c>
      <c r="W897" s="21" t="s">
        <v>12594</v>
      </c>
      <c r="Z897" s="21">
        <v>3.2</v>
      </c>
      <c r="AA897" s="21">
        <v>2.17</v>
      </c>
      <c r="AB897" s="21">
        <v>122</v>
      </c>
      <c r="AC897" s="21">
        <v>153</v>
      </c>
      <c r="AD897" s="21">
        <v>0.37</v>
      </c>
      <c r="AE897" s="22" t="s">
        <v>231</v>
      </c>
      <c r="AF897" s="22" t="s">
        <v>180</v>
      </c>
      <c r="AG897" s="22" t="s">
        <v>180</v>
      </c>
      <c r="AH897" s="22" t="s">
        <v>180</v>
      </c>
      <c r="AI897" s="22" t="s">
        <v>179</v>
      </c>
      <c r="AK897" s="23">
        <v>58</v>
      </c>
      <c r="AL897" s="23" t="s">
        <v>232</v>
      </c>
      <c r="AM897" s="23" t="s">
        <v>12595</v>
      </c>
      <c r="AN897" s="23" t="s">
        <v>12596</v>
      </c>
      <c r="AO897" s="23" t="s">
        <v>12597</v>
      </c>
      <c r="AR897" s="24" t="s">
        <v>383</v>
      </c>
      <c r="AS897" s="24" t="s">
        <v>183</v>
      </c>
      <c r="AT897" s="4">
        <v>1206048</v>
      </c>
      <c r="AV897" s="21" t="s">
        <v>185</v>
      </c>
      <c r="AW897" s="21" t="s">
        <v>186</v>
      </c>
      <c r="AY897" s="21" t="s">
        <v>12598</v>
      </c>
      <c r="AZ897" s="21" t="s">
        <v>634</v>
      </c>
      <c r="BA897" s="21" t="s">
        <v>12599</v>
      </c>
      <c r="BB897" s="21" t="s">
        <v>266</v>
      </c>
      <c r="BC897" s="24" t="s">
        <v>192</v>
      </c>
      <c r="BD897" s="21">
        <v>6.48</v>
      </c>
      <c r="BE897" s="21">
        <v>4.02</v>
      </c>
      <c r="BF897" s="21">
        <v>2.19</v>
      </c>
      <c r="BG897" s="21">
        <v>148</v>
      </c>
      <c r="BH897" s="21">
        <v>260</v>
      </c>
      <c r="BI897" s="21">
        <v>41</v>
      </c>
      <c r="BJ897" s="21">
        <v>85</v>
      </c>
      <c r="BL897" s="21">
        <v>10.7</v>
      </c>
      <c r="BM897" s="21" t="s">
        <v>193</v>
      </c>
      <c r="BN897" s="21" t="s">
        <v>269</v>
      </c>
      <c r="BO897" s="21" t="s">
        <v>193</v>
      </c>
      <c r="BP897" s="21" t="s">
        <v>193</v>
      </c>
      <c r="BQ897" s="21" t="s">
        <v>269</v>
      </c>
      <c r="BR897" s="21" t="s">
        <v>193</v>
      </c>
      <c r="BS897" s="21" t="s">
        <v>193</v>
      </c>
      <c r="BT897" s="21" t="s">
        <v>193</v>
      </c>
      <c r="CA897" s="21" t="s">
        <v>12600</v>
      </c>
      <c r="CB897" s="21" t="s">
        <v>186</v>
      </c>
      <c r="CC897" s="21" t="s">
        <v>12601</v>
      </c>
      <c r="CD897" s="21" t="s">
        <v>185</v>
      </c>
      <c r="CE897" s="21" t="s">
        <v>185</v>
      </c>
      <c r="CF897" s="21" t="s">
        <v>197</v>
      </c>
      <c r="CG897" s="21" t="s">
        <v>197</v>
      </c>
      <c r="CJ897" s="21" t="s">
        <v>198</v>
      </c>
      <c r="CL897" s="21" t="s">
        <v>12602</v>
      </c>
      <c r="CM897" s="21" t="s">
        <v>12603</v>
      </c>
      <c r="CN897" s="21" t="s">
        <v>12604</v>
      </c>
      <c r="CQ897" s="21" t="s">
        <v>198</v>
      </c>
      <c r="CV897" s="21" t="s">
        <v>35</v>
      </c>
      <c r="CW897" s="21" t="s">
        <v>35</v>
      </c>
      <c r="CX897" s="21" t="s">
        <v>248</v>
      </c>
      <c r="DQ897" s="116">
        <v>42548</v>
      </c>
      <c r="DR897" s="116">
        <v>42594</v>
      </c>
      <c r="DS897" s="104">
        <f t="shared" si="15"/>
        <v>46</v>
      </c>
      <c r="DT897" s="21" t="s">
        <v>278</v>
      </c>
      <c r="DU897" s="27" t="s">
        <v>12137</v>
      </c>
      <c r="DV897" s="27" t="s">
        <v>202</v>
      </c>
      <c r="DW897" s="27" t="s">
        <v>203</v>
      </c>
      <c r="DX897" s="27" t="s">
        <v>203</v>
      </c>
      <c r="DY897" s="21" t="s">
        <v>204</v>
      </c>
      <c r="DZ897" s="21" t="s">
        <v>197</v>
      </c>
      <c r="EB897" s="21" t="s">
        <v>197</v>
      </c>
      <c r="EE897" s="21" t="s">
        <v>295</v>
      </c>
      <c r="EG897" s="21" t="s">
        <v>251</v>
      </c>
      <c r="EH897" s="21">
        <v>6</v>
      </c>
      <c r="EI897" s="116">
        <v>42552</v>
      </c>
      <c r="EJ897" s="116">
        <v>42587</v>
      </c>
      <c r="EM897" s="116">
        <v>42635</v>
      </c>
      <c r="EN897" s="21" t="s">
        <v>6311</v>
      </c>
      <c r="EO897" s="4">
        <v>1</v>
      </c>
      <c r="EQ897" s="21" t="s">
        <v>421</v>
      </c>
      <c r="ES897" s="21" t="s">
        <v>197</v>
      </c>
      <c r="ET897" s="21" t="s">
        <v>197</v>
      </c>
      <c r="EU897" s="21" t="s">
        <v>197</v>
      </c>
      <c r="EX897" s="21" t="s">
        <v>296</v>
      </c>
      <c r="EZ897" s="116"/>
      <c r="IY897" s="29" t="s">
        <v>178</v>
      </c>
    </row>
    <row r="898" spans="1:259">
      <c r="A898" s="17">
        <v>895</v>
      </c>
      <c r="B898" s="18" t="s">
        <v>12605</v>
      </c>
      <c r="C898" s="19">
        <v>2158887</v>
      </c>
      <c r="D898" s="17" t="s">
        <v>12606</v>
      </c>
      <c r="F898" s="19" t="s">
        <v>353</v>
      </c>
      <c r="H898" s="116">
        <v>42534</v>
      </c>
      <c r="L898" s="21" t="s">
        <v>885</v>
      </c>
      <c r="W898" s="21" t="s">
        <v>12607</v>
      </c>
      <c r="Z898" s="21">
        <v>2.24</v>
      </c>
      <c r="AA898" s="21">
        <v>1.34</v>
      </c>
      <c r="AB898" s="21">
        <v>103</v>
      </c>
      <c r="AC898" s="21">
        <v>66</v>
      </c>
      <c r="AD898" s="21">
        <v>0.07</v>
      </c>
      <c r="AE898" s="22" t="s">
        <v>178</v>
      </c>
      <c r="AF898" s="22" t="s">
        <v>178</v>
      </c>
      <c r="AG898" s="22" t="s">
        <v>231</v>
      </c>
      <c r="AH898" s="22" t="s">
        <v>178</v>
      </c>
      <c r="AI898" s="22" t="s">
        <v>476</v>
      </c>
      <c r="AK898" s="23">
        <v>59</v>
      </c>
      <c r="AL898" s="23" t="s">
        <v>401</v>
      </c>
      <c r="AM898" s="23" t="s">
        <v>12608</v>
      </c>
      <c r="AN898" s="23" t="s">
        <v>12609</v>
      </c>
      <c r="AO898" s="23" t="s">
        <v>12610</v>
      </c>
      <c r="AR898" s="24" t="s">
        <v>237</v>
      </c>
      <c r="AS898" s="24" t="s">
        <v>183</v>
      </c>
      <c r="AU898" s="24">
        <v>42522</v>
      </c>
      <c r="AV898" s="21" t="s">
        <v>185</v>
      </c>
      <c r="AW898" s="21" t="s">
        <v>12611</v>
      </c>
      <c r="AX898" s="21" t="s">
        <v>890</v>
      </c>
      <c r="AY898" s="21" t="s">
        <v>2329</v>
      </c>
      <c r="AZ898" s="21" t="s">
        <v>12612</v>
      </c>
      <c r="BB898" s="21" t="s">
        <v>12613</v>
      </c>
      <c r="BC898" s="24" t="s">
        <v>192</v>
      </c>
      <c r="BD898" s="21">
        <v>9.3</v>
      </c>
      <c r="BE898" s="21">
        <v>6.49</v>
      </c>
      <c r="BF898" s="21">
        <v>2.16</v>
      </c>
      <c r="BG898" s="21">
        <v>142</v>
      </c>
      <c r="BH898" s="21">
        <v>256</v>
      </c>
      <c r="BI898" s="21">
        <v>33</v>
      </c>
      <c r="BJ898" s="21">
        <v>65</v>
      </c>
      <c r="BK898" s="21">
        <v>2.6</v>
      </c>
      <c r="BL898" s="21">
        <v>11.4</v>
      </c>
      <c r="BM898" s="21" t="s">
        <v>193</v>
      </c>
      <c r="BN898" s="21" t="s">
        <v>269</v>
      </c>
      <c r="BO898" s="21" t="s">
        <v>193</v>
      </c>
      <c r="BP898" s="21" t="s">
        <v>193</v>
      </c>
      <c r="BQ898" s="21" t="s">
        <v>193</v>
      </c>
      <c r="BR898" s="21" t="s">
        <v>193</v>
      </c>
      <c r="BS898" s="21" t="s">
        <v>269</v>
      </c>
      <c r="BT898" s="21" t="s">
        <v>193</v>
      </c>
      <c r="CK898" s="21" t="s">
        <v>12614</v>
      </c>
      <c r="CL898" s="21" t="s">
        <v>12615</v>
      </c>
      <c r="CM898" s="21" t="s">
        <v>185</v>
      </c>
      <c r="CN898" s="21" t="s">
        <v>8994</v>
      </c>
      <c r="CO898" s="21" t="s">
        <v>7028</v>
      </c>
      <c r="CV898" s="21" t="s">
        <v>35</v>
      </c>
      <c r="CW898" s="21" t="s">
        <v>35</v>
      </c>
      <c r="CX898" s="21" t="s">
        <v>35</v>
      </c>
      <c r="DQ898" s="116">
        <v>42549</v>
      </c>
      <c r="DR898" s="116">
        <v>42601</v>
      </c>
      <c r="DS898" s="104">
        <f t="shared" si="15"/>
        <v>52</v>
      </c>
      <c r="DT898" s="21" t="s">
        <v>278</v>
      </c>
      <c r="DU898" s="27" t="s">
        <v>12224</v>
      </c>
      <c r="DV898" s="27" t="s">
        <v>202</v>
      </c>
      <c r="DW898" s="27" t="s">
        <v>203</v>
      </c>
      <c r="DX898" s="27" t="s">
        <v>203</v>
      </c>
      <c r="DY898" s="21" t="s">
        <v>204</v>
      </c>
      <c r="DZ898" s="21" t="s">
        <v>198</v>
      </c>
      <c r="EA898" s="21" t="s">
        <v>514</v>
      </c>
      <c r="EB898" s="21" t="s">
        <v>197</v>
      </c>
      <c r="EE898" s="21" t="s">
        <v>1464</v>
      </c>
      <c r="EG898" s="21" t="s">
        <v>251</v>
      </c>
      <c r="EH898" s="21">
        <v>5</v>
      </c>
      <c r="EI898" s="116">
        <v>42549</v>
      </c>
      <c r="EJ898" s="116">
        <v>42586</v>
      </c>
      <c r="IY898" s="29" t="s">
        <v>178</v>
      </c>
    </row>
    <row r="899" spans="1:259">
      <c r="A899" s="17">
        <v>896</v>
      </c>
      <c r="B899" s="18" t="s">
        <v>12616</v>
      </c>
      <c r="C899" s="19">
        <v>2158773</v>
      </c>
      <c r="D899" s="17" t="s">
        <v>31</v>
      </c>
      <c r="F899" s="19" t="s">
        <v>259</v>
      </c>
      <c r="H899" s="116">
        <v>42534</v>
      </c>
      <c r="I899" s="21" t="s">
        <v>354</v>
      </c>
      <c r="K899" s="21" t="s">
        <v>2242</v>
      </c>
      <c r="L899" s="21" t="s">
        <v>12617</v>
      </c>
      <c r="N899" s="21" t="s">
        <v>2242</v>
      </c>
      <c r="W899" s="21" t="s">
        <v>12618</v>
      </c>
      <c r="Z899" s="21">
        <v>1.51</v>
      </c>
      <c r="AA899" s="21">
        <v>0.94</v>
      </c>
      <c r="AB899" s="21">
        <v>88</v>
      </c>
      <c r="AC899" s="21">
        <v>45</v>
      </c>
      <c r="AD899" s="21">
        <v>0.26</v>
      </c>
      <c r="AE899" s="22" t="s">
        <v>179</v>
      </c>
      <c r="AF899" s="22" t="s">
        <v>179</v>
      </c>
      <c r="AG899" s="22" t="s">
        <v>178</v>
      </c>
      <c r="AH899" s="22" t="s">
        <v>179</v>
      </c>
      <c r="AI899" s="22" t="s">
        <v>179</v>
      </c>
      <c r="AK899" s="23">
        <v>62</v>
      </c>
      <c r="AL899" s="23" t="s">
        <v>401</v>
      </c>
      <c r="AM899" s="23" t="s">
        <v>12619</v>
      </c>
      <c r="AN899" s="23" t="s">
        <v>12620</v>
      </c>
      <c r="AO899" s="23" t="s">
        <v>12621</v>
      </c>
      <c r="AS899" s="24" t="s">
        <v>12622</v>
      </c>
      <c r="AT899" s="4">
        <v>1204614</v>
      </c>
      <c r="AU899" s="24">
        <v>42510</v>
      </c>
      <c r="AV899" s="21" t="s">
        <v>185</v>
      </c>
      <c r="AW899" s="21" t="s">
        <v>12623</v>
      </c>
      <c r="AY899" s="21" t="s">
        <v>2329</v>
      </c>
      <c r="AZ899" s="21" t="s">
        <v>2208</v>
      </c>
      <c r="BB899" s="21" t="s">
        <v>464</v>
      </c>
      <c r="BC899" s="24" t="s">
        <v>192</v>
      </c>
      <c r="BD899" s="21">
        <v>7.18</v>
      </c>
      <c r="BE899" s="21">
        <v>3.87</v>
      </c>
      <c r="BF899" s="21">
        <v>2.82</v>
      </c>
      <c r="BG899" s="21">
        <v>126</v>
      </c>
      <c r="BH899" s="21">
        <v>226</v>
      </c>
      <c r="BI899" s="21">
        <v>12</v>
      </c>
      <c r="BJ899" s="21">
        <v>62</v>
      </c>
      <c r="BK899" s="21">
        <v>6.3</v>
      </c>
      <c r="BL899" s="21">
        <v>27.1</v>
      </c>
      <c r="BV899" s="21" t="s">
        <v>7611</v>
      </c>
      <c r="BW899" s="21">
        <v>73.6</v>
      </c>
      <c r="BX899" s="21">
        <v>37.4</v>
      </c>
      <c r="BY899" s="21">
        <v>36.2</v>
      </c>
      <c r="CK899" s="21" t="s">
        <v>12624</v>
      </c>
      <c r="CL899" s="21" t="s">
        <v>12625</v>
      </c>
      <c r="CM899" s="21" t="s">
        <v>185</v>
      </c>
      <c r="CN899" s="21" t="s">
        <v>12626</v>
      </c>
      <c r="CO899" s="21" t="s">
        <v>12627</v>
      </c>
      <c r="CQ899" s="21" t="s">
        <v>198</v>
      </c>
      <c r="CV899" s="21" t="s">
        <v>35</v>
      </c>
      <c r="CW899" s="21" t="s">
        <v>35</v>
      </c>
      <c r="CX899" s="21" t="s">
        <v>35</v>
      </c>
      <c r="DQ899" s="116">
        <v>42550</v>
      </c>
      <c r="DR899" s="116">
        <v>42601</v>
      </c>
      <c r="DS899" s="104">
        <f t="shared" si="15"/>
        <v>51</v>
      </c>
      <c r="DT899" s="21" t="s">
        <v>278</v>
      </c>
      <c r="DU899" s="27" t="s">
        <v>12628</v>
      </c>
      <c r="DV899" s="27" t="s">
        <v>202</v>
      </c>
      <c r="DW899" s="27" t="s">
        <v>203</v>
      </c>
      <c r="DX899" s="27" t="s">
        <v>203</v>
      </c>
      <c r="DY899" s="21" t="s">
        <v>204</v>
      </c>
      <c r="DZ899" s="21" t="s">
        <v>198</v>
      </c>
      <c r="EA899" s="21" t="s">
        <v>514</v>
      </c>
      <c r="EB899" s="21" t="s">
        <v>197</v>
      </c>
      <c r="EE899" s="21" t="s">
        <v>295</v>
      </c>
      <c r="EG899" s="21" t="s">
        <v>251</v>
      </c>
      <c r="EH899" s="21">
        <v>5</v>
      </c>
      <c r="EI899" s="116">
        <v>42556</v>
      </c>
      <c r="EJ899" s="116">
        <v>42599</v>
      </c>
      <c r="EM899" s="116">
        <v>42641</v>
      </c>
      <c r="EN899" s="21" t="s">
        <v>419</v>
      </c>
      <c r="EO899" s="4">
        <v>1</v>
      </c>
      <c r="EP899" s="4">
        <v>4.9</v>
      </c>
      <c r="EQ899" s="21" t="s">
        <v>421</v>
      </c>
      <c r="ER899" s="21" t="s">
        <v>630</v>
      </c>
      <c r="ES899" s="21" t="s">
        <v>197</v>
      </c>
      <c r="ET899" s="21" t="s">
        <v>197</v>
      </c>
      <c r="EU899" s="21" t="s">
        <v>197</v>
      </c>
      <c r="EX899" s="21" t="s">
        <v>296</v>
      </c>
      <c r="EZ899" s="116">
        <v>42738</v>
      </c>
      <c r="FA899" s="21" t="s">
        <v>3061</v>
      </c>
      <c r="FB899" s="21">
        <v>1.5</v>
      </c>
      <c r="FC899" s="21">
        <v>7.3</v>
      </c>
      <c r="FD899" s="21" t="s">
        <v>209</v>
      </c>
      <c r="FE899" s="21" t="s">
        <v>210</v>
      </c>
      <c r="FF899" s="21" t="s">
        <v>197</v>
      </c>
      <c r="FG899" s="21" t="s">
        <v>197</v>
      </c>
      <c r="FJ899" s="21" t="s">
        <v>296</v>
      </c>
      <c r="IY899" s="29" t="s">
        <v>178</v>
      </c>
    </row>
    <row r="900" spans="1:259">
      <c r="A900" s="17">
        <v>897</v>
      </c>
      <c r="B900" s="59" t="s">
        <v>12629</v>
      </c>
      <c r="C900" s="19" t="s">
        <v>12630</v>
      </c>
      <c r="D900" s="17" t="s">
        <v>36</v>
      </c>
      <c r="F900" s="19" t="s">
        <v>259</v>
      </c>
      <c r="G900" s="17" t="s">
        <v>12631</v>
      </c>
      <c r="H900" s="116">
        <v>42535</v>
      </c>
      <c r="Z900" s="21">
        <v>3.59</v>
      </c>
      <c r="AA900" s="21">
        <v>2.61</v>
      </c>
      <c r="AB900" s="21">
        <v>119</v>
      </c>
      <c r="AC900" s="21">
        <v>255</v>
      </c>
      <c r="AD900" s="21">
        <v>0.47</v>
      </c>
      <c r="AE900" s="22" t="s">
        <v>180</v>
      </c>
      <c r="AF900" s="22" t="s">
        <v>180</v>
      </c>
      <c r="AG900" s="22" t="s">
        <v>180</v>
      </c>
      <c r="AH900" s="22" t="s">
        <v>180</v>
      </c>
      <c r="AI900" s="22" t="s">
        <v>179</v>
      </c>
      <c r="AJ900" s="21" t="s">
        <v>1405</v>
      </c>
      <c r="AK900" s="23">
        <v>83</v>
      </c>
      <c r="AL900" s="23" t="s">
        <v>232</v>
      </c>
      <c r="AM900" s="23" t="s">
        <v>12632</v>
      </c>
      <c r="AN900" s="23" t="s">
        <v>12633</v>
      </c>
      <c r="AQ900" s="24" t="s">
        <v>3807</v>
      </c>
      <c r="AR900" s="24" t="s">
        <v>500</v>
      </c>
      <c r="AS900" s="24" t="s">
        <v>183</v>
      </c>
      <c r="AT900" s="4">
        <v>1208019</v>
      </c>
      <c r="AU900" s="24">
        <v>42528</v>
      </c>
      <c r="AV900" s="21" t="s">
        <v>185</v>
      </c>
      <c r="AW900" s="21" t="s">
        <v>12634</v>
      </c>
      <c r="AY900" s="21" t="s">
        <v>12635</v>
      </c>
      <c r="AZ900" s="21" t="s">
        <v>12636</v>
      </c>
      <c r="BC900" s="24" t="s">
        <v>3697</v>
      </c>
      <c r="BD900" s="21">
        <v>8.39</v>
      </c>
      <c r="BE900" s="21">
        <v>6.78</v>
      </c>
      <c r="BF900" s="21">
        <v>1.04</v>
      </c>
      <c r="BG900" s="21">
        <v>130</v>
      </c>
      <c r="BH900" s="21">
        <v>296</v>
      </c>
      <c r="BI900" s="21">
        <v>10</v>
      </c>
      <c r="BJ900" s="21">
        <v>61</v>
      </c>
      <c r="BK900" s="21">
        <v>1.6</v>
      </c>
      <c r="BL900" s="21">
        <v>44</v>
      </c>
      <c r="BM900" s="21" t="s">
        <v>193</v>
      </c>
      <c r="BN900" s="21" t="s">
        <v>269</v>
      </c>
      <c r="BO900" s="21" t="s">
        <v>193</v>
      </c>
      <c r="BP900" s="21" t="s">
        <v>193</v>
      </c>
      <c r="BQ900" s="21" t="s">
        <v>193</v>
      </c>
      <c r="BR900" s="21" t="s">
        <v>193</v>
      </c>
      <c r="BS900" s="21" t="s">
        <v>193</v>
      </c>
      <c r="BT900" s="21" t="s">
        <v>193</v>
      </c>
      <c r="CA900" s="21" t="s">
        <v>12637</v>
      </c>
      <c r="CB900" s="21" t="s">
        <v>186</v>
      </c>
      <c r="CC900" s="21" t="s">
        <v>186</v>
      </c>
      <c r="CD900" s="21" t="s">
        <v>12638</v>
      </c>
      <c r="CE900" s="21" t="s">
        <v>185</v>
      </c>
      <c r="CF900" s="21" t="s">
        <v>197</v>
      </c>
      <c r="CG900" s="21" t="s">
        <v>12639</v>
      </c>
      <c r="CJ900" s="21" t="s">
        <v>198</v>
      </c>
      <c r="CL900" s="21" t="s">
        <v>12640</v>
      </c>
      <c r="CV900" s="21" t="s">
        <v>35</v>
      </c>
      <c r="CX900" s="21" t="s">
        <v>248</v>
      </c>
      <c r="DS900" s="104">
        <f t="shared" si="15"/>
        <v>0</v>
      </c>
      <c r="IS900" s="29" t="s">
        <v>202</v>
      </c>
      <c r="IY900" s="29" t="s">
        <v>178</v>
      </c>
    </row>
    <row r="901" spans="1:259">
      <c r="A901" s="17">
        <v>898</v>
      </c>
      <c r="B901" s="18" t="s">
        <v>12641</v>
      </c>
      <c r="C901" s="19">
        <v>2087673</v>
      </c>
      <c r="D901" s="17" t="s">
        <v>1932</v>
      </c>
      <c r="F901" s="19" t="s">
        <v>227</v>
      </c>
      <c r="G901" s="20" t="s">
        <v>3449</v>
      </c>
      <c r="H901" s="116">
        <v>42535</v>
      </c>
      <c r="W901" s="21" t="s">
        <v>12642</v>
      </c>
      <c r="Z901" s="21">
        <v>2.2</v>
      </c>
      <c r="AA901" s="21">
        <v>1.28</v>
      </c>
      <c r="AB901" s="21">
        <v>121</v>
      </c>
      <c r="AC901" s="21">
        <v>138</v>
      </c>
      <c r="AD901" s="21">
        <v>0.13</v>
      </c>
      <c r="AE901" s="22" t="s">
        <v>178</v>
      </c>
      <c r="AF901" s="22" t="s">
        <v>178</v>
      </c>
      <c r="AG901" s="22" t="s">
        <v>180</v>
      </c>
      <c r="AH901" s="22" t="s">
        <v>180</v>
      </c>
      <c r="AI901" s="22" t="s">
        <v>476</v>
      </c>
      <c r="AK901" s="23">
        <v>32</v>
      </c>
      <c r="AL901" s="23" t="s">
        <v>232</v>
      </c>
      <c r="AM901" s="23" t="s">
        <v>12643</v>
      </c>
      <c r="AN901" s="23" t="s">
        <v>12644</v>
      </c>
      <c r="AO901" s="23" t="s">
        <v>12645</v>
      </c>
      <c r="AR901" s="24" t="s">
        <v>2236</v>
      </c>
      <c r="AS901" s="24" t="s">
        <v>183</v>
      </c>
      <c r="AT901" s="4" t="s">
        <v>12646</v>
      </c>
      <c r="AU901" s="24">
        <v>42499</v>
      </c>
      <c r="AV901" s="21" t="s">
        <v>185</v>
      </c>
      <c r="AW901" s="21" t="s">
        <v>186</v>
      </c>
      <c r="AX901" s="21" t="s">
        <v>1946</v>
      </c>
      <c r="AY901" s="21" t="s">
        <v>12647</v>
      </c>
      <c r="AZ901" s="21" t="s">
        <v>3353</v>
      </c>
      <c r="BA901" s="21" t="s">
        <v>1118</v>
      </c>
      <c r="BB901" s="21" t="s">
        <v>266</v>
      </c>
      <c r="BC901" s="24" t="s">
        <v>12648</v>
      </c>
      <c r="BD901" s="21">
        <v>7.18</v>
      </c>
      <c r="BE901" s="21">
        <v>5.27</v>
      </c>
      <c r="BF901" s="21">
        <v>1.54</v>
      </c>
      <c r="BG901" s="21">
        <v>148</v>
      </c>
      <c r="BH901" s="21">
        <v>278</v>
      </c>
      <c r="BI901" s="21">
        <v>21</v>
      </c>
      <c r="BJ901" s="21">
        <v>73</v>
      </c>
      <c r="BK901" s="21">
        <v>5.8</v>
      </c>
      <c r="BM901" s="21" t="s">
        <v>193</v>
      </c>
      <c r="BN901" s="21" t="s">
        <v>269</v>
      </c>
      <c r="BO901" s="21" t="s">
        <v>193</v>
      </c>
      <c r="BP901" s="21" t="s">
        <v>193</v>
      </c>
      <c r="BQ901" s="21" t="s">
        <v>193</v>
      </c>
      <c r="BR901" s="21" t="s">
        <v>193</v>
      </c>
      <c r="BS901" s="21" t="s">
        <v>193</v>
      </c>
      <c r="BT901" s="21" t="s">
        <v>193</v>
      </c>
      <c r="BZ901" s="25" t="s">
        <v>12649</v>
      </c>
      <c r="CA901" s="21" t="s">
        <v>12650</v>
      </c>
      <c r="CB901" s="21" t="s">
        <v>186</v>
      </c>
      <c r="CC901" s="21" t="s">
        <v>186</v>
      </c>
      <c r="CD901" s="21" t="s">
        <v>185</v>
      </c>
      <c r="CE901" s="21" t="s">
        <v>185</v>
      </c>
      <c r="CF901" s="21" t="s">
        <v>197</v>
      </c>
      <c r="CG901" s="21" t="s">
        <v>12651</v>
      </c>
      <c r="CJ901" s="21" t="s">
        <v>198</v>
      </c>
      <c r="CL901" s="21" t="s">
        <v>312</v>
      </c>
      <c r="CV901" s="21" t="s">
        <v>313</v>
      </c>
      <c r="CX901" s="21" t="s">
        <v>248</v>
      </c>
      <c r="DK901" s="21" t="s">
        <v>756</v>
      </c>
      <c r="DL901" s="116">
        <v>42508</v>
      </c>
      <c r="DM901" s="116">
        <v>42594</v>
      </c>
      <c r="DN901" s="21">
        <v>2</v>
      </c>
      <c r="DO901" s="21" t="s">
        <v>2322</v>
      </c>
      <c r="DQ901" s="116">
        <v>42576</v>
      </c>
      <c r="DR901" s="116">
        <v>42626</v>
      </c>
      <c r="DS901" s="104">
        <f t="shared" si="15"/>
        <v>50</v>
      </c>
      <c r="DT901" s="21" t="s">
        <v>3449</v>
      </c>
      <c r="DU901" s="27" t="s">
        <v>12567</v>
      </c>
      <c r="DV901" s="27" t="s">
        <v>202</v>
      </c>
      <c r="DW901" s="27" t="s">
        <v>203</v>
      </c>
      <c r="DX901" s="27" t="s">
        <v>203</v>
      </c>
      <c r="DY901" s="21" t="s">
        <v>204</v>
      </c>
      <c r="DZ901" s="21" t="s">
        <v>197</v>
      </c>
      <c r="EB901" s="21" t="s">
        <v>197</v>
      </c>
      <c r="EE901" s="21" t="s">
        <v>295</v>
      </c>
      <c r="EG901" s="21" t="s">
        <v>251</v>
      </c>
      <c r="EH901" s="21">
        <v>6</v>
      </c>
      <c r="EI901" s="116">
        <v>42587</v>
      </c>
      <c r="EJ901" s="116">
        <v>42622</v>
      </c>
      <c r="EM901" s="116">
        <v>42669</v>
      </c>
      <c r="EN901" s="21" t="s">
        <v>6311</v>
      </c>
      <c r="EO901" s="4">
        <v>1</v>
      </c>
      <c r="EP901" s="4">
        <v>13.9</v>
      </c>
      <c r="EQ901" s="21" t="s">
        <v>421</v>
      </c>
      <c r="ES901" s="21" t="s">
        <v>197</v>
      </c>
      <c r="ET901" s="21" t="s">
        <v>197</v>
      </c>
      <c r="EU901" s="21" t="s">
        <v>197</v>
      </c>
      <c r="EX901" s="21" t="s">
        <v>296</v>
      </c>
      <c r="EZ901" s="116">
        <v>42753</v>
      </c>
      <c r="FA901" s="21" t="s">
        <v>8041</v>
      </c>
      <c r="FB901" s="21">
        <v>1.1</v>
      </c>
      <c r="FC901" s="21">
        <v>11.8</v>
      </c>
      <c r="FD901" s="21" t="s">
        <v>209</v>
      </c>
      <c r="FE901" s="21" t="s">
        <v>210</v>
      </c>
      <c r="FF901" s="21" t="s">
        <v>197</v>
      </c>
      <c r="FG901" s="21" t="s">
        <v>197</v>
      </c>
      <c r="FJ901" s="21" t="s">
        <v>296</v>
      </c>
      <c r="IY901" s="29" t="s">
        <v>231</v>
      </c>
    </row>
    <row r="902" spans="1:259">
      <c r="A902" s="17">
        <v>899</v>
      </c>
      <c r="B902" s="18" t="s">
        <v>12652</v>
      </c>
      <c r="C902" s="19">
        <v>2160136</v>
      </c>
      <c r="D902" s="17" t="s">
        <v>170</v>
      </c>
      <c r="F902" s="19" t="s">
        <v>1322</v>
      </c>
      <c r="H902" s="116">
        <v>42536</v>
      </c>
      <c r="J902" s="21" t="s">
        <v>2694</v>
      </c>
      <c r="K902" s="21" t="s">
        <v>4559</v>
      </c>
      <c r="W902" s="21" t="s">
        <v>12653</v>
      </c>
      <c r="Z902" s="21">
        <v>1.01</v>
      </c>
      <c r="AA902" s="21">
        <v>0.62</v>
      </c>
      <c r="AB902" s="21">
        <v>83</v>
      </c>
      <c r="AC902" s="21">
        <v>95</v>
      </c>
      <c r="AD902" s="21">
        <v>0.15</v>
      </c>
      <c r="AE902" s="22" t="s">
        <v>179</v>
      </c>
      <c r="AF902" s="22" t="s">
        <v>179</v>
      </c>
      <c r="AG902" s="22" t="s">
        <v>178</v>
      </c>
      <c r="AH902" s="22" t="s">
        <v>231</v>
      </c>
      <c r="AI902" s="22" t="s">
        <v>476</v>
      </c>
      <c r="AK902" s="23">
        <v>39</v>
      </c>
      <c r="AL902" s="23" t="s">
        <v>649</v>
      </c>
      <c r="AM902" s="23" t="s">
        <v>12654</v>
      </c>
      <c r="AN902" s="23" t="s">
        <v>12655</v>
      </c>
      <c r="AO902" s="23" t="s">
        <v>12656</v>
      </c>
      <c r="AR902" s="24" t="s">
        <v>1444</v>
      </c>
      <c r="AS902" s="24" t="s">
        <v>344</v>
      </c>
      <c r="AT902" s="4" t="s">
        <v>184</v>
      </c>
      <c r="AU902" s="24">
        <v>42509</v>
      </c>
      <c r="AV902" s="21" t="s">
        <v>185</v>
      </c>
      <c r="AW902" s="21" t="s">
        <v>186</v>
      </c>
      <c r="AX902" s="21" t="s">
        <v>187</v>
      </c>
      <c r="AY902" s="21" t="s">
        <v>4504</v>
      </c>
      <c r="AZ902" s="21" t="s">
        <v>2208</v>
      </c>
      <c r="BB902" s="21" t="s">
        <v>12657</v>
      </c>
      <c r="BC902" s="24" t="s">
        <v>192</v>
      </c>
      <c r="BD902" s="21">
        <v>3.8</v>
      </c>
      <c r="BE902" s="21">
        <v>2.01</v>
      </c>
      <c r="BF902" s="21">
        <v>1.5</v>
      </c>
      <c r="BG902" s="21">
        <v>84</v>
      </c>
      <c r="BH902" s="21">
        <v>337</v>
      </c>
      <c r="BI902" s="21">
        <v>8</v>
      </c>
      <c r="BJ902" s="21">
        <v>61</v>
      </c>
      <c r="BK902" s="21">
        <v>0.9</v>
      </c>
      <c r="BL902" s="21">
        <v>8.7</v>
      </c>
      <c r="BM902" s="21" t="s">
        <v>193</v>
      </c>
      <c r="BN902" s="21" t="s">
        <v>193</v>
      </c>
      <c r="BO902" s="21" t="s">
        <v>193</v>
      </c>
      <c r="BP902" s="21" t="s">
        <v>193</v>
      </c>
      <c r="BQ902" s="21" t="s">
        <v>193</v>
      </c>
      <c r="BR902" s="21" t="s">
        <v>193</v>
      </c>
      <c r="BS902" s="21" t="s">
        <v>193</v>
      </c>
      <c r="BT902" s="21" t="s">
        <v>193</v>
      </c>
      <c r="BV902" s="21" t="s">
        <v>12658</v>
      </c>
      <c r="BW902" s="21">
        <v>95.57</v>
      </c>
      <c r="BX902" s="21">
        <v>47.39</v>
      </c>
      <c r="BY902" s="21">
        <v>48.18</v>
      </c>
      <c r="CA902" s="21" t="s">
        <v>12659</v>
      </c>
      <c r="CB902" s="21" t="s">
        <v>186</v>
      </c>
      <c r="CC902" s="21" t="s">
        <v>6863</v>
      </c>
      <c r="CD902" s="21" t="s">
        <v>185</v>
      </c>
      <c r="CE902" s="21" t="s">
        <v>185</v>
      </c>
      <c r="CF902" s="21" t="s">
        <v>7770</v>
      </c>
      <c r="CG902" s="21" t="s">
        <v>8447</v>
      </c>
      <c r="CJ902" s="21" t="s">
        <v>198</v>
      </c>
      <c r="CL902" s="21" t="s">
        <v>12660</v>
      </c>
      <c r="CM902" s="21" t="s">
        <v>185</v>
      </c>
      <c r="CN902" s="21" t="s">
        <v>12661</v>
      </c>
      <c r="CQ902" s="21" t="s">
        <v>198</v>
      </c>
      <c r="CR902" s="21" t="s">
        <v>12662</v>
      </c>
      <c r="CS902" s="21" t="s">
        <v>185</v>
      </c>
      <c r="CT902" s="21" t="s">
        <v>185</v>
      </c>
      <c r="CV902" s="21" t="s">
        <v>469</v>
      </c>
      <c r="CW902" s="21" t="s">
        <v>469</v>
      </c>
      <c r="CX902" s="21" t="s">
        <v>706</v>
      </c>
      <c r="DQ902" s="116">
        <v>42555</v>
      </c>
      <c r="DR902" s="116">
        <v>42621</v>
      </c>
      <c r="DS902" s="104">
        <f t="shared" si="15"/>
        <v>66</v>
      </c>
      <c r="DT902" s="21" t="s">
        <v>278</v>
      </c>
      <c r="DU902" s="27" t="s">
        <v>12663</v>
      </c>
      <c r="DV902" s="27" t="s">
        <v>202</v>
      </c>
      <c r="DW902" s="27" t="s">
        <v>202</v>
      </c>
      <c r="DX902" s="27" t="s">
        <v>203</v>
      </c>
      <c r="DY902" s="21" t="s">
        <v>204</v>
      </c>
      <c r="DZ902" s="21" t="s">
        <v>198</v>
      </c>
      <c r="EA902" s="21" t="s">
        <v>514</v>
      </c>
      <c r="EB902" s="21" t="s">
        <v>197</v>
      </c>
      <c r="EE902" s="21" t="s">
        <v>470</v>
      </c>
      <c r="EG902" s="21" t="s">
        <v>251</v>
      </c>
      <c r="EH902" s="21">
        <v>4</v>
      </c>
      <c r="EI902" s="116">
        <v>42601</v>
      </c>
      <c r="EJ902" s="116">
        <v>42601</v>
      </c>
      <c r="IY902" s="29" t="s">
        <v>178</v>
      </c>
    </row>
    <row r="903" spans="1:259">
      <c r="A903" s="17">
        <v>900</v>
      </c>
      <c r="B903" s="18" t="s">
        <v>12664</v>
      </c>
      <c r="C903" s="19">
        <v>2160671</v>
      </c>
      <c r="D903" s="17" t="s">
        <v>12665</v>
      </c>
      <c r="F903" s="19" t="s">
        <v>4005</v>
      </c>
      <c r="H903" s="116">
        <v>42536</v>
      </c>
      <c r="W903" s="21" t="s">
        <v>12368</v>
      </c>
      <c r="Z903" s="21">
        <v>1.25</v>
      </c>
      <c r="AA903" s="21">
        <v>0.92</v>
      </c>
      <c r="AB903" s="21">
        <v>61</v>
      </c>
      <c r="AC903" s="21">
        <v>49</v>
      </c>
      <c r="AD903" s="21">
        <v>0.1</v>
      </c>
      <c r="AE903" s="22" t="s">
        <v>179</v>
      </c>
      <c r="AF903" s="22" t="s">
        <v>179</v>
      </c>
      <c r="AG903" s="22" t="s">
        <v>476</v>
      </c>
      <c r="AH903" s="22" t="s">
        <v>179</v>
      </c>
      <c r="AI903" s="22" t="s">
        <v>476</v>
      </c>
      <c r="AK903" s="23">
        <v>56</v>
      </c>
      <c r="AL903" s="23" t="s">
        <v>401</v>
      </c>
      <c r="AM903" s="23" t="s">
        <v>12666</v>
      </c>
      <c r="AN903" s="23" t="s">
        <v>12667</v>
      </c>
      <c r="AO903" s="23" t="s">
        <v>12668</v>
      </c>
      <c r="AR903" s="24" t="s">
        <v>8180</v>
      </c>
      <c r="AS903" s="24" t="s">
        <v>183</v>
      </c>
      <c r="AT903" s="4" t="s">
        <v>1064</v>
      </c>
      <c r="AU903" s="24">
        <v>42528</v>
      </c>
      <c r="BC903" s="24" t="s">
        <v>192</v>
      </c>
      <c r="BD903" s="21">
        <v>18.6</v>
      </c>
      <c r="BE903" s="21">
        <v>16.09</v>
      </c>
      <c r="BF903" s="21">
        <v>1.51</v>
      </c>
      <c r="BG903" s="21">
        <v>95</v>
      </c>
      <c r="BH903" s="21">
        <v>406</v>
      </c>
      <c r="BI903" s="21">
        <v>7</v>
      </c>
      <c r="BJ903" s="21">
        <v>62</v>
      </c>
      <c r="CA903" s="21" t="s">
        <v>12669</v>
      </c>
      <c r="CB903" s="21" t="s">
        <v>186</v>
      </c>
      <c r="CC903" s="21" t="s">
        <v>12670</v>
      </c>
      <c r="CD903" s="21" t="s">
        <v>185</v>
      </c>
      <c r="CE903" s="21" t="s">
        <v>185</v>
      </c>
      <c r="CF903" s="21" t="s">
        <v>197</v>
      </c>
      <c r="CG903" s="21" t="s">
        <v>5051</v>
      </c>
      <c r="CJ903" s="21" t="s">
        <v>198</v>
      </c>
      <c r="CL903" s="21" t="s">
        <v>185</v>
      </c>
      <c r="CV903" s="21" t="s">
        <v>6935</v>
      </c>
      <c r="CX903" s="21" t="s">
        <v>1357</v>
      </c>
      <c r="DQ903" s="116">
        <v>42543</v>
      </c>
      <c r="DR903" s="116">
        <v>42593</v>
      </c>
      <c r="DS903" s="104">
        <f t="shared" si="15"/>
        <v>50</v>
      </c>
      <c r="DT903" s="21" t="s">
        <v>278</v>
      </c>
      <c r="DU903" s="27" t="s">
        <v>12671</v>
      </c>
      <c r="DV903" s="27" t="s">
        <v>202</v>
      </c>
      <c r="DW903" s="27" t="s">
        <v>203</v>
      </c>
      <c r="DX903" s="27" t="s">
        <v>203</v>
      </c>
      <c r="DY903" s="21" t="s">
        <v>204</v>
      </c>
      <c r="DZ903" s="21" t="s">
        <v>198</v>
      </c>
      <c r="EA903" s="21" t="s">
        <v>514</v>
      </c>
      <c r="EB903" s="21" t="s">
        <v>197</v>
      </c>
      <c r="EE903" s="21" t="s">
        <v>295</v>
      </c>
      <c r="EG903" s="21" t="s">
        <v>251</v>
      </c>
      <c r="EH903" s="21">
        <v>4</v>
      </c>
      <c r="EI903" s="116">
        <v>42547</v>
      </c>
      <c r="EJ903" s="116">
        <v>42570</v>
      </c>
      <c r="EM903" s="116">
        <v>42627</v>
      </c>
      <c r="EN903" s="21" t="s">
        <v>419</v>
      </c>
      <c r="EQ903" s="21" t="s">
        <v>421</v>
      </c>
      <c r="ES903" s="21" t="s">
        <v>197</v>
      </c>
      <c r="ET903" s="21" t="s">
        <v>197</v>
      </c>
      <c r="EU903" s="21" t="s">
        <v>197</v>
      </c>
      <c r="EX903" s="21" t="s">
        <v>419</v>
      </c>
      <c r="IY903" s="29" t="s">
        <v>178</v>
      </c>
    </row>
    <row r="904" spans="1:259">
      <c r="A904" s="17">
        <v>901</v>
      </c>
      <c r="B904" s="18" t="s">
        <v>12672</v>
      </c>
      <c r="C904" s="19">
        <v>2157712</v>
      </c>
      <c r="D904" s="17" t="s">
        <v>170</v>
      </c>
      <c r="F904" s="19" t="s">
        <v>319</v>
      </c>
      <c r="H904" s="116">
        <v>42537</v>
      </c>
      <c r="I904" s="21" t="s">
        <v>12673</v>
      </c>
      <c r="W904" s="21" t="s">
        <v>12674</v>
      </c>
      <c r="Z904" s="21">
        <v>1.99</v>
      </c>
      <c r="AA904" s="21">
        <v>1.38</v>
      </c>
      <c r="AB904" s="21">
        <v>97</v>
      </c>
      <c r="AC904" s="21">
        <v>80</v>
      </c>
      <c r="AD904" s="21">
        <v>0.16</v>
      </c>
      <c r="AE904" s="22" t="s">
        <v>179</v>
      </c>
      <c r="AF904" s="22" t="s">
        <v>178</v>
      </c>
      <c r="AG904" s="22" t="s">
        <v>178</v>
      </c>
      <c r="AH904" s="22" t="s">
        <v>231</v>
      </c>
      <c r="AI904" s="22" t="s">
        <v>476</v>
      </c>
      <c r="AK904" s="23">
        <v>58</v>
      </c>
      <c r="AL904" s="23" t="s">
        <v>401</v>
      </c>
      <c r="AM904" s="23" t="s">
        <v>12675</v>
      </c>
      <c r="AN904" s="23" t="s">
        <v>12676</v>
      </c>
      <c r="AO904" s="23" t="s">
        <v>12677</v>
      </c>
      <c r="AQ904" s="24" t="s">
        <v>12678</v>
      </c>
      <c r="AR904" s="24" t="s">
        <v>1251</v>
      </c>
      <c r="AS904" s="24" t="s">
        <v>183</v>
      </c>
      <c r="AT904" s="4">
        <v>1204339</v>
      </c>
      <c r="AU904" s="24">
        <v>42509</v>
      </c>
      <c r="AV904" s="21" t="s">
        <v>185</v>
      </c>
      <c r="AW904" s="21" t="s">
        <v>12679</v>
      </c>
      <c r="AX904" s="21" t="s">
        <v>187</v>
      </c>
      <c r="AY904" s="21" t="s">
        <v>305</v>
      </c>
      <c r="BA904" s="21" t="s">
        <v>3725</v>
      </c>
      <c r="BB904" s="21" t="s">
        <v>3021</v>
      </c>
      <c r="BC904" s="24" t="s">
        <v>2152</v>
      </c>
      <c r="BD904" s="21">
        <v>7.54</v>
      </c>
      <c r="BE904" s="21">
        <v>5.65</v>
      </c>
      <c r="BF904" s="21">
        <v>1.04</v>
      </c>
      <c r="BG904" s="21">
        <v>137</v>
      </c>
      <c r="BH904" s="21">
        <v>169</v>
      </c>
      <c r="BI904" s="21">
        <v>24</v>
      </c>
      <c r="BJ904" s="21">
        <v>55</v>
      </c>
      <c r="BK904" s="21">
        <v>1.7</v>
      </c>
      <c r="BM904" s="21" t="s">
        <v>269</v>
      </c>
      <c r="BN904" s="21" t="s">
        <v>193</v>
      </c>
      <c r="BO904" s="21" t="s">
        <v>193</v>
      </c>
      <c r="BP904" s="21" t="s">
        <v>269</v>
      </c>
      <c r="BQ904" s="21" t="s">
        <v>269</v>
      </c>
      <c r="BR904" s="21" t="s">
        <v>193</v>
      </c>
      <c r="BS904" s="21" t="s">
        <v>193</v>
      </c>
      <c r="BT904" s="21" t="s">
        <v>193</v>
      </c>
      <c r="BU904" s="21">
        <v>1214.37</v>
      </c>
      <c r="BV904" s="21" t="s">
        <v>8837</v>
      </c>
      <c r="BW904" s="21">
        <v>80.2</v>
      </c>
      <c r="BX904" s="21">
        <v>37.4</v>
      </c>
      <c r="BY904" s="21">
        <v>42.8</v>
      </c>
      <c r="CK904" s="21" t="s">
        <v>12680</v>
      </c>
      <c r="CL904" s="21" t="s">
        <v>12681</v>
      </c>
      <c r="CM904" s="21" t="s">
        <v>12682</v>
      </c>
      <c r="CN904" s="21" t="s">
        <v>185</v>
      </c>
      <c r="CO904" s="21" t="s">
        <v>185</v>
      </c>
      <c r="CQ904" s="21" t="s">
        <v>198</v>
      </c>
      <c r="CV904" s="21" t="s">
        <v>35</v>
      </c>
      <c r="CW904" s="21" t="s">
        <v>35</v>
      </c>
      <c r="CX904" s="21" t="s">
        <v>35</v>
      </c>
      <c r="DQ904" s="116">
        <v>42551</v>
      </c>
      <c r="DR904" s="116">
        <v>42605</v>
      </c>
      <c r="DS904" s="104">
        <f t="shared" si="15"/>
        <v>54</v>
      </c>
      <c r="DT904" s="21" t="s">
        <v>278</v>
      </c>
      <c r="DU904" s="27" t="s">
        <v>9690</v>
      </c>
      <c r="DV904" s="27" t="s">
        <v>202</v>
      </c>
      <c r="DW904" s="27" t="s">
        <v>203</v>
      </c>
      <c r="DX904" s="27" t="s">
        <v>203</v>
      </c>
      <c r="DY904" s="21" t="s">
        <v>204</v>
      </c>
      <c r="DZ904" s="21" t="s">
        <v>197</v>
      </c>
      <c r="EB904" s="21" t="s">
        <v>197</v>
      </c>
      <c r="EE904" s="21" t="s">
        <v>295</v>
      </c>
      <c r="EG904" s="21" t="s">
        <v>251</v>
      </c>
      <c r="EH904" s="21">
        <v>4</v>
      </c>
      <c r="EI904" s="116">
        <v>42558</v>
      </c>
      <c r="EJ904" s="116">
        <v>42586</v>
      </c>
      <c r="EM904" s="116">
        <v>42640</v>
      </c>
      <c r="EN904" s="21" t="s">
        <v>419</v>
      </c>
      <c r="EO904" s="4">
        <v>0.8</v>
      </c>
      <c r="EP904" s="4">
        <v>16.6</v>
      </c>
      <c r="EQ904" s="21" t="s">
        <v>421</v>
      </c>
      <c r="ER904" s="21" t="s">
        <v>354</v>
      </c>
      <c r="ES904" s="21" t="s">
        <v>197</v>
      </c>
      <c r="ET904" s="21" t="s">
        <v>197</v>
      </c>
      <c r="EU904" s="21" t="s">
        <v>197</v>
      </c>
      <c r="EX904" s="21" t="s">
        <v>296</v>
      </c>
      <c r="EZ904" s="116">
        <v>42739</v>
      </c>
      <c r="FA904" s="21" t="s">
        <v>7451</v>
      </c>
      <c r="FB904" s="21">
        <v>0.9</v>
      </c>
      <c r="FC904" s="21">
        <v>19.8</v>
      </c>
      <c r="FD904" s="21" t="s">
        <v>209</v>
      </c>
      <c r="FF904" s="21" t="s">
        <v>197</v>
      </c>
      <c r="FG904" s="21" t="s">
        <v>197</v>
      </c>
      <c r="FJ904" s="21" t="s">
        <v>296</v>
      </c>
      <c r="IY904" s="29" t="s">
        <v>178</v>
      </c>
    </row>
    <row r="905" spans="1:259">
      <c r="A905" s="17">
        <v>902</v>
      </c>
      <c r="B905" s="140" t="s">
        <v>12683</v>
      </c>
      <c r="C905" s="19">
        <v>2160589</v>
      </c>
      <c r="D905" s="17" t="s">
        <v>31</v>
      </c>
      <c r="F905" s="19" t="s">
        <v>259</v>
      </c>
      <c r="H905" s="116">
        <v>42537</v>
      </c>
      <c r="I905" s="21" t="s">
        <v>12684</v>
      </c>
      <c r="W905" s="21" t="s">
        <v>12685</v>
      </c>
      <c r="Z905" s="21">
        <v>2.06</v>
      </c>
      <c r="AA905" s="21">
        <v>1.45</v>
      </c>
      <c r="AB905" s="21">
        <v>104</v>
      </c>
      <c r="AC905" s="21">
        <v>143</v>
      </c>
      <c r="AD905" s="21">
        <v>0.23</v>
      </c>
      <c r="AE905" s="22" t="s">
        <v>178</v>
      </c>
      <c r="AF905" s="22" t="s">
        <v>178</v>
      </c>
      <c r="AG905" s="22" t="s">
        <v>231</v>
      </c>
      <c r="AH905" s="22" t="s">
        <v>180</v>
      </c>
      <c r="AI905" s="22" t="s">
        <v>179</v>
      </c>
      <c r="AK905" s="23">
        <v>30</v>
      </c>
      <c r="AL905" s="23" t="s">
        <v>232</v>
      </c>
      <c r="AM905" s="23" t="s">
        <v>12686</v>
      </c>
      <c r="AN905" s="23" t="s">
        <v>12687</v>
      </c>
      <c r="AO905" s="23" t="s">
        <v>12688</v>
      </c>
      <c r="AR905" s="24" t="s">
        <v>12689</v>
      </c>
      <c r="AS905" s="24" t="s">
        <v>12690</v>
      </c>
      <c r="AT905" s="4" t="s">
        <v>12691</v>
      </c>
      <c r="AU905" s="24">
        <v>42529</v>
      </c>
      <c r="AV905" s="21" t="s">
        <v>185</v>
      </c>
      <c r="AW905" s="21" t="s">
        <v>8203</v>
      </c>
      <c r="AX905" s="21" t="s">
        <v>589</v>
      </c>
      <c r="AY905" s="21" t="s">
        <v>12692</v>
      </c>
      <c r="AZ905" s="21" t="s">
        <v>5695</v>
      </c>
      <c r="BA905" s="21" t="s">
        <v>186</v>
      </c>
      <c r="BB905" s="21" t="s">
        <v>266</v>
      </c>
      <c r="BC905" s="24" t="s">
        <v>8094</v>
      </c>
      <c r="BD905" s="21">
        <v>4.62</v>
      </c>
      <c r="BE905" s="21">
        <v>2.62</v>
      </c>
      <c r="BF905" s="21">
        <v>1.64</v>
      </c>
      <c r="BG905" s="21">
        <v>114</v>
      </c>
      <c r="BH905" s="21">
        <v>237</v>
      </c>
      <c r="BI905" s="21">
        <v>9</v>
      </c>
      <c r="BJ905" s="21">
        <v>52</v>
      </c>
      <c r="BK905" s="21">
        <v>1</v>
      </c>
      <c r="BL905" s="21">
        <v>20.8</v>
      </c>
      <c r="BV905" s="21" t="s">
        <v>8837</v>
      </c>
      <c r="BW905" s="21">
        <v>114.9</v>
      </c>
      <c r="BX905" s="21">
        <v>57.5</v>
      </c>
      <c r="BY905" s="21">
        <v>57.4</v>
      </c>
      <c r="CK905" s="21" t="s">
        <v>12693</v>
      </c>
      <c r="CL905" s="21" t="s">
        <v>312</v>
      </c>
      <c r="CM905" s="21" t="s">
        <v>185</v>
      </c>
      <c r="CN905" s="21" t="s">
        <v>185</v>
      </c>
      <c r="CO905" s="21" t="s">
        <v>1318</v>
      </c>
      <c r="CQ905" s="21" t="s">
        <v>198</v>
      </c>
      <c r="CV905" s="21" t="s">
        <v>313</v>
      </c>
      <c r="CW905" s="21" t="s">
        <v>35</v>
      </c>
      <c r="CX905" s="21" t="s">
        <v>35</v>
      </c>
      <c r="DQ905" s="116">
        <v>42549</v>
      </c>
      <c r="DR905" s="116">
        <v>42605</v>
      </c>
      <c r="DS905" s="104">
        <f t="shared" si="15"/>
        <v>56</v>
      </c>
      <c r="DT905" s="21" t="s">
        <v>278</v>
      </c>
      <c r="DU905" s="27" t="s">
        <v>12694</v>
      </c>
      <c r="DV905" s="27" t="s">
        <v>202</v>
      </c>
      <c r="DW905" s="27" t="s">
        <v>203</v>
      </c>
      <c r="DX905" s="27" t="s">
        <v>203</v>
      </c>
      <c r="DY905" s="21" t="s">
        <v>204</v>
      </c>
      <c r="DZ905" s="21" t="s">
        <v>197</v>
      </c>
      <c r="EB905" s="21" t="s">
        <v>197</v>
      </c>
      <c r="EE905" s="21" t="s">
        <v>470</v>
      </c>
      <c r="EG905" s="21" t="s">
        <v>251</v>
      </c>
      <c r="EH905" s="21">
        <v>5</v>
      </c>
      <c r="EI905" s="116">
        <v>42550</v>
      </c>
      <c r="EJ905" s="116">
        <v>42579</v>
      </c>
      <c r="EM905" s="116">
        <v>42654</v>
      </c>
      <c r="EN905" s="21" t="s">
        <v>6311</v>
      </c>
      <c r="EO905" s="4">
        <v>1</v>
      </c>
      <c r="EQ905" s="21" t="s">
        <v>421</v>
      </c>
      <c r="ER905" s="21" t="s">
        <v>210</v>
      </c>
      <c r="ES905" s="21" t="s">
        <v>197</v>
      </c>
      <c r="ET905" s="21" t="s">
        <v>197</v>
      </c>
      <c r="EU905" s="21" t="s">
        <v>197</v>
      </c>
      <c r="EX905" s="21" t="s">
        <v>296</v>
      </c>
      <c r="EZ905" s="116">
        <v>42753</v>
      </c>
      <c r="FA905" s="21" t="s">
        <v>8041</v>
      </c>
      <c r="FB905" s="21">
        <v>1</v>
      </c>
      <c r="FC905" s="21">
        <v>43.8</v>
      </c>
      <c r="FD905" s="21" t="s">
        <v>422</v>
      </c>
      <c r="FE905" s="21" t="s">
        <v>210</v>
      </c>
      <c r="FF905" s="21" t="s">
        <v>197</v>
      </c>
      <c r="FG905" s="21" t="s">
        <v>197</v>
      </c>
      <c r="FJ905" s="21" t="s">
        <v>419</v>
      </c>
      <c r="FL905" s="116">
        <v>42787</v>
      </c>
      <c r="FM905" s="21" t="s">
        <v>222</v>
      </c>
      <c r="FP905" s="21" t="s">
        <v>422</v>
      </c>
      <c r="FQ905" s="21" t="s">
        <v>210</v>
      </c>
      <c r="FW905" s="21" t="s">
        <v>12695</v>
      </c>
      <c r="IU905" s="29" t="s">
        <v>202</v>
      </c>
      <c r="IY905" s="29" t="s">
        <v>231</v>
      </c>
    </row>
    <row r="906" spans="1:259">
      <c r="A906" s="17">
        <v>903</v>
      </c>
      <c r="B906" s="18" t="s">
        <v>12696</v>
      </c>
      <c r="C906" s="19">
        <v>2157872</v>
      </c>
      <c r="D906" s="17" t="s">
        <v>170</v>
      </c>
      <c r="F906" s="19" t="s">
        <v>3491</v>
      </c>
      <c r="H906" s="116">
        <v>42537</v>
      </c>
      <c r="K906" s="21" t="s">
        <v>355</v>
      </c>
      <c r="W906" s="21" t="s">
        <v>12697</v>
      </c>
      <c r="Z906" s="21">
        <v>2.43</v>
      </c>
      <c r="AA906" s="21">
        <v>1.33</v>
      </c>
      <c r="AB906" s="21">
        <v>113</v>
      </c>
      <c r="AC906" s="21">
        <v>157</v>
      </c>
      <c r="AD906" s="21">
        <v>0.68</v>
      </c>
      <c r="AE906" s="22" t="s">
        <v>178</v>
      </c>
      <c r="AF906" s="22" t="s">
        <v>178</v>
      </c>
      <c r="AG906" s="22" t="s">
        <v>180</v>
      </c>
      <c r="AH906" s="22" t="s">
        <v>180</v>
      </c>
      <c r="AI906" s="22" t="s">
        <v>178</v>
      </c>
      <c r="AK906" s="23">
        <v>53</v>
      </c>
      <c r="AL906" s="23" t="s">
        <v>523</v>
      </c>
      <c r="AM906" s="23" t="s">
        <v>12698</v>
      </c>
      <c r="AN906" s="23" t="s">
        <v>12699</v>
      </c>
      <c r="AO906" s="23" t="s">
        <v>12700</v>
      </c>
      <c r="AR906" s="24" t="s">
        <v>459</v>
      </c>
      <c r="AS906" s="24" t="s">
        <v>183</v>
      </c>
      <c r="AU906" s="97">
        <v>42507</v>
      </c>
      <c r="AV906" s="21" t="s">
        <v>185</v>
      </c>
      <c r="AW906" s="21" t="s">
        <v>186</v>
      </c>
      <c r="AX906" s="21" t="s">
        <v>385</v>
      </c>
      <c r="AY906" s="21" t="s">
        <v>12701</v>
      </c>
      <c r="AZ906" s="21" t="s">
        <v>10734</v>
      </c>
      <c r="BA906" s="21" t="s">
        <v>186</v>
      </c>
      <c r="BB906" s="21" t="s">
        <v>185</v>
      </c>
      <c r="BC906" s="24" t="s">
        <v>767</v>
      </c>
      <c r="BD906" s="21">
        <v>6.5</v>
      </c>
      <c r="BE906" s="21">
        <v>3.28</v>
      </c>
      <c r="BF906" s="21">
        <v>2.71</v>
      </c>
      <c r="BG906" s="21">
        <v>129</v>
      </c>
      <c r="BH906" s="21">
        <v>280</v>
      </c>
      <c r="BI906" s="21">
        <v>5</v>
      </c>
      <c r="BJ906" s="21">
        <v>63</v>
      </c>
      <c r="BK906" s="21">
        <v>1.1</v>
      </c>
      <c r="BL906" s="21">
        <v>17.5</v>
      </c>
      <c r="BM906" s="21" t="s">
        <v>193</v>
      </c>
      <c r="BN906" s="21" t="s">
        <v>269</v>
      </c>
      <c r="BO906" s="21" t="s">
        <v>193</v>
      </c>
      <c r="BP906" s="21" t="s">
        <v>269</v>
      </c>
      <c r="BQ906" s="21" t="s">
        <v>269</v>
      </c>
      <c r="BR906" s="21" t="s">
        <v>193</v>
      </c>
      <c r="BS906" s="21" t="s">
        <v>193</v>
      </c>
      <c r="BT906" s="21" t="s">
        <v>193</v>
      </c>
      <c r="BU906" s="21">
        <v>456.93</v>
      </c>
      <c r="CA906" s="21" t="s">
        <v>6090</v>
      </c>
      <c r="CB906" s="21" t="s">
        <v>186</v>
      </c>
      <c r="CC906" s="21" t="s">
        <v>186</v>
      </c>
      <c r="CD906" s="21" t="s">
        <v>185</v>
      </c>
      <c r="CE906" s="21" t="s">
        <v>185</v>
      </c>
      <c r="CF906" s="21" t="s">
        <v>7770</v>
      </c>
      <c r="CG906" s="21" t="s">
        <v>197</v>
      </c>
      <c r="CJ906" s="21" t="s">
        <v>198</v>
      </c>
      <c r="CK906" s="21" t="s">
        <v>12702</v>
      </c>
      <c r="CL906" s="21" t="s">
        <v>12703</v>
      </c>
      <c r="CM906" s="21" t="s">
        <v>185</v>
      </c>
      <c r="CN906" s="21" t="s">
        <v>185</v>
      </c>
      <c r="CO906" s="21" t="s">
        <v>1019</v>
      </c>
      <c r="CQ906" s="21" t="s">
        <v>198</v>
      </c>
      <c r="CV906" s="21" t="s">
        <v>35</v>
      </c>
      <c r="CW906" s="21" t="s">
        <v>35</v>
      </c>
      <c r="CX906" s="21" t="s">
        <v>200</v>
      </c>
      <c r="DQ906" s="116">
        <v>42550</v>
      </c>
      <c r="DR906" s="116">
        <v>42606</v>
      </c>
      <c r="DS906" s="104">
        <f t="shared" si="15"/>
        <v>56</v>
      </c>
      <c r="DT906" s="21" t="s">
        <v>278</v>
      </c>
      <c r="DU906" s="27" t="s">
        <v>12704</v>
      </c>
      <c r="DV906" s="27" t="s">
        <v>202</v>
      </c>
      <c r="DW906" s="27" t="s">
        <v>203</v>
      </c>
      <c r="DX906" s="27" t="s">
        <v>203</v>
      </c>
      <c r="DY906" s="21" t="s">
        <v>204</v>
      </c>
      <c r="DZ906" s="21" t="s">
        <v>197</v>
      </c>
      <c r="EB906" s="21" t="s">
        <v>197</v>
      </c>
      <c r="EE906" s="21" t="s">
        <v>295</v>
      </c>
      <c r="EG906" s="21" t="s">
        <v>251</v>
      </c>
      <c r="EH906" s="21">
        <v>5</v>
      </c>
      <c r="EI906" s="116">
        <v>42563</v>
      </c>
      <c r="EJ906" s="116">
        <v>42597</v>
      </c>
      <c r="EM906" s="116">
        <v>42661</v>
      </c>
      <c r="EN906" s="21" t="s">
        <v>5150</v>
      </c>
      <c r="EQ906" s="21" t="s">
        <v>421</v>
      </c>
      <c r="ER906" s="21" t="s">
        <v>210</v>
      </c>
      <c r="ES906" s="21" t="s">
        <v>197</v>
      </c>
      <c r="ET906" s="21" t="s">
        <v>197</v>
      </c>
      <c r="EU906" s="21" t="s">
        <v>197</v>
      </c>
      <c r="EX906" s="21" t="s">
        <v>296</v>
      </c>
      <c r="EZ906" s="116">
        <v>42746</v>
      </c>
      <c r="FA906" s="21" t="s">
        <v>2846</v>
      </c>
      <c r="FB906" s="21">
        <v>1.2</v>
      </c>
      <c r="FC906" s="21">
        <v>16.5</v>
      </c>
      <c r="FD906" s="21" t="s">
        <v>209</v>
      </c>
      <c r="FF906" s="21" t="s">
        <v>197</v>
      </c>
      <c r="FG906" s="21" t="s">
        <v>197</v>
      </c>
      <c r="FJ906" s="21" t="s">
        <v>296</v>
      </c>
      <c r="IY906" s="29" t="s">
        <v>231</v>
      </c>
    </row>
    <row r="907" spans="1:259">
      <c r="A907" s="17">
        <v>904</v>
      </c>
      <c r="B907" s="18" t="s">
        <v>12705</v>
      </c>
      <c r="C907" s="19" t="s">
        <v>12706</v>
      </c>
      <c r="D907" s="17" t="s">
        <v>8282</v>
      </c>
      <c r="F907" s="19" t="s">
        <v>8883</v>
      </c>
      <c r="H907" s="116">
        <v>42538</v>
      </c>
      <c r="L907" s="21" t="s">
        <v>4559</v>
      </c>
      <c r="W907" s="21" t="s">
        <v>12368</v>
      </c>
      <c r="Z907" s="21">
        <v>1.91</v>
      </c>
      <c r="AA907" s="21">
        <v>1.41</v>
      </c>
      <c r="AB907" s="21">
        <v>117</v>
      </c>
      <c r="AC907" s="21">
        <v>120</v>
      </c>
      <c r="AD907" s="21">
        <v>0.26</v>
      </c>
      <c r="AE907" s="22" t="s">
        <v>179</v>
      </c>
      <c r="AF907" s="22" t="s">
        <v>178</v>
      </c>
      <c r="AG907" s="22" t="s">
        <v>180</v>
      </c>
      <c r="AH907" s="22" t="s">
        <v>180</v>
      </c>
      <c r="AI907" s="22" t="s">
        <v>179</v>
      </c>
      <c r="AK907" s="23">
        <v>55</v>
      </c>
      <c r="AL907" s="23" t="s">
        <v>232</v>
      </c>
      <c r="AM907" s="23" t="s">
        <v>12707</v>
      </c>
      <c r="AN907" s="23" t="s">
        <v>12708</v>
      </c>
      <c r="AO907" s="23" t="s">
        <v>12709</v>
      </c>
      <c r="AS907" s="24" t="s">
        <v>183</v>
      </c>
      <c r="AT907" s="4">
        <v>1208315</v>
      </c>
      <c r="AU907" s="24">
        <v>42529</v>
      </c>
      <c r="AV907" s="21" t="s">
        <v>185</v>
      </c>
      <c r="AW907" s="21" t="s">
        <v>186</v>
      </c>
      <c r="AX907" s="21" t="s">
        <v>187</v>
      </c>
      <c r="AY907" s="21" t="s">
        <v>815</v>
      </c>
      <c r="BA907" s="21" t="s">
        <v>12710</v>
      </c>
      <c r="BB907" s="21" t="s">
        <v>266</v>
      </c>
      <c r="BC907" s="24" t="s">
        <v>192</v>
      </c>
      <c r="BD907" s="21">
        <v>6.52</v>
      </c>
      <c r="BE907" s="21">
        <v>3.77</v>
      </c>
      <c r="BF907" s="21">
        <v>2.2</v>
      </c>
      <c r="BG907" s="21">
        <v>136</v>
      </c>
      <c r="BH907" s="21">
        <v>312</v>
      </c>
      <c r="BI907" s="21">
        <v>9</v>
      </c>
      <c r="BJ907" s="21">
        <v>62</v>
      </c>
      <c r="BK907" s="21">
        <v>6.3</v>
      </c>
      <c r="BL907" s="21">
        <v>14.1</v>
      </c>
      <c r="BM907" s="21" t="s">
        <v>193</v>
      </c>
      <c r="BN907" s="21" t="s">
        <v>193</v>
      </c>
      <c r="BO907" s="21" t="s">
        <v>193</v>
      </c>
      <c r="BP907" s="21" t="s">
        <v>193</v>
      </c>
      <c r="BQ907" s="21" t="s">
        <v>193</v>
      </c>
      <c r="BR907" s="21" t="s">
        <v>193</v>
      </c>
      <c r="BS907" s="21" t="s">
        <v>193</v>
      </c>
      <c r="BT907" s="21" t="s">
        <v>193</v>
      </c>
      <c r="BZ907" s="25" t="s">
        <v>12711</v>
      </c>
      <c r="CA907" s="21" t="s">
        <v>8409</v>
      </c>
      <c r="CB907" s="21" t="s">
        <v>186</v>
      </c>
      <c r="CC907" s="21" t="s">
        <v>186</v>
      </c>
      <c r="CD907" s="21" t="s">
        <v>185</v>
      </c>
      <c r="CE907" s="21" t="s">
        <v>185</v>
      </c>
      <c r="CF907" s="21" t="s">
        <v>7770</v>
      </c>
      <c r="CG907" s="21" t="s">
        <v>185</v>
      </c>
      <c r="CL907" s="21" t="s">
        <v>12712</v>
      </c>
      <c r="CM907" s="21" t="s">
        <v>185</v>
      </c>
      <c r="CN907" s="21" t="s">
        <v>12713</v>
      </c>
      <c r="CV907" s="21" t="s">
        <v>313</v>
      </c>
      <c r="CW907" s="21" t="s">
        <v>35</v>
      </c>
      <c r="CX907" s="21" t="s">
        <v>248</v>
      </c>
      <c r="DQ907" s="116">
        <v>42543</v>
      </c>
      <c r="DR907" s="116">
        <v>42594</v>
      </c>
      <c r="DS907" s="104">
        <f t="shared" ref="DS907:DS970" si="16">DR907-DQ907</f>
        <v>51</v>
      </c>
      <c r="DT907" s="21" t="s">
        <v>278</v>
      </c>
      <c r="DU907" s="27" t="s">
        <v>11414</v>
      </c>
      <c r="DV907" s="27" t="s">
        <v>202</v>
      </c>
      <c r="DW907" s="27" t="s">
        <v>203</v>
      </c>
      <c r="DX907" s="27" t="s">
        <v>203</v>
      </c>
      <c r="DY907" s="21" t="s">
        <v>204</v>
      </c>
      <c r="DZ907" s="21" t="s">
        <v>197</v>
      </c>
      <c r="EB907" s="21" t="s">
        <v>197</v>
      </c>
      <c r="EE907" s="21" t="s">
        <v>295</v>
      </c>
      <c r="EG907" s="21" t="s">
        <v>251</v>
      </c>
      <c r="EH907" s="21">
        <v>5</v>
      </c>
      <c r="EI907" s="116">
        <v>42548</v>
      </c>
      <c r="EJ907" s="116">
        <v>42587</v>
      </c>
      <c r="EM907" s="116">
        <v>42633</v>
      </c>
      <c r="EN907" s="21" t="s">
        <v>419</v>
      </c>
      <c r="EO907" s="4">
        <v>0.7</v>
      </c>
      <c r="EP907" s="4">
        <v>9.5</v>
      </c>
      <c r="EQ907" s="21" t="s">
        <v>421</v>
      </c>
      <c r="ER907" s="21" t="s">
        <v>210</v>
      </c>
      <c r="ES907" s="21" t="s">
        <v>197</v>
      </c>
      <c r="ET907" s="21" t="s">
        <v>197</v>
      </c>
      <c r="EU907" s="21" t="s">
        <v>197</v>
      </c>
      <c r="EX907" s="21" t="s">
        <v>296</v>
      </c>
      <c r="EZ907" s="116">
        <v>42724</v>
      </c>
      <c r="FA907" s="21" t="s">
        <v>7451</v>
      </c>
      <c r="FB907" s="21">
        <v>0.6</v>
      </c>
      <c r="FC907" s="21">
        <v>14.4</v>
      </c>
      <c r="FD907" s="21" t="s">
        <v>209</v>
      </c>
      <c r="FE907" s="21" t="s">
        <v>210</v>
      </c>
      <c r="FF907" s="21" t="s">
        <v>197</v>
      </c>
      <c r="FG907" s="21" t="s">
        <v>197</v>
      </c>
      <c r="FJ907" s="21" t="s">
        <v>296</v>
      </c>
      <c r="IY907" s="29" t="s">
        <v>178</v>
      </c>
    </row>
    <row r="908" spans="1:259">
      <c r="A908" s="17">
        <v>905</v>
      </c>
      <c r="B908" s="41" t="s">
        <v>12714</v>
      </c>
      <c r="C908" s="19">
        <v>2161390</v>
      </c>
      <c r="D908" s="17" t="s">
        <v>170</v>
      </c>
      <c r="F908" s="19" t="s">
        <v>227</v>
      </c>
      <c r="H908" s="116">
        <v>42541</v>
      </c>
      <c r="L908" s="21" t="s">
        <v>630</v>
      </c>
      <c r="W908" s="21" t="s">
        <v>12715</v>
      </c>
      <c r="Z908" s="21">
        <v>1.05</v>
      </c>
      <c r="AA908" s="21">
        <v>0.72</v>
      </c>
      <c r="AB908" s="21">
        <v>85</v>
      </c>
      <c r="AC908" s="21">
        <v>69</v>
      </c>
      <c r="AD908" s="21">
        <v>0.14</v>
      </c>
      <c r="AE908" s="22" t="s">
        <v>179</v>
      </c>
      <c r="AF908" s="22" t="s">
        <v>179</v>
      </c>
      <c r="AG908" s="22" t="s">
        <v>178</v>
      </c>
      <c r="AH908" s="22" t="s">
        <v>178</v>
      </c>
      <c r="AI908" s="22" t="s">
        <v>476</v>
      </c>
      <c r="AK908" s="23">
        <v>40</v>
      </c>
      <c r="AL908" s="23" t="s">
        <v>181</v>
      </c>
      <c r="AM908" s="23">
        <v>15147148975</v>
      </c>
      <c r="AN908" s="23">
        <v>18147174236</v>
      </c>
      <c r="AO908" s="23">
        <v>17704714166</v>
      </c>
      <c r="AR908" s="24" t="s">
        <v>1444</v>
      </c>
      <c r="AS908" s="24" t="s">
        <v>344</v>
      </c>
      <c r="AT908" s="4" t="s">
        <v>12716</v>
      </c>
      <c r="AU908" s="24">
        <v>42535</v>
      </c>
      <c r="AV908" s="21" t="s">
        <v>185</v>
      </c>
      <c r="AW908" s="21" t="s">
        <v>186</v>
      </c>
      <c r="AX908" s="21" t="s">
        <v>905</v>
      </c>
      <c r="AY908" s="21" t="s">
        <v>12717</v>
      </c>
      <c r="AZ908" s="21" t="s">
        <v>634</v>
      </c>
      <c r="BA908" s="21" t="s">
        <v>5542</v>
      </c>
      <c r="BB908" s="21" t="s">
        <v>266</v>
      </c>
      <c r="BC908" s="24" t="s">
        <v>192</v>
      </c>
      <c r="BD908" s="21">
        <v>6.27</v>
      </c>
      <c r="BE908" s="21">
        <v>4.49</v>
      </c>
      <c r="BF908" s="21">
        <v>1.41</v>
      </c>
      <c r="BG908" s="21">
        <v>142</v>
      </c>
      <c r="BH908" s="21">
        <v>260</v>
      </c>
      <c r="BI908" s="21">
        <v>11</v>
      </c>
      <c r="BJ908" s="21">
        <v>57</v>
      </c>
      <c r="BK908" s="21">
        <v>1.1</v>
      </c>
      <c r="BL908" s="21">
        <v>48.1</v>
      </c>
      <c r="BM908" s="21" t="s">
        <v>193</v>
      </c>
      <c r="BN908" s="21" t="s">
        <v>193</v>
      </c>
      <c r="BO908" s="21" t="s">
        <v>193</v>
      </c>
      <c r="BP908" s="21" t="s">
        <v>193</v>
      </c>
      <c r="BQ908" s="21" t="s">
        <v>193</v>
      </c>
      <c r="BR908" s="21" t="s">
        <v>193</v>
      </c>
      <c r="BS908" s="21" t="s">
        <v>193</v>
      </c>
      <c r="BT908" s="21" t="s">
        <v>193</v>
      </c>
      <c r="BV908" s="21" t="s">
        <v>8837</v>
      </c>
      <c r="BW908" s="21">
        <v>88</v>
      </c>
      <c r="BX908" s="21">
        <v>41.8</v>
      </c>
      <c r="BY908" s="21">
        <v>46.2</v>
      </c>
      <c r="CK908" s="21" t="s">
        <v>12718</v>
      </c>
      <c r="CL908" s="21" t="s">
        <v>12719</v>
      </c>
      <c r="CM908" s="21" t="s">
        <v>12720</v>
      </c>
      <c r="CN908" s="21" t="s">
        <v>185</v>
      </c>
      <c r="CO908" s="21" t="s">
        <v>12721</v>
      </c>
      <c r="CQ908" s="21" t="s">
        <v>198</v>
      </c>
      <c r="CV908" s="21" t="s">
        <v>35</v>
      </c>
      <c r="CW908" s="21" t="s">
        <v>35</v>
      </c>
      <c r="CX908" s="21" t="s">
        <v>35</v>
      </c>
      <c r="DQ908" s="116">
        <v>42549</v>
      </c>
      <c r="DR908" s="116">
        <v>42598</v>
      </c>
      <c r="DS908" s="104">
        <f t="shared" si="16"/>
        <v>49</v>
      </c>
      <c r="DT908" s="21" t="s">
        <v>278</v>
      </c>
      <c r="DU908" s="27" t="s">
        <v>12722</v>
      </c>
      <c r="DV908" s="27" t="s">
        <v>202</v>
      </c>
      <c r="DW908" s="27" t="s">
        <v>203</v>
      </c>
      <c r="DX908" s="27" t="s">
        <v>203</v>
      </c>
      <c r="DY908" s="21" t="s">
        <v>204</v>
      </c>
      <c r="DZ908" s="21" t="s">
        <v>197</v>
      </c>
      <c r="EB908" s="21" t="s">
        <v>197</v>
      </c>
      <c r="EE908" s="21" t="s">
        <v>470</v>
      </c>
      <c r="EG908" s="21" t="s">
        <v>251</v>
      </c>
      <c r="EH908" s="21">
        <v>5</v>
      </c>
      <c r="EI908" s="116">
        <v>42555</v>
      </c>
      <c r="EJ908" s="116">
        <v>42583</v>
      </c>
      <c r="EM908" s="116">
        <v>42633</v>
      </c>
      <c r="EN908" s="21" t="s">
        <v>419</v>
      </c>
      <c r="EP908" s="4">
        <v>19.1</v>
      </c>
      <c r="EQ908" s="21" t="s">
        <v>421</v>
      </c>
      <c r="ER908" s="21" t="s">
        <v>210</v>
      </c>
      <c r="ES908" s="21" t="s">
        <v>197</v>
      </c>
      <c r="ET908" s="21" t="s">
        <v>197</v>
      </c>
      <c r="EU908" s="21" t="s">
        <v>197</v>
      </c>
      <c r="IY908" s="29" t="s">
        <v>178</v>
      </c>
    </row>
    <row r="909" spans="1:259">
      <c r="A909" s="17">
        <v>906</v>
      </c>
      <c r="B909" s="18" t="s">
        <v>12723</v>
      </c>
      <c r="C909" s="19">
        <v>2161336</v>
      </c>
      <c r="D909" s="17" t="s">
        <v>11428</v>
      </c>
      <c r="F909" s="19" t="s">
        <v>319</v>
      </c>
      <c r="H909" s="116">
        <v>42542</v>
      </c>
      <c r="K909" s="21" t="s">
        <v>586</v>
      </c>
      <c r="N909" s="21" t="s">
        <v>4280</v>
      </c>
      <c r="W909" s="21" t="s">
        <v>12164</v>
      </c>
      <c r="Z909" s="21">
        <v>1.95</v>
      </c>
      <c r="AA909" s="21">
        <v>1.49</v>
      </c>
      <c r="AB909" s="21">
        <v>90</v>
      </c>
      <c r="AC909" s="21">
        <v>80</v>
      </c>
      <c r="AD909" s="21">
        <v>0.25</v>
      </c>
      <c r="AE909" s="22" t="s">
        <v>179</v>
      </c>
      <c r="AF909" s="22" t="s">
        <v>178</v>
      </c>
      <c r="AG909" s="22" t="s">
        <v>178</v>
      </c>
      <c r="AH909" s="22" t="s">
        <v>231</v>
      </c>
      <c r="AI909" s="22" t="s">
        <v>179</v>
      </c>
      <c r="AK909" s="23">
        <v>39</v>
      </c>
      <c r="AL909" s="23" t="s">
        <v>232</v>
      </c>
      <c r="AM909" s="23" t="s">
        <v>12724</v>
      </c>
      <c r="AN909" s="23" t="s">
        <v>12725</v>
      </c>
      <c r="AO909" s="23" t="s">
        <v>12726</v>
      </c>
      <c r="AS909" s="24" t="s">
        <v>4865</v>
      </c>
      <c r="AT909" s="4" t="s">
        <v>12727</v>
      </c>
      <c r="AU909" s="24">
        <v>42537</v>
      </c>
      <c r="AV909" s="21" t="s">
        <v>185</v>
      </c>
      <c r="AW909" s="21" t="s">
        <v>7232</v>
      </c>
      <c r="AY909" s="21" t="s">
        <v>12728</v>
      </c>
      <c r="AZ909" s="21" t="s">
        <v>5708</v>
      </c>
      <c r="BA909" s="21" t="s">
        <v>12729</v>
      </c>
      <c r="BC909" s="24" t="s">
        <v>192</v>
      </c>
      <c r="BD909" s="21">
        <v>4.41</v>
      </c>
      <c r="BE909" s="21">
        <v>2.8</v>
      </c>
      <c r="BF909" s="21">
        <v>1.3</v>
      </c>
      <c r="BG909" s="21">
        <v>117</v>
      </c>
      <c r="BH909" s="21">
        <v>209</v>
      </c>
      <c r="BI909" s="21">
        <v>14</v>
      </c>
      <c r="BJ909" s="21">
        <v>57</v>
      </c>
      <c r="BM909" s="21" t="s">
        <v>193</v>
      </c>
      <c r="BN909" s="21" t="s">
        <v>193</v>
      </c>
      <c r="BO909" s="21" t="s">
        <v>193</v>
      </c>
      <c r="BP909" s="21" t="s">
        <v>193</v>
      </c>
      <c r="BQ909" s="21" t="s">
        <v>193</v>
      </c>
      <c r="BR909" s="21" t="s">
        <v>193</v>
      </c>
      <c r="BS909" s="21" t="s">
        <v>193</v>
      </c>
      <c r="BT909" s="21" t="s">
        <v>193</v>
      </c>
      <c r="BV909" s="21" t="s">
        <v>8837</v>
      </c>
      <c r="BW909" s="21">
        <v>89</v>
      </c>
      <c r="BX909" s="21">
        <v>42.2</v>
      </c>
      <c r="BY909" s="21">
        <v>46.8</v>
      </c>
      <c r="BZ909" s="25" t="s">
        <v>12730</v>
      </c>
      <c r="CA909" s="21" t="s">
        <v>6529</v>
      </c>
      <c r="CB909" s="21" t="s">
        <v>186</v>
      </c>
      <c r="CC909" s="21" t="s">
        <v>10476</v>
      </c>
      <c r="CD909" s="21" t="s">
        <v>185</v>
      </c>
      <c r="CE909" s="21" t="s">
        <v>185</v>
      </c>
      <c r="CF909" s="21" t="s">
        <v>197</v>
      </c>
      <c r="CG909" s="21" t="s">
        <v>185</v>
      </c>
      <c r="CL909" s="21" t="s">
        <v>12731</v>
      </c>
      <c r="CM909" s="21" t="s">
        <v>185</v>
      </c>
      <c r="CN909" s="21" t="s">
        <v>185</v>
      </c>
      <c r="CV909" s="21" t="s">
        <v>35</v>
      </c>
      <c r="CW909" s="21" t="s">
        <v>35</v>
      </c>
      <c r="CX909" s="21" t="s">
        <v>248</v>
      </c>
      <c r="DQ909" s="116">
        <v>42556</v>
      </c>
      <c r="DR909" s="116">
        <v>42602</v>
      </c>
      <c r="DS909" s="104">
        <f t="shared" si="16"/>
        <v>46</v>
      </c>
      <c r="DT909" s="21" t="s">
        <v>278</v>
      </c>
      <c r="DU909" s="27" t="s">
        <v>12732</v>
      </c>
      <c r="DV909" s="27" t="s">
        <v>202</v>
      </c>
      <c r="DW909" s="27" t="s">
        <v>203</v>
      </c>
      <c r="DX909" s="27" t="s">
        <v>203</v>
      </c>
      <c r="DY909" s="21" t="s">
        <v>204</v>
      </c>
      <c r="DZ909" s="21" t="s">
        <v>198</v>
      </c>
      <c r="EA909" s="21" t="s">
        <v>514</v>
      </c>
      <c r="EB909" s="21" t="s">
        <v>197</v>
      </c>
      <c r="EE909" s="21" t="s">
        <v>295</v>
      </c>
      <c r="EG909" s="21" t="s">
        <v>251</v>
      </c>
      <c r="EH909" s="21">
        <v>5</v>
      </c>
      <c r="EI909" s="116">
        <v>42563</v>
      </c>
      <c r="EJ909" s="116">
        <v>42598</v>
      </c>
      <c r="EM909" s="116">
        <v>42654</v>
      </c>
      <c r="EN909" s="21" t="s">
        <v>2119</v>
      </c>
      <c r="EO909" s="4">
        <v>0.8</v>
      </c>
      <c r="EP909" s="4">
        <v>15.2</v>
      </c>
      <c r="EQ909" s="21" t="s">
        <v>421</v>
      </c>
      <c r="ER909" s="21" t="s">
        <v>210</v>
      </c>
      <c r="ES909" s="21" t="s">
        <v>197</v>
      </c>
      <c r="ET909" s="21" t="s">
        <v>197</v>
      </c>
      <c r="EU909" s="21" t="s">
        <v>197</v>
      </c>
      <c r="EX909" s="21" t="s">
        <v>296</v>
      </c>
      <c r="IY909" s="29" t="s">
        <v>178</v>
      </c>
    </row>
    <row r="910" spans="1:259">
      <c r="A910" s="17">
        <v>907</v>
      </c>
      <c r="B910" s="18" t="s">
        <v>12733</v>
      </c>
      <c r="C910" s="19">
        <v>2161169</v>
      </c>
      <c r="D910" s="17" t="s">
        <v>170</v>
      </c>
      <c r="F910" s="19" t="s">
        <v>10926</v>
      </c>
      <c r="H910" s="116">
        <v>42542</v>
      </c>
      <c r="J910" s="21" t="s">
        <v>210</v>
      </c>
      <c r="W910" s="21" t="s">
        <v>12368</v>
      </c>
      <c r="Z910" s="21">
        <v>2.36</v>
      </c>
      <c r="AA910" s="21">
        <v>1.6</v>
      </c>
      <c r="AB910" s="21">
        <v>110</v>
      </c>
      <c r="AC910" s="21">
        <v>109</v>
      </c>
      <c r="AD910" s="21">
        <v>0.25</v>
      </c>
      <c r="AE910" s="22" t="s">
        <v>178</v>
      </c>
      <c r="AF910" s="22" t="s">
        <v>231</v>
      </c>
      <c r="AG910" s="22" t="s">
        <v>180</v>
      </c>
      <c r="AH910" s="22" t="s">
        <v>180</v>
      </c>
      <c r="AI910" s="22" t="s">
        <v>179</v>
      </c>
      <c r="AK910" s="23">
        <v>52</v>
      </c>
      <c r="AL910" s="23" t="s">
        <v>649</v>
      </c>
      <c r="AM910" s="23" t="s">
        <v>12734</v>
      </c>
      <c r="AN910" s="23" t="s">
        <v>12735</v>
      </c>
      <c r="AO910" s="23" t="s">
        <v>12736</v>
      </c>
      <c r="AR910" s="24" t="s">
        <v>1251</v>
      </c>
      <c r="AS910" s="24" t="s">
        <v>183</v>
      </c>
      <c r="AT910" s="4" t="s">
        <v>12737</v>
      </c>
      <c r="AU910" s="24">
        <v>42514</v>
      </c>
      <c r="AV910" s="21" t="s">
        <v>185</v>
      </c>
      <c r="AW910" s="21" t="s">
        <v>12738</v>
      </c>
      <c r="AX910" s="21" t="s">
        <v>187</v>
      </c>
      <c r="AY910" s="21" t="s">
        <v>12739</v>
      </c>
      <c r="AZ910" s="21" t="s">
        <v>347</v>
      </c>
      <c r="BA910" s="21" t="s">
        <v>186</v>
      </c>
      <c r="BB910" s="21" t="s">
        <v>266</v>
      </c>
      <c r="BC910" s="24" t="s">
        <v>2152</v>
      </c>
      <c r="BD910" s="21">
        <v>6.12</v>
      </c>
      <c r="BE910" s="21">
        <v>3.71</v>
      </c>
      <c r="BF910" s="21">
        <v>2.05</v>
      </c>
      <c r="BG910" s="21">
        <v>122</v>
      </c>
      <c r="BH910" s="21">
        <v>195</v>
      </c>
      <c r="BI910" s="21">
        <v>23</v>
      </c>
      <c r="BJ910" s="21">
        <v>66</v>
      </c>
      <c r="BK910" s="21">
        <v>1.4</v>
      </c>
      <c r="BL910" s="21">
        <v>10.5</v>
      </c>
      <c r="BM910" s="21" t="s">
        <v>269</v>
      </c>
      <c r="BN910" s="21" t="s">
        <v>193</v>
      </c>
      <c r="BO910" s="21" t="s">
        <v>193</v>
      </c>
      <c r="BP910" s="21" t="s">
        <v>269</v>
      </c>
      <c r="BQ910" s="21" t="s">
        <v>269</v>
      </c>
      <c r="BR910" s="21" t="s">
        <v>193</v>
      </c>
      <c r="BS910" s="21" t="s">
        <v>193</v>
      </c>
      <c r="BT910" s="21" t="s">
        <v>193</v>
      </c>
      <c r="BV910" s="21" t="s">
        <v>8837</v>
      </c>
      <c r="BW910" s="21">
        <v>97.94</v>
      </c>
      <c r="BX910" s="21">
        <v>53.56</v>
      </c>
      <c r="BY910" s="21">
        <v>44.38</v>
      </c>
      <c r="CA910" s="21" t="s">
        <v>12740</v>
      </c>
      <c r="CB910" s="21" t="s">
        <v>186</v>
      </c>
      <c r="CC910" s="21" t="s">
        <v>186</v>
      </c>
      <c r="CD910" s="21" t="s">
        <v>12741</v>
      </c>
      <c r="CE910" s="21" t="s">
        <v>185</v>
      </c>
      <c r="CF910" s="21" t="s">
        <v>7770</v>
      </c>
      <c r="CG910" s="21" t="s">
        <v>185</v>
      </c>
      <c r="CJ910" s="21" t="s">
        <v>198</v>
      </c>
      <c r="CL910" s="21" t="s">
        <v>12742</v>
      </c>
      <c r="CM910" s="21" t="s">
        <v>185</v>
      </c>
      <c r="CN910" s="21" t="s">
        <v>12743</v>
      </c>
      <c r="CQ910" s="21" t="s">
        <v>198</v>
      </c>
      <c r="CX910" s="21" t="s">
        <v>1357</v>
      </c>
      <c r="DQ910" s="116">
        <v>42548</v>
      </c>
      <c r="DR910" s="116">
        <v>42594</v>
      </c>
      <c r="DS910" s="104">
        <f t="shared" si="16"/>
        <v>46</v>
      </c>
      <c r="DT910" s="21" t="s">
        <v>278</v>
      </c>
      <c r="DU910" s="27" t="s">
        <v>10941</v>
      </c>
      <c r="DV910" s="27" t="s">
        <v>202</v>
      </c>
      <c r="DW910" s="27" t="s">
        <v>203</v>
      </c>
      <c r="DX910" s="27" t="s">
        <v>203</v>
      </c>
      <c r="DY910" s="21" t="s">
        <v>204</v>
      </c>
      <c r="DZ910" s="21" t="s">
        <v>197</v>
      </c>
      <c r="EB910" s="21" t="s">
        <v>197</v>
      </c>
      <c r="EE910" s="21" t="s">
        <v>295</v>
      </c>
      <c r="EG910" s="21" t="s">
        <v>251</v>
      </c>
      <c r="EH910" s="21">
        <v>6</v>
      </c>
      <c r="EI910" s="116">
        <v>42546</v>
      </c>
      <c r="EJ910" s="116">
        <v>42583</v>
      </c>
      <c r="EM910" s="116">
        <v>42627</v>
      </c>
      <c r="EN910" s="21" t="s">
        <v>419</v>
      </c>
      <c r="EO910" s="4">
        <v>1.2</v>
      </c>
      <c r="EP910" s="4">
        <v>17.5</v>
      </c>
      <c r="EQ910" s="21" t="s">
        <v>421</v>
      </c>
      <c r="ER910" s="21" t="s">
        <v>210</v>
      </c>
      <c r="ES910" s="21" t="s">
        <v>197</v>
      </c>
      <c r="ET910" s="21" t="s">
        <v>197</v>
      </c>
      <c r="EU910" s="21" t="s">
        <v>197</v>
      </c>
      <c r="EX910" s="21" t="s">
        <v>296</v>
      </c>
      <c r="EZ910" s="116">
        <v>42718</v>
      </c>
      <c r="FA910" s="21" t="s">
        <v>216</v>
      </c>
      <c r="FD910" s="21" t="s">
        <v>209</v>
      </c>
      <c r="FF910" s="21" t="s">
        <v>197</v>
      </c>
      <c r="FG910" s="21" t="s">
        <v>197</v>
      </c>
      <c r="FJ910" s="21" t="s">
        <v>296</v>
      </c>
      <c r="IY910" s="29" t="s">
        <v>178</v>
      </c>
    </row>
    <row r="911" spans="1:259">
      <c r="A911" s="17">
        <v>908</v>
      </c>
      <c r="B911" s="18" t="s">
        <v>12744</v>
      </c>
      <c r="C911" s="19">
        <v>2161346</v>
      </c>
      <c r="D911" s="17" t="s">
        <v>12745</v>
      </c>
      <c r="F911" s="19" t="s">
        <v>259</v>
      </c>
      <c r="H911" s="116">
        <v>42543</v>
      </c>
      <c r="J911" s="21" t="s">
        <v>3138</v>
      </c>
      <c r="N911" s="21" t="s">
        <v>1422</v>
      </c>
      <c r="W911" s="21" t="s">
        <v>12746</v>
      </c>
      <c r="Z911" s="21">
        <v>2.51</v>
      </c>
      <c r="AA911" s="21">
        <v>2.01</v>
      </c>
      <c r="AB911" s="21">
        <v>80</v>
      </c>
      <c r="AC911" s="21">
        <v>101</v>
      </c>
      <c r="AD911" s="21">
        <v>0.13</v>
      </c>
      <c r="AE911" s="22" t="s">
        <v>178</v>
      </c>
      <c r="AF911" s="22" t="s">
        <v>180</v>
      </c>
      <c r="AG911" s="22" t="s">
        <v>178</v>
      </c>
      <c r="AH911" s="22" t="s">
        <v>180</v>
      </c>
      <c r="AI911" s="22" t="s">
        <v>476</v>
      </c>
      <c r="AK911" s="23">
        <v>27</v>
      </c>
      <c r="AL911" s="23" t="s">
        <v>401</v>
      </c>
      <c r="AM911" s="23" t="s">
        <v>12747</v>
      </c>
      <c r="AN911" s="23" t="s">
        <v>12748</v>
      </c>
      <c r="AO911" s="23">
        <v>13373228170</v>
      </c>
      <c r="AR911" s="24" t="s">
        <v>237</v>
      </c>
      <c r="AS911" s="24" t="s">
        <v>183</v>
      </c>
      <c r="AT911" s="4" t="s">
        <v>12749</v>
      </c>
      <c r="AU911" s="24">
        <v>42534</v>
      </c>
      <c r="AV911" s="21" t="s">
        <v>185</v>
      </c>
      <c r="AW911" s="21" t="s">
        <v>186</v>
      </c>
      <c r="AY911" s="21" t="s">
        <v>12750</v>
      </c>
      <c r="AZ911" s="21" t="s">
        <v>12751</v>
      </c>
      <c r="BA911" s="21" t="s">
        <v>9358</v>
      </c>
      <c r="BB911" s="21" t="s">
        <v>266</v>
      </c>
      <c r="BC911" s="24" t="s">
        <v>4333</v>
      </c>
      <c r="BD911" s="21">
        <v>6.89</v>
      </c>
      <c r="BE911" s="21">
        <v>3.94</v>
      </c>
      <c r="BF911" s="21">
        <v>2.34</v>
      </c>
      <c r="BG911" s="21">
        <v>108</v>
      </c>
      <c r="BH911" s="21">
        <v>242</v>
      </c>
      <c r="BI911" s="21">
        <v>13</v>
      </c>
      <c r="BJ911" s="21">
        <v>52</v>
      </c>
      <c r="BM911" s="21" t="s">
        <v>193</v>
      </c>
      <c r="BN911" s="21" t="s">
        <v>269</v>
      </c>
      <c r="BO911" s="21" t="s">
        <v>193</v>
      </c>
      <c r="BP911" s="21" t="s">
        <v>269</v>
      </c>
      <c r="BQ911" s="21" t="s">
        <v>269</v>
      </c>
      <c r="BR911" s="21" t="s">
        <v>193</v>
      </c>
      <c r="BS911" s="21" t="s">
        <v>193</v>
      </c>
      <c r="BT911" s="21" t="s">
        <v>193</v>
      </c>
      <c r="BV911" s="21" t="s">
        <v>12752</v>
      </c>
      <c r="BW911" s="21">
        <v>119.8</v>
      </c>
      <c r="BX911" s="21">
        <v>57.2</v>
      </c>
      <c r="BY911" s="21">
        <v>62.6</v>
      </c>
      <c r="BZ911" s="25" t="s">
        <v>12753</v>
      </c>
      <c r="CA911" s="21" t="s">
        <v>6090</v>
      </c>
      <c r="CB911" s="21" t="s">
        <v>186</v>
      </c>
      <c r="CC911" s="21" t="s">
        <v>186</v>
      </c>
      <c r="CD911" s="21" t="s">
        <v>185</v>
      </c>
      <c r="CE911" s="21" t="s">
        <v>185</v>
      </c>
      <c r="CF911" s="21" t="s">
        <v>197</v>
      </c>
      <c r="CG911" s="21" t="s">
        <v>12754</v>
      </c>
      <c r="CL911" s="21" t="s">
        <v>185</v>
      </c>
      <c r="CM911" s="21" t="s">
        <v>185</v>
      </c>
      <c r="CN911" s="21" t="s">
        <v>9036</v>
      </c>
      <c r="CV911" s="21" t="s">
        <v>35</v>
      </c>
      <c r="CW911" s="21" t="s">
        <v>35</v>
      </c>
      <c r="CX911" s="21" t="s">
        <v>248</v>
      </c>
      <c r="DQ911" s="116">
        <v>42562</v>
      </c>
      <c r="DR911" s="116">
        <v>42615</v>
      </c>
      <c r="DS911" s="104">
        <f t="shared" si="16"/>
        <v>53</v>
      </c>
      <c r="DT911" s="21" t="s">
        <v>278</v>
      </c>
      <c r="DU911" s="27" t="s">
        <v>12755</v>
      </c>
      <c r="DV911" s="27" t="s">
        <v>202</v>
      </c>
      <c r="DW911" s="27" t="s">
        <v>202</v>
      </c>
      <c r="DX911" s="27" t="s">
        <v>203</v>
      </c>
      <c r="DY911" s="21" t="s">
        <v>204</v>
      </c>
      <c r="DZ911" s="21" t="s">
        <v>198</v>
      </c>
      <c r="EA911" s="21" t="s">
        <v>514</v>
      </c>
      <c r="EB911" s="21" t="s">
        <v>197</v>
      </c>
      <c r="EE911" s="21" t="s">
        <v>295</v>
      </c>
      <c r="EG911" s="21" t="s">
        <v>251</v>
      </c>
      <c r="EH911" s="21">
        <v>5</v>
      </c>
      <c r="EI911" s="116">
        <v>42565</v>
      </c>
      <c r="EJ911" s="116">
        <v>42600</v>
      </c>
      <c r="EM911" s="116">
        <v>42661</v>
      </c>
      <c r="EN911" s="21" t="s">
        <v>419</v>
      </c>
      <c r="EO911" s="4">
        <v>0.5</v>
      </c>
      <c r="EP911" s="4">
        <v>16.9</v>
      </c>
      <c r="EQ911" s="21" t="s">
        <v>421</v>
      </c>
      <c r="ER911" s="21" t="s">
        <v>630</v>
      </c>
      <c r="ES911" s="21" t="s">
        <v>197</v>
      </c>
      <c r="ET911" s="21" t="s">
        <v>197</v>
      </c>
      <c r="EU911" s="21" t="s">
        <v>197</v>
      </c>
      <c r="EX911" s="21" t="s">
        <v>296</v>
      </c>
      <c r="EZ911" s="116">
        <v>42752</v>
      </c>
      <c r="FA911" s="21" t="s">
        <v>3061</v>
      </c>
      <c r="FB911" s="21">
        <v>1.2</v>
      </c>
      <c r="FC911" s="21">
        <v>38.1</v>
      </c>
      <c r="FD911" s="21" t="s">
        <v>209</v>
      </c>
      <c r="FF911" s="21" t="s">
        <v>197</v>
      </c>
      <c r="FG911" s="21" t="s">
        <v>197</v>
      </c>
      <c r="FJ911" s="21" t="s">
        <v>296</v>
      </c>
      <c r="IY911" s="29" t="s">
        <v>178</v>
      </c>
    </row>
    <row r="912" spans="1:259">
      <c r="A912" s="17">
        <v>909</v>
      </c>
      <c r="B912" s="18" t="s">
        <v>12756</v>
      </c>
      <c r="C912" s="19">
        <v>2160255</v>
      </c>
      <c r="D912" s="17" t="s">
        <v>170</v>
      </c>
      <c r="F912" s="19" t="s">
        <v>4005</v>
      </c>
      <c r="H912" s="116">
        <v>42543</v>
      </c>
      <c r="L912" s="21" t="s">
        <v>210</v>
      </c>
      <c r="N912" s="21" t="s">
        <v>355</v>
      </c>
      <c r="W912" s="21" t="s">
        <v>12757</v>
      </c>
      <c r="Z912" s="21">
        <v>1.28</v>
      </c>
      <c r="AA912" s="21">
        <v>0.98</v>
      </c>
      <c r="AB912" s="21">
        <v>92</v>
      </c>
      <c r="AC912" s="21">
        <v>101</v>
      </c>
      <c r="AD912" s="21">
        <v>0.14</v>
      </c>
      <c r="AE912" s="22" t="s">
        <v>179</v>
      </c>
      <c r="AF912" s="22" t="s">
        <v>179</v>
      </c>
      <c r="AG912" s="22" t="s">
        <v>178</v>
      </c>
      <c r="AH912" s="22" t="s">
        <v>180</v>
      </c>
      <c r="AI912" s="22" t="s">
        <v>476</v>
      </c>
      <c r="AK912" s="23">
        <v>60</v>
      </c>
      <c r="AL912" s="23" t="s">
        <v>287</v>
      </c>
      <c r="AM912" s="23" t="s">
        <v>12758</v>
      </c>
      <c r="AN912" s="23" t="s">
        <v>12759</v>
      </c>
      <c r="AO912" s="23" t="s">
        <v>12760</v>
      </c>
      <c r="AR912" s="24" t="s">
        <v>459</v>
      </c>
      <c r="AS912" s="24" t="s">
        <v>183</v>
      </c>
      <c r="AT912" s="4" t="s">
        <v>12761</v>
      </c>
      <c r="AU912" s="24">
        <v>42523</v>
      </c>
      <c r="AV912" s="304" t="s">
        <v>185</v>
      </c>
      <c r="AW912" s="304" t="s">
        <v>12762</v>
      </c>
      <c r="AX912" s="304" t="s">
        <v>12763</v>
      </c>
      <c r="AY912" s="304" t="s">
        <v>12764</v>
      </c>
      <c r="AZ912" s="304" t="s">
        <v>4909</v>
      </c>
      <c r="BA912" s="304" t="s">
        <v>186</v>
      </c>
      <c r="BB912" s="304" t="s">
        <v>12765</v>
      </c>
      <c r="BC912" s="24" t="s">
        <v>328</v>
      </c>
      <c r="BD912" s="21">
        <v>4.96</v>
      </c>
      <c r="BE912" s="21">
        <v>2.59</v>
      </c>
      <c r="BF912" s="21">
        <v>1.83</v>
      </c>
      <c r="BG912" s="21">
        <v>123</v>
      </c>
      <c r="BH912" s="21">
        <v>186</v>
      </c>
      <c r="BI912" s="21">
        <v>8</v>
      </c>
      <c r="BJ912" s="21">
        <v>68</v>
      </c>
      <c r="BK912" s="21">
        <v>2.2</v>
      </c>
      <c r="BL912" s="21">
        <v>11.8</v>
      </c>
      <c r="BM912" s="21" t="s">
        <v>193</v>
      </c>
      <c r="BN912" s="21" t="s">
        <v>193</v>
      </c>
      <c r="BO912" s="21" t="s">
        <v>193</v>
      </c>
      <c r="BP912" s="21" t="s">
        <v>193</v>
      </c>
      <c r="BQ912" s="21" t="s">
        <v>193</v>
      </c>
      <c r="BR912" s="21" t="s">
        <v>193</v>
      </c>
      <c r="BS912" s="21" t="s">
        <v>193</v>
      </c>
      <c r="BT912" s="21" t="s">
        <v>193</v>
      </c>
      <c r="BV912" s="21" t="s">
        <v>12766</v>
      </c>
      <c r="BW912" s="21">
        <v>69</v>
      </c>
      <c r="BX912" s="21">
        <v>36.8</v>
      </c>
      <c r="BY912" s="21">
        <v>32.2</v>
      </c>
      <c r="BZ912" s="25" t="s">
        <v>12767</v>
      </c>
      <c r="CA912" s="21" t="s">
        <v>12768</v>
      </c>
      <c r="CB912" s="21" t="s">
        <v>186</v>
      </c>
      <c r="CC912" s="21" t="s">
        <v>186</v>
      </c>
      <c r="CD912" s="21" t="s">
        <v>2524</v>
      </c>
      <c r="CE912" s="21" t="s">
        <v>185</v>
      </c>
      <c r="CF912" s="21" t="s">
        <v>197</v>
      </c>
      <c r="CG912" s="21" t="s">
        <v>185</v>
      </c>
      <c r="CJ912" s="21" t="s">
        <v>198</v>
      </c>
      <c r="CL912" s="21" t="s">
        <v>12769</v>
      </c>
      <c r="CM912" s="21" t="s">
        <v>12770</v>
      </c>
      <c r="CN912" s="21" t="s">
        <v>185</v>
      </c>
      <c r="CQ912" s="21" t="s">
        <v>198</v>
      </c>
      <c r="CV912" s="21" t="s">
        <v>35</v>
      </c>
      <c r="CW912" s="21" t="s">
        <v>35</v>
      </c>
      <c r="CX912" s="21" t="s">
        <v>248</v>
      </c>
      <c r="DQ912" s="116">
        <v>42556</v>
      </c>
      <c r="DR912" s="116">
        <v>42607</v>
      </c>
      <c r="DS912" s="104">
        <f t="shared" si="16"/>
        <v>51</v>
      </c>
      <c r="DT912" s="21" t="s">
        <v>278</v>
      </c>
      <c r="DU912" s="27" t="s">
        <v>12771</v>
      </c>
      <c r="DV912" s="27" t="s">
        <v>202</v>
      </c>
      <c r="DW912" s="27" t="s">
        <v>203</v>
      </c>
      <c r="DX912" s="27" t="s">
        <v>203</v>
      </c>
      <c r="DY912" s="21" t="s">
        <v>204</v>
      </c>
      <c r="DZ912" s="21" t="s">
        <v>197</v>
      </c>
      <c r="EB912" s="21" t="s">
        <v>197</v>
      </c>
      <c r="EE912" s="21" t="s">
        <v>295</v>
      </c>
      <c r="EG912" s="21" t="s">
        <v>7998</v>
      </c>
      <c r="EH912" s="21">
        <v>5</v>
      </c>
      <c r="EI912" s="116">
        <v>42558</v>
      </c>
      <c r="EJ912" s="116">
        <v>42601</v>
      </c>
      <c r="EM912" s="116">
        <v>42655</v>
      </c>
      <c r="EN912" s="21" t="s">
        <v>5314</v>
      </c>
      <c r="EO912" s="4">
        <v>0.7</v>
      </c>
      <c r="EP912" s="4">
        <v>14.1</v>
      </c>
      <c r="EQ912" s="21" t="s">
        <v>421</v>
      </c>
      <c r="ES912" s="21" t="s">
        <v>197</v>
      </c>
      <c r="ET912" s="21" t="s">
        <v>197</v>
      </c>
      <c r="EU912" s="21" t="s">
        <v>197</v>
      </c>
      <c r="EX912" s="21" t="s">
        <v>2119</v>
      </c>
      <c r="EZ912" s="116">
        <v>42732</v>
      </c>
      <c r="FA912" s="21" t="s">
        <v>216</v>
      </c>
      <c r="FB912" s="21">
        <v>0.9</v>
      </c>
      <c r="FC912" s="21">
        <v>18.5</v>
      </c>
      <c r="FD912" s="21" t="s">
        <v>209</v>
      </c>
      <c r="FE912" s="21" t="s">
        <v>210</v>
      </c>
      <c r="FF912" s="21" t="s">
        <v>197</v>
      </c>
      <c r="FG912" s="21" t="s">
        <v>197</v>
      </c>
      <c r="FJ912" s="21" t="s">
        <v>296</v>
      </c>
      <c r="IY912" s="29" t="s">
        <v>231</v>
      </c>
    </row>
    <row r="913" spans="1:259">
      <c r="A913" s="17">
        <v>910</v>
      </c>
      <c r="B913" s="18" t="s">
        <v>12772</v>
      </c>
      <c r="C913" s="19">
        <v>2161099</v>
      </c>
      <c r="D913" s="17" t="s">
        <v>170</v>
      </c>
      <c r="F913" s="19" t="s">
        <v>8883</v>
      </c>
      <c r="H913" s="116">
        <v>42543</v>
      </c>
      <c r="K913" s="21" t="s">
        <v>12773</v>
      </c>
      <c r="L913" s="21" t="s">
        <v>2778</v>
      </c>
      <c r="W913" s="21" t="s">
        <v>12164</v>
      </c>
      <c r="Z913" s="21">
        <v>1.18</v>
      </c>
      <c r="AA913" s="21">
        <v>0.72</v>
      </c>
      <c r="AB913" s="21">
        <v>103</v>
      </c>
      <c r="AC913" s="21">
        <v>57</v>
      </c>
      <c r="AD913" s="21">
        <v>0.19</v>
      </c>
      <c r="AE913" s="22" t="s">
        <v>179</v>
      </c>
      <c r="AF913" s="22" t="s">
        <v>179</v>
      </c>
      <c r="AG913" s="22" t="s">
        <v>231</v>
      </c>
      <c r="AH913" s="22" t="s">
        <v>178</v>
      </c>
      <c r="AI913" s="22" t="s">
        <v>476</v>
      </c>
      <c r="AK913" s="23">
        <v>49</v>
      </c>
      <c r="AL913" s="23" t="s">
        <v>401</v>
      </c>
      <c r="AM913" s="23" t="s">
        <v>12774</v>
      </c>
      <c r="AN913" s="23" t="s">
        <v>12775</v>
      </c>
      <c r="AO913" s="23" t="s">
        <v>12776</v>
      </c>
      <c r="AR913" s="24" t="s">
        <v>8180</v>
      </c>
      <c r="AS913" s="24" t="s">
        <v>183</v>
      </c>
      <c r="AT913" s="4" t="s">
        <v>12777</v>
      </c>
      <c r="AU913" s="24">
        <v>42535</v>
      </c>
      <c r="AV913" s="21" t="s">
        <v>185</v>
      </c>
      <c r="AW913" s="21" t="s">
        <v>186</v>
      </c>
      <c r="AX913" s="21" t="s">
        <v>589</v>
      </c>
      <c r="AY913" s="21" t="s">
        <v>12778</v>
      </c>
      <c r="BA913" s="21" t="s">
        <v>12779</v>
      </c>
      <c r="BC913" s="24" t="s">
        <v>2152</v>
      </c>
      <c r="BD913" s="21">
        <v>5.06</v>
      </c>
      <c r="BE913" s="21">
        <v>3.16</v>
      </c>
      <c r="BF913" s="21">
        <v>1.59</v>
      </c>
      <c r="BG913" s="21">
        <v>127</v>
      </c>
      <c r="BH913" s="21">
        <v>311</v>
      </c>
      <c r="BI913" s="21">
        <v>15</v>
      </c>
      <c r="BJ913" s="21">
        <v>48</v>
      </c>
      <c r="BK913" s="21">
        <v>1.6</v>
      </c>
      <c r="BL913" s="21">
        <v>23.9</v>
      </c>
      <c r="BM913" s="21" t="s">
        <v>193</v>
      </c>
      <c r="BN913" s="21" t="s">
        <v>193</v>
      </c>
      <c r="BO913" s="21" t="s">
        <v>193</v>
      </c>
      <c r="BP913" s="21" t="s">
        <v>193</v>
      </c>
      <c r="BQ913" s="21" t="s">
        <v>193</v>
      </c>
      <c r="BR913" s="21" t="s">
        <v>193</v>
      </c>
      <c r="BS913" s="21" t="s">
        <v>193</v>
      </c>
      <c r="BT913" s="21" t="s">
        <v>193</v>
      </c>
      <c r="BZ913" s="25" t="s">
        <v>12780</v>
      </c>
      <c r="CA913" s="21" t="s">
        <v>12781</v>
      </c>
      <c r="CB913" s="21" t="s">
        <v>186</v>
      </c>
      <c r="CC913" s="21" t="s">
        <v>186</v>
      </c>
      <c r="CD913" s="21" t="s">
        <v>185</v>
      </c>
      <c r="CE913" s="21" t="s">
        <v>185</v>
      </c>
      <c r="CF913" s="21" t="s">
        <v>197</v>
      </c>
      <c r="CG913" s="21" t="s">
        <v>185</v>
      </c>
      <c r="CJ913" s="21" t="s">
        <v>198</v>
      </c>
      <c r="CK913" s="21" t="s">
        <v>12782</v>
      </c>
      <c r="CL913" s="21" t="s">
        <v>12783</v>
      </c>
      <c r="CM913" s="21" t="s">
        <v>185</v>
      </c>
      <c r="CN913" s="21" t="s">
        <v>185</v>
      </c>
      <c r="CO913" s="21" t="s">
        <v>185</v>
      </c>
      <c r="CQ913" s="21" t="s">
        <v>198</v>
      </c>
      <c r="CV913" s="21" t="s">
        <v>35</v>
      </c>
      <c r="CW913" s="21" t="s">
        <v>35</v>
      </c>
      <c r="CX913" s="21" t="s">
        <v>336</v>
      </c>
      <c r="DQ913" s="116">
        <v>42551</v>
      </c>
      <c r="DR913" s="116">
        <v>42594</v>
      </c>
      <c r="DS913" s="104">
        <f t="shared" si="16"/>
        <v>43</v>
      </c>
      <c r="DT913" s="21" t="s">
        <v>278</v>
      </c>
      <c r="DU913" s="27" t="s">
        <v>11414</v>
      </c>
      <c r="DV913" s="27" t="s">
        <v>202</v>
      </c>
      <c r="DW913" s="27" t="s">
        <v>203</v>
      </c>
      <c r="DX913" s="27" t="s">
        <v>203</v>
      </c>
      <c r="DY913" s="21" t="s">
        <v>204</v>
      </c>
      <c r="DZ913" s="21" t="s">
        <v>197</v>
      </c>
      <c r="EB913" s="21" t="s">
        <v>197</v>
      </c>
      <c r="EE913" s="21" t="s">
        <v>295</v>
      </c>
      <c r="EG913" s="21" t="s">
        <v>251</v>
      </c>
      <c r="EH913" s="21">
        <v>5</v>
      </c>
      <c r="EI913" s="116">
        <v>42562</v>
      </c>
      <c r="EJ913" s="116">
        <v>42591</v>
      </c>
      <c r="EM913" s="116">
        <v>42635</v>
      </c>
      <c r="EN913" s="21" t="s">
        <v>6311</v>
      </c>
      <c r="EO913" s="4">
        <v>0.5</v>
      </c>
      <c r="EP913" s="4">
        <v>18.4</v>
      </c>
      <c r="EQ913" s="21" t="s">
        <v>421</v>
      </c>
      <c r="ES913" s="21" t="s">
        <v>197</v>
      </c>
      <c r="ET913" s="21" t="s">
        <v>197</v>
      </c>
      <c r="EU913" s="21" t="s">
        <v>197</v>
      </c>
      <c r="EX913" s="21" t="s">
        <v>296</v>
      </c>
      <c r="EZ913" s="116">
        <v>42725</v>
      </c>
      <c r="FA913" s="21" t="s">
        <v>296</v>
      </c>
      <c r="FB913" s="21">
        <v>1</v>
      </c>
      <c r="FC913" s="21">
        <v>29.6</v>
      </c>
      <c r="FD913" s="21" t="s">
        <v>209</v>
      </c>
      <c r="FF913" s="21" t="s">
        <v>197</v>
      </c>
      <c r="FG913" s="21" t="s">
        <v>197</v>
      </c>
      <c r="FJ913" s="21" t="s">
        <v>296</v>
      </c>
      <c r="IY913" s="29" t="s">
        <v>178</v>
      </c>
    </row>
    <row r="914" spans="1:166">
      <c r="A914" s="17">
        <v>911</v>
      </c>
      <c r="B914" s="18" t="s">
        <v>12784</v>
      </c>
      <c r="C914" s="19">
        <v>2160260</v>
      </c>
      <c r="D914" s="17" t="s">
        <v>12785</v>
      </c>
      <c r="F914" s="19" t="s">
        <v>1322</v>
      </c>
      <c r="H914" s="116">
        <v>42548</v>
      </c>
      <c r="M914" s="21" t="s">
        <v>12786</v>
      </c>
      <c r="W914" s="21" t="s">
        <v>12787</v>
      </c>
      <c r="Z914" s="21">
        <v>2.39</v>
      </c>
      <c r="AA914" s="21">
        <v>1.39</v>
      </c>
      <c r="AB914" s="21">
        <v>112</v>
      </c>
      <c r="AC914" s="21">
        <v>90</v>
      </c>
      <c r="AD914" s="21">
        <v>0.54</v>
      </c>
      <c r="AE914" s="22" t="s">
        <v>178</v>
      </c>
      <c r="AF914" s="22" t="s">
        <v>178</v>
      </c>
      <c r="AG914" s="22" t="s">
        <v>180</v>
      </c>
      <c r="AH914" s="22" t="s">
        <v>231</v>
      </c>
      <c r="AI914" s="22" t="s">
        <v>178</v>
      </c>
      <c r="AK914" s="23">
        <v>59</v>
      </c>
      <c r="AL914" s="23" t="s">
        <v>358</v>
      </c>
      <c r="AM914" s="23" t="s">
        <v>12788</v>
      </c>
      <c r="AN914" s="23" t="s">
        <v>12789</v>
      </c>
      <c r="AO914" s="23">
        <v>13835350944</v>
      </c>
      <c r="AR914" s="24" t="s">
        <v>237</v>
      </c>
      <c r="AS914" s="24" t="s">
        <v>183</v>
      </c>
      <c r="AT914" s="4" t="s">
        <v>12790</v>
      </c>
      <c r="AU914" s="24">
        <v>42537</v>
      </c>
      <c r="AV914" s="21" t="s">
        <v>185</v>
      </c>
      <c r="AW914" s="21" t="s">
        <v>10793</v>
      </c>
      <c r="AY914" s="21" t="s">
        <v>12791</v>
      </c>
      <c r="AZ914" s="21" t="s">
        <v>1744</v>
      </c>
      <c r="BA914" s="21" t="s">
        <v>186</v>
      </c>
      <c r="BB914" s="21" t="s">
        <v>266</v>
      </c>
      <c r="BD914" s="21">
        <v>5.99</v>
      </c>
      <c r="BE914" s="21">
        <v>2.37</v>
      </c>
      <c r="BF914" s="21">
        <v>3.17</v>
      </c>
      <c r="BG914" s="21">
        <v>134</v>
      </c>
      <c r="BH914" s="21">
        <v>172</v>
      </c>
      <c r="BI914" s="21">
        <v>56</v>
      </c>
      <c r="BJ914" s="21">
        <v>48</v>
      </c>
      <c r="BK914" s="21">
        <v>0.7</v>
      </c>
      <c r="BL914" s="21">
        <v>6.7</v>
      </c>
      <c r="BM914" s="21" t="s">
        <v>193</v>
      </c>
      <c r="BN914" s="21" t="s">
        <v>193</v>
      </c>
      <c r="BO914" s="21" t="s">
        <v>193</v>
      </c>
      <c r="BP914" s="21" t="s">
        <v>193</v>
      </c>
      <c r="BQ914" s="21" t="s">
        <v>193</v>
      </c>
      <c r="BR914" s="21" t="s">
        <v>193</v>
      </c>
      <c r="BS914" s="21" t="s">
        <v>193</v>
      </c>
      <c r="BT914" s="21" t="s">
        <v>193</v>
      </c>
      <c r="BV914" s="21" t="s">
        <v>12792</v>
      </c>
      <c r="BW914" s="21">
        <v>114.83</v>
      </c>
      <c r="BX914" s="21">
        <v>57.35</v>
      </c>
      <c r="BY914" s="21">
        <v>57.48</v>
      </c>
      <c r="CA914" s="21" t="s">
        <v>12793</v>
      </c>
      <c r="CB914" s="21" t="s">
        <v>186</v>
      </c>
      <c r="CC914" s="21" t="s">
        <v>186</v>
      </c>
      <c r="CD914" s="21" t="s">
        <v>185</v>
      </c>
      <c r="CE914" s="21" t="s">
        <v>12794</v>
      </c>
      <c r="CF914" s="21" t="s">
        <v>11004</v>
      </c>
      <c r="CG914" s="21" t="s">
        <v>185</v>
      </c>
      <c r="CL914" s="21" t="s">
        <v>12795</v>
      </c>
      <c r="CM914" s="21" t="s">
        <v>185</v>
      </c>
      <c r="CN914" s="21" t="s">
        <v>247</v>
      </c>
      <c r="CQ914" s="21" t="s">
        <v>198</v>
      </c>
      <c r="CV914" s="21" t="s">
        <v>35</v>
      </c>
      <c r="CW914" s="21" t="s">
        <v>35</v>
      </c>
      <c r="CX914" s="21" t="s">
        <v>248</v>
      </c>
      <c r="DQ914" s="116">
        <v>42558</v>
      </c>
      <c r="DR914" s="116">
        <v>42606</v>
      </c>
      <c r="DS914" s="104">
        <f t="shared" si="16"/>
        <v>48</v>
      </c>
      <c r="DT914" s="21" t="s">
        <v>278</v>
      </c>
      <c r="DU914" s="27" t="s">
        <v>12796</v>
      </c>
      <c r="DV914" s="27" t="s">
        <v>202</v>
      </c>
      <c r="DW914" s="27" t="s">
        <v>203</v>
      </c>
      <c r="DX914" s="27" t="s">
        <v>203</v>
      </c>
      <c r="DY914" s="21" t="s">
        <v>204</v>
      </c>
      <c r="DZ914" s="21" t="s">
        <v>197</v>
      </c>
      <c r="EB914" s="21" t="s">
        <v>197</v>
      </c>
      <c r="EE914" s="21" t="s">
        <v>295</v>
      </c>
      <c r="EG914" s="21" t="s">
        <v>251</v>
      </c>
      <c r="EH914" s="21">
        <v>4</v>
      </c>
      <c r="EI914" s="116">
        <v>42570</v>
      </c>
      <c r="EJ914" s="116">
        <v>42592</v>
      </c>
      <c r="EM914" s="116">
        <v>42641</v>
      </c>
      <c r="EN914" s="21" t="s">
        <v>6311</v>
      </c>
      <c r="EO914" s="4">
        <v>0.8</v>
      </c>
      <c r="EP914" s="4">
        <v>6.5</v>
      </c>
      <c r="EQ914" s="21" t="s">
        <v>421</v>
      </c>
      <c r="ES914" s="21" t="s">
        <v>197</v>
      </c>
      <c r="ET914" s="21" t="s">
        <v>197</v>
      </c>
      <c r="EU914" s="21" t="s">
        <v>197</v>
      </c>
      <c r="EX914" s="21" t="s">
        <v>2119</v>
      </c>
      <c r="EZ914" s="116">
        <v>42697</v>
      </c>
      <c r="FA914" s="21" t="s">
        <v>296</v>
      </c>
      <c r="FB914" s="21">
        <v>0.7</v>
      </c>
      <c r="FC914" s="21">
        <v>10.6</v>
      </c>
      <c r="FD914" s="21" t="s">
        <v>209</v>
      </c>
      <c r="FF914" s="21" t="s">
        <v>197</v>
      </c>
      <c r="FG914" s="21" t="s">
        <v>197</v>
      </c>
      <c r="FJ914" s="21" t="s">
        <v>296</v>
      </c>
    </row>
    <row r="915" spans="1:259">
      <c r="A915" s="17">
        <v>912</v>
      </c>
      <c r="B915" s="18" t="s">
        <v>12797</v>
      </c>
      <c r="C915" s="19">
        <v>2161044</v>
      </c>
      <c r="D915" s="17" t="s">
        <v>170</v>
      </c>
      <c r="E915" s="21"/>
      <c r="F915" s="19" t="s">
        <v>353</v>
      </c>
      <c r="H915" s="116">
        <v>42548</v>
      </c>
      <c r="K915" s="21" t="s">
        <v>354</v>
      </c>
      <c r="L915" s="21" t="s">
        <v>629</v>
      </c>
      <c r="M915" s="21" t="s">
        <v>354</v>
      </c>
      <c r="W915" s="21" t="s">
        <v>12798</v>
      </c>
      <c r="Z915" s="21">
        <v>1.49</v>
      </c>
      <c r="AA915" s="21">
        <v>1.08</v>
      </c>
      <c r="AB915" s="21">
        <v>102</v>
      </c>
      <c r="AC915" s="21">
        <v>96</v>
      </c>
      <c r="AD915" s="21">
        <v>0.2</v>
      </c>
      <c r="AE915" s="22" t="s">
        <v>179</v>
      </c>
      <c r="AF915" s="22" t="s">
        <v>178</v>
      </c>
      <c r="AG915" s="22" t="s">
        <v>231</v>
      </c>
      <c r="AH915" s="22" t="s">
        <v>231</v>
      </c>
      <c r="AI915" s="22" t="s">
        <v>179</v>
      </c>
      <c r="AK915" s="23">
        <v>58</v>
      </c>
      <c r="AL915" s="23" t="s">
        <v>401</v>
      </c>
      <c r="AM915" s="23" t="s">
        <v>12799</v>
      </c>
      <c r="AN915" s="23" t="s">
        <v>12800</v>
      </c>
      <c r="AO915" s="23" t="s">
        <v>12801</v>
      </c>
      <c r="AS915" s="24" t="s">
        <v>183</v>
      </c>
      <c r="AT915" s="4" t="s">
        <v>12802</v>
      </c>
      <c r="AU915" s="24">
        <v>42543</v>
      </c>
      <c r="AV915" s="21" t="s">
        <v>185</v>
      </c>
      <c r="AW915" s="21" t="s">
        <v>186</v>
      </c>
      <c r="AX915" s="21" t="s">
        <v>361</v>
      </c>
      <c r="AY915" s="21" t="s">
        <v>815</v>
      </c>
      <c r="AZ915" s="21" t="s">
        <v>5080</v>
      </c>
      <c r="BA915" s="21" t="s">
        <v>12803</v>
      </c>
      <c r="BB915" s="21" t="s">
        <v>266</v>
      </c>
      <c r="BC915" s="24" t="s">
        <v>192</v>
      </c>
      <c r="BD915" s="21">
        <v>6.21</v>
      </c>
      <c r="BE915" s="21">
        <v>4.51</v>
      </c>
      <c r="BF915" s="21">
        <v>1.46</v>
      </c>
      <c r="BG915" s="21">
        <v>134</v>
      </c>
      <c r="BH915" s="21">
        <v>204</v>
      </c>
      <c r="BI915" s="21">
        <v>14</v>
      </c>
      <c r="BJ915" s="21">
        <v>57</v>
      </c>
      <c r="BK915" s="21">
        <v>0.8</v>
      </c>
      <c r="BL915" s="21">
        <v>11.7</v>
      </c>
      <c r="BM915" s="21" t="s">
        <v>193</v>
      </c>
      <c r="BN915" s="21" t="s">
        <v>193</v>
      </c>
      <c r="BO915" s="21" t="s">
        <v>193</v>
      </c>
      <c r="BP915" s="21" t="s">
        <v>193</v>
      </c>
      <c r="BQ915" s="21" t="s">
        <v>193</v>
      </c>
      <c r="BR915" s="21" t="s">
        <v>193</v>
      </c>
      <c r="BS915" s="21" t="s">
        <v>193</v>
      </c>
      <c r="BT915" s="21" t="s">
        <v>193</v>
      </c>
      <c r="BV915" s="21" t="s">
        <v>2595</v>
      </c>
      <c r="BW915" s="21">
        <v>97.2</v>
      </c>
      <c r="BX915" s="21">
        <v>46.9</v>
      </c>
      <c r="BY915" s="21">
        <v>50.3</v>
      </c>
      <c r="CA915" s="21" t="s">
        <v>12804</v>
      </c>
      <c r="CB915" s="21" t="s">
        <v>186</v>
      </c>
      <c r="CC915" s="21" t="s">
        <v>186</v>
      </c>
      <c r="CD915" s="21" t="s">
        <v>12805</v>
      </c>
      <c r="CE915" s="21" t="s">
        <v>185</v>
      </c>
      <c r="CF915" s="21" t="s">
        <v>7770</v>
      </c>
      <c r="CG915" s="21" t="s">
        <v>185</v>
      </c>
      <c r="CJ915" s="21" t="s">
        <v>198</v>
      </c>
      <c r="CL915" s="21" t="s">
        <v>12806</v>
      </c>
      <c r="CM915" s="21" t="s">
        <v>185</v>
      </c>
      <c r="CN915" s="21" t="s">
        <v>185</v>
      </c>
      <c r="CQ915" s="21" t="s">
        <v>198</v>
      </c>
      <c r="CV915" s="21" t="s">
        <v>35</v>
      </c>
      <c r="CW915" s="21" t="s">
        <v>35</v>
      </c>
      <c r="CX915" s="21" t="s">
        <v>248</v>
      </c>
      <c r="DQ915" s="116">
        <v>42569</v>
      </c>
      <c r="DR915" s="116">
        <v>42625</v>
      </c>
      <c r="DS915" s="104">
        <f t="shared" si="16"/>
        <v>56</v>
      </c>
      <c r="DT915" s="21" t="s">
        <v>278</v>
      </c>
      <c r="DU915" s="27" t="s">
        <v>12807</v>
      </c>
      <c r="DV915" s="27" t="s">
        <v>202</v>
      </c>
      <c r="DW915" s="27" t="s">
        <v>202</v>
      </c>
      <c r="DX915" s="27" t="s">
        <v>203</v>
      </c>
      <c r="DY915" s="21" t="s">
        <v>204</v>
      </c>
      <c r="DZ915" s="21" t="s">
        <v>198</v>
      </c>
      <c r="EA915" s="21" t="s">
        <v>514</v>
      </c>
      <c r="EB915" s="21" t="s">
        <v>197</v>
      </c>
      <c r="EE915" s="21" t="s">
        <v>295</v>
      </c>
      <c r="EG915" s="21" t="s">
        <v>251</v>
      </c>
      <c r="EH915" s="21">
        <v>6</v>
      </c>
      <c r="EI915" s="116">
        <v>42579</v>
      </c>
      <c r="EJ915" s="116">
        <v>42614</v>
      </c>
      <c r="EM915" s="116">
        <v>42661</v>
      </c>
      <c r="EN915" s="21" t="s">
        <v>419</v>
      </c>
      <c r="EO915" s="4">
        <v>0.9</v>
      </c>
      <c r="EP915" s="4">
        <v>12.7</v>
      </c>
      <c r="EQ915" s="21" t="s">
        <v>422</v>
      </c>
      <c r="ER915" s="21" t="s">
        <v>210</v>
      </c>
      <c r="EX915" s="21" t="s">
        <v>419</v>
      </c>
      <c r="EY915" s="21" t="s">
        <v>12808</v>
      </c>
      <c r="EZ915" s="116">
        <v>42689</v>
      </c>
      <c r="FA915" s="21" t="s">
        <v>2119</v>
      </c>
      <c r="FB915" s="21">
        <v>0.4</v>
      </c>
      <c r="FC915" s="21">
        <v>12.7</v>
      </c>
      <c r="FK915" s="21" t="s">
        <v>12809</v>
      </c>
      <c r="FL915" s="116">
        <v>42752</v>
      </c>
      <c r="FM915" s="21" t="s">
        <v>7451</v>
      </c>
      <c r="FN915" s="21">
        <v>0.4</v>
      </c>
      <c r="FO915" s="21">
        <v>14.9</v>
      </c>
      <c r="FP915" s="21" t="s">
        <v>209</v>
      </c>
      <c r="FR915" s="21" t="s">
        <v>197</v>
      </c>
      <c r="FS915" s="21" t="s">
        <v>197</v>
      </c>
      <c r="FV915" s="21" t="s">
        <v>296</v>
      </c>
      <c r="IY915" s="29" t="s">
        <v>178</v>
      </c>
    </row>
    <row r="916" s="10" customFormat="1" spans="1:305">
      <c r="A916" s="17">
        <v>913</v>
      </c>
      <c r="B916" s="41" t="s">
        <v>12810</v>
      </c>
      <c r="C916" s="36">
        <v>2161975</v>
      </c>
      <c r="D916" s="34" t="s">
        <v>170</v>
      </c>
      <c r="E916" s="34"/>
      <c r="F916" s="36" t="s">
        <v>319</v>
      </c>
      <c r="G916" s="52"/>
      <c r="H916" s="97">
        <v>42549</v>
      </c>
      <c r="I916" s="25" t="s">
        <v>12811</v>
      </c>
      <c r="J916" s="25" t="s">
        <v>885</v>
      </c>
      <c r="K916" s="25"/>
      <c r="L916" s="25"/>
      <c r="M916" s="25"/>
      <c r="N916" s="25"/>
      <c r="O916" s="25"/>
      <c r="P916" s="69"/>
      <c r="Q916" s="69"/>
      <c r="R916" s="69"/>
      <c r="S916" s="69"/>
      <c r="T916" s="69"/>
      <c r="U916" s="69"/>
      <c r="V916" s="69"/>
      <c r="W916" s="25" t="s">
        <v>12812</v>
      </c>
      <c r="X916" s="25"/>
      <c r="Y916" s="25"/>
      <c r="Z916" s="25">
        <v>2.26</v>
      </c>
      <c r="AA916" s="25">
        <v>1.57</v>
      </c>
      <c r="AB916" s="25">
        <v>105</v>
      </c>
      <c r="AC916" s="25">
        <v>98</v>
      </c>
      <c r="AD916" s="25">
        <v>0.15</v>
      </c>
      <c r="AE916" s="69" t="s">
        <v>178</v>
      </c>
      <c r="AF916" s="69" t="s">
        <v>231</v>
      </c>
      <c r="AG916" s="69" t="s">
        <v>231</v>
      </c>
      <c r="AH916" s="69" t="s">
        <v>231</v>
      </c>
      <c r="AI916" s="69" t="s">
        <v>476</v>
      </c>
      <c r="AJ916" s="25"/>
      <c r="AK916" s="23">
        <v>41</v>
      </c>
      <c r="AL916" s="23" t="s">
        <v>538</v>
      </c>
      <c r="AM916" s="23" t="s">
        <v>12813</v>
      </c>
      <c r="AN916" s="23" t="s">
        <v>12814</v>
      </c>
      <c r="AO916" s="23">
        <v>15711090337</v>
      </c>
      <c r="AP916" s="23" t="s">
        <v>12815</v>
      </c>
      <c r="AQ916" s="24"/>
      <c r="AR916" s="24" t="s">
        <v>1444</v>
      </c>
      <c r="AS916" s="24" t="s">
        <v>183</v>
      </c>
      <c r="AT916" s="4" t="s">
        <v>12816</v>
      </c>
      <c r="AU916" s="24">
        <v>42536</v>
      </c>
      <c r="AV916" s="25" t="s">
        <v>185</v>
      </c>
      <c r="AW916" s="25" t="s">
        <v>12817</v>
      </c>
      <c r="AX916" s="25"/>
      <c r="AY916" s="25" t="s">
        <v>12818</v>
      </c>
      <c r="AZ916" s="25" t="s">
        <v>3353</v>
      </c>
      <c r="BA916" s="25" t="s">
        <v>186</v>
      </c>
      <c r="BB916" s="25"/>
      <c r="BC916" s="24" t="s">
        <v>767</v>
      </c>
      <c r="BD916" s="25">
        <v>6.22</v>
      </c>
      <c r="BE916" s="25">
        <v>3.4</v>
      </c>
      <c r="BF916" s="25">
        <v>1.82</v>
      </c>
      <c r="BG916" s="25">
        <v>122</v>
      </c>
      <c r="BH916" s="25">
        <v>188</v>
      </c>
      <c r="BI916" s="25">
        <v>6</v>
      </c>
      <c r="BJ916" s="25">
        <v>52</v>
      </c>
      <c r="BK916" s="25">
        <v>6.7</v>
      </c>
      <c r="BL916" s="25">
        <v>20.6</v>
      </c>
      <c r="BM916" s="25" t="s">
        <v>193</v>
      </c>
      <c r="BN916" s="25" t="s">
        <v>269</v>
      </c>
      <c r="BO916" s="25" t="s">
        <v>193</v>
      </c>
      <c r="BP916" s="25" t="s">
        <v>193</v>
      </c>
      <c r="BQ916" s="25" t="s">
        <v>269</v>
      </c>
      <c r="BR916" s="25" t="s">
        <v>193</v>
      </c>
      <c r="BS916" s="25" t="s">
        <v>193</v>
      </c>
      <c r="BT916" s="25" t="s">
        <v>193</v>
      </c>
      <c r="BU916" s="25"/>
      <c r="BV916" s="25"/>
      <c r="BW916" s="25"/>
      <c r="BX916" s="25"/>
      <c r="BY916" s="25"/>
      <c r="BZ916" s="25" t="s">
        <v>12819</v>
      </c>
      <c r="CA916" s="25" t="s">
        <v>12820</v>
      </c>
      <c r="CB916" s="25" t="s">
        <v>186</v>
      </c>
      <c r="CC916" s="25" t="s">
        <v>186</v>
      </c>
      <c r="CD916" s="25" t="s">
        <v>12821</v>
      </c>
      <c r="CE916" s="25" t="s">
        <v>185</v>
      </c>
      <c r="CF916" s="25" t="s">
        <v>198</v>
      </c>
      <c r="CG916" s="25" t="s">
        <v>185</v>
      </c>
      <c r="CH916" s="25"/>
      <c r="CI916" s="25"/>
      <c r="CJ916" s="25" t="s">
        <v>198</v>
      </c>
      <c r="CK916" s="25"/>
      <c r="CL916" s="25" t="s">
        <v>12822</v>
      </c>
      <c r="CM916" s="25" t="s">
        <v>185</v>
      </c>
      <c r="CN916" s="25" t="s">
        <v>185</v>
      </c>
      <c r="CO916" s="25"/>
      <c r="CP916" s="25"/>
      <c r="CQ916" s="25" t="s">
        <v>198</v>
      </c>
      <c r="CR916" s="25"/>
      <c r="CS916" s="25"/>
      <c r="CT916" s="25"/>
      <c r="CU916" s="25"/>
      <c r="CV916" s="25" t="s">
        <v>35</v>
      </c>
      <c r="CW916" s="25" t="s">
        <v>35</v>
      </c>
      <c r="CX916" s="25" t="s">
        <v>248</v>
      </c>
      <c r="CY916" s="25"/>
      <c r="CZ916" s="25"/>
      <c r="DA916" s="25"/>
      <c r="DB916" s="25"/>
      <c r="DC916" s="25"/>
      <c r="DD916" s="25"/>
      <c r="DE916" s="25"/>
      <c r="DF916" s="25"/>
      <c r="DG916" s="25"/>
      <c r="DH916" s="25"/>
      <c r="DI916" s="25"/>
      <c r="DJ916" s="25"/>
      <c r="DK916" s="25"/>
      <c r="DL916" s="25"/>
      <c r="DM916" s="25"/>
      <c r="DN916" s="25"/>
      <c r="DO916" s="25"/>
      <c r="DP916" s="25"/>
      <c r="DQ916" s="97">
        <v>42565</v>
      </c>
      <c r="DR916" s="97">
        <v>42613</v>
      </c>
      <c r="DS916" s="104">
        <f t="shared" si="16"/>
        <v>48</v>
      </c>
      <c r="DT916" s="25" t="s">
        <v>278</v>
      </c>
      <c r="DU916" s="27" t="s">
        <v>12823</v>
      </c>
      <c r="DV916" s="27" t="s">
        <v>202</v>
      </c>
      <c r="DW916" s="27" t="s">
        <v>202</v>
      </c>
      <c r="DX916" s="27" t="s">
        <v>203</v>
      </c>
      <c r="DY916" s="25" t="s">
        <v>204</v>
      </c>
      <c r="DZ916" s="25" t="s">
        <v>198</v>
      </c>
      <c r="EA916" s="25" t="s">
        <v>514</v>
      </c>
      <c r="EB916" s="25" t="s">
        <v>197</v>
      </c>
      <c r="EC916" s="25"/>
      <c r="ED916" s="25"/>
      <c r="EE916" s="25" t="s">
        <v>295</v>
      </c>
      <c r="EF916" s="25"/>
      <c r="EG916" s="25" t="s">
        <v>251</v>
      </c>
      <c r="EH916" s="25">
        <v>6</v>
      </c>
      <c r="EI916" s="97">
        <v>42569</v>
      </c>
      <c r="EJ916" s="97">
        <v>42606</v>
      </c>
      <c r="EK916" s="25"/>
      <c r="EL916" s="25"/>
      <c r="EM916" s="97">
        <v>42661</v>
      </c>
      <c r="EN916" s="25" t="s">
        <v>5150</v>
      </c>
      <c r="EO916" s="4">
        <v>0.5</v>
      </c>
      <c r="EP916" s="4">
        <v>17.3</v>
      </c>
      <c r="EQ916" s="25" t="s">
        <v>421</v>
      </c>
      <c r="ER916" s="25" t="s">
        <v>210</v>
      </c>
      <c r="ES916" s="25" t="s">
        <v>197</v>
      </c>
      <c r="ET916" s="25" t="s">
        <v>197</v>
      </c>
      <c r="EU916" s="25" t="s">
        <v>197</v>
      </c>
      <c r="EV916" s="25"/>
      <c r="EW916" s="25"/>
      <c r="EX916" s="25" t="s">
        <v>296</v>
      </c>
      <c r="EY916" s="25"/>
      <c r="EZ916" s="97">
        <v>42746</v>
      </c>
      <c r="FA916" s="25" t="s">
        <v>222</v>
      </c>
      <c r="FB916" s="25">
        <v>0.7</v>
      </c>
      <c r="FC916" s="25">
        <v>17.1</v>
      </c>
      <c r="FD916" s="25" t="s">
        <v>209</v>
      </c>
      <c r="FE916" s="25"/>
      <c r="FF916" s="25" t="s">
        <v>197</v>
      </c>
      <c r="FG916" s="25" t="s">
        <v>197</v>
      </c>
      <c r="FH916" s="25"/>
      <c r="FI916" s="25"/>
      <c r="FJ916" s="25" t="s">
        <v>296</v>
      </c>
      <c r="FK916" s="25"/>
      <c r="FL916" s="25"/>
      <c r="FM916" s="25"/>
      <c r="FN916" s="25"/>
      <c r="FO916" s="25"/>
      <c r="FP916" s="25"/>
      <c r="FQ916" s="25"/>
      <c r="FR916" s="25"/>
      <c r="FS916" s="25"/>
      <c r="FT916" s="25"/>
      <c r="FU916" s="25"/>
      <c r="FV916" s="25"/>
      <c r="FW916" s="25"/>
      <c r="FX916" s="25"/>
      <c r="FY916" s="25"/>
      <c r="FZ916" s="25"/>
      <c r="GA916" s="25"/>
      <c r="GB916" s="25"/>
      <c r="GC916" s="25"/>
      <c r="GD916" s="25"/>
      <c r="GE916" s="25"/>
      <c r="GF916" s="25"/>
      <c r="GG916" s="25"/>
      <c r="GH916" s="25"/>
      <c r="GI916" s="25"/>
      <c r="GJ916" s="25"/>
      <c r="GK916" s="25"/>
      <c r="GL916" s="25"/>
      <c r="GM916" s="25"/>
      <c r="GN916" s="25"/>
      <c r="GO916" s="25"/>
      <c r="GP916" s="25"/>
      <c r="GQ916" s="25"/>
      <c r="GR916" s="25"/>
      <c r="GS916" s="25"/>
      <c r="GT916" s="25"/>
      <c r="GU916" s="25"/>
      <c r="GV916" s="25"/>
      <c r="GW916" s="25"/>
      <c r="GX916" s="25"/>
      <c r="GY916" s="25"/>
      <c r="GZ916" s="25"/>
      <c r="HA916" s="25"/>
      <c r="HB916" s="25"/>
      <c r="HC916" s="25"/>
      <c r="HD916" s="25"/>
      <c r="HE916" s="25"/>
      <c r="HF916" s="25"/>
      <c r="HG916" s="25"/>
      <c r="HH916" s="25"/>
      <c r="HI916" s="25"/>
      <c r="HJ916" s="25"/>
      <c r="HK916" s="25"/>
      <c r="HL916" s="25"/>
      <c r="HM916" s="25"/>
      <c r="HN916" s="25"/>
      <c r="HO916" s="25"/>
      <c r="HP916" s="25"/>
      <c r="HQ916" s="25"/>
      <c r="HR916" s="25"/>
      <c r="HS916" s="25"/>
      <c r="HT916" s="25"/>
      <c r="HU916" s="25"/>
      <c r="HV916" s="25"/>
      <c r="HW916" s="25"/>
      <c r="HX916" s="25"/>
      <c r="HY916" s="25"/>
      <c r="HZ916" s="25"/>
      <c r="IA916" s="25"/>
      <c r="IB916" s="25"/>
      <c r="IC916" s="25"/>
      <c r="ID916" s="25"/>
      <c r="IE916" s="25"/>
      <c r="IF916" s="25"/>
      <c r="IG916" s="25"/>
      <c r="IH916" s="25"/>
      <c r="II916" s="25"/>
      <c r="IJ916" s="25"/>
      <c r="IK916" s="25"/>
      <c r="IL916" s="25"/>
      <c r="IM916" s="25"/>
      <c r="IN916" s="25"/>
      <c r="IO916" s="25"/>
      <c r="IP916" s="25"/>
      <c r="IQ916" s="25"/>
      <c r="IR916" s="162"/>
      <c r="IS916" s="29"/>
      <c r="IT916" s="29"/>
      <c r="IU916" s="29"/>
      <c r="IV916" s="29"/>
      <c r="IW916" s="29"/>
      <c r="IX916" s="29"/>
      <c r="IY916" s="29" t="s">
        <v>231</v>
      </c>
      <c r="IZ916" s="29"/>
      <c r="JA916" s="29"/>
      <c r="JB916" s="29"/>
      <c r="JC916" s="29"/>
      <c r="JD916" s="29"/>
      <c r="JE916" s="29"/>
      <c r="JF916" s="29"/>
      <c r="JG916" s="29"/>
      <c r="JH916" s="29"/>
      <c r="JI916" s="29"/>
      <c r="JJ916" s="29"/>
      <c r="JK916" s="29"/>
      <c r="JL916" s="29"/>
      <c r="JM916" s="29"/>
      <c r="JN916" s="29"/>
      <c r="JO916" s="29"/>
      <c r="JP916" s="29"/>
      <c r="JQ916" s="29"/>
      <c r="JR916" s="29"/>
      <c r="JS916" s="29"/>
      <c r="JT916" s="29"/>
      <c r="JU916" s="29"/>
      <c r="JV916" s="29"/>
      <c r="JW916" s="29"/>
      <c r="JX916" s="29"/>
      <c r="JY916" s="29"/>
      <c r="JZ916" s="29"/>
      <c r="KA916" s="29"/>
      <c r="KB916" s="29"/>
      <c r="KC916" s="29"/>
      <c r="KD916" s="29"/>
      <c r="KE916" s="29"/>
      <c r="KF916" s="29"/>
      <c r="KG916" s="29"/>
      <c r="KH916" s="29"/>
      <c r="KI916" s="29"/>
      <c r="KJ916" s="29"/>
      <c r="KK916" s="29"/>
      <c r="KL916" s="29"/>
      <c r="KM916" s="29"/>
      <c r="KN916" s="29"/>
      <c r="KO916" s="29"/>
      <c r="KP916" s="29"/>
      <c r="KQ916" s="29"/>
      <c r="KR916" s="29"/>
      <c r="KS916" s="29"/>
    </row>
    <row r="917" spans="1:259">
      <c r="A917" s="17">
        <v>914</v>
      </c>
      <c r="B917" s="18" t="s">
        <v>12824</v>
      </c>
      <c r="C917" s="19">
        <v>2096067</v>
      </c>
      <c r="D917" s="17" t="s">
        <v>170</v>
      </c>
      <c r="F917" s="19" t="s">
        <v>259</v>
      </c>
      <c r="H917" s="116">
        <v>42549</v>
      </c>
      <c r="W917" s="21" t="s">
        <v>12825</v>
      </c>
      <c r="Z917" s="21">
        <v>1.49</v>
      </c>
      <c r="AA917" s="21">
        <v>1.05</v>
      </c>
      <c r="AB917" s="21">
        <v>81</v>
      </c>
      <c r="AC917" s="21">
        <v>86</v>
      </c>
      <c r="AD917" s="21">
        <v>0.24</v>
      </c>
      <c r="AE917" s="22" t="s">
        <v>179</v>
      </c>
      <c r="AF917" s="22" t="s">
        <v>178</v>
      </c>
      <c r="AG917" s="22" t="s">
        <v>178</v>
      </c>
      <c r="AH917" s="22" t="s">
        <v>231</v>
      </c>
      <c r="AI917" s="22" t="s">
        <v>179</v>
      </c>
      <c r="AK917" s="23">
        <v>51</v>
      </c>
      <c r="AL917" s="23" t="s">
        <v>523</v>
      </c>
      <c r="AM917" s="23" t="s">
        <v>12826</v>
      </c>
      <c r="AN917" s="23">
        <v>15504540313</v>
      </c>
      <c r="AO917" s="23">
        <v>15046444190</v>
      </c>
      <c r="AR917" s="24" t="s">
        <v>1047</v>
      </c>
      <c r="AS917" s="24" t="s">
        <v>183</v>
      </c>
      <c r="AT917" s="4" t="s">
        <v>12827</v>
      </c>
      <c r="AV917" s="21" t="s">
        <v>185</v>
      </c>
      <c r="AW917" s="21" t="s">
        <v>850</v>
      </c>
      <c r="AX917" s="21" t="s">
        <v>1429</v>
      </c>
      <c r="AY917" s="21" t="s">
        <v>2329</v>
      </c>
      <c r="AZ917" s="21" t="s">
        <v>480</v>
      </c>
      <c r="BA917" s="21" t="s">
        <v>8230</v>
      </c>
      <c r="BC917" s="24" t="s">
        <v>192</v>
      </c>
      <c r="BD917" s="21">
        <v>6.86</v>
      </c>
      <c r="BE917" s="21">
        <v>4.85</v>
      </c>
      <c r="BF917" s="21">
        <v>1.47</v>
      </c>
      <c r="BG917" s="21">
        <v>123</v>
      </c>
      <c r="BH917" s="21">
        <v>256</v>
      </c>
      <c r="BI917" s="21">
        <v>10</v>
      </c>
      <c r="BJ917" s="21">
        <v>70</v>
      </c>
      <c r="BK917" s="21">
        <v>2.9</v>
      </c>
      <c r="BL917" s="21">
        <v>14.3</v>
      </c>
      <c r="BM917" s="21" t="s">
        <v>193</v>
      </c>
      <c r="BR917" s="21" t="s">
        <v>193</v>
      </c>
      <c r="BS917" s="21" t="s">
        <v>193</v>
      </c>
      <c r="BT917" s="21" t="s">
        <v>193</v>
      </c>
      <c r="BV917" s="21" t="s">
        <v>12828</v>
      </c>
      <c r="BW917" s="21">
        <v>71.48</v>
      </c>
      <c r="BX917" s="21">
        <v>33.05</v>
      </c>
      <c r="BY917" s="21">
        <v>38.43</v>
      </c>
      <c r="BZ917" s="25" t="s">
        <v>12829</v>
      </c>
      <c r="CA917" s="21" t="s">
        <v>8409</v>
      </c>
      <c r="CB917" s="21" t="s">
        <v>186</v>
      </c>
      <c r="CC917" s="21" t="s">
        <v>12830</v>
      </c>
      <c r="CD917" s="21" t="s">
        <v>185</v>
      </c>
      <c r="CE917" s="21" t="s">
        <v>185</v>
      </c>
      <c r="CF917" s="21" t="s">
        <v>197</v>
      </c>
      <c r="CG917" s="21" t="s">
        <v>12831</v>
      </c>
      <c r="CJ917" s="21" t="s">
        <v>198</v>
      </c>
      <c r="CL917" s="21" t="s">
        <v>12832</v>
      </c>
      <c r="CM917" s="21" t="s">
        <v>2292</v>
      </c>
      <c r="CN917" s="21" t="s">
        <v>185</v>
      </c>
      <c r="CQ917" s="21" t="s">
        <v>198</v>
      </c>
      <c r="CV917" s="21" t="s">
        <v>35</v>
      </c>
      <c r="CW917" s="21" t="s">
        <v>35</v>
      </c>
      <c r="CX917" s="21" t="s">
        <v>248</v>
      </c>
      <c r="DQ917" s="116">
        <v>42563</v>
      </c>
      <c r="DR917" s="116">
        <v>42613</v>
      </c>
      <c r="DS917" s="104">
        <f t="shared" si="16"/>
        <v>50</v>
      </c>
      <c r="DT917" s="21" t="s">
        <v>278</v>
      </c>
      <c r="DU917" s="27" t="s">
        <v>12833</v>
      </c>
      <c r="DV917" s="27" t="s">
        <v>202</v>
      </c>
      <c r="DW917" s="27" t="s">
        <v>203</v>
      </c>
      <c r="DX917" s="27" t="s">
        <v>203</v>
      </c>
      <c r="DY917" s="21" t="s">
        <v>204</v>
      </c>
      <c r="DZ917" s="21" t="s">
        <v>197</v>
      </c>
      <c r="EB917" s="21" t="s">
        <v>197</v>
      </c>
      <c r="EE917" s="21" t="s">
        <v>295</v>
      </c>
      <c r="EG917" s="21" t="s">
        <v>251</v>
      </c>
      <c r="EH917" s="21">
        <v>6</v>
      </c>
      <c r="EI917" s="116">
        <v>42569</v>
      </c>
      <c r="EJ917" s="116">
        <v>42605</v>
      </c>
      <c r="IY917" s="29" t="s">
        <v>178</v>
      </c>
    </row>
    <row r="918" spans="1:259">
      <c r="A918" s="17">
        <v>915</v>
      </c>
      <c r="B918" s="140" t="s">
        <v>12834</v>
      </c>
      <c r="C918" s="19">
        <v>2160156</v>
      </c>
      <c r="D918" s="17" t="s">
        <v>170</v>
      </c>
      <c r="F918" s="19" t="s">
        <v>227</v>
      </c>
      <c r="H918" s="116">
        <v>42549</v>
      </c>
      <c r="K918" s="21" t="s">
        <v>1205</v>
      </c>
      <c r="W918" s="21" t="s">
        <v>12835</v>
      </c>
      <c r="Z918" s="21">
        <v>3.82</v>
      </c>
      <c r="AA918" s="21">
        <v>2.91</v>
      </c>
      <c r="AB918" s="21">
        <v>72</v>
      </c>
      <c r="AC918" s="21">
        <v>197</v>
      </c>
      <c r="AD918" s="21">
        <v>0.34</v>
      </c>
      <c r="AE918" s="22" t="s">
        <v>180</v>
      </c>
      <c r="AF918" s="22" t="s">
        <v>180</v>
      </c>
      <c r="AG918" s="22" t="s">
        <v>179</v>
      </c>
      <c r="AH918" s="22" t="s">
        <v>180</v>
      </c>
      <c r="AI918" s="22" t="s">
        <v>179</v>
      </c>
      <c r="AK918" s="23">
        <v>45</v>
      </c>
      <c r="AL918" s="23" t="s">
        <v>401</v>
      </c>
      <c r="AM918" s="23" t="s">
        <v>12836</v>
      </c>
      <c r="AN918" s="23" t="s">
        <v>12837</v>
      </c>
      <c r="AO918" s="23" t="s">
        <v>12838</v>
      </c>
      <c r="AR918" s="24" t="s">
        <v>383</v>
      </c>
      <c r="AS918" s="24" t="s">
        <v>183</v>
      </c>
      <c r="AT918" s="4">
        <v>1209086</v>
      </c>
      <c r="AU918" s="24">
        <v>42535</v>
      </c>
      <c r="AV918" s="21" t="s">
        <v>185</v>
      </c>
      <c r="AW918" s="21" t="s">
        <v>185</v>
      </c>
      <c r="AY918" s="21" t="s">
        <v>8122</v>
      </c>
      <c r="AZ918" s="21" t="s">
        <v>1342</v>
      </c>
      <c r="BA918" s="21" t="s">
        <v>12839</v>
      </c>
      <c r="BB918" s="21" t="s">
        <v>266</v>
      </c>
      <c r="BC918" s="24" t="s">
        <v>407</v>
      </c>
      <c r="BD918" s="21">
        <v>5.91</v>
      </c>
      <c r="BE918" s="21">
        <v>3.65</v>
      </c>
      <c r="BF918" s="21">
        <v>1.87</v>
      </c>
      <c r="BG918" s="21">
        <v>123</v>
      </c>
      <c r="BH918" s="21">
        <v>314</v>
      </c>
      <c r="BI918" s="21">
        <v>25</v>
      </c>
      <c r="BJ918" s="21">
        <v>49</v>
      </c>
      <c r="BK918" s="21">
        <v>3.6</v>
      </c>
      <c r="BL918" s="21">
        <v>25.3</v>
      </c>
      <c r="BM918" s="21" t="s">
        <v>193</v>
      </c>
      <c r="BR918" s="21" t="s">
        <v>193</v>
      </c>
      <c r="BS918" s="21" t="s">
        <v>193</v>
      </c>
      <c r="BT918" s="21" t="s">
        <v>193</v>
      </c>
      <c r="BU918" s="21">
        <v>7</v>
      </c>
      <c r="BV918" s="21" t="s">
        <v>2595</v>
      </c>
      <c r="BW918" s="21">
        <v>135.3</v>
      </c>
      <c r="BX918" s="21">
        <v>61.8</v>
      </c>
      <c r="BY918" s="21">
        <v>73.5</v>
      </c>
      <c r="CK918" s="21" t="s">
        <v>12840</v>
      </c>
      <c r="CL918" s="21" t="s">
        <v>12841</v>
      </c>
      <c r="CM918" s="21" t="s">
        <v>185</v>
      </c>
      <c r="CN918" s="21" t="s">
        <v>185</v>
      </c>
      <c r="CQ918" s="21" t="s">
        <v>198</v>
      </c>
      <c r="CV918" s="21" t="s">
        <v>35</v>
      </c>
      <c r="CW918" s="21" t="s">
        <v>35</v>
      </c>
      <c r="CX918" s="21" t="s">
        <v>35</v>
      </c>
      <c r="DS918" s="104">
        <f t="shared" si="16"/>
        <v>0</v>
      </c>
      <c r="EG918" s="21" t="s">
        <v>251</v>
      </c>
      <c r="EH918" s="21">
        <v>5</v>
      </c>
      <c r="EI918" s="116">
        <v>42566</v>
      </c>
      <c r="EJ918" s="116">
        <v>42594</v>
      </c>
      <c r="EM918" s="116">
        <v>42634</v>
      </c>
      <c r="EN918" s="21" t="s">
        <v>419</v>
      </c>
      <c r="EQ918" s="21" t="s">
        <v>422</v>
      </c>
      <c r="ER918" s="21" t="s">
        <v>210</v>
      </c>
      <c r="EX918" s="21" t="s">
        <v>2119</v>
      </c>
      <c r="EY918" s="21" t="s">
        <v>12842</v>
      </c>
      <c r="IU918" s="29" t="s">
        <v>202</v>
      </c>
      <c r="IY918" s="29" t="s">
        <v>179</v>
      </c>
    </row>
    <row r="919" spans="1:259">
      <c r="A919" s="17">
        <v>916</v>
      </c>
      <c r="B919" s="18" t="s">
        <v>12843</v>
      </c>
      <c r="C919" s="19">
        <v>2165249</v>
      </c>
      <c r="D919" s="17" t="s">
        <v>170</v>
      </c>
      <c r="F919" s="19" t="s">
        <v>353</v>
      </c>
      <c r="H919" s="116">
        <v>42549</v>
      </c>
      <c r="W919" s="21" t="s">
        <v>12844</v>
      </c>
      <c r="Z919" s="21">
        <v>1.99</v>
      </c>
      <c r="AA919" s="21">
        <v>1.49</v>
      </c>
      <c r="AB919" s="21">
        <v>99</v>
      </c>
      <c r="AC919" s="21">
        <v>89</v>
      </c>
      <c r="AD919" s="21">
        <v>0.34</v>
      </c>
      <c r="AE919" s="22" t="s">
        <v>179</v>
      </c>
      <c r="AF919" s="22" t="s">
        <v>178</v>
      </c>
      <c r="AG919" s="22" t="s">
        <v>178</v>
      </c>
      <c r="AH919" s="22" t="s">
        <v>231</v>
      </c>
      <c r="AI919" s="22" t="s">
        <v>179</v>
      </c>
      <c r="AK919" s="23">
        <v>35</v>
      </c>
      <c r="AL919" s="23" t="s">
        <v>538</v>
      </c>
      <c r="AM919" s="23" t="s">
        <v>12845</v>
      </c>
      <c r="AN919" s="23" t="s">
        <v>12846</v>
      </c>
      <c r="AO919" s="23">
        <v>13903850212</v>
      </c>
      <c r="AS919" s="24" t="s">
        <v>183</v>
      </c>
      <c r="AT919" s="4" t="s">
        <v>1064</v>
      </c>
      <c r="AU919" s="24">
        <v>42498</v>
      </c>
      <c r="AV919" s="21" t="s">
        <v>185</v>
      </c>
      <c r="AW919" s="21" t="s">
        <v>12847</v>
      </c>
      <c r="AX919" s="21" t="s">
        <v>361</v>
      </c>
      <c r="AY919" s="21" t="s">
        <v>2329</v>
      </c>
      <c r="AZ919" s="21" t="s">
        <v>2208</v>
      </c>
      <c r="BB919" s="21" t="s">
        <v>12848</v>
      </c>
      <c r="BC919" s="24" t="s">
        <v>192</v>
      </c>
      <c r="BD919" s="21">
        <v>5.21</v>
      </c>
      <c r="BE919" s="21">
        <v>3.07</v>
      </c>
      <c r="BF919" s="21">
        <v>1.82</v>
      </c>
      <c r="BG919" s="21">
        <v>129</v>
      </c>
      <c r="BH919" s="21">
        <v>204</v>
      </c>
      <c r="BI919" s="21">
        <v>29</v>
      </c>
      <c r="BJ919" s="21">
        <v>61</v>
      </c>
      <c r="BK919" s="21">
        <v>1.1</v>
      </c>
      <c r="BL919" s="21">
        <v>14.7</v>
      </c>
      <c r="BZ919" s="25" t="s">
        <v>12849</v>
      </c>
      <c r="CA919" s="21" t="s">
        <v>12850</v>
      </c>
      <c r="CB919" s="21" t="s">
        <v>186</v>
      </c>
      <c r="CC919" s="21" t="s">
        <v>186</v>
      </c>
      <c r="CD919" s="21" t="s">
        <v>185</v>
      </c>
      <c r="CE919" s="21" t="s">
        <v>185</v>
      </c>
      <c r="CF919" s="21" t="s">
        <v>7770</v>
      </c>
      <c r="CG919" s="21" t="s">
        <v>185</v>
      </c>
      <c r="CJ919" s="21" t="s">
        <v>198</v>
      </c>
      <c r="CR919" s="21" t="s">
        <v>12851</v>
      </c>
      <c r="CS919" s="21" t="s">
        <v>185</v>
      </c>
      <c r="CT919" s="21" t="s">
        <v>185</v>
      </c>
      <c r="CV919" s="21" t="s">
        <v>11742</v>
      </c>
      <c r="CW919" s="21" t="s">
        <v>11742</v>
      </c>
      <c r="CX919" s="21" t="s">
        <v>12852</v>
      </c>
      <c r="DQ919" s="116">
        <v>42558</v>
      </c>
      <c r="DR919" s="116">
        <v>42611</v>
      </c>
      <c r="DS919" s="104">
        <f t="shared" si="16"/>
        <v>53</v>
      </c>
      <c r="DT919" s="21" t="s">
        <v>278</v>
      </c>
      <c r="DU919" s="27" t="s">
        <v>12853</v>
      </c>
      <c r="DV919" s="27" t="s">
        <v>202</v>
      </c>
      <c r="DW919" s="27" t="s">
        <v>203</v>
      </c>
      <c r="DX919" s="27" t="s">
        <v>203</v>
      </c>
      <c r="DY919" s="21" t="s">
        <v>204</v>
      </c>
      <c r="DZ919" s="21" t="s">
        <v>197</v>
      </c>
      <c r="EB919" s="21" t="s">
        <v>197</v>
      </c>
      <c r="EE919" s="21" t="s">
        <v>1464</v>
      </c>
      <c r="EG919" s="21" t="s">
        <v>12854</v>
      </c>
      <c r="EH919" s="21">
        <v>5</v>
      </c>
      <c r="EI919" s="116">
        <v>42564</v>
      </c>
      <c r="EJ919" s="116">
        <v>42605</v>
      </c>
      <c r="EM919" s="116">
        <v>42654</v>
      </c>
      <c r="EN919" s="21" t="s">
        <v>6311</v>
      </c>
      <c r="EQ919" s="21" t="s">
        <v>421</v>
      </c>
      <c r="ER919" s="21" t="s">
        <v>210</v>
      </c>
      <c r="ES919" s="21" t="s">
        <v>197</v>
      </c>
      <c r="ET919" s="21" t="s">
        <v>197</v>
      </c>
      <c r="EU919" s="21" t="s">
        <v>197</v>
      </c>
      <c r="EY919" s="21" t="s">
        <v>1485</v>
      </c>
      <c r="EZ919" s="116">
        <v>42752</v>
      </c>
      <c r="FA919" s="21" t="s">
        <v>12855</v>
      </c>
      <c r="FB919" s="21">
        <v>1.4</v>
      </c>
      <c r="FC919" s="21">
        <v>28</v>
      </c>
      <c r="FD919" s="21" t="s">
        <v>209</v>
      </c>
      <c r="FF919" s="21" t="s">
        <v>197</v>
      </c>
      <c r="FG919" s="21" t="s">
        <v>197</v>
      </c>
      <c r="FJ919" s="21" t="s">
        <v>296</v>
      </c>
      <c r="IY919" s="29" t="s">
        <v>178</v>
      </c>
    </row>
    <row r="920" spans="1:259">
      <c r="A920" s="17">
        <v>917</v>
      </c>
      <c r="B920" s="18" t="s">
        <v>12856</v>
      </c>
      <c r="C920" s="19">
        <v>1541825</v>
      </c>
      <c r="D920" s="17" t="s">
        <v>170</v>
      </c>
      <c r="F920" s="19" t="s">
        <v>353</v>
      </c>
      <c r="H920" s="116">
        <v>42549</v>
      </c>
      <c r="W920" s="21" t="s">
        <v>12857</v>
      </c>
      <c r="Z920" s="21">
        <v>3.41</v>
      </c>
      <c r="AA920" s="21">
        <v>2.16</v>
      </c>
      <c r="AB920" s="21">
        <v>127</v>
      </c>
      <c r="AC920" s="21">
        <v>119</v>
      </c>
      <c r="AD920" s="21">
        <v>0.45</v>
      </c>
      <c r="AE920" s="22" t="s">
        <v>231</v>
      </c>
      <c r="AF920" s="22" t="s">
        <v>180</v>
      </c>
      <c r="AG920" s="22" t="s">
        <v>180</v>
      </c>
      <c r="AH920" s="22" t="s">
        <v>180</v>
      </c>
      <c r="AI920" s="22" t="s">
        <v>179</v>
      </c>
      <c r="AK920" s="23">
        <v>71</v>
      </c>
      <c r="AL920" s="23" t="s">
        <v>232</v>
      </c>
      <c r="AM920" s="23" t="s">
        <v>12858</v>
      </c>
      <c r="AN920" s="23" t="s">
        <v>12859</v>
      </c>
      <c r="AO920" s="23" t="s">
        <v>12860</v>
      </c>
      <c r="AR920" s="24" t="s">
        <v>1251</v>
      </c>
      <c r="AS920" s="24" t="s">
        <v>183</v>
      </c>
      <c r="AT920" s="4" t="s">
        <v>12861</v>
      </c>
      <c r="AU920" s="24">
        <v>42534</v>
      </c>
      <c r="AV920" s="21" t="s">
        <v>185</v>
      </c>
      <c r="AW920" s="21" t="s">
        <v>186</v>
      </c>
      <c r="AY920" s="21" t="s">
        <v>12862</v>
      </c>
      <c r="AZ920" s="21" t="s">
        <v>12863</v>
      </c>
      <c r="BC920" s="24" t="s">
        <v>192</v>
      </c>
      <c r="BD920" s="21">
        <v>6.19</v>
      </c>
      <c r="BE920" s="21">
        <v>3.64</v>
      </c>
      <c r="BF920" s="21">
        <v>2.07</v>
      </c>
      <c r="BG920" s="21">
        <v>151</v>
      </c>
      <c r="BH920" s="21">
        <v>157</v>
      </c>
      <c r="BI920" s="21">
        <v>71</v>
      </c>
      <c r="BJ920" s="21">
        <v>68</v>
      </c>
      <c r="BK920" s="21">
        <v>1.4</v>
      </c>
      <c r="BM920" s="21" t="s">
        <v>193</v>
      </c>
      <c r="BN920" s="21" t="s">
        <v>193</v>
      </c>
      <c r="BO920" s="21" t="s">
        <v>193</v>
      </c>
      <c r="BP920" s="21" t="s">
        <v>193</v>
      </c>
      <c r="BQ920" s="21" t="s">
        <v>193</v>
      </c>
      <c r="BR920" s="21" t="s">
        <v>193</v>
      </c>
      <c r="BS920" s="21" t="s">
        <v>193</v>
      </c>
      <c r="BT920" s="21" t="s">
        <v>193</v>
      </c>
      <c r="BZ920" s="25" t="s">
        <v>12864</v>
      </c>
      <c r="CA920" s="21" t="s">
        <v>6529</v>
      </c>
      <c r="CB920" s="21" t="s">
        <v>186</v>
      </c>
      <c r="CC920" s="21" t="s">
        <v>186</v>
      </c>
      <c r="CD920" s="21" t="s">
        <v>185</v>
      </c>
      <c r="CE920" s="21" t="s">
        <v>12865</v>
      </c>
      <c r="CF920" s="21" t="s">
        <v>197</v>
      </c>
      <c r="CG920" s="21" t="s">
        <v>185</v>
      </c>
      <c r="CJ920" s="21" t="s">
        <v>198</v>
      </c>
      <c r="CL920" s="21" t="s">
        <v>12866</v>
      </c>
      <c r="CM920" s="21" t="s">
        <v>12867</v>
      </c>
      <c r="CN920" s="21" t="s">
        <v>185</v>
      </c>
      <c r="CQ920" s="21" t="s">
        <v>198</v>
      </c>
      <c r="CV920" s="21" t="s">
        <v>35</v>
      </c>
      <c r="CW920" s="21" t="s">
        <v>35</v>
      </c>
      <c r="CX920" s="21" t="s">
        <v>248</v>
      </c>
      <c r="DQ920" s="116">
        <v>42556</v>
      </c>
      <c r="DR920" s="116">
        <v>42601</v>
      </c>
      <c r="DS920" s="104">
        <f t="shared" si="16"/>
        <v>45</v>
      </c>
      <c r="DT920" s="21" t="s">
        <v>278</v>
      </c>
      <c r="DU920" s="27" t="s">
        <v>12868</v>
      </c>
      <c r="DV920" s="27" t="s">
        <v>202</v>
      </c>
      <c r="DW920" s="27" t="s">
        <v>203</v>
      </c>
      <c r="DX920" s="27" t="s">
        <v>203</v>
      </c>
      <c r="DY920" s="21" t="s">
        <v>204</v>
      </c>
      <c r="DZ920" s="21" t="s">
        <v>197</v>
      </c>
      <c r="EB920" s="21" t="s">
        <v>197</v>
      </c>
      <c r="EE920" s="21" t="s">
        <v>470</v>
      </c>
      <c r="EG920" s="21" t="s">
        <v>251</v>
      </c>
      <c r="EH920" s="21">
        <v>2</v>
      </c>
      <c r="EI920" s="116">
        <v>42586</v>
      </c>
      <c r="EJ920" s="116">
        <v>42593</v>
      </c>
      <c r="EZ920" s="116">
        <v>42719</v>
      </c>
      <c r="FA920" s="21" t="s">
        <v>216</v>
      </c>
      <c r="FB920" s="21">
        <v>0.7</v>
      </c>
      <c r="FC920" s="21">
        <v>15.1</v>
      </c>
      <c r="FD920" s="21" t="s">
        <v>209</v>
      </c>
      <c r="FF920" s="21" t="s">
        <v>197</v>
      </c>
      <c r="FG920" s="21" t="s">
        <v>197</v>
      </c>
      <c r="FJ920" s="21" t="s">
        <v>296</v>
      </c>
      <c r="IY920" s="29" t="s">
        <v>178</v>
      </c>
    </row>
    <row r="921" spans="1:259">
      <c r="A921" s="17">
        <v>918</v>
      </c>
      <c r="B921" s="18" t="s">
        <v>12869</v>
      </c>
      <c r="C921" s="19">
        <v>2161836</v>
      </c>
      <c r="D921" s="17" t="s">
        <v>170</v>
      </c>
      <c r="F921" s="19" t="s">
        <v>12870</v>
      </c>
      <c r="H921" s="116">
        <v>42549</v>
      </c>
      <c r="W921" s="21" t="s">
        <v>12871</v>
      </c>
      <c r="Z921" s="21">
        <v>1.23</v>
      </c>
      <c r="AA921" s="21">
        <v>0.56</v>
      </c>
      <c r="AB921" s="21">
        <v>102</v>
      </c>
      <c r="AC921" s="21">
        <v>57</v>
      </c>
      <c r="AD921" s="21">
        <v>0.2</v>
      </c>
      <c r="AE921" s="22" t="s">
        <v>179</v>
      </c>
      <c r="AF921" s="22" t="s">
        <v>179</v>
      </c>
      <c r="AG921" s="22" t="s">
        <v>231</v>
      </c>
      <c r="AH921" s="22" t="s">
        <v>178</v>
      </c>
      <c r="AI921" s="22" t="s">
        <v>179</v>
      </c>
      <c r="AK921" s="23">
        <v>59</v>
      </c>
      <c r="AL921" s="23" t="s">
        <v>401</v>
      </c>
      <c r="AM921" s="23" t="s">
        <v>12872</v>
      </c>
      <c r="AN921" s="23" t="s">
        <v>12873</v>
      </c>
      <c r="AO921" s="23" t="s">
        <v>12874</v>
      </c>
      <c r="AR921" s="24" t="s">
        <v>237</v>
      </c>
      <c r="AS921" s="24" t="s">
        <v>183</v>
      </c>
      <c r="AT921" s="4" t="s">
        <v>12875</v>
      </c>
      <c r="AU921" s="24">
        <v>42528</v>
      </c>
      <c r="AV921" s="21" t="s">
        <v>185</v>
      </c>
      <c r="AW921" s="21" t="s">
        <v>12876</v>
      </c>
      <c r="AX921" s="21" t="s">
        <v>686</v>
      </c>
      <c r="AZ921" s="21" t="s">
        <v>702</v>
      </c>
      <c r="BA921" s="21" t="s">
        <v>12877</v>
      </c>
      <c r="BC921" s="24" t="s">
        <v>192</v>
      </c>
      <c r="BD921" s="21">
        <v>4.37</v>
      </c>
      <c r="BE921" s="21">
        <v>2.51</v>
      </c>
      <c r="BF921" s="21">
        <v>1.43</v>
      </c>
      <c r="BG921" s="21">
        <v>136</v>
      </c>
      <c r="BH921" s="21">
        <v>261</v>
      </c>
      <c r="BI921" s="21">
        <v>15</v>
      </c>
      <c r="BJ921" s="21">
        <v>71</v>
      </c>
      <c r="BK921" s="21" t="s">
        <v>1608</v>
      </c>
      <c r="BL921" s="21">
        <v>22.7</v>
      </c>
      <c r="BM921" s="21" t="s">
        <v>193</v>
      </c>
      <c r="BN921" s="21" t="s">
        <v>269</v>
      </c>
      <c r="BO921" s="21" t="s">
        <v>193</v>
      </c>
      <c r="BP921" s="21" t="s">
        <v>269</v>
      </c>
      <c r="BQ921" s="21" t="s">
        <v>269</v>
      </c>
      <c r="BR921" s="21" t="s">
        <v>193</v>
      </c>
      <c r="BS921" s="21" t="s">
        <v>193</v>
      </c>
      <c r="BT921" s="21" t="s">
        <v>193</v>
      </c>
      <c r="BV921" s="21" t="s">
        <v>8837</v>
      </c>
      <c r="BW921" s="21">
        <v>92.2</v>
      </c>
      <c r="BX921" s="21">
        <v>49.9</v>
      </c>
      <c r="BY921" s="21">
        <v>42.3</v>
      </c>
      <c r="BZ921" s="25" t="s">
        <v>12878</v>
      </c>
      <c r="CA921" s="21" t="s">
        <v>12879</v>
      </c>
      <c r="CB921" s="21" t="s">
        <v>186</v>
      </c>
      <c r="CC921" s="21" t="s">
        <v>4826</v>
      </c>
      <c r="CD921" s="21" t="s">
        <v>12880</v>
      </c>
      <c r="CE921" s="21" t="s">
        <v>185</v>
      </c>
      <c r="CF921" s="21" t="s">
        <v>197</v>
      </c>
      <c r="CG921" s="21" t="s">
        <v>12881</v>
      </c>
      <c r="CJ921" s="21" t="s">
        <v>198</v>
      </c>
      <c r="CL921" s="21" t="s">
        <v>12882</v>
      </c>
      <c r="CM921" s="21" t="s">
        <v>185</v>
      </c>
      <c r="CN921" s="21" t="s">
        <v>12883</v>
      </c>
      <c r="CQ921" s="21" t="s">
        <v>198</v>
      </c>
      <c r="CV921" s="21" t="s">
        <v>35</v>
      </c>
      <c r="CW921" s="21" t="s">
        <v>35</v>
      </c>
      <c r="CX921" s="21" t="s">
        <v>248</v>
      </c>
      <c r="DQ921" s="116">
        <v>42569</v>
      </c>
      <c r="DR921" s="116">
        <v>42623</v>
      </c>
      <c r="DS921" s="104">
        <f t="shared" si="16"/>
        <v>54</v>
      </c>
      <c r="DT921" s="21" t="s">
        <v>278</v>
      </c>
      <c r="DU921" s="27" t="s">
        <v>12884</v>
      </c>
      <c r="DV921" s="27" t="s">
        <v>202</v>
      </c>
      <c r="DW921" s="27" t="s">
        <v>202</v>
      </c>
      <c r="DX921" s="27" t="s">
        <v>203</v>
      </c>
      <c r="DY921" s="21" t="s">
        <v>204</v>
      </c>
      <c r="DZ921" s="21" t="s">
        <v>198</v>
      </c>
      <c r="EA921" s="21" t="s">
        <v>514</v>
      </c>
      <c r="EB921" s="21" t="s">
        <v>197</v>
      </c>
      <c r="EE921" s="21" t="s">
        <v>6238</v>
      </c>
      <c r="EG921" s="21" t="s">
        <v>251</v>
      </c>
      <c r="EH921" s="21">
        <v>4</v>
      </c>
      <c r="EI921" s="116">
        <v>42576</v>
      </c>
      <c r="EJ921" s="116">
        <v>42599</v>
      </c>
      <c r="EM921" s="116">
        <v>42675</v>
      </c>
      <c r="EN921" s="21" t="s">
        <v>6311</v>
      </c>
      <c r="EQ921" s="21" t="s">
        <v>421</v>
      </c>
      <c r="ER921" s="21" t="s">
        <v>210</v>
      </c>
      <c r="ES921" s="21" t="s">
        <v>197</v>
      </c>
      <c r="ET921" s="21" t="s">
        <v>197</v>
      </c>
      <c r="EU921" s="21" t="s">
        <v>197</v>
      </c>
      <c r="EX921" s="21" t="s">
        <v>296</v>
      </c>
      <c r="IY921" s="29" t="s">
        <v>178</v>
      </c>
    </row>
    <row r="922" spans="1:259">
      <c r="A922" s="17">
        <v>919</v>
      </c>
      <c r="B922" s="18" t="s">
        <v>12885</v>
      </c>
      <c r="C922" s="19">
        <v>2165263</v>
      </c>
      <c r="D922" s="17" t="s">
        <v>170</v>
      </c>
      <c r="F922" s="19" t="s">
        <v>4005</v>
      </c>
      <c r="H922" s="116">
        <v>42549</v>
      </c>
      <c r="W922" s="21" t="s">
        <v>12368</v>
      </c>
      <c r="Z922" s="21">
        <v>1.74</v>
      </c>
      <c r="AA922" s="21">
        <v>1.25</v>
      </c>
      <c r="AB922" s="21">
        <v>87</v>
      </c>
      <c r="AC922" s="21">
        <v>128</v>
      </c>
      <c r="AD922" s="21">
        <v>0.25</v>
      </c>
      <c r="AE922" s="22" t="s">
        <v>179</v>
      </c>
      <c r="AF922" s="22" t="s">
        <v>178</v>
      </c>
      <c r="AG922" s="22" t="s">
        <v>178</v>
      </c>
      <c r="AH922" s="22" t="s">
        <v>180</v>
      </c>
      <c r="AI922" s="22" t="s">
        <v>179</v>
      </c>
      <c r="AK922" s="23">
        <v>47</v>
      </c>
      <c r="AL922" s="23" t="s">
        <v>181</v>
      </c>
      <c r="AM922" s="23" t="s">
        <v>12886</v>
      </c>
      <c r="AN922" s="23" t="s">
        <v>12887</v>
      </c>
      <c r="AO922" s="23" t="s">
        <v>12888</v>
      </c>
      <c r="AR922" s="24" t="s">
        <v>2236</v>
      </c>
      <c r="AS922" s="24" t="s">
        <v>183</v>
      </c>
      <c r="AT922" s="4" t="s">
        <v>12889</v>
      </c>
      <c r="AU922" s="24">
        <v>42542</v>
      </c>
      <c r="AV922" s="21" t="s">
        <v>185</v>
      </c>
      <c r="AW922" s="21" t="s">
        <v>186</v>
      </c>
      <c r="AY922" s="21" t="s">
        <v>8142</v>
      </c>
      <c r="AZ922" s="21" t="s">
        <v>1342</v>
      </c>
      <c r="BA922" s="21" t="s">
        <v>12729</v>
      </c>
      <c r="BB922" s="21" t="s">
        <v>266</v>
      </c>
      <c r="BC922" s="24" t="s">
        <v>192</v>
      </c>
      <c r="BD922" s="21">
        <v>5.56</v>
      </c>
      <c r="BE922" s="21">
        <v>3.29</v>
      </c>
      <c r="BF922" s="21">
        <v>1.92</v>
      </c>
      <c r="BG922" s="21">
        <v>137</v>
      </c>
      <c r="BH922" s="21">
        <v>225</v>
      </c>
      <c r="BI922" s="21">
        <v>30</v>
      </c>
      <c r="BJ922" s="21">
        <v>69</v>
      </c>
      <c r="BK922" s="21">
        <v>4.7</v>
      </c>
      <c r="BL922" s="21">
        <v>8.7</v>
      </c>
      <c r="BM922" s="21" t="s">
        <v>193</v>
      </c>
      <c r="BN922" s="21" t="s">
        <v>193</v>
      </c>
      <c r="BO922" s="21" t="s">
        <v>193</v>
      </c>
      <c r="BP922" s="21" t="s">
        <v>193</v>
      </c>
      <c r="BQ922" s="21" t="s">
        <v>193</v>
      </c>
      <c r="BR922" s="21" t="s">
        <v>193</v>
      </c>
      <c r="BS922" s="21" t="s">
        <v>193</v>
      </c>
      <c r="BT922" s="21" t="s">
        <v>193</v>
      </c>
      <c r="BV922" s="21" t="s">
        <v>12890</v>
      </c>
      <c r="BW922" s="21">
        <v>80.7</v>
      </c>
      <c r="BX922" s="21">
        <v>43</v>
      </c>
      <c r="BY922" s="21">
        <v>37.7</v>
      </c>
      <c r="BZ922" s="25" t="s">
        <v>12891</v>
      </c>
      <c r="CA922" s="21" t="s">
        <v>12892</v>
      </c>
      <c r="CB922" s="21" t="s">
        <v>186</v>
      </c>
      <c r="CC922" s="21" t="s">
        <v>186</v>
      </c>
      <c r="CD922" s="21" t="s">
        <v>185</v>
      </c>
      <c r="CE922" s="21" t="s">
        <v>185</v>
      </c>
      <c r="CF922" s="21" t="s">
        <v>197</v>
      </c>
      <c r="CG922" s="21" t="s">
        <v>185</v>
      </c>
      <c r="CJ922" s="21" t="s">
        <v>198</v>
      </c>
      <c r="CL922" s="21" t="s">
        <v>12893</v>
      </c>
      <c r="CM922" s="21" t="s">
        <v>185</v>
      </c>
      <c r="CN922" s="21" t="s">
        <v>185</v>
      </c>
      <c r="CQ922" s="21" t="s">
        <v>198</v>
      </c>
      <c r="CV922" s="21" t="s">
        <v>35</v>
      </c>
      <c r="CW922" s="21" t="s">
        <v>35</v>
      </c>
      <c r="CX922" s="21" t="s">
        <v>248</v>
      </c>
      <c r="DQ922" s="116">
        <v>42551</v>
      </c>
      <c r="DR922" s="116">
        <v>42598</v>
      </c>
      <c r="DS922" s="104">
        <f t="shared" si="16"/>
        <v>47</v>
      </c>
      <c r="DT922" s="21" t="s">
        <v>278</v>
      </c>
      <c r="DU922" s="27" t="s">
        <v>12894</v>
      </c>
      <c r="DV922" s="27" t="s">
        <v>202</v>
      </c>
      <c r="DW922" s="27" t="s">
        <v>203</v>
      </c>
      <c r="DX922" s="27" t="s">
        <v>203</v>
      </c>
      <c r="DY922" s="21" t="s">
        <v>204</v>
      </c>
      <c r="DZ922" s="21" t="s">
        <v>198</v>
      </c>
      <c r="EA922" s="21" t="s">
        <v>514</v>
      </c>
      <c r="EB922" s="21" t="s">
        <v>197</v>
      </c>
      <c r="EE922" s="21" t="s">
        <v>295</v>
      </c>
      <c r="EG922" s="21" t="s">
        <v>12895</v>
      </c>
      <c r="EH922" s="21">
        <v>6</v>
      </c>
      <c r="EI922" s="116">
        <v>42555</v>
      </c>
      <c r="EJ922" s="116">
        <v>42590</v>
      </c>
      <c r="IY922" s="29" t="s">
        <v>178</v>
      </c>
    </row>
    <row r="923" spans="1:259">
      <c r="A923" s="17">
        <v>920</v>
      </c>
      <c r="B923" s="18" t="s">
        <v>12896</v>
      </c>
      <c r="C923" s="19">
        <v>2160009</v>
      </c>
      <c r="D923" s="17" t="s">
        <v>12897</v>
      </c>
      <c r="F923" s="19" t="s">
        <v>10926</v>
      </c>
      <c r="H923" s="116">
        <v>42549</v>
      </c>
      <c r="I923" s="21" t="s">
        <v>2472</v>
      </c>
      <c r="M923" s="21" t="s">
        <v>453</v>
      </c>
      <c r="N923" s="21" t="s">
        <v>210</v>
      </c>
      <c r="W923" s="21" t="s">
        <v>12898</v>
      </c>
      <c r="Z923" s="21">
        <v>1.12</v>
      </c>
      <c r="AA923" s="21">
        <v>0.28</v>
      </c>
      <c r="AB923" s="21">
        <v>100</v>
      </c>
      <c r="AC923" s="21">
        <v>78</v>
      </c>
      <c r="AD923" s="21">
        <v>0.24</v>
      </c>
      <c r="AE923" s="22" t="s">
        <v>179</v>
      </c>
      <c r="AF923" s="22" t="s">
        <v>476</v>
      </c>
      <c r="AG923" s="22" t="s">
        <v>231</v>
      </c>
      <c r="AH923" s="22" t="s">
        <v>231</v>
      </c>
      <c r="AI923" s="22" t="s">
        <v>179</v>
      </c>
      <c r="AK923" s="23">
        <v>48</v>
      </c>
      <c r="AL923" s="23" t="s">
        <v>3254</v>
      </c>
      <c r="AM923" s="23" t="s">
        <v>12899</v>
      </c>
      <c r="AN923" s="23" t="s">
        <v>12900</v>
      </c>
      <c r="AO923" s="23" t="s">
        <v>12901</v>
      </c>
      <c r="AR923" s="24" t="s">
        <v>500</v>
      </c>
      <c r="AS923" s="24" t="s">
        <v>183</v>
      </c>
      <c r="AT923" s="4" t="s">
        <v>184</v>
      </c>
      <c r="AU923" s="24">
        <v>42520</v>
      </c>
      <c r="AV923" s="21" t="s">
        <v>185</v>
      </c>
      <c r="AW923" s="21" t="s">
        <v>12902</v>
      </c>
      <c r="AX923" s="21" t="s">
        <v>890</v>
      </c>
      <c r="AY923" s="21" t="s">
        <v>12903</v>
      </c>
      <c r="AZ923" s="21" t="s">
        <v>12904</v>
      </c>
      <c r="BA923" s="21" t="s">
        <v>12905</v>
      </c>
      <c r="BC923" s="24" t="s">
        <v>192</v>
      </c>
      <c r="BD923" s="21">
        <v>5.85</v>
      </c>
      <c r="BE923" s="21">
        <v>3.49</v>
      </c>
      <c r="BF923" s="21">
        <v>1.89</v>
      </c>
      <c r="BG923" s="21">
        <v>132</v>
      </c>
      <c r="BH923" s="21">
        <v>176</v>
      </c>
      <c r="BI923" s="21">
        <v>17</v>
      </c>
      <c r="BJ923" s="21">
        <v>83</v>
      </c>
      <c r="BM923" s="21" t="s">
        <v>193</v>
      </c>
      <c r="BN923" s="21" t="s">
        <v>269</v>
      </c>
      <c r="BO923" s="21" t="s">
        <v>193</v>
      </c>
      <c r="BP923" s="21" t="s">
        <v>193</v>
      </c>
      <c r="BQ923" s="21" t="s">
        <v>193</v>
      </c>
      <c r="BR923" s="21" t="s">
        <v>193</v>
      </c>
      <c r="BS923" s="21" t="s">
        <v>193</v>
      </c>
      <c r="BT923" s="21" t="s">
        <v>193</v>
      </c>
      <c r="CJ923" s="21" t="s">
        <v>10992</v>
      </c>
      <c r="CL923" s="21" t="s">
        <v>12906</v>
      </c>
      <c r="CM923" s="21" t="s">
        <v>12907</v>
      </c>
      <c r="CN923" s="21" t="s">
        <v>12908</v>
      </c>
      <c r="CQ923" s="21" t="s">
        <v>198</v>
      </c>
      <c r="CV923" s="21" t="s">
        <v>35</v>
      </c>
      <c r="CW923" s="21" t="s">
        <v>35</v>
      </c>
      <c r="DQ923" s="116">
        <v>42576</v>
      </c>
      <c r="DR923" s="116">
        <v>42634</v>
      </c>
      <c r="DS923" s="104">
        <f t="shared" si="16"/>
        <v>58</v>
      </c>
      <c r="DT923" s="21" t="s">
        <v>278</v>
      </c>
      <c r="DU923" s="27" t="s">
        <v>12909</v>
      </c>
      <c r="DV923" s="27" t="s">
        <v>202</v>
      </c>
      <c r="DW923" s="27" t="s">
        <v>203</v>
      </c>
      <c r="DX923" s="27" t="s">
        <v>203</v>
      </c>
      <c r="DY923" s="21" t="s">
        <v>204</v>
      </c>
      <c r="DZ923" s="21" t="s">
        <v>197</v>
      </c>
      <c r="EB923" s="21" t="s">
        <v>197</v>
      </c>
      <c r="EE923" s="21" t="s">
        <v>12910</v>
      </c>
      <c r="EG923" s="21" t="s">
        <v>7190</v>
      </c>
      <c r="EM923" s="116">
        <v>42668</v>
      </c>
      <c r="EN923" s="21" t="s">
        <v>419</v>
      </c>
      <c r="EQ923" s="21" t="s">
        <v>421</v>
      </c>
      <c r="ES923" s="21" t="s">
        <v>197</v>
      </c>
      <c r="ET923" s="21" t="s">
        <v>197</v>
      </c>
      <c r="EU923" s="21" t="s">
        <v>197</v>
      </c>
      <c r="EX923" s="21" t="s">
        <v>296</v>
      </c>
      <c r="EZ923" s="116">
        <v>42682</v>
      </c>
      <c r="FA923" s="21" t="s">
        <v>2119</v>
      </c>
      <c r="FB923" s="21">
        <v>1.3</v>
      </c>
      <c r="FC923" s="21">
        <v>34.9</v>
      </c>
      <c r="FD923" s="21" t="s">
        <v>421</v>
      </c>
      <c r="FE923" s="21" t="s">
        <v>629</v>
      </c>
      <c r="FF923" s="21" t="s">
        <v>197</v>
      </c>
      <c r="FG923" s="21" t="s">
        <v>197</v>
      </c>
      <c r="FJ923" s="21" t="s">
        <v>296</v>
      </c>
      <c r="FL923" s="116">
        <v>42780</v>
      </c>
      <c r="FM923" s="21" t="s">
        <v>1417</v>
      </c>
      <c r="FN923" s="21">
        <v>1.4</v>
      </c>
      <c r="FO923" s="21">
        <v>23.8</v>
      </c>
      <c r="FP923" s="21" t="s">
        <v>209</v>
      </c>
      <c r="FQ923" s="21" t="s">
        <v>210</v>
      </c>
      <c r="FR923" s="21" t="s">
        <v>197</v>
      </c>
      <c r="FS923" s="21" t="s">
        <v>197</v>
      </c>
      <c r="FV923" s="21" t="s">
        <v>296</v>
      </c>
      <c r="IY923" s="29" t="s">
        <v>178</v>
      </c>
    </row>
    <row r="924" spans="1:259">
      <c r="A924" s="17">
        <v>921</v>
      </c>
      <c r="B924" s="18" t="s">
        <v>12911</v>
      </c>
      <c r="C924" s="19">
        <v>2087691</v>
      </c>
      <c r="D924" s="17" t="s">
        <v>170</v>
      </c>
      <c r="F924" s="19" t="s">
        <v>1322</v>
      </c>
      <c r="H924" s="116">
        <v>42550</v>
      </c>
      <c r="K924" s="21" t="s">
        <v>210</v>
      </c>
      <c r="M924" s="21" t="s">
        <v>322</v>
      </c>
      <c r="W924" s="21" t="s">
        <v>12812</v>
      </c>
      <c r="Z924" s="21">
        <v>2.47</v>
      </c>
      <c r="AA924" s="21">
        <v>0.37</v>
      </c>
      <c r="AB924" s="21">
        <v>89</v>
      </c>
      <c r="AC924" s="21">
        <v>116</v>
      </c>
      <c r="AD924" s="21">
        <v>0.37</v>
      </c>
      <c r="AE924" s="22" t="s">
        <v>178</v>
      </c>
      <c r="AF924" s="22" t="s">
        <v>476</v>
      </c>
      <c r="AG924" s="22" t="s">
        <v>178</v>
      </c>
      <c r="AH924" s="22" t="s">
        <v>180</v>
      </c>
      <c r="AI924" s="22" t="s">
        <v>179</v>
      </c>
      <c r="AK924" s="23">
        <v>51</v>
      </c>
      <c r="AL924" s="23" t="s">
        <v>401</v>
      </c>
      <c r="AM924" s="23" t="s">
        <v>12912</v>
      </c>
      <c r="AN924" s="23" t="s">
        <v>12913</v>
      </c>
      <c r="AO924" s="23" t="s">
        <v>12914</v>
      </c>
      <c r="AS924" s="24" t="s">
        <v>344</v>
      </c>
      <c r="AT924" s="4" t="s">
        <v>184</v>
      </c>
      <c r="AU924" s="24">
        <v>42496</v>
      </c>
      <c r="AV924" s="21" t="s">
        <v>185</v>
      </c>
      <c r="AW924" s="21" t="s">
        <v>186</v>
      </c>
      <c r="AX924" s="21" t="s">
        <v>589</v>
      </c>
      <c r="AY924" s="21" t="s">
        <v>12915</v>
      </c>
      <c r="AZ924" s="21" t="s">
        <v>12916</v>
      </c>
      <c r="BA924" s="21" t="s">
        <v>186</v>
      </c>
      <c r="BC924" s="24" t="s">
        <v>767</v>
      </c>
      <c r="BD924" s="21">
        <v>6.75</v>
      </c>
      <c r="BE924" s="21">
        <v>4.57</v>
      </c>
      <c r="BF924" s="21">
        <v>1.7</v>
      </c>
      <c r="BG924" s="21">
        <v>97</v>
      </c>
      <c r="BH924" s="21">
        <v>411</v>
      </c>
      <c r="BI924" s="21">
        <v>17</v>
      </c>
      <c r="BJ924" s="21">
        <v>49</v>
      </c>
      <c r="BL924" s="21">
        <v>129.1</v>
      </c>
      <c r="BZ924" s="25" t="s">
        <v>12917</v>
      </c>
      <c r="CA924" s="21" t="s">
        <v>12918</v>
      </c>
      <c r="CB924" s="21" t="s">
        <v>186</v>
      </c>
      <c r="CC924" s="21" t="s">
        <v>186</v>
      </c>
      <c r="CD924" s="21" t="s">
        <v>12919</v>
      </c>
      <c r="CE924" s="21" t="s">
        <v>185</v>
      </c>
      <c r="CF924" s="21" t="s">
        <v>197</v>
      </c>
      <c r="CG924" s="21" t="s">
        <v>12920</v>
      </c>
      <c r="CJ924" s="21" t="s">
        <v>198</v>
      </c>
      <c r="CK924" s="21" t="s">
        <v>12921</v>
      </c>
      <c r="CL924" s="21" t="s">
        <v>185</v>
      </c>
      <c r="CM924" s="21" t="s">
        <v>12922</v>
      </c>
      <c r="CN924" s="21" t="s">
        <v>12923</v>
      </c>
      <c r="CO924" s="21" t="s">
        <v>185</v>
      </c>
      <c r="CQ924" s="21" t="s">
        <v>198</v>
      </c>
      <c r="CV924" s="21" t="s">
        <v>35</v>
      </c>
      <c r="CW924" s="21" t="s">
        <v>35</v>
      </c>
      <c r="CX924" s="21" t="s">
        <v>200</v>
      </c>
      <c r="DQ924" s="116">
        <v>42563</v>
      </c>
      <c r="DR924" s="116">
        <v>42615</v>
      </c>
      <c r="DS924" s="104">
        <f t="shared" si="16"/>
        <v>52</v>
      </c>
      <c r="DT924" s="21" t="s">
        <v>278</v>
      </c>
      <c r="DU924" s="27" t="s">
        <v>12924</v>
      </c>
      <c r="DV924" s="27" t="s">
        <v>202</v>
      </c>
      <c r="DW924" s="27" t="s">
        <v>203</v>
      </c>
      <c r="DX924" s="27" t="s">
        <v>203</v>
      </c>
      <c r="DY924" s="21" t="s">
        <v>204</v>
      </c>
      <c r="DZ924" s="21" t="s">
        <v>197</v>
      </c>
      <c r="EB924" s="21" t="s">
        <v>197</v>
      </c>
      <c r="EE924" s="21" t="s">
        <v>295</v>
      </c>
      <c r="EG924" s="21" t="s">
        <v>756</v>
      </c>
      <c r="EH924" s="21">
        <v>4</v>
      </c>
      <c r="EI924" s="116">
        <v>42528</v>
      </c>
      <c r="EJ924" s="116">
        <v>42639</v>
      </c>
      <c r="EM924" s="116">
        <v>42661</v>
      </c>
      <c r="EN924" s="21" t="s">
        <v>419</v>
      </c>
      <c r="EQ924" s="21" t="s">
        <v>421</v>
      </c>
      <c r="ER924" s="21" t="s">
        <v>210</v>
      </c>
      <c r="ES924" s="21" t="s">
        <v>197</v>
      </c>
      <c r="ET924" s="21" t="s">
        <v>197</v>
      </c>
      <c r="EU924" s="21" t="s">
        <v>197</v>
      </c>
      <c r="EX924" s="21" t="s">
        <v>296</v>
      </c>
      <c r="IY924" s="29" t="s">
        <v>231</v>
      </c>
    </row>
    <row r="925" spans="1:259">
      <c r="A925" s="17">
        <v>922</v>
      </c>
      <c r="B925" s="18" t="s">
        <v>12925</v>
      </c>
      <c r="C925" s="19">
        <v>2161056</v>
      </c>
      <c r="D925" s="17" t="s">
        <v>9352</v>
      </c>
      <c r="F925" s="19" t="s">
        <v>259</v>
      </c>
      <c r="H925" s="116">
        <v>42550</v>
      </c>
      <c r="W925" s="21" t="s">
        <v>12926</v>
      </c>
      <c r="Z925" s="21">
        <v>1.97</v>
      </c>
      <c r="AA925" s="21">
        <v>1.29</v>
      </c>
      <c r="AB925" s="21">
        <v>104</v>
      </c>
      <c r="AC925" s="21">
        <v>55</v>
      </c>
      <c r="AD925" s="21">
        <v>0.14</v>
      </c>
      <c r="AE925" s="22" t="s">
        <v>179</v>
      </c>
      <c r="AF925" s="22" t="s">
        <v>178</v>
      </c>
      <c r="AG925" s="22" t="s">
        <v>231</v>
      </c>
      <c r="AH925" s="22" t="s">
        <v>178</v>
      </c>
      <c r="AI925" s="22" t="s">
        <v>476</v>
      </c>
      <c r="AK925" s="23">
        <v>43</v>
      </c>
      <c r="AL925" s="23" t="s">
        <v>523</v>
      </c>
      <c r="AM925" s="23" t="s">
        <v>12927</v>
      </c>
      <c r="AN925" s="23" t="s">
        <v>12928</v>
      </c>
      <c r="AR925" s="24" t="s">
        <v>1444</v>
      </c>
      <c r="AS925" s="24" t="s">
        <v>183</v>
      </c>
      <c r="AT925" s="4" t="s">
        <v>12929</v>
      </c>
      <c r="AU925" s="24">
        <v>42426</v>
      </c>
      <c r="AV925" s="21" t="s">
        <v>185</v>
      </c>
      <c r="AW925" s="21" t="s">
        <v>186</v>
      </c>
      <c r="AX925" s="21" t="s">
        <v>1410</v>
      </c>
      <c r="AY925" s="21" t="s">
        <v>12930</v>
      </c>
      <c r="AZ925" s="21" t="s">
        <v>1078</v>
      </c>
      <c r="BC925" s="24" t="s">
        <v>192</v>
      </c>
      <c r="BD925" s="21">
        <v>8.52</v>
      </c>
      <c r="BE925" s="21">
        <v>5.97</v>
      </c>
      <c r="BF925" s="21">
        <v>1.91</v>
      </c>
      <c r="BG925" s="21">
        <v>141</v>
      </c>
      <c r="BH925" s="21">
        <v>247</v>
      </c>
      <c r="BI925" s="21">
        <v>28</v>
      </c>
      <c r="BJ925" s="21">
        <v>59</v>
      </c>
      <c r="BK925" s="21">
        <v>4.2</v>
      </c>
      <c r="BL925" s="21">
        <v>9.5</v>
      </c>
      <c r="BM925" s="21" t="s">
        <v>193</v>
      </c>
      <c r="BN925" s="21" t="s">
        <v>193</v>
      </c>
      <c r="BO925" s="21" t="s">
        <v>193</v>
      </c>
      <c r="BP925" s="21" t="s">
        <v>193</v>
      </c>
      <c r="BQ925" s="21" t="s">
        <v>193</v>
      </c>
      <c r="BR925" s="21" t="s">
        <v>193</v>
      </c>
      <c r="BS925" s="21" t="s">
        <v>193</v>
      </c>
      <c r="BT925" s="21" t="s">
        <v>193</v>
      </c>
      <c r="BV925" s="21" t="s">
        <v>12931</v>
      </c>
      <c r="BW925" s="21">
        <v>83</v>
      </c>
      <c r="BX925" s="21">
        <v>35.8</v>
      </c>
      <c r="BY925" s="21">
        <v>47.2</v>
      </c>
      <c r="CK925" s="21" t="s">
        <v>12932</v>
      </c>
      <c r="CM925" s="21" t="s">
        <v>12933</v>
      </c>
      <c r="CN925" s="21" t="s">
        <v>185</v>
      </c>
      <c r="CO925" s="21" t="s">
        <v>185</v>
      </c>
      <c r="CW925" s="21" t="s">
        <v>35</v>
      </c>
      <c r="CX925" s="21" t="s">
        <v>35</v>
      </c>
      <c r="DQ925" s="116">
        <v>42569</v>
      </c>
      <c r="DR925" s="116">
        <v>42620</v>
      </c>
      <c r="DS925" s="104">
        <f t="shared" si="16"/>
        <v>51</v>
      </c>
      <c r="DT925" s="21" t="s">
        <v>278</v>
      </c>
      <c r="DU925" s="27" t="s">
        <v>12934</v>
      </c>
      <c r="DV925" s="27" t="s">
        <v>202</v>
      </c>
      <c r="DW925" s="27" t="s">
        <v>202</v>
      </c>
      <c r="DX925" s="27" t="s">
        <v>203</v>
      </c>
      <c r="DY925" s="21" t="s">
        <v>204</v>
      </c>
      <c r="DZ925" s="21" t="s">
        <v>198</v>
      </c>
      <c r="EA925" s="21" t="s">
        <v>514</v>
      </c>
      <c r="EB925" s="21" t="s">
        <v>197</v>
      </c>
      <c r="EE925" s="21" t="s">
        <v>295</v>
      </c>
      <c r="EG925" s="21" t="s">
        <v>251</v>
      </c>
      <c r="EH925" s="21">
        <v>4</v>
      </c>
      <c r="EI925" s="116">
        <v>42572</v>
      </c>
      <c r="EJ925" s="116">
        <v>42593</v>
      </c>
      <c r="EM925" s="116">
        <v>42661</v>
      </c>
      <c r="EN925" s="21" t="s">
        <v>419</v>
      </c>
      <c r="EO925" s="4">
        <v>0.9</v>
      </c>
      <c r="EP925" s="4">
        <v>13.8</v>
      </c>
      <c r="EQ925" s="21" t="s">
        <v>421</v>
      </c>
      <c r="ES925" s="21" t="s">
        <v>197</v>
      </c>
      <c r="ET925" s="21" t="s">
        <v>197</v>
      </c>
      <c r="EU925" s="21" t="s">
        <v>197</v>
      </c>
      <c r="EX925" s="21" t="s">
        <v>296</v>
      </c>
      <c r="EZ925" s="116">
        <v>42752</v>
      </c>
      <c r="FA925" s="21" t="s">
        <v>216</v>
      </c>
      <c r="FB925" s="21">
        <v>1.1</v>
      </c>
      <c r="FC925" s="21">
        <v>13.7</v>
      </c>
      <c r="FD925" s="21" t="s">
        <v>209</v>
      </c>
      <c r="FF925" s="21" t="s">
        <v>197</v>
      </c>
      <c r="FG925" s="21" t="s">
        <v>197</v>
      </c>
      <c r="FJ925" s="21" t="s">
        <v>296</v>
      </c>
      <c r="IY925" s="29" t="s">
        <v>178</v>
      </c>
    </row>
    <row r="926" spans="1:259">
      <c r="A926" s="17">
        <v>923</v>
      </c>
      <c r="B926" s="18" t="s">
        <v>12935</v>
      </c>
      <c r="C926" s="19">
        <v>2161246</v>
      </c>
      <c r="D926" s="17" t="s">
        <v>170</v>
      </c>
      <c r="F926" s="19" t="s">
        <v>3491</v>
      </c>
      <c r="H926" s="116">
        <v>42550</v>
      </c>
      <c r="W926" s="21" t="s">
        <v>12936</v>
      </c>
      <c r="Z926" s="21">
        <v>4.21</v>
      </c>
      <c r="AA926" s="21">
        <v>3.19</v>
      </c>
      <c r="AB926" s="21">
        <v>73</v>
      </c>
      <c r="AC926" s="21">
        <v>237</v>
      </c>
      <c r="AD926" s="21">
        <v>0.26</v>
      </c>
      <c r="AE926" s="22" t="s">
        <v>180</v>
      </c>
      <c r="AF926" s="22" t="s">
        <v>180</v>
      </c>
      <c r="AG926" s="22" t="s">
        <v>179</v>
      </c>
      <c r="AH926" s="22" t="s">
        <v>180</v>
      </c>
      <c r="AI926" s="22" t="s">
        <v>179</v>
      </c>
      <c r="AK926" s="23">
        <v>48</v>
      </c>
      <c r="AL926" s="23" t="s">
        <v>538</v>
      </c>
      <c r="AM926" s="23" t="s">
        <v>12937</v>
      </c>
      <c r="AN926" s="23" t="s">
        <v>12938</v>
      </c>
      <c r="AO926" s="23" t="s">
        <v>12939</v>
      </c>
      <c r="AR926" s="24" t="s">
        <v>1251</v>
      </c>
      <c r="AS926" s="24" t="s">
        <v>183</v>
      </c>
      <c r="AT926" s="4" t="s">
        <v>12940</v>
      </c>
      <c r="AU926" s="24">
        <v>42538</v>
      </c>
      <c r="AV926" s="21" t="s">
        <v>185</v>
      </c>
      <c r="AW926" s="21" t="s">
        <v>6328</v>
      </c>
      <c r="AX926" s="21" t="s">
        <v>589</v>
      </c>
      <c r="AY926" s="21" t="s">
        <v>12941</v>
      </c>
      <c r="AZ926" s="21" t="s">
        <v>12942</v>
      </c>
      <c r="BA926" s="21" t="s">
        <v>12943</v>
      </c>
      <c r="BB926" s="21" t="s">
        <v>2600</v>
      </c>
      <c r="BC926" s="24" t="s">
        <v>192</v>
      </c>
      <c r="BD926" s="21">
        <v>8.18</v>
      </c>
      <c r="BE926" s="21">
        <v>5.9</v>
      </c>
      <c r="BF926" s="21">
        <v>1.72</v>
      </c>
      <c r="BG926" s="21">
        <v>73</v>
      </c>
      <c r="BH926" s="21">
        <v>504</v>
      </c>
      <c r="BI926" s="21">
        <v>11</v>
      </c>
      <c r="BJ926" s="21">
        <v>66</v>
      </c>
      <c r="BK926" s="21">
        <v>0.8</v>
      </c>
      <c r="BL926" s="21">
        <v>59.3</v>
      </c>
      <c r="BM926" s="21" t="s">
        <v>193</v>
      </c>
      <c r="BN926" s="21" t="s">
        <v>193</v>
      </c>
      <c r="BO926" s="21" t="s">
        <v>193</v>
      </c>
      <c r="BP926" s="21" t="s">
        <v>193</v>
      </c>
      <c r="BQ926" s="21" t="s">
        <v>193</v>
      </c>
      <c r="BR926" s="21" t="s">
        <v>193</v>
      </c>
      <c r="BS926" s="21" t="s">
        <v>193</v>
      </c>
      <c r="BT926" s="21" t="s">
        <v>193</v>
      </c>
      <c r="BV926" s="21" t="s">
        <v>8837</v>
      </c>
      <c r="BW926" s="21">
        <v>103.39</v>
      </c>
      <c r="BX926" s="21">
        <v>47.16</v>
      </c>
      <c r="BY926" s="21">
        <v>56.23</v>
      </c>
      <c r="CK926" s="21" t="s">
        <v>12944</v>
      </c>
      <c r="CL926" s="21" t="s">
        <v>12945</v>
      </c>
      <c r="CM926" s="21" t="s">
        <v>185</v>
      </c>
      <c r="CN926" s="21" t="s">
        <v>185</v>
      </c>
      <c r="CO926" s="21" t="s">
        <v>185</v>
      </c>
      <c r="CQ926" s="21" t="s">
        <v>198</v>
      </c>
      <c r="CV926" s="21" t="s">
        <v>35</v>
      </c>
      <c r="CW926" s="21" t="s">
        <v>35</v>
      </c>
      <c r="CX926" s="21" t="s">
        <v>35</v>
      </c>
      <c r="DQ926" s="116">
        <v>42565</v>
      </c>
      <c r="DR926" s="116">
        <v>42615</v>
      </c>
      <c r="DS926" s="104">
        <f t="shared" si="16"/>
        <v>50</v>
      </c>
      <c r="DT926" s="21" t="s">
        <v>278</v>
      </c>
      <c r="DU926" s="27" t="s">
        <v>12137</v>
      </c>
      <c r="DV926" s="27" t="s">
        <v>202</v>
      </c>
      <c r="DW926" s="27" t="s">
        <v>203</v>
      </c>
      <c r="DX926" s="27" t="s">
        <v>203</v>
      </c>
      <c r="DY926" s="21" t="s">
        <v>204</v>
      </c>
      <c r="DZ926" s="21" t="s">
        <v>197</v>
      </c>
      <c r="EB926" s="21" t="s">
        <v>197</v>
      </c>
      <c r="EE926" s="21" t="s">
        <v>295</v>
      </c>
      <c r="EG926" s="21" t="s">
        <v>251</v>
      </c>
      <c r="EH926" s="21">
        <v>4</v>
      </c>
      <c r="EI926" s="116">
        <v>42584</v>
      </c>
      <c r="EJ926" s="116">
        <v>42606</v>
      </c>
      <c r="EM926" s="116">
        <v>42654</v>
      </c>
      <c r="EN926" s="21" t="s">
        <v>419</v>
      </c>
      <c r="EQ926" s="21" t="s">
        <v>421</v>
      </c>
      <c r="ER926" s="21" t="s">
        <v>355</v>
      </c>
      <c r="ES926" s="21" t="s">
        <v>197</v>
      </c>
      <c r="ET926" s="21" t="s">
        <v>197</v>
      </c>
      <c r="EU926" s="21" t="s">
        <v>197</v>
      </c>
      <c r="EX926" s="21" t="s">
        <v>296</v>
      </c>
      <c r="EZ926" s="116">
        <v>42732</v>
      </c>
      <c r="FA926" s="21" t="s">
        <v>296</v>
      </c>
      <c r="FB926" s="21">
        <v>1</v>
      </c>
      <c r="FC926" s="21">
        <v>27.6</v>
      </c>
      <c r="FD926" s="21" t="s">
        <v>209</v>
      </c>
      <c r="FE926" s="21" t="s">
        <v>210</v>
      </c>
      <c r="FF926" s="21" t="s">
        <v>197</v>
      </c>
      <c r="FG926" s="21" t="s">
        <v>197</v>
      </c>
      <c r="FJ926" s="21" t="s">
        <v>296</v>
      </c>
      <c r="IY926" s="29" t="s">
        <v>178</v>
      </c>
    </row>
    <row r="927" spans="1:259">
      <c r="A927" s="17">
        <v>924</v>
      </c>
      <c r="B927" s="18" t="s">
        <v>12946</v>
      </c>
      <c r="C927" s="19">
        <v>2165158</v>
      </c>
      <c r="D927" s="17" t="s">
        <v>170</v>
      </c>
      <c r="F927" s="19" t="s">
        <v>1322</v>
      </c>
      <c r="H927" s="116">
        <v>42551</v>
      </c>
      <c r="I927" s="21" t="s">
        <v>918</v>
      </c>
      <c r="J927" s="21" t="s">
        <v>355</v>
      </c>
      <c r="W927" s="21" t="s">
        <v>12947</v>
      </c>
      <c r="Z927" s="21">
        <v>1.89</v>
      </c>
      <c r="AA927" s="21">
        <v>1.36</v>
      </c>
      <c r="AB927" s="21">
        <v>95</v>
      </c>
      <c r="AC927" s="21">
        <v>93</v>
      </c>
      <c r="AD927" s="21">
        <v>0.31</v>
      </c>
      <c r="AE927" s="22" t="s">
        <v>179</v>
      </c>
      <c r="AF927" s="22" t="s">
        <v>178</v>
      </c>
      <c r="AG927" s="22" t="s">
        <v>178</v>
      </c>
      <c r="AH927" s="22" t="s">
        <v>231</v>
      </c>
      <c r="AI927" s="22" t="s">
        <v>179</v>
      </c>
      <c r="AK927" s="23">
        <v>48</v>
      </c>
      <c r="AL927" s="23" t="s">
        <v>538</v>
      </c>
      <c r="AM927" s="23" t="s">
        <v>12948</v>
      </c>
      <c r="AN927" s="23" t="s">
        <v>12949</v>
      </c>
      <c r="AO927" s="23" t="s">
        <v>12950</v>
      </c>
      <c r="AS927" s="24" t="s">
        <v>183</v>
      </c>
      <c r="AT927" s="4" t="s">
        <v>1064</v>
      </c>
      <c r="AU927" s="24">
        <v>42537</v>
      </c>
      <c r="AV927" s="21" t="s">
        <v>185</v>
      </c>
      <c r="AW927" s="21" t="s">
        <v>12951</v>
      </c>
      <c r="AX927" s="21" t="s">
        <v>589</v>
      </c>
      <c r="AY927" s="21" t="s">
        <v>3367</v>
      </c>
      <c r="AZ927" s="21" t="s">
        <v>2208</v>
      </c>
      <c r="BA927" s="21" t="s">
        <v>186</v>
      </c>
      <c r="BB927" s="21" t="s">
        <v>266</v>
      </c>
      <c r="BC927" s="24" t="s">
        <v>8094</v>
      </c>
      <c r="BD927" s="21">
        <v>10.46</v>
      </c>
      <c r="BE927" s="21">
        <v>8</v>
      </c>
      <c r="BF927" s="21">
        <v>1.76</v>
      </c>
      <c r="BG927" s="21">
        <v>146</v>
      </c>
      <c r="BH927" s="21">
        <v>294</v>
      </c>
      <c r="BI927" s="21">
        <v>19</v>
      </c>
      <c r="BJ927" s="21">
        <v>57</v>
      </c>
      <c r="BK927" s="21">
        <v>1.6</v>
      </c>
      <c r="BL927" s="21">
        <v>15.5</v>
      </c>
      <c r="BZ927" s="25" t="s">
        <v>12952</v>
      </c>
      <c r="CA927" s="21" t="s">
        <v>12953</v>
      </c>
      <c r="CB927" s="21" t="s">
        <v>12954</v>
      </c>
      <c r="CC927" s="21" t="s">
        <v>12955</v>
      </c>
      <c r="CD927" s="21" t="s">
        <v>185</v>
      </c>
      <c r="CE927" s="21" t="s">
        <v>185</v>
      </c>
      <c r="CF927" s="21" t="s">
        <v>197</v>
      </c>
      <c r="CG927" s="21" t="s">
        <v>185</v>
      </c>
      <c r="CJ927" s="21" t="s">
        <v>198</v>
      </c>
      <c r="CL927" s="21" t="s">
        <v>12956</v>
      </c>
      <c r="CM927" s="21" t="s">
        <v>185</v>
      </c>
      <c r="CN927" s="21" t="s">
        <v>185</v>
      </c>
      <c r="CQ927" s="21" t="s">
        <v>198</v>
      </c>
      <c r="CV927" s="21" t="s">
        <v>35</v>
      </c>
      <c r="CW927" s="21" t="s">
        <v>35</v>
      </c>
      <c r="CX927" s="21" t="s">
        <v>248</v>
      </c>
      <c r="DQ927" s="116">
        <v>42569</v>
      </c>
      <c r="DR927" s="116">
        <v>42618</v>
      </c>
      <c r="DS927" s="104">
        <f t="shared" si="16"/>
        <v>49</v>
      </c>
      <c r="DT927" s="21" t="s">
        <v>278</v>
      </c>
      <c r="DU927" s="27" t="s">
        <v>12957</v>
      </c>
      <c r="DV927" s="27" t="s">
        <v>202</v>
      </c>
      <c r="DW927" s="27" t="s">
        <v>203</v>
      </c>
      <c r="DX927" s="27" t="s">
        <v>203</v>
      </c>
      <c r="DY927" s="21" t="s">
        <v>204</v>
      </c>
      <c r="DZ927" s="21" t="s">
        <v>197</v>
      </c>
      <c r="EB927" s="21" t="s">
        <v>198</v>
      </c>
      <c r="EC927" s="21" t="s">
        <v>1479</v>
      </c>
      <c r="ED927" s="21" t="s">
        <v>514</v>
      </c>
      <c r="EE927" s="21" t="s">
        <v>295</v>
      </c>
      <c r="EG927" s="21" t="s">
        <v>251</v>
      </c>
      <c r="EH927" s="21">
        <v>6</v>
      </c>
      <c r="EI927" s="116">
        <v>42571</v>
      </c>
      <c r="EJ927" s="116">
        <v>42606</v>
      </c>
      <c r="EM927" s="116">
        <v>42661</v>
      </c>
      <c r="EN927" s="21" t="s">
        <v>419</v>
      </c>
      <c r="EO927" s="4">
        <v>0.6</v>
      </c>
      <c r="EP927" s="4">
        <v>13.6</v>
      </c>
      <c r="EQ927" s="21" t="s">
        <v>421</v>
      </c>
      <c r="ER927" s="21" t="s">
        <v>629</v>
      </c>
      <c r="ES927" s="21" t="s">
        <v>197</v>
      </c>
      <c r="ET927" s="21" t="s">
        <v>197</v>
      </c>
      <c r="EU927" s="21" t="s">
        <v>197</v>
      </c>
      <c r="EX927" s="21" t="s">
        <v>296</v>
      </c>
      <c r="EZ927" s="116">
        <v>42746</v>
      </c>
      <c r="FA927" s="21" t="s">
        <v>216</v>
      </c>
      <c r="FB927" s="21">
        <v>0.7</v>
      </c>
      <c r="FC927" s="21">
        <v>19.5</v>
      </c>
      <c r="FD927" s="21" t="s">
        <v>209</v>
      </c>
      <c r="FE927" s="21" t="s">
        <v>210</v>
      </c>
      <c r="FF927" s="21" t="s">
        <v>197</v>
      </c>
      <c r="FG927" s="21" t="s">
        <v>197</v>
      </c>
      <c r="FJ927" s="21" t="s">
        <v>296</v>
      </c>
      <c r="IY927" s="29" t="s">
        <v>231</v>
      </c>
    </row>
    <row r="928" spans="1:259">
      <c r="A928" s="17">
        <v>925</v>
      </c>
      <c r="B928" s="18" t="s">
        <v>12958</v>
      </c>
      <c r="C928" s="19">
        <v>2163113</v>
      </c>
      <c r="D928" s="17" t="s">
        <v>8282</v>
      </c>
      <c r="F928" s="19" t="s">
        <v>353</v>
      </c>
      <c r="H928" s="116">
        <v>42555</v>
      </c>
      <c r="K928" s="21" t="s">
        <v>12959</v>
      </c>
      <c r="W928" s="21" t="s">
        <v>12960</v>
      </c>
      <c r="Z928" s="21">
        <v>2.31</v>
      </c>
      <c r="AA928" s="21">
        <v>1.38</v>
      </c>
      <c r="AB928" s="21">
        <v>112</v>
      </c>
      <c r="AC928" s="21">
        <v>162</v>
      </c>
      <c r="AD928" s="21">
        <v>0.2</v>
      </c>
      <c r="AE928" s="22" t="s">
        <v>178</v>
      </c>
      <c r="AF928" s="22" t="s">
        <v>178</v>
      </c>
      <c r="AG928" s="22" t="s">
        <v>180</v>
      </c>
      <c r="AH928" s="22" t="s">
        <v>180</v>
      </c>
      <c r="AI928" s="22" t="s">
        <v>179</v>
      </c>
      <c r="AK928" s="23">
        <v>36</v>
      </c>
      <c r="AL928" s="23" t="s">
        <v>232</v>
      </c>
      <c r="AM928" s="23" t="s">
        <v>12961</v>
      </c>
      <c r="AN928" s="23" t="s">
        <v>12962</v>
      </c>
      <c r="AO928" s="23" t="s">
        <v>12963</v>
      </c>
      <c r="AR928" s="24" t="s">
        <v>2236</v>
      </c>
      <c r="AS928" s="24" t="s">
        <v>183</v>
      </c>
      <c r="AT928" s="4" t="s">
        <v>12964</v>
      </c>
      <c r="AU928" s="24">
        <v>42545</v>
      </c>
      <c r="AV928" s="21" t="s">
        <v>185</v>
      </c>
      <c r="AW928" s="21" t="s">
        <v>12965</v>
      </c>
      <c r="AY928" s="21" t="s">
        <v>8122</v>
      </c>
      <c r="AZ928" s="21" t="s">
        <v>12966</v>
      </c>
      <c r="BA928" s="21" t="s">
        <v>12967</v>
      </c>
      <c r="BB928" s="21" t="s">
        <v>266</v>
      </c>
      <c r="BC928" s="24" t="s">
        <v>192</v>
      </c>
      <c r="BD928" s="21">
        <v>4.4</v>
      </c>
      <c r="BE928" s="21">
        <v>2.5</v>
      </c>
      <c r="BF928" s="21">
        <v>2.5</v>
      </c>
      <c r="BG928" s="21">
        <v>128</v>
      </c>
      <c r="BH928" s="21">
        <v>276</v>
      </c>
      <c r="BI928" s="21">
        <v>12</v>
      </c>
      <c r="BJ928" s="21">
        <v>58</v>
      </c>
      <c r="BK928" s="21">
        <v>1.2</v>
      </c>
      <c r="BL928" s="21">
        <v>21.1</v>
      </c>
      <c r="BM928" s="21" t="s">
        <v>193</v>
      </c>
      <c r="BN928" s="21" t="s">
        <v>269</v>
      </c>
      <c r="BO928" s="21" t="s">
        <v>193</v>
      </c>
      <c r="BP928" s="21" t="s">
        <v>193</v>
      </c>
      <c r="BQ928" s="21" t="s">
        <v>193</v>
      </c>
      <c r="BR928" s="21" t="s">
        <v>193</v>
      </c>
      <c r="BS928" s="21" t="s">
        <v>193</v>
      </c>
      <c r="BT928" s="21" t="s">
        <v>193</v>
      </c>
      <c r="CA928" s="21" t="s">
        <v>12968</v>
      </c>
      <c r="CB928" s="21" t="s">
        <v>186</v>
      </c>
      <c r="CC928" s="21" t="s">
        <v>186</v>
      </c>
      <c r="CD928" s="21" t="s">
        <v>12969</v>
      </c>
      <c r="CE928" s="21" t="s">
        <v>185</v>
      </c>
      <c r="CF928" s="21" t="s">
        <v>197</v>
      </c>
      <c r="CG928" s="21" t="s">
        <v>185</v>
      </c>
      <c r="CL928" s="21" t="s">
        <v>12970</v>
      </c>
      <c r="CM928" s="21" t="s">
        <v>185</v>
      </c>
      <c r="CN928" s="21" t="s">
        <v>185</v>
      </c>
      <c r="CV928" s="21" t="s">
        <v>35</v>
      </c>
      <c r="CW928" s="21" t="s">
        <v>35</v>
      </c>
      <c r="CX928" s="21" t="s">
        <v>248</v>
      </c>
      <c r="DQ928" s="116">
        <v>42562</v>
      </c>
      <c r="DR928" s="116">
        <v>42604</v>
      </c>
      <c r="DS928" s="104">
        <f t="shared" si="16"/>
        <v>42</v>
      </c>
      <c r="DT928" s="21" t="s">
        <v>278</v>
      </c>
      <c r="DU928" s="27" t="s">
        <v>12853</v>
      </c>
      <c r="DV928" s="27" t="s">
        <v>202</v>
      </c>
      <c r="DW928" s="27" t="s">
        <v>203</v>
      </c>
      <c r="DX928" s="27" t="s">
        <v>203</v>
      </c>
      <c r="DY928" s="21" t="s">
        <v>204</v>
      </c>
      <c r="DZ928" s="21" t="s">
        <v>197</v>
      </c>
      <c r="EB928" s="21" t="s">
        <v>197</v>
      </c>
      <c r="EE928" s="21" t="s">
        <v>1464</v>
      </c>
      <c r="EG928" s="21" t="s">
        <v>251</v>
      </c>
      <c r="EH928" s="21">
        <v>5</v>
      </c>
      <c r="EI928" s="116">
        <v>42565</v>
      </c>
      <c r="EJ928" s="116">
        <v>42598</v>
      </c>
      <c r="EM928" s="116">
        <v>42655</v>
      </c>
      <c r="EN928" s="21" t="s">
        <v>6311</v>
      </c>
      <c r="EO928" s="4">
        <v>1</v>
      </c>
      <c r="EP928" s="4">
        <v>9.1</v>
      </c>
      <c r="EQ928" s="21" t="s">
        <v>421</v>
      </c>
      <c r="ES928" s="21" t="s">
        <v>197</v>
      </c>
      <c r="ET928" s="21" t="s">
        <v>197</v>
      </c>
      <c r="EU928" s="21" t="s">
        <v>197</v>
      </c>
      <c r="EX928" s="21" t="s">
        <v>216</v>
      </c>
      <c r="IY928" s="29" t="s">
        <v>178</v>
      </c>
    </row>
    <row r="929" spans="1:259">
      <c r="A929" s="17">
        <v>926</v>
      </c>
      <c r="B929" s="18" t="s">
        <v>12971</v>
      </c>
      <c r="C929" s="19">
        <v>2163117</v>
      </c>
      <c r="D929" s="17" t="s">
        <v>170</v>
      </c>
      <c r="F929" s="19" t="s">
        <v>227</v>
      </c>
      <c r="H929" s="116">
        <v>42556</v>
      </c>
      <c r="W929" s="21" t="s">
        <v>12972</v>
      </c>
      <c r="Z929" s="21">
        <v>2.03</v>
      </c>
      <c r="AA929" s="21">
        <v>1.29</v>
      </c>
      <c r="AB929" s="21">
        <v>104</v>
      </c>
      <c r="AC929" s="21">
        <v>90</v>
      </c>
      <c r="AD929" s="21">
        <v>0.31</v>
      </c>
      <c r="AE929" s="22" t="s">
        <v>178</v>
      </c>
      <c r="AF929" s="22" t="s">
        <v>178</v>
      </c>
      <c r="AG929" s="22" t="s">
        <v>231</v>
      </c>
      <c r="AH929" s="22" t="s">
        <v>231</v>
      </c>
      <c r="AI929" s="22" t="s">
        <v>179</v>
      </c>
      <c r="AK929" s="23">
        <v>44</v>
      </c>
      <c r="AL929" s="23" t="s">
        <v>232</v>
      </c>
      <c r="AM929" s="23" t="s">
        <v>12973</v>
      </c>
      <c r="AN929" s="23" t="s">
        <v>12974</v>
      </c>
      <c r="AS929" s="24" t="s">
        <v>183</v>
      </c>
      <c r="AT929" s="4" t="s">
        <v>12975</v>
      </c>
      <c r="AU929" s="24">
        <v>42548</v>
      </c>
      <c r="AV929" s="21" t="s">
        <v>185</v>
      </c>
      <c r="AW929" s="21" t="s">
        <v>4303</v>
      </c>
      <c r="AX929" s="21" t="s">
        <v>187</v>
      </c>
      <c r="AY929" s="21" t="s">
        <v>12976</v>
      </c>
      <c r="BA929" s="21" t="s">
        <v>12977</v>
      </c>
      <c r="BC929" s="24" t="s">
        <v>192</v>
      </c>
      <c r="BD929" s="21">
        <v>7.22</v>
      </c>
      <c r="BE929" s="21">
        <v>5.02</v>
      </c>
      <c r="BF929" s="21">
        <v>1.85</v>
      </c>
      <c r="BG929" s="21">
        <v>140</v>
      </c>
      <c r="BH929" s="21">
        <v>338</v>
      </c>
      <c r="BI929" s="21">
        <v>22</v>
      </c>
      <c r="BJ929" s="21">
        <v>62</v>
      </c>
      <c r="BK929" s="21">
        <v>4.2</v>
      </c>
      <c r="BM929" s="21" t="s">
        <v>193</v>
      </c>
      <c r="BN929" s="21" t="s">
        <v>269</v>
      </c>
      <c r="BO929" s="21" t="s">
        <v>193</v>
      </c>
      <c r="BP929" s="21" t="s">
        <v>269</v>
      </c>
      <c r="BQ929" s="21" t="s">
        <v>269</v>
      </c>
      <c r="BR929" s="21" t="s">
        <v>193</v>
      </c>
      <c r="BS929" s="21" t="s">
        <v>193</v>
      </c>
      <c r="BT929" s="21" t="s">
        <v>193</v>
      </c>
      <c r="BV929" s="21" t="s">
        <v>7611</v>
      </c>
      <c r="BW929" s="21">
        <v>101.23</v>
      </c>
      <c r="BX929" s="21">
        <v>49.86</v>
      </c>
      <c r="BY929" s="21">
        <v>51.37</v>
      </c>
      <c r="CK929" s="21" t="s">
        <v>12978</v>
      </c>
      <c r="CL929" s="21" t="s">
        <v>185</v>
      </c>
      <c r="CM929" s="21" t="s">
        <v>12979</v>
      </c>
      <c r="CN929" s="21" t="s">
        <v>185</v>
      </c>
      <c r="CO929" s="21" t="s">
        <v>185</v>
      </c>
      <c r="CQ929" s="21" t="s">
        <v>198</v>
      </c>
      <c r="CV929" s="21" t="s">
        <v>35</v>
      </c>
      <c r="CW929" s="21" t="s">
        <v>35</v>
      </c>
      <c r="CX929" s="21" t="s">
        <v>35</v>
      </c>
      <c r="DQ929" s="116">
        <v>42570</v>
      </c>
      <c r="DR929" s="116">
        <v>42619</v>
      </c>
      <c r="DS929" s="104">
        <f t="shared" si="16"/>
        <v>49</v>
      </c>
      <c r="DT929" s="21" t="s">
        <v>278</v>
      </c>
      <c r="DU929" s="27" t="s">
        <v>12980</v>
      </c>
      <c r="DV929" s="27" t="s">
        <v>202</v>
      </c>
      <c r="DW929" s="27" t="s">
        <v>203</v>
      </c>
      <c r="DX929" s="27" t="s">
        <v>203</v>
      </c>
      <c r="DY929" s="21" t="s">
        <v>204</v>
      </c>
      <c r="DZ929" s="21" t="s">
        <v>197</v>
      </c>
      <c r="EB929" s="21" t="s">
        <v>197</v>
      </c>
      <c r="EE929" s="21" t="s">
        <v>250</v>
      </c>
      <c r="EG929" s="21" t="s">
        <v>251</v>
      </c>
      <c r="EH929" s="21">
        <v>6</v>
      </c>
      <c r="EI929" s="116">
        <v>42573</v>
      </c>
      <c r="EJ929" s="116">
        <v>42612</v>
      </c>
      <c r="EM929" s="116">
        <v>42668</v>
      </c>
      <c r="EN929" s="21" t="s">
        <v>419</v>
      </c>
      <c r="EO929" s="4">
        <v>0.9</v>
      </c>
      <c r="EP929" s="4">
        <v>26.9</v>
      </c>
      <c r="EQ929" s="21" t="s">
        <v>421</v>
      </c>
      <c r="ES929" s="21" t="s">
        <v>197</v>
      </c>
      <c r="ET929" s="21" t="s">
        <v>197</v>
      </c>
      <c r="EU929" s="21" t="s">
        <v>197</v>
      </c>
      <c r="EX929" s="21" t="s">
        <v>296</v>
      </c>
      <c r="EZ929" s="116">
        <v>42773</v>
      </c>
      <c r="FA929" s="21" t="s">
        <v>1417</v>
      </c>
      <c r="FD929" s="21" t="s">
        <v>209</v>
      </c>
      <c r="FE929" s="21" t="s">
        <v>210</v>
      </c>
      <c r="FF929" s="21" t="s">
        <v>197</v>
      </c>
      <c r="FG929" s="21" t="s">
        <v>197</v>
      </c>
      <c r="FJ929" s="21" t="s">
        <v>296</v>
      </c>
      <c r="IY929" s="29" t="s">
        <v>178</v>
      </c>
    </row>
    <row r="930" spans="1:259">
      <c r="A930" s="17">
        <v>927</v>
      </c>
      <c r="B930" s="18" t="s">
        <v>12981</v>
      </c>
      <c r="C930" s="19">
        <v>2093436</v>
      </c>
      <c r="D930" s="17" t="s">
        <v>12982</v>
      </c>
      <c r="F930" s="19" t="s">
        <v>319</v>
      </c>
      <c r="H930" s="116">
        <v>42556</v>
      </c>
      <c r="W930" s="21" t="s">
        <v>12983</v>
      </c>
      <c r="Z930" s="21">
        <v>2.42</v>
      </c>
      <c r="AA930" s="21">
        <v>1.71</v>
      </c>
      <c r="AB930" s="21">
        <v>98</v>
      </c>
      <c r="AC930" s="21">
        <v>77</v>
      </c>
      <c r="AD930" s="21">
        <v>0.33</v>
      </c>
      <c r="AE930" s="22" t="s">
        <v>178</v>
      </c>
      <c r="AF930" s="22" t="s">
        <v>231</v>
      </c>
      <c r="AG930" s="22" t="s">
        <v>178</v>
      </c>
      <c r="AH930" s="22" t="s">
        <v>231</v>
      </c>
      <c r="AI930" s="22" t="s">
        <v>179</v>
      </c>
      <c r="AK930" s="23">
        <v>51</v>
      </c>
      <c r="AL930" s="23" t="s">
        <v>232</v>
      </c>
      <c r="AM930" s="23" t="s">
        <v>12984</v>
      </c>
      <c r="AN930" s="23" t="s">
        <v>12985</v>
      </c>
      <c r="AO930" s="23" t="s">
        <v>12986</v>
      </c>
      <c r="AQ930" s="24" t="s">
        <v>12987</v>
      </c>
      <c r="AR930" s="24" t="s">
        <v>1444</v>
      </c>
      <c r="AS930" s="24" t="s">
        <v>183</v>
      </c>
      <c r="AT930" s="4">
        <v>1209285</v>
      </c>
      <c r="AU930" s="24">
        <v>42536</v>
      </c>
      <c r="AV930" s="21" t="s">
        <v>185</v>
      </c>
      <c r="AW930" s="21" t="s">
        <v>1777</v>
      </c>
      <c r="AY930" s="21" t="s">
        <v>12988</v>
      </c>
      <c r="AZ930" s="21" t="s">
        <v>12989</v>
      </c>
      <c r="BC930" s="24" t="s">
        <v>328</v>
      </c>
      <c r="BD930" s="21">
        <v>6.39</v>
      </c>
      <c r="BE930" s="21">
        <v>4.29</v>
      </c>
      <c r="BF930" s="21">
        <v>1.64</v>
      </c>
      <c r="BG930" s="21">
        <v>129</v>
      </c>
      <c r="BH930" s="21">
        <v>208</v>
      </c>
      <c r="BI930" s="21">
        <v>9</v>
      </c>
      <c r="BJ930" s="21">
        <v>54</v>
      </c>
      <c r="BK930" s="21">
        <v>2.7</v>
      </c>
      <c r="BM930" s="21" t="s">
        <v>193</v>
      </c>
      <c r="BN930" s="21" t="s">
        <v>269</v>
      </c>
      <c r="BO930" s="21" t="s">
        <v>193</v>
      </c>
      <c r="BP930" s="21" t="s">
        <v>193</v>
      </c>
      <c r="BQ930" s="21" t="s">
        <v>193</v>
      </c>
      <c r="BR930" s="21" t="s">
        <v>193</v>
      </c>
      <c r="BS930" s="21" t="s">
        <v>193</v>
      </c>
      <c r="BT930" s="21" t="s">
        <v>193</v>
      </c>
      <c r="BZ930" s="25" t="s">
        <v>12990</v>
      </c>
      <c r="CA930" s="21" t="s">
        <v>12991</v>
      </c>
      <c r="CB930" s="21" t="s">
        <v>186</v>
      </c>
      <c r="CC930" s="21" t="s">
        <v>186</v>
      </c>
      <c r="CD930" s="21" t="s">
        <v>185</v>
      </c>
      <c r="CE930" s="21" t="s">
        <v>185</v>
      </c>
      <c r="CF930" s="21" t="s">
        <v>197</v>
      </c>
      <c r="CG930" s="21" t="s">
        <v>185</v>
      </c>
      <c r="CL930" s="21" t="s">
        <v>12992</v>
      </c>
      <c r="CM930" s="21" t="s">
        <v>12993</v>
      </c>
      <c r="CN930" s="21" t="s">
        <v>185</v>
      </c>
      <c r="CQ930" s="21" t="s">
        <v>198</v>
      </c>
      <c r="CV930" s="21" t="s">
        <v>35</v>
      </c>
      <c r="CW930" s="21" t="s">
        <v>35</v>
      </c>
      <c r="CX930" s="21" t="s">
        <v>248</v>
      </c>
      <c r="DQ930" s="116">
        <v>42565</v>
      </c>
      <c r="DR930" s="116">
        <v>42611</v>
      </c>
      <c r="DS930" s="104">
        <f t="shared" si="16"/>
        <v>46</v>
      </c>
      <c r="DT930" s="21" t="s">
        <v>278</v>
      </c>
      <c r="DU930" s="27" t="s">
        <v>9690</v>
      </c>
      <c r="DV930" s="27" t="s">
        <v>202</v>
      </c>
      <c r="DW930" s="27" t="s">
        <v>203</v>
      </c>
      <c r="DX930" s="27" t="s">
        <v>203</v>
      </c>
      <c r="DY930" s="21" t="s">
        <v>204</v>
      </c>
      <c r="DZ930" s="21" t="s">
        <v>197</v>
      </c>
      <c r="EB930" s="21" t="s">
        <v>197</v>
      </c>
      <c r="EE930" s="21" t="s">
        <v>295</v>
      </c>
      <c r="EG930" s="21" t="s">
        <v>251</v>
      </c>
      <c r="EH930" s="21">
        <v>5</v>
      </c>
      <c r="EI930" s="116">
        <v>42566</v>
      </c>
      <c r="EJ930" s="116">
        <v>42594</v>
      </c>
      <c r="EM930" s="116">
        <v>42654</v>
      </c>
      <c r="EN930" s="21" t="s">
        <v>419</v>
      </c>
      <c r="EO930" s="4">
        <v>0.9</v>
      </c>
      <c r="EP930" s="4">
        <v>14.4</v>
      </c>
      <c r="EQ930" s="21" t="s">
        <v>421</v>
      </c>
      <c r="ER930" s="21" t="s">
        <v>210</v>
      </c>
      <c r="ES930" s="21" t="s">
        <v>197</v>
      </c>
      <c r="ET930" s="21" t="s">
        <v>197</v>
      </c>
      <c r="EU930" s="21" t="s">
        <v>197</v>
      </c>
      <c r="EX930" s="21" t="s">
        <v>296</v>
      </c>
      <c r="IY930" s="29" t="s">
        <v>231</v>
      </c>
    </row>
    <row r="931" spans="1:259">
      <c r="A931" s="17">
        <v>928</v>
      </c>
      <c r="B931" s="18" t="s">
        <v>12994</v>
      </c>
      <c r="C931" s="19">
        <v>2165599</v>
      </c>
      <c r="D931" s="17" t="s">
        <v>170</v>
      </c>
      <c r="F931" s="19" t="s">
        <v>1322</v>
      </c>
      <c r="H931" s="116">
        <v>42556</v>
      </c>
      <c r="I931" s="21" t="s">
        <v>210</v>
      </c>
      <c r="M931" s="21" t="s">
        <v>630</v>
      </c>
      <c r="W931" s="21" t="s">
        <v>12995</v>
      </c>
      <c r="Z931" s="21">
        <v>1.94</v>
      </c>
      <c r="AA931" s="21">
        <v>1.12</v>
      </c>
      <c r="AB931" s="21">
        <v>87</v>
      </c>
      <c r="AC931" s="21">
        <v>48</v>
      </c>
      <c r="AD931" s="21">
        <v>0.54</v>
      </c>
      <c r="AE931" s="22" t="s">
        <v>179</v>
      </c>
      <c r="AF931" s="22" t="s">
        <v>178</v>
      </c>
      <c r="AG931" s="22" t="s">
        <v>178</v>
      </c>
      <c r="AH931" s="22" t="s">
        <v>179</v>
      </c>
      <c r="AI931" s="22" t="s">
        <v>178</v>
      </c>
      <c r="AK931" s="23">
        <v>56</v>
      </c>
      <c r="AL931" s="23" t="s">
        <v>455</v>
      </c>
      <c r="AM931" s="23" t="s">
        <v>12996</v>
      </c>
      <c r="AN931" s="23" t="s">
        <v>12997</v>
      </c>
      <c r="AS931" s="24" t="s">
        <v>183</v>
      </c>
      <c r="AT931" s="4">
        <v>1211130</v>
      </c>
      <c r="AU931" s="24">
        <v>42544</v>
      </c>
      <c r="AV931" s="21" t="s">
        <v>185</v>
      </c>
      <c r="AW931" s="21" t="s">
        <v>12998</v>
      </c>
      <c r="AY931" s="21" t="s">
        <v>12999</v>
      </c>
      <c r="AZ931" s="21" t="s">
        <v>9294</v>
      </c>
      <c r="BA931" s="21" t="s">
        <v>13000</v>
      </c>
      <c r="BC931" s="24" t="s">
        <v>192</v>
      </c>
      <c r="BD931" s="21">
        <v>3.8</v>
      </c>
      <c r="BE931" s="21">
        <v>1.92</v>
      </c>
      <c r="BF931" s="21">
        <v>1.66</v>
      </c>
      <c r="BG931" s="21">
        <v>128</v>
      </c>
      <c r="BH931" s="21">
        <v>92</v>
      </c>
      <c r="BI931" s="21">
        <v>13</v>
      </c>
      <c r="BJ931" s="21">
        <v>67</v>
      </c>
      <c r="BK931" s="21">
        <v>1.5</v>
      </c>
      <c r="BL931" s="21">
        <v>8.3</v>
      </c>
      <c r="BM931" s="21" t="s">
        <v>193</v>
      </c>
      <c r="BN931" s="21" t="s">
        <v>269</v>
      </c>
      <c r="BO931" s="21" t="s">
        <v>193</v>
      </c>
      <c r="BP931" s="21" t="s">
        <v>193</v>
      </c>
      <c r="BQ931" s="21" t="s">
        <v>269</v>
      </c>
      <c r="BR931" s="21" t="s">
        <v>193</v>
      </c>
      <c r="BS931" s="21" t="s">
        <v>193</v>
      </c>
      <c r="BT931" s="21" t="s">
        <v>193</v>
      </c>
      <c r="CA931" s="21" t="s">
        <v>13001</v>
      </c>
      <c r="CB931" s="21" t="s">
        <v>186</v>
      </c>
      <c r="CC931" s="21" t="s">
        <v>186</v>
      </c>
      <c r="CD931" s="21" t="s">
        <v>185</v>
      </c>
      <c r="CE931" s="21" t="s">
        <v>185</v>
      </c>
      <c r="CF931" s="21" t="s">
        <v>197</v>
      </c>
      <c r="CG931" s="21" t="s">
        <v>12052</v>
      </c>
      <c r="CJ931" s="21" t="s">
        <v>198</v>
      </c>
      <c r="CL931" s="21" t="s">
        <v>13002</v>
      </c>
      <c r="CM931" s="21" t="s">
        <v>185</v>
      </c>
      <c r="CN931" s="21" t="s">
        <v>185</v>
      </c>
      <c r="CQ931" s="21" t="s">
        <v>198</v>
      </c>
      <c r="CV931" s="21" t="s">
        <v>35</v>
      </c>
      <c r="CW931" s="21" t="s">
        <v>35</v>
      </c>
      <c r="CX931" s="21" t="s">
        <v>248</v>
      </c>
      <c r="DQ931" s="116">
        <v>42577</v>
      </c>
      <c r="DR931" s="116">
        <v>42634</v>
      </c>
      <c r="DS931" s="104">
        <f t="shared" si="16"/>
        <v>57</v>
      </c>
      <c r="DT931" s="21" t="s">
        <v>278</v>
      </c>
      <c r="DU931" s="27" t="s">
        <v>13003</v>
      </c>
      <c r="DV931" s="27" t="s">
        <v>202</v>
      </c>
      <c r="DW931" s="27" t="s">
        <v>203</v>
      </c>
      <c r="DX931" s="27" t="s">
        <v>203</v>
      </c>
      <c r="DY931" s="21" t="s">
        <v>204</v>
      </c>
      <c r="DZ931" s="21" t="s">
        <v>197</v>
      </c>
      <c r="EB931" s="21" t="s">
        <v>197</v>
      </c>
      <c r="EE931" s="21" t="s">
        <v>295</v>
      </c>
      <c r="EG931" s="21" t="s">
        <v>251</v>
      </c>
      <c r="EH931" s="21">
        <v>1</v>
      </c>
      <c r="EI931" s="116">
        <v>42584</v>
      </c>
      <c r="EJ931" s="116">
        <v>42584</v>
      </c>
      <c r="EM931" s="116">
        <v>42682</v>
      </c>
      <c r="EN931" s="21" t="s">
        <v>6311</v>
      </c>
      <c r="EO931" s="4">
        <v>0.7</v>
      </c>
      <c r="EP931" s="4">
        <v>9.9</v>
      </c>
      <c r="EQ931" s="21" t="s">
        <v>421</v>
      </c>
      <c r="ER931" s="21" t="s">
        <v>210</v>
      </c>
      <c r="ES931" s="21" t="s">
        <v>197</v>
      </c>
      <c r="ET931" s="21" t="s">
        <v>197</v>
      </c>
      <c r="EU931" s="21" t="s">
        <v>197</v>
      </c>
      <c r="EX931" s="21" t="s">
        <v>296</v>
      </c>
      <c r="IY931" s="29" t="s">
        <v>178</v>
      </c>
    </row>
    <row r="932" spans="1:259">
      <c r="A932" s="17">
        <v>929</v>
      </c>
      <c r="B932" s="18" t="s">
        <v>13004</v>
      </c>
      <c r="C932" s="19">
        <v>2163195</v>
      </c>
      <c r="D932" s="17" t="s">
        <v>170</v>
      </c>
      <c r="F932" s="19" t="s">
        <v>227</v>
      </c>
      <c r="H932" s="116">
        <v>42557</v>
      </c>
      <c r="I932" s="21" t="s">
        <v>210</v>
      </c>
      <c r="N932" s="21" t="s">
        <v>2883</v>
      </c>
      <c r="W932" s="21" t="s">
        <v>13005</v>
      </c>
      <c r="X932" s="21" t="s">
        <v>13006</v>
      </c>
      <c r="Z932" s="21">
        <v>2.8</v>
      </c>
      <c r="AA932" s="21">
        <v>1.93</v>
      </c>
      <c r="AB932" s="21">
        <v>111</v>
      </c>
      <c r="AC932" s="21">
        <v>177</v>
      </c>
      <c r="AD932" s="21">
        <v>0.33</v>
      </c>
      <c r="AE932" s="22" t="s">
        <v>178</v>
      </c>
      <c r="AF932" s="22" t="s">
        <v>231</v>
      </c>
      <c r="AG932" s="22" t="s">
        <v>180</v>
      </c>
      <c r="AH932" s="22" t="s">
        <v>180</v>
      </c>
      <c r="AI932" s="22" t="s">
        <v>179</v>
      </c>
      <c r="AK932" s="23">
        <v>40</v>
      </c>
      <c r="AL932" s="23" t="s">
        <v>181</v>
      </c>
      <c r="AM932" s="23" t="s">
        <v>13007</v>
      </c>
      <c r="AN932" s="23" t="s">
        <v>13008</v>
      </c>
      <c r="AO932" s="23" t="s">
        <v>13009</v>
      </c>
      <c r="AR932" s="24" t="s">
        <v>8180</v>
      </c>
      <c r="AS932" s="24" t="s">
        <v>183</v>
      </c>
      <c r="AT932" s="4" t="s">
        <v>13010</v>
      </c>
      <c r="AU932" s="24">
        <v>42543</v>
      </c>
      <c r="AV932" s="21" t="s">
        <v>185</v>
      </c>
      <c r="AW932" s="21" t="s">
        <v>889</v>
      </c>
      <c r="AX932" s="21" t="s">
        <v>765</v>
      </c>
      <c r="AY932" s="21" t="s">
        <v>815</v>
      </c>
      <c r="AZ932" s="21" t="s">
        <v>13011</v>
      </c>
      <c r="BA932" s="21" t="s">
        <v>13012</v>
      </c>
      <c r="BB932" s="21" t="s">
        <v>266</v>
      </c>
      <c r="BC932" s="24" t="s">
        <v>192</v>
      </c>
      <c r="BD932" s="21">
        <v>8.5</v>
      </c>
      <c r="BE932" s="21">
        <v>5.42</v>
      </c>
      <c r="BF932" s="21">
        <v>2.56</v>
      </c>
      <c r="BG932" s="21">
        <v>140</v>
      </c>
      <c r="BH932" s="21">
        <v>368</v>
      </c>
      <c r="BI932" s="21">
        <v>18</v>
      </c>
      <c r="BJ932" s="21">
        <v>55</v>
      </c>
      <c r="BK932" s="21">
        <v>11.1</v>
      </c>
      <c r="BL932" s="21">
        <v>11.4</v>
      </c>
      <c r="BM932" s="21" t="s">
        <v>193</v>
      </c>
      <c r="BN932" s="21" t="s">
        <v>193</v>
      </c>
      <c r="BO932" s="21" t="s">
        <v>193</v>
      </c>
      <c r="BP932" s="21" t="s">
        <v>193</v>
      </c>
      <c r="BQ932" s="21" t="s">
        <v>193</v>
      </c>
      <c r="BR932" s="21" t="s">
        <v>193</v>
      </c>
      <c r="BS932" s="21" t="s">
        <v>193</v>
      </c>
      <c r="BT932" s="21" t="s">
        <v>193</v>
      </c>
      <c r="BV932" s="21" t="s">
        <v>8837</v>
      </c>
      <c r="BW932" s="21">
        <v>90.52</v>
      </c>
      <c r="BX932" s="21">
        <v>46.73</v>
      </c>
      <c r="BY932" s="21">
        <v>43.79</v>
      </c>
      <c r="CK932" s="21" t="s">
        <v>13013</v>
      </c>
      <c r="CL932" s="21" t="s">
        <v>13014</v>
      </c>
      <c r="CM932" s="21" t="s">
        <v>185</v>
      </c>
      <c r="CN932" s="21" t="s">
        <v>185</v>
      </c>
      <c r="CQ932" s="21" t="s">
        <v>198</v>
      </c>
      <c r="CV932" s="21" t="s">
        <v>35</v>
      </c>
      <c r="CW932" s="21" t="s">
        <v>35</v>
      </c>
      <c r="CX932" s="21" t="s">
        <v>35</v>
      </c>
      <c r="DQ932" s="116">
        <v>42570</v>
      </c>
      <c r="DR932" s="116">
        <v>42621</v>
      </c>
      <c r="DS932" s="104">
        <f t="shared" si="16"/>
        <v>51</v>
      </c>
      <c r="DT932" s="21" t="s">
        <v>278</v>
      </c>
      <c r="DU932" s="27" t="s">
        <v>13015</v>
      </c>
      <c r="DV932" s="27" t="s">
        <v>202</v>
      </c>
      <c r="DW932" s="27" t="s">
        <v>203</v>
      </c>
      <c r="DX932" s="27" t="s">
        <v>203</v>
      </c>
      <c r="DY932" s="21" t="s">
        <v>204</v>
      </c>
      <c r="DZ932" s="21" t="s">
        <v>197</v>
      </c>
      <c r="EB932" s="21" t="s">
        <v>197</v>
      </c>
      <c r="EE932" s="21" t="s">
        <v>470</v>
      </c>
      <c r="EG932" s="21" t="s">
        <v>251</v>
      </c>
      <c r="EH932" s="21">
        <v>6</v>
      </c>
      <c r="EI932" s="116">
        <v>42580</v>
      </c>
      <c r="EJ932" s="116">
        <v>42618</v>
      </c>
      <c r="EM932" s="116">
        <v>42669</v>
      </c>
      <c r="EN932" s="21" t="s">
        <v>419</v>
      </c>
      <c r="EO932" s="4">
        <v>1.3</v>
      </c>
      <c r="EP932" s="4">
        <v>9.3</v>
      </c>
      <c r="EQ932" s="21" t="s">
        <v>421</v>
      </c>
      <c r="ES932" s="21" t="s">
        <v>197</v>
      </c>
      <c r="ET932" s="21" t="s">
        <v>197</v>
      </c>
      <c r="EU932" s="21" t="s">
        <v>197</v>
      </c>
      <c r="EX932" s="21" t="s">
        <v>296</v>
      </c>
      <c r="EZ932" s="116">
        <v>42753</v>
      </c>
      <c r="FA932" s="21" t="s">
        <v>8041</v>
      </c>
      <c r="FB932" s="21">
        <v>1.7</v>
      </c>
      <c r="FC932" s="21">
        <v>6.1</v>
      </c>
      <c r="FD932" s="21" t="s">
        <v>209</v>
      </c>
      <c r="FE932" s="21" t="s">
        <v>210</v>
      </c>
      <c r="FF932" s="21" t="s">
        <v>197</v>
      </c>
      <c r="FG932" s="21" t="s">
        <v>197</v>
      </c>
      <c r="FJ932" s="21" t="s">
        <v>296</v>
      </c>
      <c r="FK932" s="21" t="s">
        <v>1781</v>
      </c>
      <c r="IY932" s="29" t="s">
        <v>178</v>
      </c>
    </row>
    <row r="933" spans="1:259">
      <c r="A933" s="17">
        <v>930</v>
      </c>
      <c r="B933" s="18" t="s">
        <v>13016</v>
      </c>
      <c r="C933" s="19">
        <v>2159294</v>
      </c>
      <c r="D933" s="17" t="s">
        <v>170</v>
      </c>
      <c r="F933" s="19" t="s">
        <v>4005</v>
      </c>
      <c r="H933" s="116">
        <v>42557</v>
      </c>
      <c r="W933" s="21" t="s">
        <v>13017</v>
      </c>
      <c r="Z933" s="21">
        <v>1.8</v>
      </c>
      <c r="AA933" s="21">
        <v>0.72</v>
      </c>
      <c r="AB933" s="21">
        <v>100</v>
      </c>
      <c r="AC933" s="21">
        <v>91</v>
      </c>
      <c r="AD933" s="21">
        <v>0.15</v>
      </c>
      <c r="AE933" s="22" t="s">
        <v>179</v>
      </c>
      <c r="AF933" s="22" t="s">
        <v>179</v>
      </c>
      <c r="AG933" s="22" t="s">
        <v>231</v>
      </c>
      <c r="AH933" s="22" t="s">
        <v>231</v>
      </c>
      <c r="AI933" s="22" t="s">
        <v>476</v>
      </c>
      <c r="AK933" s="23">
        <v>53</v>
      </c>
      <c r="AL933" s="23" t="s">
        <v>181</v>
      </c>
      <c r="AM933" s="23" t="s">
        <v>13018</v>
      </c>
      <c r="AN933" s="23" t="s">
        <v>13019</v>
      </c>
      <c r="AO933" s="23" t="s">
        <v>13020</v>
      </c>
      <c r="AS933" s="24" t="s">
        <v>13021</v>
      </c>
      <c r="AT933" s="4">
        <v>1208033</v>
      </c>
      <c r="AU933" s="24">
        <v>42528</v>
      </c>
      <c r="AV933" s="21" t="s">
        <v>185</v>
      </c>
      <c r="AW933" s="21" t="s">
        <v>1777</v>
      </c>
      <c r="AY933" s="21" t="s">
        <v>13022</v>
      </c>
      <c r="AZ933" s="21" t="s">
        <v>2150</v>
      </c>
      <c r="BA933" s="21" t="s">
        <v>186</v>
      </c>
      <c r="BC933" s="24" t="s">
        <v>8094</v>
      </c>
      <c r="BD933" s="21">
        <v>5.7</v>
      </c>
      <c r="BE933" s="21">
        <v>4.06</v>
      </c>
      <c r="BF933" s="21">
        <v>1.02</v>
      </c>
      <c r="BG933" s="21">
        <v>133</v>
      </c>
      <c r="BH933" s="21">
        <v>244</v>
      </c>
      <c r="BI933" s="21">
        <v>9</v>
      </c>
      <c r="BJ933" s="21">
        <v>70</v>
      </c>
      <c r="BK933" s="21">
        <v>57</v>
      </c>
      <c r="BM933" s="21" t="s">
        <v>193</v>
      </c>
      <c r="BN933" s="21" t="s">
        <v>193</v>
      </c>
      <c r="BO933" s="21" t="s">
        <v>193</v>
      </c>
      <c r="BP933" s="21" t="s">
        <v>193</v>
      </c>
      <c r="BQ933" s="21" t="s">
        <v>193</v>
      </c>
      <c r="BR933" s="21" t="s">
        <v>193</v>
      </c>
      <c r="BS933" s="21" t="s">
        <v>193</v>
      </c>
      <c r="BT933" s="21" t="s">
        <v>193</v>
      </c>
      <c r="BV933" s="21" t="s">
        <v>13023</v>
      </c>
      <c r="BW933" s="21">
        <v>72.5</v>
      </c>
      <c r="BX933" s="21">
        <v>35.8</v>
      </c>
      <c r="BY933" s="21">
        <v>36.7</v>
      </c>
      <c r="BZ933" s="25" t="s">
        <v>13024</v>
      </c>
      <c r="CA933" s="21" t="s">
        <v>13025</v>
      </c>
      <c r="CB933" s="21" t="s">
        <v>186</v>
      </c>
      <c r="CC933" s="21" t="s">
        <v>186</v>
      </c>
      <c r="CD933" s="21" t="s">
        <v>185</v>
      </c>
      <c r="CE933" s="21" t="s">
        <v>185</v>
      </c>
      <c r="CF933" s="21" t="s">
        <v>197</v>
      </c>
      <c r="CG933" s="21" t="s">
        <v>12052</v>
      </c>
      <c r="CJ933" s="21" t="s">
        <v>198</v>
      </c>
      <c r="CL933" s="21" t="s">
        <v>13026</v>
      </c>
      <c r="CM933" s="21" t="s">
        <v>13027</v>
      </c>
      <c r="CN933" s="21" t="s">
        <v>13028</v>
      </c>
      <c r="CQ933" s="21" t="s">
        <v>198</v>
      </c>
      <c r="CV933" s="21" t="s">
        <v>35</v>
      </c>
      <c r="CW933" s="21" t="s">
        <v>35</v>
      </c>
      <c r="CX933" s="21" t="s">
        <v>248</v>
      </c>
      <c r="DK933" s="21" t="s">
        <v>756</v>
      </c>
      <c r="DL933" s="116">
        <v>42533</v>
      </c>
      <c r="DM933" s="116">
        <v>42534</v>
      </c>
      <c r="DN933" s="21">
        <v>1</v>
      </c>
      <c r="DO933" s="21" t="s">
        <v>2322</v>
      </c>
      <c r="DQ933" s="116">
        <v>42565</v>
      </c>
      <c r="DR933" s="116">
        <v>42615</v>
      </c>
      <c r="DS933" s="104">
        <f t="shared" si="16"/>
        <v>50</v>
      </c>
      <c r="DT933" s="21" t="s">
        <v>278</v>
      </c>
      <c r="DU933" s="27" t="s">
        <v>13029</v>
      </c>
      <c r="DV933" s="27" t="s">
        <v>202</v>
      </c>
      <c r="DW933" s="27" t="s">
        <v>203</v>
      </c>
      <c r="DX933" s="27" t="s">
        <v>203</v>
      </c>
      <c r="DY933" s="21" t="s">
        <v>204</v>
      </c>
      <c r="DZ933" s="21" t="s">
        <v>198</v>
      </c>
      <c r="EA933" s="21" t="s">
        <v>514</v>
      </c>
      <c r="EB933" s="21" t="s">
        <v>197</v>
      </c>
      <c r="EE933" s="21" t="s">
        <v>295</v>
      </c>
      <c r="EG933" s="21" t="s">
        <v>251</v>
      </c>
      <c r="EH933" s="21">
        <v>2</v>
      </c>
      <c r="EI933" s="116">
        <v>42569</v>
      </c>
      <c r="EJ933" s="116">
        <v>42576</v>
      </c>
      <c r="EM933" s="116">
        <v>42655</v>
      </c>
      <c r="EN933" s="21" t="s">
        <v>419</v>
      </c>
      <c r="EO933" s="4">
        <v>0.6</v>
      </c>
      <c r="EP933" s="4">
        <v>7.8</v>
      </c>
      <c r="EQ933" s="21" t="s">
        <v>421</v>
      </c>
      <c r="ES933" s="21" t="s">
        <v>197</v>
      </c>
      <c r="ET933" s="21" t="s">
        <v>197</v>
      </c>
      <c r="EU933" s="21" t="s">
        <v>197</v>
      </c>
      <c r="EX933" s="21" t="s">
        <v>2119</v>
      </c>
      <c r="EZ933" s="116">
        <v>42718</v>
      </c>
      <c r="FA933" s="21" t="s">
        <v>296</v>
      </c>
      <c r="FB933" s="21">
        <v>0.8</v>
      </c>
      <c r="FC933" s="21">
        <v>9.1</v>
      </c>
      <c r="FD933" s="21" t="s">
        <v>209</v>
      </c>
      <c r="FF933" s="21" t="s">
        <v>197</v>
      </c>
      <c r="FG933" s="21" t="s">
        <v>197</v>
      </c>
      <c r="FJ933" s="21" t="s">
        <v>296</v>
      </c>
      <c r="IY933" s="29" t="s">
        <v>231</v>
      </c>
    </row>
    <row r="934" spans="1:259">
      <c r="A934" s="17">
        <v>931</v>
      </c>
      <c r="B934" s="18" t="s">
        <v>13030</v>
      </c>
      <c r="C934" s="19">
        <v>2165806</v>
      </c>
      <c r="D934" s="17" t="s">
        <v>170</v>
      </c>
      <c r="F934" s="19" t="s">
        <v>259</v>
      </c>
      <c r="H934" s="116">
        <v>42558</v>
      </c>
      <c r="M934" s="21" t="s">
        <v>1664</v>
      </c>
      <c r="N934" s="21" t="s">
        <v>2242</v>
      </c>
      <c r="W934" s="21" t="s">
        <v>12926</v>
      </c>
      <c r="Z934" s="21">
        <v>1.23</v>
      </c>
      <c r="AA934" s="21">
        <v>0.67</v>
      </c>
      <c r="AB934" s="21">
        <v>91</v>
      </c>
      <c r="AC934" s="21">
        <v>65</v>
      </c>
      <c r="AD934" s="21">
        <v>0.13</v>
      </c>
      <c r="AE934" s="22" t="s">
        <v>179</v>
      </c>
      <c r="AF934" s="22" t="s">
        <v>179</v>
      </c>
      <c r="AG934" s="22" t="s">
        <v>178</v>
      </c>
      <c r="AH934" s="22" t="s">
        <v>178</v>
      </c>
      <c r="AI934" s="22" t="s">
        <v>476</v>
      </c>
      <c r="AK934" s="23">
        <v>44</v>
      </c>
      <c r="AL934" s="23" t="s">
        <v>401</v>
      </c>
      <c r="AM934" s="23" t="s">
        <v>13031</v>
      </c>
      <c r="AN934" s="23" t="s">
        <v>13032</v>
      </c>
      <c r="AO934" s="23">
        <v>15031347777</v>
      </c>
      <c r="AR934" s="24" t="s">
        <v>553</v>
      </c>
      <c r="AS934" s="24" t="s">
        <v>183</v>
      </c>
      <c r="AT934" s="4" t="s">
        <v>13033</v>
      </c>
      <c r="AU934" s="24">
        <v>42541</v>
      </c>
      <c r="AV934" s="21" t="s">
        <v>185</v>
      </c>
      <c r="AW934" s="21" t="s">
        <v>186</v>
      </c>
      <c r="AX934" s="21" t="s">
        <v>686</v>
      </c>
      <c r="AY934" s="21" t="s">
        <v>815</v>
      </c>
      <c r="AZ934" s="21" t="s">
        <v>189</v>
      </c>
      <c r="BA934" s="21" t="s">
        <v>186</v>
      </c>
      <c r="BC934" s="24" t="s">
        <v>2152</v>
      </c>
      <c r="BD934" s="21">
        <v>7.3</v>
      </c>
      <c r="BE934" s="21">
        <v>5.31</v>
      </c>
      <c r="BF934" s="21">
        <v>1.55</v>
      </c>
      <c r="BG934" s="21">
        <v>115</v>
      </c>
      <c r="BH934" s="21">
        <v>213</v>
      </c>
      <c r="BI934" s="21">
        <v>44</v>
      </c>
      <c r="BJ934" s="21">
        <v>52</v>
      </c>
      <c r="BK934" s="21">
        <v>5.8</v>
      </c>
      <c r="BM934" s="194" t="s">
        <v>193</v>
      </c>
      <c r="BN934" s="194" t="s">
        <v>269</v>
      </c>
      <c r="BO934" s="194" t="s">
        <v>193</v>
      </c>
      <c r="BP934" s="194" t="s">
        <v>193</v>
      </c>
      <c r="BQ934" s="194" t="s">
        <v>269</v>
      </c>
      <c r="BR934" s="194" t="s">
        <v>193</v>
      </c>
      <c r="BS934" s="194" t="s">
        <v>193</v>
      </c>
      <c r="BT934" s="194" t="s">
        <v>193</v>
      </c>
      <c r="BU934" s="21">
        <v>11.37</v>
      </c>
      <c r="BV934" s="21" t="s">
        <v>8837</v>
      </c>
      <c r="BW934" s="21">
        <v>95.5</v>
      </c>
      <c r="BX934" s="21">
        <v>49.9</v>
      </c>
      <c r="BY934" s="21">
        <v>45.6</v>
      </c>
      <c r="BZ934" s="25" t="s">
        <v>13034</v>
      </c>
      <c r="CA934" s="21" t="s">
        <v>13035</v>
      </c>
      <c r="CB934" s="21" t="s">
        <v>186</v>
      </c>
      <c r="CC934" s="21" t="s">
        <v>186</v>
      </c>
      <c r="CD934" s="21" t="s">
        <v>185</v>
      </c>
      <c r="CE934" s="21" t="s">
        <v>185</v>
      </c>
      <c r="CF934" s="21" t="s">
        <v>198</v>
      </c>
      <c r="CG934" s="21" t="s">
        <v>13036</v>
      </c>
      <c r="CJ934" s="21" t="s">
        <v>198</v>
      </c>
      <c r="CL934" s="21" t="s">
        <v>13037</v>
      </c>
      <c r="CM934" s="21" t="s">
        <v>185</v>
      </c>
      <c r="CN934" s="21" t="s">
        <v>185</v>
      </c>
      <c r="CQ934" s="21" t="s">
        <v>198</v>
      </c>
      <c r="CR934" s="21" t="s">
        <v>13038</v>
      </c>
      <c r="CS934" s="21" t="s">
        <v>13039</v>
      </c>
      <c r="CV934" s="21" t="s">
        <v>1589</v>
      </c>
      <c r="CW934" s="21" t="s">
        <v>1589</v>
      </c>
      <c r="CX934" s="21" t="s">
        <v>415</v>
      </c>
      <c r="DQ934" s="116">
        <v>42571</v>
      </c>
      <c r="DR934" s="116">
        <v>42625</v>
      </c>
      <c r="DS934" s="104">
        <f t="shared" si="16"/>
        <v>54</v>
      </c>
      <c r="DT934" s="21" t="s">
        <v>278</v>
      </c>
      <c r="DU934" s="27" t="s">
        <v>13040</v>
      </c>
      <c r="DV934" s="27" t="s">
        <v>202</v>
      </c>
      <c r="DW934" s="27" t="s">
        <v>202</v>
      </c>
      <c r="DX934" s="27" t="s">
        <v>203</v>
      </c>
      <c r="DY934" s="21" t="s">
        <v>204</v>
      </c>
      <c r="DZ934" s="21" t="s">
        <v>198</v>
      </c>
      <c r="EA934" s="21" t="s">
        <v>514</v>
      </c>
      <c r="EB934" s="21" t="s">
        <v>197</v>
      </c>
      <c r="EE934" s="21" t="s">
        <v>13041</v>
      </c>
      <c r="EG934" s="21" t="s">
        <v>394</v>
      </c>
      <c r="EH934" s="21">
        <v>4</v>
      </c>
      <c r="EI934" s="116">
        <v>42576</v>
      </c>
      <c r="EJ934" s="116">
        <v>42612</v>
      </c>
      <c r="EM934" s="116">
        <v>42661</v>
      </c>
      <c r="EN934" s="21" t="s">
        <v>6311</v>
      </c>
      <c r="EO934" s="4">
        <v>0.6</v>
      </c>
      <c r="EQ934" s="21" t="s">
        <v>421</v>
      </c>
      <c r="ES934" s="21" t="s">
        <v>197</v>
      </c>
      <c r="ET934" s="21" t="s">
        <v>197</v>
      </c>
      <c r="EU934" s="21" t="s">
        <v>197</v>
      </c>
      <c r="EX934" s="21" t="s">
        <v>296</v>
      </c>
      <c r="EZ934" s="116">
        <v>42752</v>
      </c>
      <c r="FA934" s="21" t="s">
        <v>7451</v>
      </c>
      <c r="FB934" s="21">
        <v>0.7</v>
      </c>
      <c r="FC934" s="21">
        <v>13.2</v>
      </c>
      <c r="FD934" s="21" t="s">
        <v>209</v>
      </c>
      <c r="FF934" s="21" t="s">
        <v>197</v>
      </c>
      <c r="FG934" s="21" t="s">
        <v>197</v>
      </c>
      <c r="FJ934" s="21" t="s">
        <v>296</v>
      </c>
      <c r="IY934" s="29" t="s">
        <v>178</v>
      </c>
    </row>
    <row r="935" spans="1:259">
      <c r="A935" s="17">
        <v>932</v>
      </c>
      <c r="B935" s="140" t="s">
        <v>13042</v>
      </c>
      <c r="C935" s="19">
        <v>2163810</v>
      </c>
      <c r="D935" s="17" t="s">
        <v>170</v>
      </c>
      <c r="F935" s="19" t="s">
        <v>1322</v>
      </c>
      <c r="H935" s="116">
        <v>42559</v>
      </c>
      <c r="W935" s="21" t="s">
        <v>13043</v>
      </c>
      <c r="Z935" s="21">
        <v>1.19</v>
      </c>
      <c r="AA935" s="21">
        <v>0.48</v>
      </c>
      <c r="AB935" s="21">
        <v>95</v>
      </c>
      <c r="AC935" s="21">
        <v>120</v>
      </c>
      <c r="AD935" s="21">
        <v>0.45</v>
      </c>
      <c r="AE935" s="22" t="s">
        <v>179</v>
      </c>
      <c r="AF935" s="22" t="s">
        <v>476</v>
      </c>
      <c r="AG935" s="22" t="s">
        <v>178</v>
      </c>
      <c r="AH935" s="22" t="s">
        <v>180</v>
      </c>
      <c r="AI935" s="22" t="s">
        <v>179</v>
      </c>
      <c r="AK935" s="23">
        <v>41</v>
      </c>
      <c r="AL935" s="23" t="s">
        <v>232</v>
      </c>
      <c r="AM935" s="23" t="s">
        <v>13044</v>
      </c>
      <c r="AN935" s="23" t="s">
        <v>13045</v>
      </c>
      <c r="AO935" s="23">
        <v>18611847193</v>
      </c>
      <c r="AS935" s="24" t="s">
        <v>344</v>
      </c>
      <c r="AT935" s="4">
        <v>1211708</v>
      </c>
      <c r="AU935" s="24">
        <v>42548</v>
      </c>
      <c r="AV935" s="21" t="s">
        <v>185</v>
      </c>
      <c r="AW935" s="21" t="s">
        <v>186</v>
      </c>
      <c r="AY935" s="21" t="s">
        <v>13046</v>
      </c>
      <c r="AZ935" s="21" t="s">
        <v>1342</v>
      </c>
      <c r="BA935" s="21" t="s">
        <v>13047</v>
      </c>
      <c r="BC935" s="24" t="s">
        <v>4333</v>
      </c>
      <c r="BD935" s="21">
        <v>6.37</v>
      </c>
      <c r="BE935" s="21">
        <v>3.53</v>
      </c>
      <c r="BF935" s="21">
        <v>2.56</v>
      </c>
      <c r="BG935" s="21">
        <v>143</v>
      </c>
      <c r="BH935" s="21">
        <v>286</v>
      </c>
      <c r="BI935" s="21">
        <v>18</v>
      </c>
      <c r="BJ935" s="21">
        <v>63</v>
      </c>
      <c r="BK935" s="21">
        <v>1.5</v>
      </c>
      <c r="BL935" s="21">
        <v>27.9</v>
      </c>
      <c r="BM935" s="21" t="s">
        <v>193</v>
      </c>
      <c r="BN935" s="21" t="s">
        <v>193</v>
      </c>
      <c r="BO935" s="21" t="s">
        <v>193</v>
      </c>
      <c r="BP935" s="21" t="s">
        <v>193</v>
      </c>
      <c r="BQ935" s="21" t="s">
        <v>193</v>
      </c>
      <c r="BR935" s="21" t="s">
        <v>193</v>
      </c>
      <c r="BS935" s="21" t="s">
        <v>193</v>
      </c>
      <c r="BT935" s="21" t="s">
        <v>193</v>
      </c>
      <c r="BZ935" s="25" t="s">
        <v>13048</v>
      </c>
      <c r="CA935" s="21" t="s">
        <v>8510</v>
      </c>
      <c r="CB935" s="21" t="s">
        <v>186</v>
      </c>
      <c r="CC935" s="21" t="s">
        <v>186</v>
      </c>
      <c r="CD935" s="21" t="s">
        <v>185</v>
      </c>
      <c r="CE935" s="21" t="s">
        <v>185</v>
      </c>
      <c r="CF935" s="21" t="s">
        <v>7770</v>
      </c>
      <c r="CG935" s="21" t="s">
        <v>9260</v>
      </c>
      <c r="CJ935" s="21" t="s">
        <v>198</v>
      </c>
      <c r="CL935" s="21" t="s">
        <v>13049</v>
      </c>
      <c r="CM935" s="21" t="s">
        <v>13050</v>
      </c>
      <c r="CN935" s="21" t="s">
        <v>953</v>
      </c>
      <c r="CQ935" s="21" t="s">
        <v>198</v>
      </c>
      <c r="CV935" s="21" t="s">
        <v>35</v>
      </c>
      <c r="CW935" s="21" t="s">
        <v>35</v>
      </c>
      <c r="CX935" s="21" t="s">
        <v>248</v>
      </c>
      <c r="DQ935" s="116">
        <v>42578</v>
      </c>
      <c r="DR935" s="116">
        <v>42629</v>
      </c>
      <c r="DS935" s="104">
        <f t="shared" si="16"/>
        <v>51</v>
      </c>
      <c r="DT935" s="21" t="s">
        <v>278</v>
      </c>
      <c r="DU935" s="27" t="s">
        <v>13051</v>
      </c>
      <c r="DV935" s="27" t="s">
        <v>202</v>
      </c>
      <c r="DW935" s="27" t="s">
        <v>202</v>
      </c>
      <c r="DX935" s="27" t="s">
        <v>203</v>
      </c>
      <c r="DY935" s="21" t="s">
        <v>204</v>
      </c>
      <c r="DZ935" s="21" t="s">
        <v>197</v>
      </c>
      <c r="EB935" s="21" t="s">
        <v>197</v>
      </c>
      <c r="EE935" s="21" t="s">
        <v>7154</v>
      </c>
      <c r="EG935" s="21" t="s">
        <v>251</v>
      </c>
      <c r="EH935" s="21">
        <v>6</v>
      </c>
      <c r="EI935" s="116">
        <v>42583</v>
      </c>
      <c r="EJ935" s="116">
        <v>42618</v>
      </c>
      <c r="EM935" s="116">
        <v>42682</v>
      </c>
      <c r="EN935" s="21" t="s">
        <v>6311</v>
      </c>
      <c r="EO935" s="4">
        <v>0.7</v>
      </c>
      <c r="EP935" s="4">
        <v>27.4</v>
      </c>
      <c r="EQ935" s="21" t="s">
        <v>422</v>
      </c>
      <c r="ER935" s="21" t="s">
        <v>210</v>
      </c>
      <c r="ES935" s="21" t="s">
        <v>197</v>
      </c>
      <c r="ET935" s="21" t="s">
        <v>197</v>
      </c>
      <c r="EU935" s="21" t="s">
        <v>197</v>
      </c>
      <c r="EX935" s="21" t="s">
        <v>419</v>
      </c>
      <c r="IU935" s="29" t="s">
        <v>202</v>
      </c>
      <c r="IY935" s="29" t="s">
        <v>178</v>
      </c>
    </row>
    <row r="936" spans="1:259">
      <c r="A936" s="17">
        <v>933</v>
      </c>
      <c r="B936" s="18" t="s">
        <v>13052</v>
      </c>
      <c r="C936" s="19">
        <v>2088407</v>
      </c>
      <c r="D936" s="17" t="s">
        <v>170</v>
      </c>
      <c r="F936" s="19" t="s">
        <v>353</v>
      </c>
      <c r="H936" s="116">
        <v>42562</v>
      </c>
      <c r="Z936" s="21">
        <v>1.51</v>
      </c>
      <c r="AA936" s="21">
        <v>0.85</v>
      </c>
      <c r="AB936" s="21">
        <v>68</v>
      </c>
      <c r="AC936" s="21">
        <v>86</v>
      </c>
      <c r="AD936" s="21">
        <v>0.28</v>
      </c>
      <c r="AE936" s="22" t="s">
        <v>179</v>
      </c>
      <c r="AF936" s="22" t="s">
        <v>179</v>
      </c>
      <c r="AG936" s="22" t="s">
        <v>179</v>
      </c>
      <c r="AH936" s="22" t="s">
        <v>231</v>
      </c>
      <c r="AI936" s="22" t="s">
        <v>179</v>
      </c>
      <c r="AK936" s="23">
        <v>55</v>
      </c>
      <c r="AL936" s="23" t="s">
        <v>523</v>
      </c>
      <c r="AM936" s="23" t="s">
        <v>13053</v>
      </c>
      <c r="AN936" s="23" t="s">
        <v>13054</v>
      </c>
      <c r="AO936" s="23" t="s">
        <v>13055</v>
      </c>
      <c r="AR936" s="24" t="s">
        <v>237</v>
      </c>
      <c r="AS936" s="24" t="s">
        <v>183</v>
      </c>
      <c r="AT936" s="4">
        <v>1208224</v>
      </c>
      <c r="AU936" s="24">
        <v>42529</v>
      </c>
      <c r="AV936" s="21" t="s">
        <v>185</v>
      </c>
      <c r="AW936" s="21" t="s">
        <v>186</v>
      </c>
      <c r="AY936" s="21" t="s">
        <v>13056</v>
      </c>
      <c r="AZ936" s="21" t="s">
        <v>830</v>
      </c>
      <c r="BA936" s="21" t="s">
        <v>327</v>
      </c>
      <c r="BB936" s="21" t="s">
        <v>266</v>
      </c>
      <c r="BC936" s="24" t="s">
        <v>1906</v>
      </c>
      <c r="BD936" s="21">
        <v>6.98</v>
      </c>
      <c r="BE936" s="21">
        <v>4.22</v>
      </c>
      <c r="BF936" s="21">
        <v>2.32</v>
      </c>
      <c r="BG936" s="21">
        <v>122</v>
      </c>
      <c r="BH936" s="21">
        <v>278</v>
      </c>
      <c r="BI936" s="21">
        <v>35</v>
      </c>
      <c r="BJ936" s="21">
        <v>52</v>
      </c>
      <c r="BK936" s="21">
        <v>29</v>
      </c>
      <c r="BM936" s="21" t="s">
        <v>193</v>
      </c>
      <c r="BN936" s="21" t="s">
        <v>269</v>
      </c>
      <c r="BO936" s="21" t="s">
        <v>193</v>
      </c>
      <c r="BP936" s="21" t="s">
        <v>193</v>
      </c>
      <c r="BQ936" s="21" t="s">
        <v>269</v>
      </c>
      <c r="BR936" s="21" t="s">
        <v>193</v>
      </c>
      <c r="BS936" s="21" t="s">
        <v>193</v>
      </c>
      <c r="BT936" s="21" t="s">
        <v>193</v>
      </c>
      <c r="BV936" s="21" t="s">
        <v>13057</v>
      </c>
      <c r="BW936" s="21">
        <v>88.7</v>
      </c>
      <c r="BX936" s="21">
        <v>45</v>
      </c>
      <c r="BY936" s="21">
        <v>43.7</v>
      </c>
      <c r="CK936" s="21" t="s">
        <v>13058</v>
      </c>
      <c r="CL936" s="21" t="s">
        <v>13059</v>
      </c>
      <c r="CM936" s="21" t="s">
        <v>185</v>
      </c>
      <c r="CN936" s="21" t="s">
        <v>185</v>
      </c>
      <c r="CQ936" s="21" t="s">
        <v>198</v>
      </c>
      <c r="CR936" s="21" t="s">
        <v>13060</v>
      </c>
      <c r="CS936" s="21" t="s">
        <v>13061</v>
      </c>
      <c r="CT936" s="21" t="s">
        <v>13062</v>
      </c>
      <c r="CV936" s="21" t="s">
        <v>11742</v>
      </c>
      <c r="CW936" s="21" t="s">
        <v>11188</v>
      </c>
      <c r="CX936" s="21" t="s">
        <v>11188</v>
      </c>
      <c r="DQ936" s="116">
        <v>42583</v>
      </c>
      <c r="DR936" s="116">
        <v>42641</v>
      </c>
      <c r="DS936" s="104">
        <f t="shared" si="16"/>
        <v>58</v>
      </c>
      <c r="DT936" s="21" t="s">
        <v>278</v>
      </c>
      <c r="DU936" s="27" t="s">
        <v>13063</v>
      </c>
      <c r="DV936" s="27" t="s">
        <v>202</v>
      </c>
      <c r="DW936" s="27" t="s">
        <v>203</v>
      </c>
      <c r="DX936" s="27" t="s">
        <v>203</v>
      </c>
      <c r="DY936" s="21" t="s">
        <v>204</v>
      </c>
      <c r="DZ936" s="21" t="s">
        <v>198</v>
      </c>
      <c r="EA936" s="21" t="s">
        <v>514</v>
      </c>
      <c r="EB936" s="21" t="s">
        <v>197</v>
      </c>
      <c r="EE936" s="21" t="s">
        <v>295</v>
      </c>
      <c r="EG936" s="21" t="s">
        <v>108</v>
      </c>
      <c r="EH936" s="21">
        <v>4</v>
      </c>
      <c r="EI936" s="116">
        <v>42527</v>
      </c>
      <c r="EJ936" s="116">
        <v>42613</v>
      </c>
      <c r="IY936" s="29" t="s">
        <v>476</v>
      </c>
    </row>
    <row r="937" spans="1:259">
      <c r="A937" s="17">
        <v>934</v>
      </c>
      <c r="B937" s="18" t="s">
        <v>13064</v>
      </c>
      <c r="C937" s="19">
        <v>2094241</v>
      </c>
      <c r="D937" s="17" t="s">
        <v>170</v>
      </c>
      <c r="F937" s="19" t="s">
        <v>353</v>
      </c>
      <c r="H937" s="116">
        <v>42563</v>
      </c>
      <c r="Z937" s="21">
        <v>2.83</v>
      </c>
      <c r="AA937" s="21">
        <v>1.94</v>
      </c>
      <c r="AB937" s="21">
        <v>111</v>
      </c>
      <c r="AC937" s="21">
        <v>101</v>
      </c>
      <c r="AD937" s="21">
        <v>0.28</v>
      </c>
      <c r="AE937" s="22" t="s">
        <v>178</v>
      </c>
      <c r="AF937" s="22" t="s">
        <v>231</v>
      </c>
      <c r="AG937" s="22" t="s">
        <v>180</v>
      </c>
      <c r="AH937" s="22" t="s">
        <v>180</v>
      </c>
      <c r="AI937" s="22" t="s">
        <v>179</v>
      </c>
      <c r="AK937" s="23">
        <v>71</v>
      </c>
      <c r="AL937" s="23" t="s">
        <v>2493</v>
      </c>
      <c r="AM937" s="23" t="s">
        <v>13065</v>
      </c>
      <c r="AN937" s="23" t="s">
        <v>13066</v>
      </c>
      <c r="AO937" s="23" t="s">
        <v>13067</v>
      </c>
      <c r="AQ937" s="24" t="s">
        <v>13068</v>
      </c>
      <c r="AR937" s="24" t="s">
        <v>1047</v>
      </c>
      <c r="AS937" s="24" t="s">
        <v>183</v>
      </c>
      <c r="AT937" s="4">
        <v>1212498</v>
      </c>
      <c r="AU937" s="24">
        <v>42551</v>
      </c>
      <c r="AV937" s="21" t="s">
        <v>185</v>
      </c>
      <c r="AW937" s="21" t="s">
        <v>13069</v>
      </c>
      <c r="AY937" s="21" t="s">
        <v>13070</v>
      </c>
      <c r="AZ937" s="21" t="s">
        <v>8269</v>
      </c>
      <c r="BA937" s="21" t="s">
        <v>186</v>
      </c>
      <c r="BB937" s="21" t="s">
        <v>2578</v>
      </c>
      <c r="BC937" s="24" t="s">
        <v>843</v>
      </c>
      <c r="BD937" s="21">
        <v>6.31</v>
      </c>
      <c r="BE937" s="21">
        <v>3.7</v>
      </c>
      <c r="BF937" s="21">
        <v>2.2</v>
      </c>
      <c r="BG937" s="21">
        <v>132</v>
      </c>
      <c r="BH937" s="21">
        <v>166</v>
      </c>
      <c r="BI937" s="21">
        <v>30</v>
      </c>
      <c r="BJ937" s="21">
        <v>70</v>
      </c>
      <c r="BK937" s="21">
        <v>3.4</v>
      </c>
      <c r="BL937" s="21">
        <v>8.5</v>
      </c>
      <c r="BM937" s="21" t="s">
        <v>193</v>
      </c>
      <c r="BN937" s="21" t="s">
        <v>269</v>
      </c>
      <c r="BO937" s="21" t="s">
        <v>193</v>
      </c>
      <c r="BP937" s="21" t="s">
        <v>269</v>
      </c>
      <c r="BQ937" s="21" t="s">
        <v>269</v>
      </c>
      <c r="BR937" s="21" t="s">
        <v>193</v>
      </c>
      <c r="BS937" s="21" t="s">
        <v>193</v>
      </c>
      <c r="BT937" s="21" t="s">
        <v>193</v>
      </c>
      <c r="CK937" s="21" t="s">
        <v>13071</v>
      </c>
      <c r="CL937" s="21" t="s">
        <v>13072</v>
      </c>
      <c r="CM937" s="21" t="s">
        <v>13073</v>
      </c>
      <c r="CN937" s="21" t="s">
        <v>185</v>
      </c>
      <c r="CO937" s="21" t="s">
        <v>185</v>
      </c>
      <c r="CQ937" s="21" t="s">
        <v>198</v>
      </c>
      <c r="CV937" s="21" t="s">
        <v>35</v>
      </c>
      <c r="CW937" s="21" t="s">
        <v>35</v>
      </c>
      <c r="CX937" s="21" t="s">
        <v>35</v>
      </c>
      <c r="DQ937" s="116">
        <v>42565</v>
      </c>
      <c r="DR937" s="116">
        <v>42606</v>
      </c>
      <c r="DS937" s="104">
        <f t="shared" si="16"/>
        <v>41</v>
      </c>
      <c r="DT937" s="21" t="s">
        <v>278</v>
      </c>
      <c r="DU937" s="27" t="s">
        <v>13074</v>
      </c>
      <c r="DV937" s="27" t="s">
        <v>202</v>
      </c>
      <c r="DW937" s="27" t="s">
        <v>203</v>
      </c>
      <c r="DX937" s="27" t="s">
        <v>203</v>
      </c>
      <c r="DY937" s="21" t="s">
        <v>661</v>
      </c>
      <c r="DZ937" s="21" t="s">
        <v>197</v>
      </c>
      <c r="EB937" s="21" t="s">
        <v>197</v>
      </c>
      <c r="EE937" s="21" t="s">
        <v>295</v>
      </c>
      <c r="EG937" s="21" t="s">
        <v>13075</v>
      </c>
      <c r="EH937" s="21">
        <v>6</v>
      </c>
      <c r="EI937" s="116">
        <v>42566</v>
      </c>
      <c r="EJ937" s="116">
        <v>42601</v>
      </c>
      <c r="IY937" s="29" t="s">
        <v>178</v>
      </c>
    </row>
    <row r="938" spans="1:259">
      <c r="A938" s="17">
        <v>935</v>
      </c>
      <c r="B938" s="18" t="s">
        <v>13076</v>
      </c>
      <c r="C938" s="19">
        <v>2165623</v>
      </c>
      <c r="D938" s="17" t="s">
        <v>13077</v>
      </c>
      <c r="F938" s="19" t="s">
        <v>3491</v>
      </c>
      <c r="H938" s="116">
        <v>42563</v>
      </c>
      <c r="I938" s="21" t="s">
        <v>2573</v>
      </c>
      <c r="K938" s="21" t="s">
        <v>971</v>
      </c>
      <c r="L938" s="21" t="s">
        <v>1205</v>
      </c>
      <c r="M938" s="21" t="s">
        <v>3045</v>
      </c>
      <c r="W938" s="21" t="s">
        <v>13078</v>
      </c>
      <c r="Z938" s="21">
        <v>1.29</v>
      </c>
      <c r="AA938" s="21">
        <v>0.48</v>
      </c>
      <c r="AB938" s="21">
        <v>104</v>
      </c>
      <c r="AC938" s="21">
        <v>77</v>
      </c>
      <c r="AD938" s="21">
        <v>0.41</v>
      </c>
      <c r="AE938" s="22" t="s">
        <v>179</v>
      </c>
      <c r="AF938" s="22" t="s">
        <v>476</v>
      </c>
      <c r="AG938" s="22" t="s">
        <v>231</v>
      </c>
      <c r="AH938" s="22" t="s">
        <v>231</v>
      </c>
      <c r="AI938" s="22" t="s">
        <v>179</v>
      </c>
      <c r="AK938" s="23">
        <v>48</v>
      </c>
      <c r="AL938" s="23" t="s">
        <v>793</v>
      </c>
      <c r="AM938" s="23" t="s">
        <v>13079</v>
      </c>
      <c r="AN938" s="23" t="s">
        <v>13080</v>
      </c>
      <c r="AO938" s="23" t="s">
        <v>13081</v>
      </c>
      <c r="AQ938" s="24" t="s">
        <v>1566</v>
      </c>
      <c r="AR938" s="24" t="s">
        <v>237</v>
      </c>
      <c r="AS938" s="24" t="s">
        <v>183</v>
      </c>
      <c r="AT938" s="4" t="s">
        <v>13082</v>
      </c>
      <c r="AU938" s="24">
        <v>42548</v>
      </c>
      <c r="AV938" s="21" t="s">
        <v>185</v>
      </c>
      <c r="AW938" s="21" t="s">
        <v>186</v>
      </c>
      <c r="AY938" s="21" t="s">
        <v>13083</v>
      </c>
      <c r="AZ938" s="21" t="s">
        <v>12575</v>
      </c>
      <c r="BA938" s="21" t="s">
        <v>13084</v>
      </c>
      <c r="BB938" s="21" t="s">
        <v>266</v>
      </c>
      <c r="BC938" s="24" t="s">
        <v>192</v>
      </c>
      <c r="BD938" s="21">
        <v>10.16</v>
      </c>
      <c r="BE938" s="21">
        <v>6.19</v>
      </c>
      <c r="BF938" s="21">
        <v>3.14</v>
      </c>
      <c r="BG938" s="21">
        <v>123</v>
      </c>
      <c r="BH938" s="21">
        <v>226</v>
      </c>
      <c r="BI938" s="21">
        <v>20</v>
      </c>
      <c r="BJ938" s="21">
        <v>65</v>
      </c>
      <c r="BM938" s="21" t="s">
        <v>193</v>
      </c>
      <c r="BR938" s="21" t="s">
        <v>193</v>
      </c>
      <c r="BS938" s="21" t="s">
        <v>193</v>
      </c>
      <c r="BT938" s="21" t="s">
        <v>193</v>
      </c>
      <c r="BV938" s="21" t="s">
        <v>2595</v>
      </c>
      <c r="BW938" s="21">
        <v>94.52</v>
      </c>
      <c r="BX938" s="21">
        <v>45.92</v>
      </c>
      <c r="BY938" s="21">
        <v>48.6</v>
      </c>
      <c r="CA938" s="21" t="s">
        <v>13085</v>
      </c>
      <c r="CB938" s="21" t="s">
        <v>186</v>
      </c>
      <c r="CC938" s="21" t="s">
        <v>186</v>
      </c>
      <c r="CD938" s="21" t="s">
        <v>185</v>
      </c>
      <c r="CE938" s="21" t="s">
        <v>185</v>
      </c>
      <c r="CF938" s="21" t="s">
        <v>197</v>
      </c>
      <c r="CG938" s="21" t="s">
        <v>197</v>
      </c>
      <c r="CJ938" s="21" t="s">
        <v>198</v>
      </c>
      <c r="CL938" s="21" t="s">
        <v>185</v>
      </c>
      <c r="CM938" s="21" t="s">
        <v>185</v>
      </c>
      <c r="CN938" s="21" t="s">
        <v>185</v>
      </c>
      <c r="CQ938" s="21" t="s">
        <v>198</v>
      </c>
      <c r="CV938" s="21" t="s">
        <v>35</v>
      </c>
      <c r="CW938" s="21" t="s">
        <v>35</v>
      </c>
      <c r="CX938" s="21" t="s">
        <v>248</v>
      </c>
      <c r="DQ938" s="116">
        <v>42573</v>
      </c>
      <c r="DR938" s="116">
        <v>42622</v>
      </c>
      <c r="DS938" s="104">
        <f t="shared" si="16"/>
        <v>49</v>
      </c>
      <c r="DT938" s="21" t="s">
        <v>278</v>
      </c>
      <c r="DU938" s="27" t="s">
        <v>12137</v>
      </c>
      <c r="DV938" s="27" t="s">
        <v>202</v>
      </c>
      <c r="DW938" s="27" t="s">
        <v>203</v>
      </c>
      <c r="DX938" s="27" t="s">
        <v>203</v>
      </c>
      <c r="DY938" s="21" t="s">
        <v>204</v>
      </c>
      <c r="DZ938" s="21" t="s">
        <v>197</v>
      </c>
      <c r="EB938" s="21" t="s">
        <v>197</v>
      </c>
      <c r="EE938" s="21" t="s">
        <v>295</v>
      </c>
      <c r="EG938" s="21" t="s">
        <v>10124</v>
      </c>
      <c r="EH938" s="21">
        <v>5</v>
      </c>
      <c r="EI938" s="116">
        <v>42573</v>
      </c>
      <c r="EJ938" s="116">
        <v>42607</v>
      </c>
      <c r="EM938" s="116">
        <v>42661</v>
      </c>
      <c r="EN938" s="21" t="s">
        <v>6311</v>
      </c>
      <c r="EO938" s="4">
        <v>0.6</v>
      </c>
      <c r="EP938" s="4">
        <v>5.6</v>
      </c>
      <c r="EQ938" s="21" t="s">
        <v>421</v>
      </c>
      <c r="ES938" s="21" t="s">
        <v>197</v>
      </c>
      <c r="ET938" s="21" t="s">
        <v>197</v>
      </c>
      <c r="EU938" s="21" t="s">
        <v>197</v>
      </c>
      <c r="EX938" s="21" t="s">
        <v>296</v>
      </c>
      <c r="EZ938" s="116">
        <v>42675</v>
      </c>
      <c r="FA938" s="21" t="s">
        <v>10615</v>
      </c>
      <c r="FB938" s="21">
        <v>0.6</v>
      </c>
      <c r="FC938" s="21">
        <v>5.6</v>
      </c>
      <c r="FD938" s="21" t="s">
        <v>421</v>
      </c>
      <c r="FE938" s="21" t="s">
        <v>210</v>
      </c>
      <c r="FF938" s="21" t="s">
        <v>197</v>
      </c>
      <c r="FG938" s="21" t="s">
        <v>197</v>
      </c>
      <c r="FJ938" s="21" t="s">
        <v>296</v>
      </c>
      <c r="FL938" s="116">
        <v>42759</v>
      </c>
      <c r="FM938" s="21" t="s">
        <v>216</v>
      </c>
      <c r="FN938" s="21">
        <v>0.8</v>
      </c>
      <c r="FO938" s="21">
        <v>8.8</v>
      </c>
      <c r="FP938" s="21" t="s">
        <v>209</v>
      </c>
      <c r="FR938" s="21" t="s">
        <v>197</v>
      </c>
      <c r="FS938" s="21" t="s">
        <v>197</v>
      </c>
      <c r="FV938" s="21" t="s">
        <v>296</v>
      </c>
      <c r="IY938" s="29" t="s">
        <v>178</v>
      </c>
    </row>
    <row r="939" spans="1:259">
      <c r="A939" s="17">
        <v>936</v>
      </c>
      <c r="B939" s="18" t="s">
        <v>13086</v>
      </c>
      <c r="C939" s="19">
        <v>2162280</v>
      </c>
      <c r="D939" s="17" t="s">
        <v>170</v>
      </c>
      <c r="F939" s="19" t="s">
        <v>12870</v>
      </c>
      <c r="H939" s="116">
        <v>42563</v>
      </c>
      <c r="I939" s="21" t="s">
        <v>473</v>
      </c>
      <c r="N939" s="21" t="s">
        <v>6922</v>
      </c>
      <c r="W939" s="21" t="s">
        <v>13087</v>
      </c>
      <c r="Z939" s="21">
        <v>2.01</v>
      </c>
      <c r="AA939" s="21">
        <v>1.26</v>
      </c>
      <c r="AB939" s="21">
        <v>66</v>
      </c>
      <c r="AC939" s="21">
        <v>97</v>
      </c>
      <c r="AD939" s="21">
        <v>0.19</v>
      </c>
      <c r="AE939" s="22" t="s">
        <v>178</v>
      </c>
      <c r="AF939" s="22" t="s">
        <v>178</v>
      </c>
      <c r="AG939" s="22" t="s">
        <v>179</v>
      </c>
      <c r="AH939" s="22" t="s">
        <v>231</v>
      </c>
      <c r="AI939" s="22" t="s">
        <v>476</v>
      </c>
      <c r="AK939" s="23">
        <v>49</v>
      </c>
      <c r="AL939" s="23" t="s">
        <v>358</v>
      </c>
      <c r="AM939" s="23" t="s">
        <v>13088</v>
      </c>
      <c r="AN939" s="23" t="s">
        <v>13089</v>
      </c>
      <c r="AO939" s="23" t="s">
        <v>13090</v>
      </c>
      <c r="AS939" s="24" t="s">
        <v>183</v>
      </c>
      <c r="AT939" s="4" t="s">
        <v>13091</v>
      </c>
      <c r="AU939" s="24">
        <v>42555</v>
      </c>
      <c r="AV939" s="21" t="s">
        <v>185</v>
      </c>
      <c r="AW939" s="21" t="s">
        <v>186</v>
      </c>
      <c r="AX939" s="21" t="s">
        <v>765</v>
      </c>
      <c r="AY939" s="21" t="s">
        <v>13092</v>
      </c>
      <c r="AZ939" s="21" t="s">
        <v>13093</v>
      </c>
      <c r="BB939" s="21" t="s">
        <v>3501</v>
      </c>
      <c r="BC939" s="24" t="s">
        <v>192</v>
      </c>
      <c r="BD939" s="21">
        <v>7.01</v>
      </c>
      <c r="BE939" s="21">
        <v>5.12</v>
      </c>
      <c r="BF939" s="21">
        <v>1.35</v>
      </c>
      <c r="BG939" s="21">
        <v>140</v>
      </c>
      <c r="BH939" s="21">
        <v>285</v>
      </c>
      <c r="BI939" s="21">
        <v>19</v>
      </c>
      <c r="BJ939" s="21">
        <v>59</v>
      </c>
      <c r="BK939" s="21">
        <v>9.6</v>
      </c>
      <c r="BM939" s="21" t="s">
        <v>193</v>
      </c>
      <c r="BN939" s="21" t="s">
        <v>193</v>
      </c>
      <c r="BO939" s="21" t="s">
        <v>193</v>
      </c>
      <c r="BP939" s="21" t="s">
        <v>193</v>
      </c>
      <c r="BQ939" s="21" t="s">
        <v>193</v>
      </c>
      <c r="BR939" s="21" t="s">
        <v>193</v>
      </c>
      <c r="BS939" s="21" t="s">
        <v>193</v>
      </c>
      <c r="BT939" s="21" t="s">
        <v>193</v>
      </c>
      <c r="BV939" s="21" t="s">
        <v>8837</v>
      </c>
      <c r="BW939" s="21">
        <v>138.5</v>
      </c>
      <c r="BX939" s="21">
        <v>69.4</v>
      </c>
      <c r="BY939" s="21">
        <v>69.1</v>
      </c>
      <c r="CK939" s="21" t="s">
        <v>13094</v>
      </c>
      <c r="CL939" s="21" t="s">
        <v>13095</v>
      </c>
      <c r="CM939" s="21" t="s">
        <v>185</v>
      </c>
      <c r="CN939" s="21" t="s">
        <v>13096</v>
      </c>
      <c r="CQ939" s="21" t="s">
        <v>198</v>
      </c>
      <c r="CV939" s="21" t="s">
        <v>35</v>
      </c>
      <c r="CW939" s="21" t="s">
        <v>35</v>
      </c>
      <c r="CX939" s="21" t="s">
        <v>35</v>
      </c>
      <c r="DQ939" s="116">
        <v>42570</v>
      </c>
      <c r="DR939" s="116">
        <v>42625</v>
      </c>
      <c r="DS939" s="104">
        <f t="shared" si="16"/>
        <v>55</v>
      </c>
      <c r="DT939" s="21" t="s">
        <v>278</v>
      </c>
      <c r="DU939" s="27" t="s">
        <v>13097</v>
      </c>
      <c r="DV939" s="27" t="s">
        <v>202</v>
      </c>
      <c r="DW939" s="27" t="s">
        <v>203</v>
      </c>
      <c r="DX939" s="27" t="s">
        <v>203</v>
      </c>
      <c r="DY939" s="21" t="s">
        <v>204</v>
      </c>
      <c r="DZ939" s="21" t="s">
        <v>198</v>
      </c>
      <c r="EA939" s="21" t="s">
        <v>514</v>
      </c>
      <c r="EB939" s="21" t="s">
        <v>197</v>
      </c>
      <c r="EE939" s="21" t="s">
        <v>3290</v>
      </c>
      <c r="EG939" s="21" t="s">
        <v>251</v>
      </c>
      <c r="EH939" s="21">
        <v>6</v>
      </c>
      <c r="EI939" s="116">
        <v>42572</v>
      </c>
      <c r="EJ939" s="116">
        <v>42608</v>
      </c>
      <c r="EM939" s="116">
        <v>42669</v>
      </c>
      <c r="EN939" s="21" t="s">
        <v>6311</v>
      </c>
      <c r="EO939" s="4">
        <v>0.6</v>
      </c>
      <c r="EP939" s="4">
        <v>16.1</v>
      </c>
      <c r="EQ939" s="21" t="s">
        <v>421</v>
      </c>
      <c r="ES939" s="21" t="s">
        <v>197</v>
      </c>
      <c r="ET939" s="21" t="s">
        <v>197</v>
      </c>
      <c r="EU939" s="21" t="s">
        <v>197</v>
      </c>
      <c r="EX939" s="21" t="s">
        <v>296</v>
      </c>
      <c r="IY939" s="29" t="s">
        <v>178</v>
      </c>
    </row>
    <row r="940" spans="1:259">
      <c r="A940" s="17">
        <v>937</v>
      </c>
      <c r="B940" s="18" t="s">
        <v>13098</v>
      </c>
      <c r="C940" s="19">
        <v>2162221</v>
      </c>
      <c r="D940" s="17" t="s">
        <v>8282</v>
      </c>
      <c r="F940" s="19" t="s">
        <v>319</v>
      </c>
      <c r="H940" s="116">
        <v>42564</v>
      </c>
      <c r="I940" s="21" t="s">
        <v>5419</v>
      </c>
      <c r="M940" s="21" t="s">
        <v>5319</v>
      </c>
      <c r="W940" s="21" t="s">
        <v>13099</v>
      </c>
      <c r="Z940" s="21">
        <v>1.57</v>
      </c>
      <c r="AA940" s="21">
        <v>1.06</v>
      </c>
      <c r="AB940" s="21">
        <v>69</v>
      </c>
      <c r="AC940" s="21">
        <v>57</v>
      </c>
      <c r="AD940" s="21">
        <v>0.26</v>
      </c>
      <c r="AE940" s="22" t="s">
        <v>179</v>
      </c>
      <c r="AF940" s="22" t="s">
        <v>178</v>
      </c>
      <c r="AG940" s="22" t="s">
        <v>179</v>
      </c>
      <c r="AH940" s="22" t="s">
        <v>178</v>
      </c>
      <c r="AI940" s="22" t="s">
        <v>179</v>
      </c>
      <c r="AK940" s="23">
        <v>33</v>
      </c>
      <c r="AL940" s="23" t="s">
        <v>401</v>
      </c>
      <c r="AM940" s="23" t="s">
        <v>13100</v>
      </c>
      <c r="AN940" s="23" t="s">
        <v>13101</v>
      </c>
      <c r="AO940" s="23" t="s">
        <v>13102</v>
      </c>
      <c r="AP940" s="23" t="s">
        <v>13103</v>
      </c>
      <c r="AR940" s="24" t="s">
        <v>237</v>
      </c>
      <c r="AS940" s="24" t="s">
        <v>183</v>
      </c>
      <c r="AT940" s="4" t="s">
        <v>13104</v>
      </c>
      <c r="AU940" s="24">
        <v>42550</v>
      </c>
      <c r="AV940" s="21" t="s">
        <v>185</v>
      </c>
      <c r="AW940" s="21" t="s">
        <v>186</v>
      </c>
      <c r="AX940" s="21" t="s">
        <v>187</v>
      </c>
      <c r="AY940" s="21" t="s">
        <v>815</v>
      </c>
      <c r="AZ940" s="21" t="s">
        <v>13105</v>
      </c>
      <c r="BA940" s="21" t="s">
        <v>13106</v>
      </c>
      <c r="BC940" s="24" t="s">
        <v>192</v>
      </c>
      <c r="BD940" s="21">
        <v>6.56</v>
      </c>
      <c r="BE940" s="21">
        <v>4.81</v>
      </c>
      <c r="BF940" s="21">
        <v>1.43</v>
      </c>
      <c r="BG940" s="21">
        <v>126</v>
      </c>
      <c r="BH940" s="21">
        <v>293</v>
      </c>
      <c r="BI940" s="21">
        <v>25</v>
      </c>
      <c r="BJ940" s="21">
        <v>52</v>
      </c>
      <c r="BK940" s="21">
        <v>3.6</v>
      </c>
      <c r="BL940" s="21">
        <v>10.2</v>
      </c>
      <c r="BM940" s="21" t="s">
        <v>193</v>
      </c>
      <c r="BN940" s="21" t="s">
        <v>269</v>
      </c>
      <c r="BO940" s="21" t="s">
        <v>193</v>
      </c>
      <c r="BP940" s="21" t="s">
        <v>269</v>
      </c>
      <c r="BQ940" s="21" t="s">
        <v>269</v>
      </c>
      <c r="BR940" s="21" t="s">
        <v>193</v>
      </c>
      <c r="BS940" s="21" t="s">
        <v>193</v>
      </c>
      <c r="BT940" s="21" t="s">
        <v>193</v>
      </c>
      <c r="BV940" s="21" t="s">
        <v>8837</v>
      </c>
      <c r="BW940" s="21">
        <v>122.8</v>
      </c>
      <c r="BX940" s="21">
        <v>59.7</v>
      </c>
      <c r="BY940" s="21">
        <v>63.1</v>
      </c>
      <c r="BZ940" s="25" t="s">
        <v>13107</v>
      </c>
      <c r="CA940" s="21" t="s">
        <v>13108</v>
      </c>
      <c r="CB940" s="21" t="s">
        <v>186</v>
      </c>
      <c r="CC940" s="21" t="s">
        <v>1387</v>
      </c>
      <c r="CD940" s="21" t="s">
        <v>185</v>
      </c>
      <c r="CE940" s="21" t="s">
        <v>185</v>
      </c>
      <c r="CF940" s="21" t="s">
        <v>197</v>
      </c>
      <c r="CG940" s="21" t="s">
        <v>13109</v>
      </c>
      <c r="CK940" s="21" t="s">
        <v>13110</v>
      </c>
      <c r="CL940" s="21" t="s">
        <v>13111</v>
      </c>
      <c r="CM940" s="21" t="s">
        <v>185</v>
      </c>
      <c r="CN940" s="21" t="s">
        <v>185</v>
      </c>
      <c r="CO940" s="21" t="s">
        <v>185</v>
      </c>
      <c r="CV940" s="21" t="s">
        <v>35</v>
      </c>
      <c r="CW940" s="21" t="s">
        <v>35</v>
      </c>
      <c r="CX940" s="21" t="s">
        <v>35</v>
      </c>
      <c r="DQ940" s="116">
        <v>42573</v>
      </c>
      <c r="DR940" s="116">
        <v>42621</v>
      </c>
      <c r="DS940" s="104">
        <f t="shared" si="16"/>
        <v>48</v>
      </c>
      <c r="DT940" s="21" t="s">
        <v>278</v>
      </c>
      <c r="DU940" s="27" t="s">
        <v>9690</v>
      </c>
      <c r="DV940" s="27" t="s">
        <v>202</v>
      </c>
      <c r="DW940" s="27" t="s">
        <v>203</v>
      </c>
      <c r="DX940" s="27" t="s">
        <v>203</v>
      </c>
      <c r="DY940" s="21" t="s">
        <v>204</v>
      </c>
      <c r="DZ940" s="21" t="s">
        <v>197</v>
      </c>
      <c r="EB940" s="21" t="s">
        <v>197</v>
      </c>
      <c r="EE940" s="21" t="s">
        <v>295</v>
      </c>
      <c r="EG940" s="21" t="s">
        <v>251</v>
      </c>
      <c r="EH940" s="21">
        <v>6</v>
      </c>
      <c r="EI940" s="116">
        <v>42579</v>
      </c>
      <c r="EJ940" s="116">
        <v>42607</v>
      </c>
      <c r="EM940" s="116">
        <v>42668</v>
      </c>
      <c r="EN940" s="21" t="s">
        <v>5314</v>
      </c>
      <c r="EO940" s="4">
        <v>1.1</v>
      </c>
      <c r="EQ940" s="21" t="s">
        <v>421</v>
      </c>
      <c r="ER940" s="21" t="s">
        <v>210</v>
      </c>
      <c r="ES940" s="21" t="s">
        <v>197</v>
      </c>
      <c r="ET940" s="21" t="s">
        <v>197</v>
      </c>
      <c r="EU940" s="21" t="s">
        <v>197</v>
      </c>
      <c r="EX940" s="21" t="s">
        <v>296</v>
      </c>
      <c r="IY940" s="29" t="s">
        <v>178</v>
      </c>
    </row>
    <row r="941" spans="1:259">
      <c r="A941" s="17">
        <v>938</v>
      </c>
      <c r="B941" s="18" t="s">
        <v>13112</v>
      </c>
      <c r="C941" s="19">
        <v>2165646</v>
      </c>
      <c r="D941" s="17" t="s">
        <v>34</v>
      </c>
      <c r="F941" s="19" t="s">
        <v>1322</v>
      </c>
      <c r="H941" s="116">
        <v>42564</v>
      </c>
      <c r="L941" s="21" t="s">
        <v>13113</v>
      </c>
      <c r="N941" s="21" t="s">
        <v>11274</v>
      </c>
      <c r="W941" s="21" t="s">
        <v>12898</v>
      </c>
      <c r="Z941" s="21">
        <v>0.95</v>
      </c>
      <c r="AA941" s="21">
        <v>0.56</v>
      </c>
      <c r="AB941" s="21">
        <v>83</v>
      </c>
      <c r="AC941" s="21">
        <v>103</v>
      </c>
      <c r="AD941" s="21">
        <v>0.19</v>
      </c>
      <c r="AE941" s="22" t="s">
        <v>476</v>
      </c>
      <c r="AF941" s="22" t="s">
        <v>179</v>
      </c>
      <c r="AG941" s="22" t="s">
        <v>178</v>
      </c>
      <c r="AH941" s="22" t="s">
        <v>180</v>
      </c>
      <c r="AI941" s="22" t="s">
        <v>476</v>
      </c>
      <c r="AK941" s="23">
        <v>60</v>
      </c>
      <c r="AL941" s="23" t="s">
        <v>898</v>
      </c>
      <c r="AM941" s="23" t="s">
        <v>13114</v>
      </c>
      <c r="AN941" s="23" t="s">
        <v>13115</v>
      </c>
      <c r="AO941" s="23" t="s">
        <v>13116</v>
      </c>
      <c r="AR941" s="24" t="s">
        <v>1251</v>
      </c>
      <c r="AS941" s="24" t="s">
        <v>183</v>
      </c>
      <c r="AT941" s="4" t="s">
        <v>1064</v>
      </c>
      <c r="AU941" s="24">
        <v>42549</v>
      </c>
      <c r="AV941" s="21" t="s">
        <v>185</v>
      </c>
      <c r="AW941" s="21" t="s">
        <v>186</v>
      </c>
      <c r="AY941" s="21" t="s">
        <v>13117</v>
      </c>
      <c r="AZ941" s="21" t="s">
        <v>13118</v>
      </c>
      <c r="BA941" s="21" t="s">
        <v>3174</v>
      </c>
      <c r="BC941" s="24" t="s">
        <v>328</v>
      </c>
      <c r="BD941" s="21">
        <v>5.76</v>
      </c>
      <c r="BE941" s="21">
        <v>3.78</v>
      </c>
      <c r="BF941" s="21">
        <v>1.71</v>
      </c>
      <c r="BG941" s="21">
        <v>114</v>
      </c>
      <c r="BH941" s="21">
        <v>287</v>
      </c>
      <c r="BI941" s="21">
        <v>28</v>
      </c>
      <c r="BJ941" s="21">
        <v>47</v>
      </c>
      <c r="BK941" s="21">
        <v>0.7</v>
      </c>
      <c r="BL941" s="21">
        <v>6.6</v>
      </c>
      <c r="BM941" s="21" t="s">
        <v>193</v>
      </c>
      <c r="BN941" s="21" t="s">
        <v>269</v>
      </c>
      <c r="BO941" s="21" t="s">
        <v>193</v>
      </c>
      <c r="BP941" s="21" t="s">
        <v>193</v>
      </c>
      <c r="BQ941" s="21" t="s">
        <v>193</v>
      </c>
      <c r="BR941" s="21" t="s">
        <v>193</v>
      </c>
      <c r="BS941" s="21" t="s">
        <v>193</v>
      </c>
      <c r="BT941" s="21" t="s">
        <v>193</v>
      </c>
      <c r="CA941" s="21" t="s">
        <v>13119</v>
      </c>
      <c r="CB941" s="21" t="s">
        <v>186</v>
      </c>
      <c r="CC941" s="21" t="s">
        <v>186</v>
      </c>
      <c r="CD941" s="21" t="s">
        <v>185</v>
      </c>
      <c r="CE941" s="21" t="s">
        <v>185</v>
      </c>
      <c r="CF941" s="21" t="s">
        <v>197</v>
      </c>
      <c r="CG941" s="21" t="s">
        <v>197</v>
      </c>
      <c r="CL941" s="21" t="s">
        <v>13120</v>
      </c>
      <c r="CM941" s="21" t="s">
        <v>13121</v>
      </c>
      <c r="CN941" s="21" t="s">
        <v>185</v>
      </c>
      <c r="CQ941" s="21" t="s">
        <v>198</v>
      </c>
      <c r="CV941" s="21" t="s">
        <v>35</v>
      </c>
      <c r="CW941" s="21" t="s">
        <v>35</v>
      </c>
      <c r="CX941" s="21" t="s">
        <v>248</v>
      </c>
      <c r="DQ941" s="116">
        <v>42578</v>
      </c>
      <c r="DR941" s="116">
        <v>42636</v>
      </c>
      <c r="DS941" s="104">
        <f t="shared" si="16"/>
        <v>58</v>
      </c>
      <c r="DT941" s="21" t="s">
        <v>278</v>
      </c>
      <c r="DU941" s="27" t="s">
        <v>13122</v>
      </c>
      <c r="DV941" s="27" t="s">
        <v>202</v>
      </c>
      <c r="DW941" s="27" t="s">
        <v>203</v>
      </c>
      <c r="DX941" s="27" t="s">
        <v>203</v>
      </c>
      <c r="DY941" s="21" t="s">
        <v>1885</v>
      </c>
      <c r="DZ941" s="21" t="s">
        <v>197</v>
      </c>
      <c r="EB941" s="21" t="s">
        <v>197</v>
      </c>
      <c r="EE941" s="21" t="s">
        <v>295</v>
      </c>
      <c r="EG941" s="21" t="s">
        <v>251</v>
      </c>
      <c r="EH941" s="21">
        <v>6</v>
      </c>
      <c r="EI941" s="116">
        <v>42584</v>
      </c>
      <c r="EJ941" s="116">
        <v>42620</v>
      </c>
      <c r="EM941" s="116">
        <v>42677</v>
      </c>
      <c r="EN941" s="21" t="s">
        <v>6311</v>
      </c>
      <c r="EQ941" s="21" t="s">
        <v>421</v>
      </c>
      <c r="ES941" s="21" t="s">
        <v>197</v>
      </c>
      <c r="ET941" s="21" t="s">
        <v>197</v>
      </c>
      <c r="EU941" s="21" t="s">
        <v>197</v>
      </c>
      <c r="EX941" s="21" t="s">
        <v>296</v>
      </c>
      <c r="EZ941" s="116">
        <v>42787</v>
      </c>
      <c r="FA941" s="21" t="s">
        <v>1417</v>
      </c>
      <c r="FB941" s="21">
        <v>0.6</v>
      </c>
      <c r="FC941" s="21">
        <v>6.2</v>
      </c>
      <c r="FD941" s="21" t="s">
        <v>209</v>
      </c>
      <c r="FE941" s="21" t="s">
        <v>210</v>
      </c>
      <c r="FF941" s="21" t="s">
        <v>197</v>
      </c>
      <c r="FG941" s="21" t="s">
        <v>197</v>
      </c>
      <c r="FJ941" s="21" t="s">
        <v>296</v>
      </c>
      <c r="IY941" s="29" t="s">
        <v>231</v>
      </c>
    </row>
    <row r="942" spans="1:135">
      <c r="A942" s="17">
        <v>939</v>
      </c>
      <c r="B942" s="18" t="s">
        <v>13123</v>
      </c>
      <c r="C942" s="19">
        <v>2136092</v>
      </c>
      <c r="D942" s="17" t="s">
        <v>13124</v>
      </c>
      <c r="E942" s="17" t="s">
        <v>13125</v>
      </c>
      <c r="F942" s="19" t="s">
        <v>8883</v>
      </c>
      <c r="H942" s="116">
        <v>42564</v>
      </c>
      <c r="Z942" s="21">
        <v>3.32</v>
      </c>
      <c r="AA942" s="21">
        <v>2.39</v>
      </c>
      <c r="AB942" s="21">
        <v>100</v>
      </c>
      <c r="AC942" s="21">
        <v>44</v>
      </c>
      <c r="AD942" s="21">
        <v>0.24</v>
      </c>
      <c r="AE942" s="22" t="s">
        <v>231</v>
      </c>
      <c r="AF942" s="22" t="s">
        <v>180</v>
      </c>
      <c r="AG942" s="22" t="s">
        <v>231</v>
      </c>
      <c r="AH942" s="22" t="s">
        <v>179</v>
      </c>
      <c r="AI942" s="22" t="s">
        <v>179</v>
      </c>
      <c r="AK942" s="23">
        <v>58</v>
      </c>
      <c r="AL942" s="23" t="s">
        <v>760</v>
      </c>
      <c r="AM942" s="23" t="s">
        <v>13126</v>
      </c>
      <c r="AN942" s="23">
        <v>15106323211</v>
      </c>
      <c r="AO942" s="23">
        <v>15588243388</v>
      </c>
      <c r="AQ942" s="24" t="s">
        <v>13127</v>
      </c>
      <c r="AS942" s="24" t="s">
        <v>3661</v>
      </c>
      <c r="AT942" s="4">
        <v>1201327</v>
      </c>
      <c r="AU942" s="24">
        <v>42495</v>
      </c>
      <c r="AV942" s="21" t="s">
        <v>185</v>
      </c>
      <c r="AW942" s="21" t="s">
        <v>186</v>
      </c>
      <c r="AY942" s="21" t="s">
        <v>13128</v>
      </c>
      <c r="AZ942" s="21" t="s">
        <v>1744</v>
      </c>
      <c r="BB942" s="21" t="s">
        <v>4923</v>
      </c>
      <c r="BD942" s="21">
        <v>4.1</v>
      </c>
      <c r="BE942" s="21">
        <v>2.7</v>
      </c>
      <c r="BF942" s="21">
        <v>1</v>
      </c>
      <c r="BG942" s="21">
        <v>138</v>
      </c>
      <c r="BH942" s="21">
        <v>51</v>
      </c>
      <c r="BI942" s="21">
        <v>38</v>
      </c>
      <c r="BJ942" s="21">
        <v>40</v>
      </c>
      <c r="BK942" s="21">
        <v>2.7</v>
      </c>
      <c r="BM942" s="21" t="s">
        <v>269</v>
      </c>
      <c r="BN942" s="21" t="s">
        <v>193</v>
      </c>
      <c r="BO942" s="21" t="s">
        <v>269</v>
      </c>
      <c r="BP942" s="21" t="s">
        <v>193</v>
      </c>
      <c r="BQ942" s="21" t="s">
        <v>269</v>
      </c>
      <c r="BR942" s="21" t="s">
        <v>193</v>
      </c>
      <c r="BS942" s="21" t="s">
        <v>193</v>
      </c>
      <c r="BT942" s="21" t="s">
        <v>193</v>
      </c>
      <c r="BU942" s="21">
        <v>3069.3</v>
      </c>
      <c r="CA942" s="21" t="s">
        <v>6090</v>
      </c>
      <c r="CB942" s="21" t="s">
        <v>186</v>
      </c>
      <c r="CC942" s="21" t="s">
        <v>186</v>
      </c>
      <c r="CD942" s="21" t="s">
        <v>185</v>
      </c>
      <c r="CE942" s="21" t="s">
        <v>13129</v>
      </c>
      <c r="CF942" s="21" t="s">
        <v>197</v>
      </c>
      <c r="CG942" s="21" t="s">
        <v>197</v>
      </c>
      <c r="CJ942" s="21" t="s">
        <v>198</v>
      </c>
      <c r="CL942" s="21" t="s">
        <v>13130</v>
      </c>
      <c r="CM942" s="21" t="s">
        <v>13131</v>
      </c>
      <c r="CN942" s="21" t="s">
        <v>185</v>
      </c>
      <c r="CQ942" s="21" t="s">
        <v>198</v>
      </c>
      <c r="CV942" s="21" t="s">
        <v>35</v>
      </c>
      <c r="CW942" s="21" t="s">
        <v>35</v>
      </c>
      <c r="CX942" s="21" t="s">
        <v>248</v>
      </c>
      <c r="DQ942" s="116">
        <v>42571</v>
      </c>
      <c r="DR942" s="116">
        <v>42585</v>
      </c>
      <c r="DS942" s="104">
        <f t="shared" si="16"/>
        <v>14</v>
      </c>
      <c r="EE942" s="21" t="s">
        <v>295</v>
      </c>
    </row>
    <row r="943" spans="1:259">
      <c r="A943" s="17">
        <v>940</v>
      </c>
      <c r="B943" s="18" t="s">
        <v>3184</v>
      </c>
      <c r="C943" s="19">
        <v>2165649</v>
      </c>
      <c r="D943" s="17" t="s">
        <v>170</v>
      </c>
      <c r="F943" s="19" t="s">
        <v>259</v>
      </c>
      <c r="H943" s="116">
        <v>42565</v>
      </c>
      <c r="N943" s="21" t="s">
        <v>13132</v>
      </c>
      <c r="W943" s="21" t="s">
        <v>13133</v>
      </c>
      <c r="Z943" s="21">
        <v>2.25</v>
      </c>
      <c r="AA943" s="21">
        <v>1.5</v>
      </c>
      <c r="AB943" s="21">
        <v>111</v>
      </c>
      <c r="AC943" s="21">
        <v>227</v>
      </c>
      <c r="AD943" s="21">
        <v>0.23</v>
      </c>
      <c r="AE943" s="22" t="s">
        <v>178</v>
      </c>
      <c r="AF943" s="22" t="s">
        <v>231</v>
      </c>
      <c r="AG943" s="22" t="s">
        <v>180</v>
      </c>
      <c r="AH943" s="22" t="s">
        <v>180</v>
      </c>
      <c r="AI943" s="22" t="s">
        <v>179</v>
      </c>
      <c r="AK943" s="23">
        <v>50</v>
      </c>
      <c r="AL943" s="23" t="s">
        <v>232</v>
      </c>
      <c r="AM943" s="23" t="s">
        <v>13134</v>
      </c>
      <c r="AN943" s="23" t="s">
        <v>13135</v>
      </c>
      <c r="AO943" s="23">
        <v>13681580070</v>
      </c>
      <c r="AQ943" s="24" t="s">
        <v>13136</v>
      </c>
      <c r="AR943" s="24" t="s">
        <v>1444</v>
      </c>
      <c r="AS943" s="24" t="s">
        <v>183</v>
      </c>
      <c r="AT943" s="4" t="s">
        <v>184</v>
      </c>
      <c r="AU943" s="24">
        <v>42566</v>
      </c>
      <c r="AV943" s="21" t="s">
        <v>185</v>
      </c>
      <c r="AW943" s="21" t="s">
        <v>186</v>
      </c>
      <c r="AX943" s="21" t="s">
        <v>589</v>
      </c>
      <c r="AY943" s="21" t="s">
        <v>13137</v>
      </c>
      <c r="AZ943" s="21" t="s">
        <v>2227</v>
      </c>
      <c r="BA943" s="21" t="s">
        <v>13138</v>
      </c>
      <c r="BC943" s="24" t="s">
        <v>192</v>
      </c>
      <c r="BD943" s="21">
        <v>8.31</v>
      </c>
      <c r="BE943" s="21">
        <v>6.35</v>
      </c>
      <c r="BF943" s="21">
        <v>1.49</v>
      </c>
      <c r="BG943" s="21">
        <v>126</v>
      </c>
      <c r="BH943" s="21">
        <v>329</v>
      </c>
      <c r="BI943" s="21">
        <v>12</v>
      </c>
      <c r="BJ943" s="21">
        <v>57</v>
      </c>
      <c r="BK943" s="21">
        <v>8.3</v>
      </c>
      <c r="BL943" s="21">
        <v>10.9</v>
      </c>
      <c r="BM943" s="21" t="s">
        <v>193</v>
      </c>
      <c r="BN943" s="21" t="s">
        <v>269</v>
      </c>
      <c r="BO943" s="21" t="s">
        <v>193</v>
      </c>
      <c r="BP943" s="21" t="s">
        <v>269</v>
      </c>
      <c r="BQ943" s="21" t="s">
        <v>269</v>
      </c>
      <c r="BR943" s="21" t="s">
        <v>193</v>
      </c>
      <c r="BS943" s="21" t="s">
        <v>193</v>
      </c>
      <c r="BT943" s="21" t="s">
        <v>193</v>
      </c>
      <c r="BV943" s="21" t="s">
        <v>2595</v>
      </c>
      <c r="BW943" s="21">
        <v>124.2</v>
      </c>
      <c r="BX943" s="21">
        <v>58.7</v>
      </c>
      <c r="BY943" s="21">
        <v>65.5</v>
      </c>
      <c r="BZ943" s="25" t="s">
        <v>13139</v>
      </c>
      <c r="CA943" s="21" t="s">
        <v>13140</v>
      </c>
      <c r="CB943" s="21" t="s">
        <v>186</v>
      </c>
      <c r="CC943" s="21" t="s">
        <v>11801</v>
      </c>
      <c r="CD943" s="21" t="s">
        <v>13141</v>
      </c>
      <c r="CE943" s="21" t="s">
        <v>185</v>
      </c>
      <c r="CF943" s="21" t="s">
        <v>7770</v>
      </c>
      <c r="CG943" s="21" t="s">
        <v>13142</v>
      </c>
      <c r="CJ943" s="21" t="s">
        <v>198</v>
      </c>
      <c r="CL943" s="21" t="s">
        <v>13143</v>
      </c>
      <c r="CM943" s="21" t="s">
        <v>13144</v>
      </c>
      <c r="CN943" s="21" t="s">
        <v>185</v>
      </c>
      <c r="CQ943" s="21" t="s">
        <v>198</v>
      </c>
      <c r="CV943" s="21" t="s">
        <v>35</v>
      </c>
      <c r="CW943" s="21" t="s">
        <v>35</v>
      </c>
      <c r="CX943" s="21" t="s">
        <v>248</v>
      </c>
      <c r="DQ943" s="116">
        <v>42585</v>
      </c>
      <c r="DR943" s="116">
        <v>42639</v>
      </c>
      <c r="DS943" s="104">
        <f t="shared" si="16"/>
        <v>54</v>
      </c>
      <c r="DT943" s="21" t="s">
        <v>278</v>
      </c>
      <c r="DU943" s="27" t="s">
        <v>13145</v>
      </c>
      <c r="DV943" s="27" t="s">
        <v>202</v>
      </c>
      <c r="DW943" s="27" t="s">
        <v>202</v>
      </c>
      <c r="DX943" s="27" t="s">
        <v>203</v>
      </c>
      <c r="DY943" s="21" t="s">
        <v>204</v>
      </c>
      <c r="DZ943" s="21" t="s">
        <v>198</v>
      </c>
      <c r="EA943" s="21" t="s">
        <v>514</v>
      </c>
      <c r="EB943" s="21" t="s">
        <v>197</v>
      </c>
      <c r="EE943" s="21" t="s">
        <v>295</v>
      </c>
      <c r="EG943" s="21" t="s">
        <v>251</v>
      </c>
      <c r="EH943" s="21">
        <v>5</v>
      </c>
      <c r="EI943" s="116">
        <v>42591</v>
      </c>
      <c r="EJ943" s="116">
        <v>42619</v>
      </c>
      <c r="EM943" s="116">
        <v>42675</v>
      </c>
      <c r="EN943" s="21" t="s">
        <v>5314</v>
      </c>
      <c r="EO943" s="4">
        <v>0.8</v>
      </c>
      <c r="EP943" s="4">
        <v>11</v>
      </c>
      <c r="EQ943" s="21" t="s">
        <v>421</v>
      </c>
      <c r="ER943" s="21" t="s">
        <v>2303</v>
      </c>
      <c r="ES943" s="21" t="s">
        <v>197</v>
      </c>
      <c r="ET943" s="21" t="s">
        <v>197</v>
      </c>
      <c r="EU943" s="21" t="s">
        <v>197</v>
      </c>
      <c r="EX943" s="21" t="s">
        <v>296</v>
      </c>
      <c r="EZ943" s="116">
        <v>42732</v>
      </c>
      <c r="FA943" s="21" t="s">
        <v>296</v>
      </c>
      <c r="FB943" s="21">
        <v>0.9</v>
      </c>
      <c r="FC943" s="21">
        <v>8.6</v>
      </c>
      <c r="FD943" s="21" t="s">
        <v>209</v>
      </c>
      <c r="FF943" s="21" t="s">
        <v>197</v>
      </c>
      <c r="FG943" s="21" t="s">
        <v>197</v>
      </c>
      <c r="FJ943" s="21" t="s">
        <v>296</v>
      </c>
      <c r="IY943" s="29" t="s">
        <v>178</v>
      </c>
    </row>
    <row r="944" spans="1:259">
      <c r="A944" s="17">
        <v>941</v>
      </c>
      <c r="B944" s="18" t="s">
        <v>13146</v>
      </c>
      <c r="C944" s="19">
        <v>2162566</v>
      </c>
      <c r="D944" s="17" t="s">
        <v>170</v>
      </c>
      <c r="F944" s="19" t="s">
        <v>3491</v>
      </c>
      <c r="G944" s="20" t="s">
        <v>3449</v>
      </c>
      <c r="H944" s="116">
        <v>42566</v>
      </c>
      <c r="W944" s="21" t="s">
        <v>13147</v>
      </c>
      <c r="Z944" s="21">
        <v>0.76</v>
      </c>
      <c r="AA944" s="21">
        <v>0.43</v>
      </c>
      <c r="AB944" s="21">
        <v>73</v>
      </c>
      <c r="AC944" s="21">
        <v>25</v>
      </c>
      <c r="AD944" s="21">
        <v>0.08</v>
      </c>
      <c r="AE944" s="22" t="s">
        <v>476</v>
      </c>
      <c r="AF944" s="22" t="s">
        <v>476</v>
      </c>
      <c r="AG944" s="22" t="s">
        <v>179</v>
      </c>
      <c r="AH944" s="22" t="s">
        <v>179</v>
      </c>
      <c r="AI944" s="22" t="s">
        <v>476</v>
      </c>
      <c r="AK944" s="23">
        <v>54</v>
      </c>
      <c r="AL944" s="23" t="s">
        <v>538</v>
      </c>
      <c r="AM944" s="23" t="s">
        <v>13148</v>
      </c>
      <c r="AN944" s="23" t="s">
        <v>13149</v>
      </c>
      <c r="AO944" s="23" t="s">
        <v>13150</v>
      </c>
      <c r="AS944" s="24" t="s">
        <v>13151</v>
      </c>
      <c r="AT944" s="4" t="s">
        <v>184</v>
      </c>
      <c r="AU944" s="24">
        <v>42566</v>
      </c>
      <c r="AV944" s="21" t="s">
        <v>185</v>
      </c>
      <c r="AW944" s="21" t="s">
        <v>13152</v>
      </c>
      <c r="AY944" s="21" t="s">
        <v>13153</v>
      </c>
      <c r="AZ944" s="21" t="s">
        <v>10115</v>
      </c>
      <c r="BA944" s="21" t="s">
        <v>12286</v>
      </c>
      <c r="BB944" s="21" t="s">
        <v>266</v>
      </c>
      <c r="BC944" s="24" t="s">
        <v>407</v>
      </c>
      <c r="BD944" s="21">
        <v>9.11</v>
      </c>
      <c r="BE944" s="21">
        <v>5.76</v>
      </c>
      <c r="BF944" s="21">
        <v>2.59</v>
      </c>
      <c r="BG944" s="21">
        <v>88</v>
      </c>
      <c r="BH944" s="21">
        <v>301</v>
      </c>
      <c r="BI944" s="21">
        <v>77</v>
      </c>
      <c r="BJ944" s="21">
        <v>61</v>
      </c>
      <c r="BK944" s="21">
        <v>25.3</v>
      </c>
      <c r="BL944" s="21">
        <v>35.9</v>
      </c>
      <c r="BM944" s="21" t="s">
        <v>193</v>
      </c>
      <c r="BN944" s="21" t="s">
        <v>193</v>
      </c>
      <c r="BO944" s="21" t="s">
        <v>193</v>
      </c>
      <c r="BP944" s="21" t="s">
        <v>193</v>
      </c>
      <c r="BQ944" s="21" t="s">
        <v>193</v>
      </c>
      <c r="BR944" s="21" t="s">
        <v>193</v>
      </c>
      <c r="BS944" s="21" t="s">
        <v>193</v>
      </c>
      <c r="BT944" s="21" t="s">
        <v>193</v>
      </c>
      <c r="CK944" s="21" t="s">
        <v>13154</v>
      </c>
      <c r="CL944" s="21" t="s">
        <v>13155</v>
      </c>
      <c r="CM944" s="21" t="s">
        <v>185</v>
      </c>
      <c r="CN944" s="21" t="s">
        <v>13156</v>
      </c>
      <c r="CO944" s="21" t="s">
        <v>185</v>
      </c>
      <c r="CQ944" s="21" t="s">
        <v>198</v>
      </c>
      <c r="CV944" s="21" t="s">
        <v>35</v>
      </c>
      <c r="CW944" s="21" t="s">
        <v>35</v>
      </c>
      <c r="CX944" s="21" t="s">
        <v>35</v>
      </c>
      <c r="DQ944" s="116">
        <v>42577</v>
      </c>
      <c r="DR944" s="116">
        <v>42643</v>
      </c>
      <c r="DS944" s="104">
        <f t="shared" si="16"/>
        <v>66</v>
      </c>
      <c r="DT944" s="21" t="s">
        <v>3449</v>
      </c>
      <c r="DU944" s="27" t="s">
        <v>13157</v>
      </c>
      <c r="DV944" s="27" t="s">
        <v>202</v>
      </c>
      <c r="DW944" s="27" t="s">
        <v>203</v>
      </c>
      <c r="DX944" s="27" t="s">
        <v>203</v>
      </c>
      <c r="DY944" s="21" t="s">
        <v>204</v>
      </c>
      <c r="DZ944" s="21" t="s">
        <v>197</v>
      </c>
      <c r="EB944" s="21" t="s">
        <v>198</v>
      </c>
      <c r="EC944" s="21" t="s">
        <v>1479</v>
      </c>
      <c r="ED944" s="21" t="s">
        <v>514</v>
      </c>
      <c r="EE944" s="21" t="s">
        <v>13158</v>
      </c>
      <c r="EG944" s="21" t="s">
        <v>251</v>
      </c>
      <c r="EH944" s="21">
        <v>4</v>
      </c>
      <c r="EI944" s="116">
        <v>42580</v>
      </c>
      <c r="EJ944" s="116">
        <v>42601</v>
      </c>
      <c r="EM944" s="116">
        <v>42689</v>
      </c>
      <c r="EN944" s="21" t="s">
        <v>6311</v>
      </c>
      <c r="EO944" s="4">
        <v>0.7</v>
      </c>
      <c r="EQ944" s="21" t="s">
        <v>421</v>
      </c>
      <c r="ER944" s="21" t="s">
        <v>210</v>
      </c>
      <c r="ES944" s="21" t="s">
        <v>197</v>
      </c>
      <c r="ET944" s="21" t="s">
        <v>197</v>
      </c>
      <c r="EU944" s="21" t="s">
        <v>197</v>
      </c>
      <c r="EX944" s="21" t="s">
        <v>296</v>
      </c>
      <c r="IY944" s="29" t="s">
        <v>179</v>
      </c>
    </row>
    <row r="945" spans="1:259">
      <c r="A945" s="17">
        <v>942</v>
      </c>
      <c r="B945" s="18" t="s">
        <v>13159</v>
      </c>
      <c r="C945" s="19">
        <v>2162183</v>
      </c>
      <c r="D945" s="17" t="s">
        <v>822</v>
      </c>
      <c r="F945" s="19" t="s">
        <v>227</v>
      </c>
      <c r="H945" s="116">
        <v>42570</v>
      </c>
      <c r="N945" s="21" t="s">
        <v>354</v>
      </c>
      <c r="W945" s="21" t="s">
        <v>13160</v>
      </c>
      <c r="Z945" s="21">
        <v>2.25</v>
      </c>
      <c r="AA945" s="21">
        <v>1.53</v>
      </c>
      <c r="AB945" s="21">
        <v>92</v>
      </c>
      <c r="AC945" s="21">
        <v>121</v>
      </c>
      <c r="AD945" s="21">
        <v>0.23</v>
      </c>
      <c r="AE945" s="22" t="s">
        <v>178</v>
      </c>
      <c r="AF945" s="22" t="s">
        <v>231</v>
      </c>
      <c r="AG945" s="22" t="s">
        <v>178</v>
      </c>
      <c r="AH945" s="22" t="s">
        <v>180</v>
      </c>
      <c r="AI945" s="22" t="s">
        <v>179</v>
      </c>
      <c r="AK945" s="23">
        <v>47</v>
      </c>
      <c r="AL945" s="23" t="s">
        <v>401</v>
      </c>
      <c r="AM945" s="23">
        <v>18732155533</v>
      </c>
      <c r="AN945" s="23">
        <v>13483660072</v>
      </c>
      <c r="AO945" s="23">
        <v>18713120313</v>
      </c>
      <c r="AS945" s="24" t="s">
        <v>183</v>
      </c>
      <c r="AT945" s="4">
        <v>1207751</v>
      </c>
      <c r="AU945" s="24">
        <v>42527</v>
      </c>
      <c r="AV945" s="21" t="s">
        <v>185</v>
      </c>
      <c r="AW945" s="21" t="s">
        <v>186</v>
      </c>
      <c r="AY945" s="21" t="s">
        <v>13161</v>
      </c>
      <c r="AZ945" s="21" t="s">
        <v>5093</v>
      </c>
      <c r="BA945" s="21" t="s">
        <v>186</v>
      </c>
      <c r="BB945" s="21" t="s">
        <v>266</v>
      </c>
      <c r="BC945" s="24" t="s">
        <v>192</v>
      </c>
      <c r="BD945" s="21">
        <v>7.7</v>
      </c>
      <c r="BE945" s="21">
        <v>3.99</v>
      </c>
      <c r="BF945" s="21">
        <v>2.62</v>
      </c>
      <c r="BG945" s="21">
        <v>129</v>
      </c>
      <c r="BH945" s="21">
        <v>292</v>
      </c>
      <c r="BI945" s="21">
        <v>37</v>
      </c>
      <c r="BJ945" s="21">
        <v>59</v>
      </c>
      <c r="BK945" s="21">
        <v>1.1</v>
      </c>
      <c r="BM945" s="21" t="s">
        <v>193</v>
      </c>
      <c r="BN945" s="21" t="s">
        <v>269</v>
      </c>
      <c r="BO945" s="21" t="s">
        <v>193</v>
      </c>
      <c r="BP945" s="21" t="s">
        <v>269</v>
      </c>
      <c r="BQ945" s="21" t="s">
        <v>269</v>
      </c>
      <c r="BR945" s="21" t="s">
        <v>193</v>
      </c>
      <c r="BS945" s="21" t="s">
        <v>193</v>
      </c>
      <c r="BT945" s="21" t="s">
        <v>193</v>
      </c>
      <c r="BZ945" s="25" t="s">
        <v>13162</v>
      </c>
      <c r="CA945" s="21" t="s">
        <v>10669</v>
      </c>
      <c r="CB945" s="21" t="s">
        <v>186</v>
      </c>
      <c r="CC945" s="21" t="s">
        <v>186</v>
      </c>
      <c r="CD945" s="21" t="s">
        <v>185</v>
      </c>
      <c r="CE945" s="21" t="s">
        <v>185</v>
      </c>
      <c r="CF945" s="21" t="s">
        <v>197</v>
      </c>
      <c r="CG945" s="21" t="s">
        <v>9260</v>
      </c>
      <c r="CJ945" s="21" t="s">
        <v>198</v>
      </c>
      <c r="CK945" s="21" t="s">
        <v>13163</v>
      </c>
      <c r="CM945" s="21" t="s">
        <v>185</v>
      </c>
      <c r="CN945" s="21" t="s">
        <v>185</v>
      </c>
      <c r="CO945" s="21" t="s">
        <v>13164</v>
      </c>
      <c r="CQ945" s="21" t="s">
        <v>10992</v>
      </c>
      <c r="CW945" s="21" t="s">
        <v>35</v>
      </c>
      <c r="CX945" s="21" t="s">
        <v>248</v>
      </c>
      <c r="DQ945" s="116">
        <v>42584</v>
      </c>
      <c r="DR945" s="116">
        <v>42669</v>
      </c>
      <c r="DS945" s="104">
        <f t="shared" si="16"/>
        <v>85</v>
      </c>
      <c r="DT945" s="21" t="s">
        <v>278</v>
      </c>
      <c r="DU945" s="27" t="s">
        <v>13165</v>
      </c>
      <c r="DV945" s="27" t="s">
        <v>202</v>
      </c>
      <c r="DW945" s="27" t="s">
        <v>202</v>
      </c>
      <c r="DX945" s="27" t="s">
        <v>203</v>
      </c>
      <c r="DY945" s="21" t="s">
        <v>204</v>
      </c>
      <c r="DZ945" s="21" t="s">
        <v>198</v>
      </c>
      <c r="EA945" s="21" t="s">
        <v>8713</v>
      </c>
      <c r="EB945" s="21" t="s">
        <v>197</v>
      </c>
      <c r="EE945" s="21" t="s">
        <v>295</v>
      </c>
      <c r="EG945" s="21" t="s">
        <v>251</v>
      </c>
      <c r="EH945" s="21">
        <v>6</v>
      </c>
      <c r="EI945" s="116">
        <v>42587</v>
      </c>
      <c r="EJ945" s="116">
        <v>42622</v>
      </c>
      <c r="EM945" s="116"/>
      <c r="IY945" s="29" t="s">
        <v>178</v>
      </c>
    </row>
    <row r="946" spans="1:259">
      <c r="A946" s="17">
        <v>943</v>
      </c>
      <c r="B946" s="18" t="s">
        <v>1687</v>
      </c>
      <c r="C946" s="19">
        <v>2162763</v>
      </c>
      <c r="D946" s="17" t="s">
        <v>170</v>
      </c>
      <c r="F946" s="19" t="s">
        <v>319</v>
      </c>
      <c r="H946" s="116">
        <v>42570</v>
      </c>
      <c r="N946" s="21" t="s">
        <v>4153</v>
      </c>
      <c r="Z946" s="21">
        <v>4.88</v>
      </c>
      <c r="AA946" s="21">
        <v>3.78</v>
      </c>
      <c r="AB946" s="21">
        <v>108</v>
      </c>
      <c r="AC946" s="21">
        <v>225</v>
      </c>
      <c r="AD946" s="21">
        <v>0.51</v>
      </c>
      <c r="AE946" s="22" t="s">
        <v>180</v>
      </c>
      <c r="AF946" s="22" t="s">
        <v>180</v>
      </c>
      <c r="AG946" s="22" t="s">
        <v>231</v>
      </c>
      <c r="AH946" s="22" t="s">
        <v>180</v>
      </c>
      <c r="AI946" s="22" t="s">
        <v>178</v>
      </c>
      <c r="AK946" s="23">
        <v>59</v>
      </c>
      <c r="AL946" s="23" t="s">
        <v>232</v>
      </c>
      <c r="AM946" s="23" t="s">
        <v>13166</v>
      </c>
      <c r="AN946" s="23" t="s">
        <v>13167</v>
      </c>
      <c r="AO946" s="23" t="s">
        <v>13168</v>
      </c>
      <c r="AS946" s="24" t="s">
        <v>183</v>
      </c>
      <c r="AV946" s="21" t="s">
        <v>185</v>
      </c>
      <c r="AW946" s="21" t="s">
        <v>13169</v>
      </c>
      <c r="AY946" s="21" t="s">
        <v>13170</v>
      </c>
      <c r="AZ946" s="21" t="s">
        <v>13171</v>
      </c>
      <c r="BA946" s="21" t="s">
        <v>13172</v>
      </c>
      <c r="BB946" s="21" t="s">
        <v>266</v>
      </c>
      <c r="BC946" s="24" t="s">
        <v>407</v>
      </c>
      <c r="BD946" s="21">
        <v>9.2</v>
      </c>
      <c r="BE946" s="21">
        <v>6.43</v>
      </c>
      <c r="BF946" s="21">
        <v>2.12</v>
      </c>
      <c r="BG946" s="21">
        <v>120</v>
      </c>
      <c r="BH946" s="21">
        <v>322</v>
      </c>
      <c r="BI946" s="21">
        <v>12</v>
      </c>
      <c r="BJ946" s="21">
        <v>92</v>
      </c>
      <c r="BK946" s="21">
        <v>51.3</v>
      </c>
      <c r="BL946" s="21">
        <v>12</v>
      </c>
      <c r="BM946" s="21" t="s">
        <v>193</v>
      </c>
      <c r="BN946" s="21" t="s">
        <v>269</v>
      </c>
      <c r="BO946" s="21" t="s">
        <v>193</v>
      </c>
      <c r="BP946" s="21" t="s">
        <v>193</v>
      </c>
      <c r="BQ946" s="21" t="s">
        <v>193</v>
      </c>
      <c r="BR946" s="21" t="s">
        <v>193</v>
      </c>
      <c r="BS946" s="21" t="s">
        <v>193</v>
      </c>
      <c r="BT946" s="21" t="s">
        <v>193</v>
      </c>
      <c r="BV946" s="21" t="s">
        <v>13173</v>
      </c>
      <c r="BW946" s="21">
        <v>47.1</v>
      </c>
      <c r="BX946" s="21">
        <v>37.3</v>
      </c>
      <c r="BY946" s="21">
        <v>9.8</v>
      </c>
      <c r="CK946" s="21" t="s">
        <v>13174</v>
      </c>
      <c r="CL946" s="21" t="s">
        <v>13175</v>
      </c>
      <c r="CM946" s="21" t="s">
        <v>13176</v>
      </c>
      <c r="CN946" s="21" t="s">
        <v>185</v>
      </c>
      <c r="CO946" s="21" t="s">
        <v>13177</v>
      </c>
      <c r="CV946" s="21" t="s">
        <v>35</v>
      </c>
      <c r="CW946" s="21" t="s">
        <v>35</v>
      </c>
      <c r="CX946" s="21" t="s">
        <v>35</v>
      </c>
      <c r="DQ946" s="116">
        <v>42584</v>
      </c>
      <c r="DR946" s="116">
        <v>42635</v>
      </c>
      <c r="DS946" s="104">
        <f t="shared" si="16"/>
        <v>51</v>
      </c>
      <c r="DT946" s="21" t="s">
        <v>278</v>
      </c>
      <c r="DU946" s="27" t="s">
        <v>13178</v>
      </c>
      <c r="DV946" s="27" t="s">
        <v>202</v>
      </c>
      <c r="DW946" s="27" t="s">
        <v>202</v>
      </c>
      <c r="DX946" s="27" t="s">
        <v>203</v>
      </c>
      <c r="DY946" s="21" t="s">
        <v>204</v>
      </c>
      <c r="DZ946" s="21" t="s">
        <v>198</v>
      </c>
      <c r="EA946" s="21" t="s">
        <v>514</v>
      </c>
      <c r="EB946" s="21" t="s">
        <v>198</v>
      </c>
      <c r="EC946" s="21" t="s">
        <v>1479</v>
      </c>
      <c r="ED946" s="21" t="s">
        <v>514</v>
      </c>
      <c r="EE946" s="21" t="s">
        <v>295</v>
      </c>
      <c r="EG946" s="21" t="s">
        <v>4473</v>
      </c>
      <c r="EM946" s="116">
        <v>42682</v>
      </c>
      <c r="EN946" s="21" t="s">
        <v>5314</v>
      </c>
      <c r="EQ946" s="21" t="s">
        <v>421</v>
      </c>
      <c r="ER946" s="21" t="s">
        <v>774</v>
      </c>
      <c r="ES946" s="21" t="s">
        <v>197</v>
      </c>
      <c r="ET946" s="21" t="s">
        <v>197</v>
      </c>
      <c r="EU946" s="21" t="s">
        <v>197</v>
      </c>
      <c r="EX946" s="21" t="s">
        <v>296</v>
      </c>
      <c r="IY946" s="29" t="s">
        <v>179</v>
      </c>
    </row>
    <row r="947" spans="1:259">
      <c r="A947" s="17">
        <v>944</v>
      </c>
      <c r="B947" s="18" t="s">
        <v>13179</v>
      </c>
      <c r="C947" s="19">
        <v>2095335</v>
      </c>
      <c r="D947" s="17" t="s">
        <v>7042</v>
      </c>
      <c r="F947" s="19" t="s">
        <v>1322</v>
      </c>
      <c r="H947" s="116">
        <v>42570</v>
      </c>
      <c r="N947" s="21" t="s">
        <v>473</v>
      </c>
      <c r="W947" s="21" t="s">
        <v>13180</v>
      </c>
      <c r="Z947" s="21">
        <v>1.39</v>
      </c>
      <c r="AA947" s="21">
        <v>0.92</v>
      </c>
      <c r="AB947" s="21">
        <v>90</v>
      </c>
      <c r="AC947" s="21">
        <v>63</v>
      </c>
      <c r="AD947" s="21">
        <v>0.07</v>
      </c>
      <c r="AE947" s="22" t="s">
        <v>179</v>
      </c>
      <c r="AF947" s="22" t="s">
        <v>179</v>
      </c>
      <c r="AG947" s="22" t="s">
        <v>178</v>
      </c>
      <c r="AH947" s="22" t="s">
        <v>178</v>
      </c>
      <c r="AI947" s="22" t="s">
        <v>476</v>
      </c>
      <c r="AK947" s="23">
        <v>52</v>
      </c>
      <c r="AL947" s="23" t="s">
        <v>649</v>
      </c>
      <c r="AM947" s="23">
        <v>13352146666</v>
      </c>
      <c r="AN947" s="23">
        <v>18601151208</v>
      </c>
      <c r="AO947" s="23">
        <v>13704247111</v>
      </c>
      <c r="AR947" s="24" t="s">
        <v>459</v>
      </c>
      <c r="AS947" s="24" t="s">
        <v>183</v>
      </c>
      <c r="AT947" s="4" t="s">
        <v>1064</v>
      </c>
      <c r="AU947" s="24">
        <v>42552</v>
      </c>
      <c r="AV947" s="21" t="s">
        <v>185</v>
      </c>
      <c r="AW947" s="21" t="s">
        <v>13181</v>
      </c>
      <c r="AY947" s="21" t="s">
        <v>13182</v>
      </c>
      <c r="AZ947" s="21" t="s">
        <v>13183</v>
      </c>
      <c r="BA947" s="21" t="s">
        <v>13184</v>
      </c>
      <c r="BB947" s="21" t="s">
        <v>13185</v>
      </c>
      <c r="BC947" s="24" t="s">
        <v>192</v>
      </c>
      <c r="BD947" s="21">
        <v>5.04</v>
      </c>
      <c r="BE947" s="21">
        <v>3.55</v>
      </c>
      <c r="BF947" s="21">
        <v>0.86</v>
      </c>
      <c r="BG947" s="21">
        <v>116</v>
      </c>
      <c r="BH947" s="21">
        <v>205</v>
      </c>
      <c r="BI947" s="21">
        <v>42</v>
      </c>
      <c r="BJ947" s="21">
        <v>67</v>
      </c>
      <c r="BK947" s="21">
        <v>1.8</v>
      </c>
      <c r="BM947" s="21" t="s">
        <v>193</v>
      </c>
      <c r="BN947" s="21" t="s">
        <v>269</v>
      </c>
      <c r="BO947" s="21" t="s">
        <v>193</v>
      </c>
      <c r="BP947" s="21" t="s">
        <v>269</v>
      </c>
      <c r="BQ947" s="21" t="s">
        <v>269</v>
      </c>
      <c r="BR947" s="21" t="s">
        <v>193</v>
      </c>
      <c r="BS947" s="21" t="s">
        <v>193</v>
      </c>
      <c r="BT947" s="21" t="s">
        <v>193</v>
      </c>
      <c r="CA947" s="21" t="s">
        <v>13186</v>
      </c>
      <c r="CB947" s="21" t="s">
        <v>186</v>
      </c>
      <c r="CC947" s="21" t="s">
        <v>186</v>
      </c>
      <c r="CD947" s="21" t="s">
        <v>185</v>
      </c>
      <c r="CE947" s="21" t="s">
        <v>185</v>
      </c>
      <c r="CF947" s="21" t="s">
        <v>197</v>
      </c>
      <c r="CG947" s="21" t="s">
        <v>13187</v>
      </c>
      <c r="CK947" s="21" t="s">
        <v>13188</v>
      </c>
      <c r="CL947" s="21" t="s">
        <v>13189</v>
      </c>
      <c r="CM947" s="21" t="s">
        <v>185</v>
      </c>
      <c r="CN947" s="21" t="s">
        <v>13190</v>
      </c>
      <c r="CO947" s="21" t="s">
        <v>185</v>
      </c>
      <c r="CR947" s="21" t="s">
        <v>13191</v>
      </c>
      <c r="CS947" s="21" t="s">
        <v>13192</v>
      </c>
      <c r="CT947" s="21" t="s">
        <v>185</v>
      </c>
      <c r="CV947" s="21" t="s">
        <v>1589</v>
      </c>
      <c r="CW947" s="21" t="s">
        <v>1589</v>
      </c>
      <c r="CX947" s="21" t="s">
        <v>13193</v>
      </c>
      <c r="DQ947" s="116">
        <v>42572</v>
      </c>
      <c r="DR947" s="116">
        <v>42621</v>
      </c>
      <c r="DS947" s="104">
        <f t="shared" si="16"/>
        <v>49</v>
      </c>
      <c r="DT947" s="21" t="s">
        <v>278</v>
      </c>
      <c r="DU947" s="27" t="s">
        <v>13194</v>
      </c>
      <c r="DV947" s="27" t="s">
        <v>202</v>
      </c>
      <c r="DW947" s="27" t="s">
        <v>202</v>
      </c>
      <c r="DX947" s="27" t="s">
        <v>203</v>
      </c>
      <c r="DY947" s="21" t="s">
        <v>3026</v>
      </c>
      <c r="DZ947" s="21" t="s">
        <v>198</v>
      </c>
      <c r="EA947" s="21" t="s">
        <v>204</v>
      </c>
      <c r="EB947" s="21" t="s">
        <v>197</v>
      </c>
      <c r="EE947" s="21" t="s">
        <v>295</v>
      </c>
      <c r="EG947" s="21" t="s">
        <v>251</v>
      </c>
      <c r="EH947" s="21">
        <v>4</v>
      </c>
      <c r="EI947" s="116">
        <v>42576</v>
      </c>
      <c r="EJ947" s="116">
        <v>42598</v>
      </c>
      <c r="EM947" s="116">
        <v>42654</v>
      </c>
      <c r="EN947" s="21" t="s">
        <v>419</v>
      </c>
      <c r="EO947" s="4">
        <v>1</v>
      </c>
      <c r="EP947" s="4">
        <v>14</v>
      </c>
      <c r="EQ947" s="21" t="s">
        <v>421</v>
      </c>
      <c r="ER947" s="21" t="s">
        <v>210</v>
      </c>
      <c r="ES947" s="21" t="s">
        <v>197</v>
      </c>
      <c r="ET947" s="21" t="s">
        <v>197</v>
      </c>
      <c r="EU947" s="21" t="s">
        <v>197</v>
      </c>
      <c r="EX947" s="21" t="s">
        <v>296</v>
      </c>
      <c r="IY947" s="29" t="s">
        <v>178</v>
      </c>
    </row>
    <row r="948" spans="1:259">
      <c r="A948" s="17">
        <v>945</v>
      </c>
      <c r="B948" s="18" t="s">
        <v>13195</v>
      </c>
      <c r="C948" s="19">
        <v>2164033</v>
      </c>
      <c r="D948" s="17" t="s">
        <v>666</v>
      </c>
      <c r="F948" s="19" t="s">
        <v>227</v>
      </c>
      <c r="H948" s="116">
        <v>42571</v>
      </c>
      <c r="M948" s="21" t="s">
        <v>585</v>
      </c>
      <c r="N948" s="21" t="s">
        <v>355</v>
      </c>
      <c r="W948" s="21" t="s">
        <v>13196</v>
      </c>
      <c r="Z948" s="21">
        <v>1.16</v>
      </c>
      <c r="AA948" s="21">
        <v>0.75</v>
      </c>
      <c r="AB948" s="21">
        <v>74</v>
      </c>
      <c r="AC948" s="21">
        <v>60</v>
      </c>
      <c r="AD948" s="21">
        <v>0.21</v>
      </c>
      <c r="AE948" s="22" t="s">
        <v>179</v>
      </c>
      <c r="AF948" s="22" t="s">
        <v>179</v>
      </c>
      <c r="AG948" s="22" t="s">
        <v>179</v>
      </c>
      <c r="AH948" s="22" t="s">
        <v>178</v>
      </c>
      <c r="AI948" s="22" t="s">
        <v>179</v>
      </c>
      <c r="AK948" s="23">
        <v>58</v>
      </c>
      <c r="AL948" s="23" t="s">
        <v>401</v>
      </c>
      <c r="AM948" s="23" t="s">
        <v>13197</v>
      </c>
      <c r="AN948" s="23" t="s">
        <v>13198</v>
      </c>
      <c r="AO948" s="23" t="s">
        <v>13199</v>
      </c>
      <c r="AQ948" s="24" t="s">
        <v>3807</v>
      </c>
      <c r="AR948" s="24" t="s">
        <v>500</v>
      </c>
      <c r="AS948" s="24" t="s">
        <v>183</v>
      </c>
      <c r="AT948" s="4" t="s">
        <v>13200</v>
      </c>
      <c r="AU948" s="24">
        <v>42562</v>
      </c>
      <c r="AV948" s="21" t="s">
        <v>185</v>
      </c>
      <c r="AW948" s="21" t="s">
        <v>186</v>
      </c>
      <c r="AY948" s="21" t="s">
        <v>480</v>
      </c>
      <c r="AZ948" s="21" t="s">
        <v>634</v>
      </c>
      <c r="BA948" s="21" t="s">
        <v>13201</v>
      </c>
      <c r="BB948" s="21" t="s">
        <v>266</v>
      </c>
      <c r="BC948" s="24" t="s">
        <v>267</v>
      </c>
      <c r="BD948" s="21">
        <v>5.33</v>
      </c>
      <c r="BE948" s="21">
        <v>3.08</v>
      </c>
      <c r="BF948" s="21">
        <v>1.86</v>
      </c>
      <c r="BG948" s="21">
        <v>133</v>
      </c>
      <c r="BH948" s="21">
        <v>303</v>
      </c>
      <c r="BI948" s="21">
        <v>15</v>
      </c>
      <c r="BJ948" s="21">
        <v>63</v>
      </c>
      <c r="BL948" s="21">
        <v>17.78</v>
      </c>
      <c r="BM948" s="21" t="s">
        <v>193</v>
      </c>
      <c r="BN948" s="21" t="s">
        <v>193</v>
      </c>
      <c r="BO948" s="21" t="s">
        <v>193</v>
      </c>
      <c r="BP948" s="21" t="s">
        <v>193</v>
      </c>
      <c r="BQ948" s="21" t="s">
        <v>193</v>
      </c>
      <c r="BR948" s="21" t="s">
        <v>193</v>
      </c>
      <c r="BS948" s="21" t="s">
        <v>193</v>
      </c>
      <c r="BT948" s="21" t="s">
        <v>193</v>
      </c>
      <c r="CJ948" s="21" t="s">
        <v>198</v>
      </c>
      <c r="CL948" s="21" t="s">
        <v>13202</v>
      </c>
      <c r="CM948" s="21" t="s">
        <v>185</v>
      </c>
      <c r="CN948" s="21" t="s">
        <v>185</v>
      </c>
      <c r="CQ948" s="21" t="s">
        <v>198</v>
      </c>
      <c r="CV948" s="21" t="s">
        <v>35</v>
      </c>
      <c r="CW948" s="21" t="s">
        <v>35</v>
      </c>
      <c r="DQ948" s="116">
        <v>42584</v>
      </c>
      <c r="DR948" s="116">
        <v>42641</v>
      </c>
      <c r="DS948" s="104">
        <f t="shared" si="16"/>
        <v>57</v>
      </c>
      <c r="DT948" s="21" t="s">
        <v>278</v>
      </c>
      <c r="DU948" s="27" t="s">
        <v>13203</v>
      </c>
      <c r="DV948" s="27" t="s">
        <v>202</v>
      </c>
      <c r="DW948" s="27" t="s">
        <v>203</v>
      </c>
      <c r="DX948" s="27" t="s">
        <v>203</v>
      </c>
      <c r="DY948" s="21" t="s">
        <v>204</v>
      </c>
      <c r="DZ948" s="21" t="s">
        <v>197</v>
      </c>
      <c r="EB948" s="21" t="s">
        <v>197</v>
      </c>
      <c r="EE948" s="21" t="s">
        <v>295</v>
      </c>
      <c r="EG948" s="21" t="s">
        <v>251</v>
      </c>
      <c r="EH948" s="21">
        <v>5</v>
      </c>
      <c r="EI948" s="116">
        <v>42591</v>
      </c>
      <c r="EJ948" s="116">
        <v>42619</v>
      </c>
      <c r="IY948" s="29" t="s">
        <v>178</v>
      </c>
    </row>
    <row r="949" s="9" customFormat="1" spans="1:305">
      <c r="A949" s="142">
        <v>946</v>
      </c>
      <c r="B949" s="141" t="s">
        <v>13204</v>
      </c>
      <c r="C949" s="138">
        <v>2164055</v>
      </c>
      <c r="D949" s="142" t="s">
        <v>822</v>
      </c>
      <c r="E949" s="142" t="s">
        <v>13205</v>
      </c>
      <c r="F949" s="138" t="s">
        <v>259</v>
      </c>
      <c r="G949" s="144"/>
      <c r="H949" s="98">
        <v>42571</v>
      </c>
      <c r="I949" s="48"/>
      <c r="J949" s="48"/>
      <c r="K949" s="48"/>
      <c r="L949" s="48"/>
      <c r="M949" s="48"/>
      <c r="N949" s="48"/>
      <c r="O949" s="48"/>
      <c r="P949" s="146"/>
      <c r="Q949" s="146"/>
      <c r="R949" s="146"/>
      <c r="S949" s="146"/>
      <c r="T949" s="146"/>
      <c r="U949" s="146"/>
      <c r="V949" s="146"/>
      <c r="W949" s="48" t="s">
        <v>13133</v>
      </c>
      <c r="X949" s="48"/>
      <c r="Y949" s="48"/>
      <c r="Z949" s="48">
        <v>2.31</v>
      </c>
      <c r="AA949" s="48">
        <v>1.47</v>
      </c>
      <c r="AB949" s="48">
        <v>98</v>
      </c>
      <c r="AC949" s="48">
        <v>81</v>
      </c>
      <c r="AD949" s="48">
        <v>0.27</v>
      </c>
      <c r="AE949" s="146" t="s">
        <v>178</v>
      </c>
      <c r="AF949" s="146" t="s">
        <v>178</v>
      </c>
      <c r="AG949" s="146" t="s">
        <v>178</v>
      </c>
      <c r="AH949" s="146" t="s">
        <v>231</v>
      </c>
      <c r="AI949" s="146" t="s">
        <v>179</v>
      </c>
      <c r="AJ949" s="48"/>
      <c r="AK949" s="77">
        <v>66</v>
      </c>
      <c r="AL949" s="77" t="s">
        <v>401</v>
      </c>
      <c r="AM949" s="77" t="s">
        <v>13206</v>
      </c>
      <c r="AN949" s="77" t="s">
        <v>13207</v>
      </c>
      <c r="AO949" s="77" t="s">
        <v>13208</v>
      </c>
      <c r="AP949" s="77"/>
      <c r="AQ949" s="86" t="s">
        <v>3807</v>
      </c>
      <c r="AR949" s="86" t="s">
        <v>553</v>
      </c>
      <c r="AS949" s="86" t="s">
        <v>344</v>
      </c>
      <c r="AT949" s="5" t="s">
        <v>13209</v>
      </c>
      <c r="AU949" s="86">
        <v>42563</v>
      </c>
      <c r="AV949" s="48" t="s">
        <v>185</v>
      </c>
      <c r="AW949" s="48" t="s">
        <v>13210</v>
      </c>
      <c r="AX949" s="48"/>
      <c r="AY949" s="48" t="s">
        <v>13211</v>
      </c>
      <c r="AZ949" s="48" t="s">
        <v>2150</v>
      </c>
      <c r="BA949" s="48" t="s">
        <v>186</v>
      </c>
      <c r="BB949" s="48" t="s">
        <v>266</v>
      </c>
      <c r="BC949" s="86" t="s">
        <v>3697</v>
      </c>
      <c r="BD949" s="48">
        <v>8.17</v>
      </c>
      <c r="BE949" s="48">
        <v>6.2</v>
      </c>
      <c r="BF949" s="48">
        <v>1.59</v>
      </c>
      <c r="BG949" s="48">
        <v>129</v>
      </c>
      <c r="BH949" s="48">
        <v>293</v>
      </c>
      <c r="BI949" s="48">
        <v>13</v>
      </c>
      <c r="BJ949" s="48">
        <v>75</v>
      </c>
      <c r="BK949" s="48"/>
      <c r="BL949" s="48">
        <v>327.3</v>
      </c>
      <c r="BM949" s="48" t="s">
        <v>193</v>
      </c>
      <c r="BN949" s="48" t="s">
        <v>269</v>
      </c>
      <c r="BO949" s="48" t="s">
        <v>193</v>
      </c>
      <c r="BP949" s="48" t="s">
        <v>269</v>
      </c>
      <c r="BQ949" s="48" t="s">
        <v>269</v>
      </c>
      <c r="BR949" s="48" t="s">
        <v>193</v>
      </c>
      <c r="BS949" s="48" t="s">
        <v>193</v>
      </c>
      <c r="BT949" s="48" t="s">
        <v>193</v>
      </c>
      <c r="BU949" s="48"/>
      <c r="BV949" s="48"/>
      <c r="BW949" s="48"/>
      <c r="BX949" s="48"/>
      <c r="BY949" s="48"/>
      <c r="BZ949" s="48"/>
      <c r="CA949" s="48"/>
      <c r="CB949" s="48"/>
      <c r="CC949" s="48"/>
      <c r="CD949" s="48"/>
      <c r="CE949" s="48"/>
      <c r="CF949" s="48"/>
      <c r="CG949" s="48"/>
      <c r="CH949" s="48"/>
      <c r="CI949" s="48"/>
      <c r="CJ949" s="48"/>
      <c r="CK949" s="48" t="s">
        <v>13212</v>
      </c>
      <c r="CL949" s="48"/>
      <c r="CM949" s="48" t="s">
        <v>185</v>
      </c>
      <c r="CN949" s="48" t="s">
        <v>185</v>
      </c>
      <c r="CO949" s="48" t="s">
        <v>13213</v>
      </c>
      <c r="CP949" s="48"/>
      <c r="CQ949" s="48" t="s">
        <v>198</v>
      </c>
      <c r="CR949" s="48"/>
      <c r="CS949" s="48"/>
      <c r="CT949" s="48"/>
      <c r="CU949" s="48"/>
      <c r="CV949" s="48"/>
      <c r="CW949" s="48" t="s">
        <v>35</v>
      </c>
      <c r="CX949" s="48" t="s">
        <v>35</v>
      </c>
      <c r="CY949" s="48"/>
      <c r="CZ949" s="48"/>
      <c r="DA949" s="48"/>
      <c r="DB949" s="48"/>
      <c r="DC949" s="48"/>
      <c r="DD949" s="48"/>
      <c r="DE949" s="48"/>
      <c r="DF949" s="48"/>
      <c r="DG949" s="48"/>
      <c r="DH949" s="48"/>
      <c r="DI949" s="48"/>
      <c r="DJ949" s="48"/>
      <c r="DK949" s="48"/>
      <c r="DL949" s="48"/>
      <c r="DM949" s="48"/>
      <c r="DN949" s="48"/>
      <c r="DO949" s="48"/>
      <c r="DP949" s="48"/>
      <c r="DQ949" s="98">
        <v>42585</v>
      </c>
      <c r="DR949" s="98">
        <v>42641</v>
      </c>
      <c r="DS949" s="105">
        <f t="shared" si="16"/>
        <v>56</v>
      </c>
      <c r="DT949" s="48" t="s">
        <v>278</v>
      </c>
      <c r="DU949" s="107" t="s">
        <v>13214</v>
      </c>
      <c r="DV949" s="107" t="s">
        <v>202</v>
      </c>
      <c r="DW949" s="107" t="s">
        <v>202</v>
      </c>
      <c r="DX949" s="107" t="s">
        <v>203</v>
      </c>
      <c r="DY949" s="48" t="s">
        <v>204</v>
      </c>
      <c r="DZ949" s="48" t="s">
        <v>198</v>
      </c>
      <c r="EA949" s="48" t="s">
        <v>514</v>
      </c>
      <c r="EB949" s="48" t="s">
        <v>197</v>
      </c>
      <c r="EC949" s="48"/>
      <c r="ED949" s="48"/>
      <c r="EE949" s="48" t="s">
        <v>295</v>
      </c>
      <c r="EF949" s="48"/>
      <c r="EG949" s="48" t="s">
        <v>251</v>
      </c>
      <c r="EH949" s="48">
        <v>3</v>
      </c>
      <c r="EI949" s="98">
        <v>42590</v>
      </c>
      <c r="EJ949" s="98">
        <v>42606</v>
      </c>
      <c r="EK949" s="48"/>
      <c r="EL949" s="48"/>
      <c r="EM949" s="98">
        <v>42682</v>
      </c>
      <c r="EN949" s="48" t="s">
        <v>6311</v>
      </c>
      <c r="EO949" s="5"/>
      <c r="EP949" s="5">
        <v>19.7</v>
      </c>
      <c r="EQ949" s="48" t="s">
        <v>576</v>
      </c>
      <c r="ER949" s="48" t="s">
        <v>629</v>
      </c>
      <c r="ES949" s="48"/>
      <c r="ET949" s="48"/>
      <c r="EU949" s="48" t="s">
        <v>13205</v>
      </c>
      <c r="EV949" s="48" t="s">
        <v>13215</v>
      </c>
      <c r="EW949" s="48"/>
      <c r="EX949" s="48"/>
      <c r="EY949" s="48" t="s">
        <v>13216</v>
      </c>
      <c r="EZ949" s="48"/>
      <c r="FA949" s="48"/>
      <c r="FB949" s="48"/>
      <c r="FC949" s="48"/>
      <c r="FD949" s="48"/>
      <c r="FE949" s="48"/>
      <c r="FF949" s="48"/>
      <c r="FG949" s="48"/>
      <c r="FH949" s="48"/>
      <c r="FI949" s="48"/>
      <c r="FJ949" s="48"/>
      <c r="FK949" s="48"/>
      <c r="FL949" s="48"/>
      <c r="FM949" s="48"/>
      <c r="FN949" s="48"/>
      <c r="FO949" s="48"/>
      <c r="FP949" s="48"/>
      <c r="FQ949" s="48"/>
      <c r="FR949" s="48"/>
      <c r="FS949" s="48"/>
      <c r="FT949" s="48"/>
      <c r="FU949" s="48"/>
      <c r="FV949" s="48"/>
      <c r="FW949" s="48"/>
      <c r="FX949" s="48"/>
      <c r="FY949" s="48"/>
      <c r="FZ949" s="48"/>
      <c r="GA949" s="48"/>
      <c r="GB949" s="48"/>
      <c r="GC949" s="48"/>
      <c r="GD949" s="48"/>
      <c r="GE949" s="48"/>
      <c r="GF949" s="48"/>
      <c r="GG949" s="48"/>
      <c r="GH949" s="48"/>
      <c r="GI949" s="48"/>
      <c r="GJ949" s="48"/>
      <c r="GK949" s="48"/>
      <c r="GL949" s="48"/>
      <c r="GM949" s="48"/>
      <c r="GN949" s="48"/>
      <c r="GO949" s="48"/>
      <c r="GP949" s="48"/>
      <c r="GQ949" s="48"/>
      <c r="GR949" s="48"/>
      <c r="GS949" s="48"/>
      <c r="GT949" s="48"/>
      <c r="GU949" s="48"/>
      <c r="GV949" s="48"/>
      <c r="GW949" s="48"/>
      <c r="GX949" s="48"/>
      <c r="GY949" s="48"/>
      <c r="GZ949" s="48"/>
      <c r="HA949" s="48"/>
      <c r="HB949" s="48"/>
      <c r="HC949" s="48"/>
      <c r="HD949" s="48"/>
      <c r="HE949" s="48"/>
      <c r="HF949" s="48"/>
      <c r="HG949" s="48"/>
      <c r="HH949" s="48"/>
      <c r="HI949" s="48"/>
      <c r="HJ949" s="48"/>
      <c r="HK949" s="48"/>
      <c r="HL949" s="48"/>
      <c r="HM949" s="48"/>
      <c r="HN949" s="48"/>
      <c r="HO949" s="48"/>
      <c r="HP949" s="48"/>
      <c r="HQ949" s="48"/>
      <c r="HR949" s="48"/>
      <c r="HS949" s="48"/>
      <c r="HT949" s="48"/>
      <c r="HU949" s="48"/>
      <c r="HV949" s="48"/>
      <c r="HW949" s="48"/>
      <c r="HX949" s="48"/>
      <c r="HY949" s="48"/>
      <c r="HZ949" s="48"/>
      <c r="IA949" s="48"/>
      <c r="IB949" s="48"/>
      <c r="IC949" s="48"/>
      <c r="ID949" s="48"/>
      <c r="IE949" s="48"/>
      <c r="IF949" s="48"/>
      <c r="IG949" s="48"/>
      <c r="IH949" s="48"/>
      <c r="II949" s="48"/>
      <c r="IJ949" s="48"/>
      <c r="IK949" s="48"/>
      <c r="IL949" s="48"/>
      <c r="IM949" s="48"/>
      <c r="IN949" s="48"/>
      <c r="IO949" s="48"/>
      <c r="IP949" s="48"/>
      <c r="IQ949" s="48"/>
      <c r="IR949" s="123"/>
      <c r="IS949" s="29"/>
      <c r="IT949" s="29" t="s">
        <v>202</v>
      </c>
      <c r="IU949" s="29"/>
      <c r="IV949" s="29"/>
      <c r="IW949" s="29"/>
      <c r="IX949" s="29"/>
      <c r="IY949" s="29" t="s">
        <v>178</v>
      </c>
      <c r="IZ949" s="29"/>
      <c r="JA949" s="29"/>
      <c r="JB949" s="29"/>
      <c r="JC949" s="29"/>
      <c r="JD949" s="29"/>
      <c r="JE949" s="29"/>
      <c r="JF949" s="29"/>
      <c r="JG949" s="29"/>
      <c r="JH949" s="29"/>
      <c r="JI949" s="29"/>
      <c r="JJ949" s="29"/>
      <c r="JK949" s="29"/>
      <c r="JL949" s="29"/>
      <c r="JM949" s="29"/>
      <c r="JN949" s="29"/>
      <c r="JO949" s="29"/>
      <c r="JP949" s="29"/>
      <c r="JQ949" s="29"/>
      <c r="JR949" s="29"/>
      <c r="JS949" s="29"/>
      <c r="JT949" s="29"/>
      <c r="JU949" s="29"/>
      <c r="JV949" s="29"/>
      <c r="JW949" s="29"/>
      <c r="JX949" s="29"/>
      <c r="JY949" s="29"/>
      <c r="JZ949" s="29"/>
      <c r="KA949" s="29"/>
      <c r="KB949" s="29"/>
      <c r="KC949" s="29"/>
      <c r="KD949" s="29"/>
      <c r="KE949" s="29"/>
      <c r="KF949" s="29"/>
      <c r="KG949" s="29"/>
      <c r="KH949" s="29"/>
      <c r="KI949" s="29"/>
      <c r="KJ949" s="29"/>
      <c r="KK949" s="29"/>
      <c r="KL949" s="29"/>
      <c r="KM949" s="29"/>
      <c r="KN949" s="29"/>
      <c r="KO949" s="29"/>
      <c r="KP949" s="29"/>
      <c r="KQ949" s="29"/>
      <c r="KR949" s="29"/>
      <c r="KS949" s="29"/>
    </row>
    <row r="950" spans="1:259">
      <c r="A950" s="17">
        <v>947</v>
      </c>
      <c r="B950" s="18" t="s">
        <v>13217</v>
      </c>
      <c r="C950" s="19">
        <v>2164248</v>
      </c>
      <c r="D950" s="17" t="s">
        <v>8282</v>
      </c>
      <c r="F950" s="19" t="s">
        <v>353</v>
      </c>
      <c r="H950" s="116">
        <v>42572</v>
      </c>
      <c r="L950" s="21" t="s">
        <v>13218</v>
      </c>
      <c r="W950" s="21" t="s">
        <v>13219</v>
      </c>
      <c r="Z950" s="21">
        <v>2.42</v>
      </c>
      <c r="AA950" s="21">
        <v>1.68</v>
      </c>
      <c r="AB950" s="21">
        <v>108</v>
      </c>
      <c r="AC950" s="21">
        <v>178</v>
      </c>
      <c r="AD950" s="21">
        <v>0.38</v>
      </c>
      <c r="AE950" s="22" t="s">
        <v>178</v>
      </c>
      <c r="AF950" s="22" t="s">
        <v>231</v>
      </c>
      <c r="AG950" s="22" t="s">
        <v>231</v>
      </c>
      <c r="AH950" s="22" t="s">
        <v>180</v>
      </c>
      <c r="AI950" s="22" t="s">
        <v>179</v>
      </c>
      <c r="AK950" s="23">
        <v>54</v>
      </c>
      <c r="AL950" s="23" t="s">
        <v>358</v>
      </c>
      <c r="AM950" s="23" t="s">
        <v>13220</v>
      </c>
      <c r="AN950" s="23" t="s">
        <v>13221</v>
      </c>
      <c r="AO950" s="23" t="s">
        <v>13222</v>
      </c>
      <c r="AR950" s="24" t="s">
        <v>237</v>
      </c>
      <c r="AS950" s="24" t="s">
        <v>183</v>
      </c>
      <c r="AV950" s="21" t="s">
        <v>185</v>
      </c>
      <c r="AW950" s="21" t="s">
        <v>186</v>
      </c>
      <c r="AY950" s="21" t="s">
        <v>13223</v>
      </c>
      <c r="AZ950" s="21" t="s">
        <v>634</v>
      </c>
      <c r="BA950" s="21" t="s">
        <v>186</v>
      </c>
      <c r="BB950" s="21" t="s">
        <v>185</v>
      </c>
      <c r="BC950" s="24" t="s">
        <v>767</v>
      </c>
      <c r="BD950" s="21">
        <v>14.7</v>
      </c>
      <c r="BE950" s="21">
        <v>10.27</v>
      </c>
      <c r="BF950" s="21">
        <v>3.81</v>
      </c>
      <c r="BG950" s="21">
        <v>136</v>
      </c>
      <c r="BH950" s="21">
        <v>419</v>
      </c>
      <c r="BI950" s="21">
        <v>11</v>
      </c>
      <c r="BJ950" s="21">
        <v>55</v>
      </c>
      <c r="BK950" s="21">
        <v>1.9</v>
      </c>
      <c r="BL950" s="21">
        <v>8.6</v>
      </c>
      <c r="BM950" s="21" t="s">
        <v>193</v>
      </c>
      <c r="BN950" s="21" t="s">
        <v>269</v>
      </c>
      <c r="BO950" s="21" t="s">
        <v>193</v>
      </c>
      <c r="BP950" s="21" t="s">
        <v>269</v>
      </c>
      <c r="BQ950" s="21" t="s">
        <v>269</v>
      </c>
      <c r="BR950" s="21" t="s">
        <v>193</v>
      </c>
      <c r="BS950" s="21" t="s">
        <v>193</v>
      </c>
      <c r="BT950" s="21" t="s">
        <v>193</v>
      </c>
      <c r="BZ950" s="25" t="s">
        <v>13224</v>
      </c>
      <c r="CA950" s="21" t="s">
        <v>13225</v>
      </c>
      <c r="CB950" s="21" t="s">
        <v>186</v>
      </c>
      <c r="CC950" s="21" t="s">
        <v>13226</v>
      </c>
      <c r="CD950" s="21" t="s">
        <v>13227</v>
      </c>
      <c r="CE950" s="21" t="s">
        <v>185</v>
      </c>
      <c r="CF950" s="21" t="s">
        <v>197</v>
      </c>
      <c r="CG950" s="21" t="s">
        <v>185</v>
      </c>
      <c r="CL950" s="21" t="s">
        <v>13228</v>
      </c>
      <c r="CM950" s="21" t="s">
        <v>185</v>
      </c>
      <c r="CN950" s="21" t="s">
        <v>953</v>
      </c>
      <c r="CV950" s="21" t="s">
        <v>35</v>
      </c>
      <c r="CW950" s="21" t="s">
        <v>35</v>
      </c>
      <c r="CX950" s="21" t="s">
        <v>248</v>
      </c>
      <c r="DQ950" s="116">
        <v>42585</v>
      </c>
      <c r="DR950" s="116">
        <v>42634</v>
      </c>
      <c r="DS950" s="104">
        <f t="shared" si="16"/>
        <v>49</v>
      </c>
      <c r="DT950" s="21" t="s">
        <v>278</v>
      </c>
      <c r="DU950" s="27" t="s">
        <v>13063</v>
      </c>
      <c r="DV950" s="27" t="s">
        <v>202</v>
      </c>
      <c r="DW950" s="27" t="s">
        <v>203</v>
      </c>
      <c r="DX950" s="27" t="s">
        <v>203</v>
      </c>
      <c r="DY950" s="21" t="s">
        <v>204</v>
      </c>
      <c r="DZ950" s="21" t="s">
        <v>198</v>
      </c>
      <c r="EA950" s="21" t="s">
        <v>514</v>
      </c>
      <c r="EB950" s="21" t="s">
        <v>197</v>
      </c>
      <c r="EE950" s="21" t="s">
        <v>295</v>
      </c>
      <c r="EG950" s="21" t="s">
        <v>251</v>
      </c>
      <c r="EH950" s="21">
        <v>6</v>
      </c>
      <c r="EI950" s="116">
        <v>42590</v>
      </c>
      <c r="EJ950" s="116">
        <v>42625</v>
      </c>
      <c r="EZ950" s="116">
        <v>42752</v>
      </c>
      <c r="FA950" s="21" t="s">
        <v>6111</v>
      </c>
      <c r="FB950" s="21">
        <v>1.1</v>
      </c>
      <c r="FC950" s="21">
        <v>7</v>
      </c>
      <c r="FD950" s="21" t="s">
        <v>209</v>
      </c>
      <c r="FF950" s="21" t="s">
        <v>197</v>
      </c>
      <c r="FG950" s="21" t="s">
        <v>197</v>
      </c>
      <c r="FJ950" s="21" t="s">
        <v>296</v>
      </c>
      <c r="IY950" s="29" t="s">
        <v>231</v>
      </c>
    </row>
    <row r="951" spans="1:259">
      <c r="A951" s="17">
        <v>948</v>
      </c>
      <c r="B951" s="18" t="s">
        <v>13229</v>
      </c>
      <c r="C951" s="19">
        <v>2163719</v>
      </c>
      <c r="D951" s="17" t="s">
        <v>170</v>
      </c>
      <c r="F951" s="19" t="s">
        <v>1322</v>
      </c>
      <c r="H951" s="116">
        <v>42576</v>
      </c>
      <c r="K951" s="21" t="s">
        <v>210</v>
      </c>
      <c r="L951" s="21" t="s">
        <v>322</v>
      </c>
      <c r="W951" s="21" t="s">
        <v>13230</v>
      </c>
      <c r="Z951" s="21">
        <v>1.81</v>
      </c>
      <c r="AA951" s="21">
        <v>1.37</v>
      </c>
      <c r="AB951" s="21">
        <v>90</v>
      </c>
      <c r="AC951" s="21">
        <v>61</v>
      </c>
      <c r="AD951" s="21">
        <v>0.2</v>
      </c>
      <c r="AE951" s="22" t="s">
        <v>179</v>
      </c>
      <c r="AF951" s="22" t="s">
        <v>178</v>
      </c>
      <c r="AG951" s="22" t="s">
        <v>178</v>
      </c>
      <c r="AH951" s="22" t="s">
        <v>178</v>
      </c>
      <c r="AI951" s="22" t="s">
        <v>179</v>
      </c>
      <c r="AK951" s="23">
        <v>48</v>
      </c>
      <c r="AL951" s="23" t="s">
        <v>538</v>
      </c>
      <c r="AM951" s="23" t="s">
        <v>13231</v>
      </c>
      <c r="AN951" s="23" t="s">
        <v>13232</v>
      </c>
      <c r="AO951" s="23" t="s">
        <v>13233</v>
      </c>
      <c r="AR951" s="24" t="s">
        <v>553</v>
      </c>
      <c r="AS951" s="24" t="s">
        <v>183</v>
      </c>
      <c r="AT951" s="4" t="s">
        <v>13234</v>
      </c>
      <c r="AU951" s="24">
        <v>42563</v>
      </c>
      <c r="AV951" s="21" t="s">
        <v>185</v>
      </c>
      <c r="AW951" s="21" t="s">
        <v>13235</v>
      </c>
      <c r="AX951" s="21" t="s">
        <v>589</v>
      </c>
      <c r="AY951" s="21" t="s">
        <v>13236</v>
      </c>
      <c r="AZ951" s="21" t="s">
        <v>13237</v>
      </c>
      <c r="BB951" s="21" t="s">
        <v>13238</v>
      </c>
      <c r="BC951" s="24" t="s">
        <v>192</v>
      </c>
      <c r="BD951" s="21">
        <v>4.1</v>
      </c>
      <c r="BE951" s="21">
        <v>2.86</v>
      </c>
      <c r="BF951" s="21">
        <v>0.99</v>
      </c>
      <c r="BG951" s="21">
        <v>90</v>
      </c>
      <c r="BH951" s="21">
        <v>252</v>
      </c>
      <c r="BI951" s="21">
        <v>5</v>
      </c>
      <c r="BJ951" s="21">
        <v>56</v>
      </c>
      <c r="BK951" s="21">
        <v>9</v>
      </c>
      <c r="BL951" s="21">
        <v>30.5</v>
      </c>
      <c r="BM951" s="21" t="s">
        <v>193</v>
      </c>
      <c r="BN951" s="21" t="s">
        <v>269</v>
      </c>
      <c r="BO951" s="21" t="s">
        <v>193</v>
      </c>
      <c r="BP951" s="21" t="s">
        <v>193</v>
      </c>
      <c r="BQ951" s="21" t="s">
        <v>269</v>
      </c>
      <c r="BR951" s="21" t="s">
        <v>193</v>
      </c>
      <c r="BS951" s="21" t="s">
        <v>193</v>
      </c>
      <c r="BT951" s="21" t="s">
        <v>193</v>
      </c>
      <c r="BZ951" s="25" t="s">
        <v>13239</v>
      </c>
      <c r="CA951" s="21" t="s">
        <v>10669</v>
      </c>
      <c r="CB951" s="21" t="s">
        <v>186</v>
      </c>
      <c r="CC951" s="21" t="s">
        <v>13240</v>
      </c>
      <c r="CD951" s="21" t="s">
        <v>185</v>
      </c>
      <c r="CE951" s="21" t="s">
        <v>508</v>
      </c>
      <c r="CF951" s="21" t="s">
        <v>197</v>
      </c>
      <c r="CG951" s="21" t="s">
        <v>1318</v>
      </c>
      <c r="CJ951" s="21" t="s">
        <v>198</v>
      </c>
      <c r="CL951" s="21" t="s">
        <v>185</v>
      </c>
      <c r="CM951" s="21" t="s">
        <v>13241</v>
      </c>
      <c r="CN951" s="21" t="s">
        <v>185</v>
      </c>
      <c r="CQ951" s="21" t="s">
        <v>198</v>
      </c>
      <c r="CV951" s="21" t="s">
        <v>35</v>
      </c>
      <c r="CW951" s="21" t="s">
        <v>35</v>
      </c>
      <c r="CX951" s="21" t="s">
        <v>248</v>
      </c>
      <c r="DQ951" s="116">
        <v>42592</v>
      </c>
      <c r="DR951" s="116">
        <v>42654</v>
      </c>
      <c r="DS951" s="104">
        <f t="shared" si="16"/>
        <v>62</v>
      </c>
      <c r="DT951" s="21" t="s">
        <v>278</v>
      </c>
      <c r="DU951" s="27" t="s">
        <v>13242</v>
      </c>
      <c r="DV951" s="27" t="s">
        <v>202</v>
      </c>
      <c r="DW951" s="27" t="s">
        <v>203</v>
      </c>
      <c r="DX951" s="27" t="s">
        <v>203</v>
      </c>
      <c r="DY951" s="21" t="s">
        <v>204</v>
      </c>
      <c r="DZ951" s="21" t="s">
        <v>197</v>
      </c>
      <c r="EB951" s="21" t="s">
        <v>197</v>
      </c>
      <c r="EE951" s="21" t="s">
        <v>295</v>
      </c>
      <c r="EG951" s="21" t="s">
        <v>251</v>
      </c>
      <c r="EH951" s="21">
        <v>4</v>
      </c>
      <c r="EI951" s="116">
        <v>42594</v>
      </c>
      <c r="EJ951" s="116">
        <v>42653</v>
      </c>
      <c r="EM951" s="116">
        <v>42704</v>
      </c>
      <c r="EN951" s="21" t="s">
        <v>419</v>
      </c>
      <c r="EO951" s="4">
        <v>1</v>
      </c>
      <c r="EP951" s="4">
        <v>21.3</v>
      </c>
      <c r="EQ951" s="21" t="s">
        <v>421</v>
      </c>
      <c r="ES951" s="21" t="s">
        <v>197</v>
      </c>
      <c r="ET951" s="21" t="s">
        <v>197</v>
      </c>
      <c r="EU951" s="21" t="s">
        <v>197</v>
      </c>
      <c r="EX951" s="21" t="s">
        <v>296</v>
      </c>
      <c r="IY951" s="29" t="s">
        <v>178</v>
      </c>
    </row>
    <row r="952" spans="1:259">
      <c r="A952" s="17">
        <v>949</v>
      </c>
      <c r="B952" s="18" t="s">
        <v>13243</v>
      </c>
      <c r="C952" s="19" t="s">
        <v>13244</v>
      </c>
      <c r="D952" s="17" t="s">
        <v>170</v>
      </c>
      <c r="E952" s="17" t="s">
        <v>1490</v>
      </c>
      <c r="F952" s="19" t="s">
        <v>1322</v>
      </c>
      <c r="H952" s="116">
        <v>42577</v>
      </c>
      <c r="K952" s="21" t="s">
        <v>210</v>
      </c>
      <c r="L952" s="21" t="s">
        <v>5997</v>
      </c>
      <c r="M952" s="21" t="s">
        <v>354</v>
      </c>
      <c r="W952" s="21" t="s">
        <v>13133</v>
      </c>
      <c r="Z952" s="21">
        <v>2.15</v>
      </c>
      <c r="AA952" s="21">
        <v>1.48</v>
      </c>
      <c r="AB952" s="21">
        <v>100</v>
      </c>
      <c r="AC952" s="21">
        <v>103</v>
      </c>
      <c r="AD952" s="21">
        <v>0.26</v>
      </c>
      <c r="AE952" s="22" t="s">
        <v>178</v>
      </c>
      <c r="AF952" s="22" t="s">
        <v>178</v>
      </c>
      <c r="AG952" s="22" t="s">
        <v>231</v>
      </c>
      <c r="AH952" s="22" t="s">
        <v>180</v>
      </c>
      <c r="AI952" s="22" t="s">
        <v>179</v>
      </c>
      <c r="AK952" s="23">
        <v>52</v>
      </c>
      <c r="AL952" s="23" t="s">
        <v>232</v>
      </c>
      <c r="AM952" s="23" t="s">
        <v>13245</v>
      </c>
      <c r="AN952" s="23" t="s">
        <v>13246</v>
      </c>
      <c r="AO952" s="23" t="s">
        <v>13247</v>
      </c>
      <c r="AR952" s="24" t="s">
        <v>459</v>
      </c>
      <c r="AS952" s="24" t="s">
        <v>183</v>
      </c>
      <c r="AT952" s="4" t="s">
        <v>1064</v>
      </c>
      <c r="AV952" s="21" t="s">
        <v>185</v>
      </c>
      <c r="AW952" s="21" t="s">
        <v>186</v>
      </c>
      <c r="AY952" s="21" t="s">
        <v>13248</v>
      </c>
      <c r="AZ952" s="21" t="s">
        <v>13249</v>
      </c>
      <c r="BA952" s="21" t="s">
        <v>13250</v>
      </c>
      <c r="BB952" s="21" t="s">
        <v>266</v>
      </c>
      <c r="BC952" s="24" t="s">
        <v>2152</v>
      </c>
      <c r="BD952" s="21">
        <v>6.58</v>
      </c>
      <c r="BE952" s="21">
        <v>4.36</v>
      </c>
      <c r="BF952" s="21">
        <v>1.81</v>
      </c>
      <c r="BG952" s="21">
        <v>129</v>
      </c>
      <c r="BH952" s="21">
        <v>231</v>
      </c>
      <c r="BI952" s="21">
        <v>11</v>
      </c>
      <c r="BJ952" s="21">
        <v>67</v>
      </c>
      <c r="BK952" s="21">
        <v>1</v>
      </c>
      <c r="BL952" s="21">
        <v>15.53</v>
      </c>
      <c r="BM952" s="21" t="s">
        <v>193</v>
      </c>
      <c r="BN952" s="21" t="s">
        <v>193</v>
      </c>
      <c r="BO952" s="21" t="s">
        <v>193</v>
      </c>
      <c r="BP952" s="21" t="s">
        <v>193</v>
      </c>
      <c r="BQ952" s="21" t="s">
        <v>269</v>
      </c>
      <c r="BR952" s="21" t="s">
        <v>193</v>
      </c>
      <c r="BS952" s="21" t="s">
        <v>193</v>
      </c>
      <c r="BT952" s="21" t="s">
        <v>193</v>
      </c>
      <c r="BZ952" s="25" t="s">
        <v>13251</v>
      </c>
      <c r="CA952" s="21" t="s">
        <v>13252</v>
      </c>
      <c r="CB952" s="21" t="s">
        <v>186</v>
      </c>
      <c r="CC952" s="21" t="s">
        <v>13253</v>
      </c>
      <c r="CD952" s="21" t="s">
        <v>185</v>
      </c>
      <c r="CE952" s="21" t="s">
        <v>13254</v>
      </c>
      <c r="CF952" s="21" t="s">
        <v>7770</v>
      </c>
      <c r="CG952" s="21" t="s">
        <v>185</v>
      </c>
      <c r="CJ952" s="21" t="s">
        <v>198</v>
      </c>
      <c r="CL952" s="21" t="s">
        <v>13255</v>
      </c>
      <c r="CM952" s="21" t="s">
        <v>185</v>
      </c>
      <c r="CN952" s="21" t="s">
        <v>185</v>
      </c>
      <c r="CQ952" s="21" t="s">
        <v>198</v>
      </c>
      <c r="CV952" s="21" t="s">
        <v>35</v>
      </c>
      <c r="CW952" s="21" t="s">
        <v>35</v>
      </c>
      <c r="CX952" s="21" t="s">
        <v>1357</v>
      </c>
      <c r="DQ952" s="116">
        <v>42593</v>
      </c>
      <c r="DR952" s="116">
        <v>42639</v>
      </c>
      <c r="DS952" s="104">
        <f t="shared" si="16"/>
        <v>46</v>
      </c>
      <c r="DT952" s="21" t="s">
        <v>278</v>
      </c>
      <c r="DU952" s="27" t="s">
        <v>13256</v>
      </c>
      <c r="DV952" s="27" t="s">
        <v>202</v>
      </c>
      <c r="DW952" s="27" t="s">
        <v>203</v>
      </c>
      <c r="DX952" s="27" t="s">
        <v>203</v>
      </c>
      <c r="DY952" s="21" t="s">
        <v>661</v>
      </c>
      <c r="DZ952" s="21" t="s">
        <v>203</v>
      </c>
      <c r="EB952" s="21" t="s">
        <v>203</v>
      </c>
      <c r="EE952" s="21" t="s">
        <v>988</v>
      </c>
      <c r="EG952" s="21" t="s">
        <v>251</v>
      </c>
      <c r="EH952" s="21">
        <v>5</v>
      </c>
      <c r="EI952" s="116">
        <v>42597</v>
      </c>
      <c r="EJ952" s="116">
        <v>42635</v>
      </c>
      <c r="EM952" s="116">
        <v>42683</v>
      </c>
      <c r="EN952" s="21" t="s">
        <v>419</v>
      </c>
      <c r="EO952" s="4">
        <v>0.7</v>
      </c>
      <c r="EP952" s="4">
        <v>17.9</v>
      </c>
      <c r="EQ952" s="21" t="s">
        <v>421</v>
      </c>
      <c r="ES952" s="21" t="s">
        <v>197</v>
      </c>
      <c r="ET952" s="21" t="s">
        <v>197</v>
      </c>
      <c r="EU952" s="21" t="s">
        <v>197</v>
      </c>
      <c r="EX952" s="21" t="s">
        <v>2119</v>
      </c>
      <c r="EZ952" s="116">
        <v>42738</v>
      </c>
      <c r="FA952" s="21" t="s">
        <v>296</v>
      </c>
      <c r="FD952" s="21" t="s">
        <v>209</v>
      </c>
      <c r="FF952" s="21" t="s">
        <v>197</v>
      </c>
      <c r="FG952" s="21" t="s">
        <v>197</v>
      </c>
      <c r="FJ952" s="21" t="s">
        <v>296</v>
      </c>
      <c r="FL952" s="116">
        <v>42781</v>
      </c>
      <c r="FM952" s="21" t="s">
        <v>7451</v>
      </c>
      <c r="FN952" s="21">
        <v>0.8</v>
      </c>
      <c r="FO952" s="21">
        <v>21.9</v>
      </c>
      <c r="FP952" s="21" t="s">
        <v>209</v>
      </c>
      <c r="FQ952" s="21" t="s">
        <v>210</v>
      </c>
      <c r="FR952" s="21" t="s">
        <v>197</v>
      </c>
      <c r="FS952" s="21" t="s">
        <v>197</v>
      </c>
      <c r="FV952" s="21" t="s">
        <v>296</v>
      </c>
      <c r="IY952" s="29" t="s">
        <v>178</v>
      </c>
    </row>
    <row r="953" spans="1:259">
      <c r="A953" s="17">
        <v>950</v>
      </c>
      <c r="B953" s="140" t="s">
        <v>13257</v>
      </c>
      <c r="C953" s="19">
        <v>2164526</v>
      </c>
      <c r="D953" s="17" t="s">
        <v>1932</v>
      </c>
      <c r="F953" s="19" t="s">
        <v>3491</v>
      </c>
      <c r="H953" s="116">
        <v>42577</v>
      </c>
      <c r="L953" s="21" t="s">
        <v>13258</v>
      </c>
      <c r="M953" s="21" t="s">
        <v>13259</v>
      </c>
      <c r="W953" s="21" t="s">
        <v>13260</v>
      </c>
      <c r="X953" s="21" t="s">
        <v>13261</v>
      </c>
      <c r="Z953" s="21">
        <v>3.18</v>
      </c>
      <c r="AA953" s="21">
        <v>2.33</v>
      </c>
      <c r="AB953" s="21">
        <v>72</v>
      </c>
      <c r="AC953" s="21">
        <v>150</v>
      </c>
      <c r="AD953" s="21">
        <v>0.38</v>
      </c>
      <c r="AE953" s="22" t="s">
        <v>231</v>
      </c>
      <c r="AF953" s="22" t="s">
        <v>180</v>
      </c>
      <c r="AG953" s="22" t="s">
        <v>179</v>
      </c>
      <c r="AH953" s="22" t="s">
        <v>180</v>
      </c>
      <c r="AI953" s="22" t="s">
        <v>179</v>
      </c>
      <c r="AK953" s="23">
        <v>37</v>
      </c>
      <c r="AL953" s="23" t="s">
        <v>232</v>
      </c>
      <c r="AM953" s="23" t="s">
        <v>13262</v>
      </c>
      <c r="AN953" s="23" t="s">
        <v>13263</v>
      </c>
      <c r="AO953" s="23" t="s">
        <v>13264</v>
      </c>
      <c r="AP953" s="23" t="s">
        <v>13265</v>
      </c>
      <c r="AR953" s="24" t="s">
        <v>459</v>
      </c>
      <c r="AS953" s="24" t="s">
        <v>13266</v>
      </c>
      <c r="AU953" s="24">
        <v>42555</v>
      </c>
      <c r="AV953" s="21" t="s">
        <v>185</v>
      </c>
      <c r="AW953" s="21" t="s">
        <v>186</v>
      </c>
      <c r="AY953" s="21" t="s">
        <v>13117</v>
      </c>
      <c r="AZ953" s="21" t="s">
        <v>13267</v>
      </c>
      <c r="BA953" s="21" t="s">
        <v>186</v>
      </c>
      <c r="BB953" s="21" t="s">
        <v>185</v>
      </c>
      <c r="BC953" s="24" t="s">
        <v>2152</v>
      </c>
      <c r="BD953" s="21">
        <v>6.43</v>
      </c>
      <c r="BE953" s="21">
        <v>3.17</v>
      </c>
      <c r="BF953" s="21">
        <v>2.11</v>
      </c>
      <c r="BG953" s="21">
        <v>82</v>
      </c>
      <c r="BH953" s="21">
        <v>220</v>
      </c>
      <c r="BI953" s="21">
        <v>12</v>
      </c>
      <c r="BJ953" s="21">
        <v>60</v>
      </c>
      <c r="BK953" s="21">
        <v>16.6</v>
      </c>
      <c r="BL953" s="21">
        <v>106.5</v>
      </c>
      <c r="BM953" s="21" t="s">
        <v>193</v>
      </c>
      <c r="BN953" s="21" t="s">
        <v>193</v>
      </c>
      <c r="BO953" s="21" t="s">
        <v>193</v>
      </c>
      <c r="BP953" s="21" t="s">
        <v>193</v>
      </c>
      <c r="BQ953" s="21" t="s">
        <v>193</v>
      </c>
      <c r="BR953" s="21" t="s">
        <v>193</v>
      </c>
      <c r="BS953" s="21" t="s">
        <v>193</v>
      </c>
      <c r="BT953" s="21" t="s">
        <v>193</v>
      </c>
      <c r="BZ953" s="25" t="s">
        <v>13268</v>
      </c>
      <c r="CA953" s="21" t="s">
        <v>13269</v>
      </c>
      <c r="CB953" s="21" t="s">
        <v>186</v>
      </c>
      <c r="CC953" s="21" t="s">
        <v>13270</v>
      </c>
      <c r="CD953" s="21" t="s">
        <v>185</v>
      </c>
      <c r="CE953" s="21" t="s">
        <v>185</v>
      </c>
      <c r="CF953" s="21" t="s">
        <v>197</v>
      </c>
      <c r="CG953" s="21" t="s">
        <v>13271</v>
      </c>
      <c r="CH953" s="21" t="s">
        <v>13272</v>
      </c>
      <c r="CJ953" s="21" t="s">
        <v>198</v>
      </c>
      <c r="CL953" s="21" t="s">
        <v>185</v>
      </c>
      <c r="CV953" s="21" t="s">
        <v>6935</v>
      </c>
      <c r="CX953" s="21" t="s">
        <v>1357</v>
      </c>
      <c r="DQ953" s="116">
        <v>42591</v>
      </c>
      <c r="DR953" s="116">
        <v>42641</v>
      </c>
      <c r="DS953" s="104">
        <f t="shared" si="16"/>
        <v>50</v>
      </c>
      <c r="DT953" s="21" t="s">
        <v>278</v>
      </c>
      <c r="DU953" s="27" t="s">
        <v>13273</v>
      </c>
      <c r="DV953" s="27" t="s">
        <v>202</v>
      </c>
      <c r="DW953" s="27" t="s">
        <v>203</v>
      </c>
      <c r="DX953" s="27" t="s">
        <v>203</v>
      </c>
      <c r="DY953" s="21" t="s">
        <v>204</v>
      </c>
      <c r="DZ953" s="21" t="s">
        <v>198</v>
      </c>
      <c r="EA953" s="21" t="s">
        <v>1636</v>
      </c>
      <c r="EB953" s="21" t="s">
        <v>197</v>
      </c>
      <c r="EE953" s="21" t="s">
        <v>470</v>
      </c>
      <c r="EG953" s="21" t="s">
        <v>251</v>
      </c>
      <c r="EH953" s="21">
        <v>4</v>
      </c>
      <c r="EI953" s="116">
        <v>42605</v>
      </c>
      <c r="EJ953" s="116">
        <v>42634</v>
      </c>
      <c r="EM953" s="116">
        <v>42704</v>
      </c>
      <c r="EN953" s="21" t="s">
        <v>2119</v>
      </c>
      <c r="EO953" s="4">
        <v>1.6</v>
      </c>
      <c r="EP953" s="4">
        <v>17.9</v>
      </c>
      <c r="EQ953" s="21" t="s">
        <v>422</v>
      </c>
      <c r="ES953" s="21" t="s">
        <v>197</v>
      </c>
      <c r="IU953" s="29" t="s">
        <v>202</v>
      </c>
      <c r="IY953" s="29" t="s">
        <v>178</v>
      </c>
    </row>
    <row r="954" spans="1:259">
      <c r="A954" s="17">
        <v>951</v>
      </c>
      <c r="B954" s="18" t="s">
        <v>13274</v>
      </c>
      <c r="C954" s="19">
        <v>2163658</v>
      </c>
      <c r="D954" s="17" t="s">
        <v>170</v>
      </c>
      <c r="F954" s="19" t="s">
        <v>227</v>
      </c>
      <c r="H954" s="116">
        <v>42577</v>
      </c>
      <c r="L954" s="21" t="s">
        <v>630</v>
      </c>
      <c r="W954" s="21" t="s">
        <v>13275</v>
      </c>
      <c r="Z954" s="21">
        <v>1.33</v>
      </c>
      <c r="AA954" s="21">
        <v>0.83</v>
      </c>
      <c r="AB954" s="21">
        <v>108</v>
      </c>
      <c r="AC954" s="21">
        <v>65</v>
      </c>
      <c r="AD954" s="21">
        <v>0.22</v>
      </c>
      <c r="AE954" s="22" t="s">
        <v>179</v>
      </c>
      <c r="AF954" s="22" t="s">
        <v>179</v>
      </c>
      <c r="AG954" s="22" t="s">
        <v>231</v>
      </c>
      <c r="AH954" s="22" t="s">
        <v>178</v>
      </c>
      <c r="AI954" s="22" t="s">
        <v>179</v>
      </c>
      <c r="AK954" s="23">
        <v>63</v>
      </c>
      <c r="AL954" s="23" t="s">
        <v>181</v>
      </c>
      <c r="AM954" s="23" t="s">
        <v>13276</v>
      </c>
      <c r="AN954" s="23" t="s">
        <v>13277</v>
      </c>
      <c r="AO954" s="23" t="s">
        <v>13278</v>
      </c>
      <c r="AQ954" s="24" t="s">
        <v>13279</v>
      </c>
      <c r="AR954" s="24" t="s">
        <v>500</v>
      </c>
      <c r="AS954" s="24" t="s">
        <v>183</v>
      </c>
      <c r="AT954" s="4" t="s">
        <v>13280</v>
      </c>
      <c r="AU954" s="24">
        <v>42569</v>
      </c>
      <c r="AV954" s="21" t="s">
        <v>185</v>
      </c>
      <c r="AW954" s="21" t="s">
        <v>186</v>
      </c>
      <c r="AY954" s="21" t="s">
        <v>7583</v>
      </c>
      <c r="AZ954" s="21" t="s">
        <v>634</v>
      </c>
      <c r="BA954" s="21" t="s">
        <v>13281</v>
      </c>
      <c r="BB954" s="21" t="s">
        <v>266</v>
      </c>
      <c r="BC954" s="24" t="s">
        <v>192</v>
      </c>
      <c r="BD954" s="21">
        <v>6.83</v>
      </c>
      <c r="BE954" s="21">
        <v>4.92</v>
      </c>
      <c r="BF954" s="21">
        <v>1.42</v>
      </c>
      <c r="BG954" s="21">
        <v>138</v>
      </c>
      <c r="BH954" s="21">
        <v>223</v>
      </c>
      <c r="BI954" s="21">
        <v>13</v>
      </c>
      <c r="BJ954" s="21">
        <v>51</v>
      </c>
      <c r="BK954" s="21">
        <v>5.5</v>
      </c>
      <c r="BL954" s="21">
        <v>11.4</v>
      </c>
      <c r="BM954" s="21" t="s">
        <v>193</v>
      </c>
      <c r="BN954" s="21" t="s">
        <v>193</v>
      </c>
      <c r="BO954" s="21" t="s">
        <v>193</v>
      </c>
      <c r="BP954" s="21" t="s">
        <v>269</v>
      </c>
      <c r="BQ954" s="21" t="s">
        <v>269</v>
      </c>
      <c r="BR954" s="21" t="s">
        <v>193</v>
      </c>
      <c r="BS954" s="21" t="s">
        <v>193</v>
      </c>
      <c r="BT954" s="21" t="s">
        <v>193</v>
      </c>
      <c r="BZ954" s="25" t="s">
        <v>13282</v>
      </c>
      <c r="CA954" s="21" t="s">
        <v>10669</v>
      </c>
      <c r="CB954" s="21" t="s">
        <v>186</v>
      </c>
      <c r="CC954" s="21" t="s">
        <v>13283</v>
      </c>
      <c r="CD954" s="21" t="s">
        <v>13284</v>
      </c>
      <c r="CE954" s="21" t="s">
        <v>185</v>
      </c>
      <c r="CF954" s="21" t="s">
        <v>197</v>
      </c>
      <c r="CG954" s="21" t="s">
        <v>13285</v>
      </c>
      <c r="CJ954" s="21" t="s">
        <v>198</v>
      </c>
      <c r="CL954" s="21" t="s">
        <v>13286</v>
      </c>
      <c r="CM954" s="21" t="s">
        <v>13287</v>
      </c>
      <c r="CN954" s="21" t="s">
        <v>13288</v>
      </c>
      <c r="CQ954" s="21" t="s">
        <v>198</v>
      </c>
      <c r="CV954" s="21" t="s">
        <v>35</v>
      </c>
      <c r="CW954" s="21" t="s">
        <v>35</v>
      </c>
      <c r="CX954" s="21" t="s">
        <v>248</v>
      </c>
      <c r="DQ954" s="116">
        <v>42570</v>
      </c>
      <c r="DR954" s="116">
        <v>42621</v>
      </c>
      <c r="DS954" s="104">
        <f t="shared" si="16"/>
        <v>51</v>
      </c>
      <c r="DT954" s="21" t="s">
        <v>278</v>
      </c>
      <c r="DU954" s="27" t="s">
        <v>13015</v>
      </c>
      <c r="DV954" s="27" t="s">
        <v>202</v>
      </c>
      <c r="DW954" s="27" t="s">
        <v>203</v>
      </c>
      <c r="DX954" s="27" t="s">
        <v>203</v>
      </c>
      <c r="DY954" s="21" t="s">
        <v>204</v>
      </c>
      <c r="DZ954" s="21" t="s">
        <v>197</v>
      </c>
      <c r="EB954" s="21" t="s">
        <v>197</v>
      </c>
      <c r="EE954" s="21" t="s">
        <v>470</v>
      </c>
      <c r="EG954" s="21" t="s">
        <v>251</v>
      </c>
      <c r="EH954" s="21">
        <v>5</v>
      </c>
      <c r="EI954" s="116">
        <v>42597</v>
      </c>
      <c r="EJ954" s="116">
        <v>42635</v>
      </c>
      <c r="IY954" s="29" t="s">
        <v>178</v>
      </c>
    </row>
    <row r="955" spans="1:259">
      <c r="A955" s="17">
        <v>952</v>
      </c>
      <c r="B955" s="18" t="s">
        <v>13289</v>
      </c>
      <c r="C955" s="19">
        <v>2164899</v>
      </c>
      <c r="D955" s="17" t="s">
        <v>170</v>
      </c>
      <c r="F955" s="19" t="s">
        <v>10926</v>
      </c>
      <c r="H955" s="116">
        <v>42578</v>
      </c>
      <c r="W955" s="21" t="s">
        <v>13230</v>
      </c>
      <c r="Z955" s="21">
        <v>1.97</v>
      </c>
      <c r="AA955" s="21">
        <v>1.39</v>
      </c>
      <c r="AB955" s="21">
        <v>110</v>
      </c>
      <c r="AC955" s="21">
        <v>176</v>
      </c>
      <c r="AD955" s="21">
        <v>0.38</v>
      </c>
      <c r="AE955" s="22" t="s">
        <v>179</v>
      </c>
      <c r="AF955" s="22" t="s">
        <v>178</v>
      </c>
      <c r="AG955" s="22" t="s">
        <v>180</v>
      </c>
      <c r="AH955" s="22" t="s">
        <v>180</v>
      </c>
      <c r="AI955" s="22" t="s">
        <v>179</v>
      </c>
      <c r="AK955" s="23">
        <v>59</v>
      </c>
      <c r="AL955" s="23" t="s">
        <v>232</v>
      </c>
      <c r="AM955" s="23" t="s">
        <v>13290</v>
      </c>
      <c r="AN955" s="23" t="s">
        <v>13291</v>
      </c>
      <c r="AO955" s="23" t="s">
        <v>13292</v>
      </c>
      <c r="AS955" s="24" t="s">
        <v>4516</v>
      </c>
      <c r="AT955" s="4" t="s">
        <v>13293</v>
      </c>
      <c r="AU955" s="24">
        <v>42570</v>
      </c>
      <c r="AV955" s="21" t="s">
        <v>185</v>
      </c>
      <c r="AW955" s="21" t="s">
        <v>262</v>
      </c>
      <c r="AY955" s="21" t="s">
        <v>13294</v>
      </c>
      <c r="AZ955" s="21" t="s">
        <v>1744</v>
      </c>
      <c r="BA955" s="21" t="s">
        <v>186</v>
      </c>
      <c r="BC955" s="24" t="s">
        <v>192</v>
      </c>
      <c r="BD955" s="21">
        <v>6.68</v>
      </c>
      <c r="BE955" s="21">
        <v>4.68</v>
      </c>
      <c r="BF955" s="21">
        <v>1.71</v>
      </c>
      <c r="BG955" s="21">
        <v>139</v>
      </c>
      <c r="BH955" s="21">
        <v>330</v>
      </c>
      <c r="BI955" s="21">
        <v>13</v>
      </c>
      <c r="BJ955" s="21">
        <v>53</v>
      </c>
      <c r="BK955" s="21">
        <v>0.9</v>
      </c>
      <c r="BL955" s="21">
        <v>8.3</v>
      </c>
      <c r="BM955" s="21" t="s">
        <v>193</v>
      </c>
      <c r="BN955" s="21" t="s">
        <v>193</v>
      </c>
      <c r="BO955" s="21" t="s">
        <v>193</v>
      </c>
      <c r="BP955" s="21" t="s">
        <v>193</v>
      </c>
      <c r="BQ955" s="21" t="s">
        <v>193</v>
      </c>
      <c r="BR955" s="21" t="s">
        <v>193</v>
      </c>
      <c r="BS955" s="21" t="s">
        <v>193</v>
      </c>
      <c r="BT955" s="21" t="s">
        <v>193</v>
      </c>
      <c r="CK955" s="21" t="s">
        <v>13295</v>
      </c>
      <c r="CL955" s="21" t="s">
        <v>312</v>
      </c>
      <c r="CM955" s="21" t="s">
        <v>13296</v>
      </c>
      <c r="CN955" s="21" t="s">
        <v>185</v>
      </c>
      <c r="CO955" s="21" t="s">
        <v>185</v>
      </c>
      <c r="CQ955" s="21" t="s">
        <v>198</v>
      </c>
      <c r="CV955" s="21" t="s">
        <v>313</v>
      </c>
      <c r="CW955" s="21" t="s">
        <v>35</v>
      </c>
      <c r="CX955" s="21" t="s">
        <v>35</v>
      </c>
      <c r="DQ955" s="116">
        <v>42584</v>
      </c>
      <c r="DR955" s="116">
        <v>42639</v>
      </c>
      <c r="DS955" s="104">
        <f t="shared" si="16"/>
        <v>55</v>
      </c>
      <c r="DT955" s="21" t="s">
        <v>278</v>
      </c>
      <c r="DU955" s="27" t="s">
        <v>13297</v>
      </c>
      <c r="DV955" s="27" t="s">
        <v>202</v>
      </c>
      <c r="DW955" s="27" t="s">
        <v>203</v>
      </c>
      <c r="DX955" s="27" t="s">
        <v>203</v>
      </c>
      <c r="DY955" s="21" t="s">
        <v>204</v>
      </c>
      <c r="DZ955" s="21" t="s">
        <v>197</v>
      </c>
      <c r="EB955" s="21" t="s">
        <v>197</v>
      </c>
      <c r="EE955" s="21" t="s">
        <v>12910</v>
      </c>
      <c r="EG955" s="21" t="s">
        <v>251</v>
      </c>
      <c r="EH955" s="21">
        <v>6</v>
      </c>
      <c r="EI955" s="116">
        <v>42587</v>
      </c>
      <c r="EJ955" s="116">
        <v>42622</v>
      </c>
      <c r="EM955" s="116">
        <v>42683</v>
      </c>
      <c r="EN955" s="21" t="s">
        <v>6311</v>
      </c>
      <c r="EO955" s="4">
        <v>0.5</v>
      </c>
      <c r="EQ955" s="21" t="s">
        <v>421</v>
      </c>
      <c r="ES955" s="21" t="s">
        <v>197</v>
      </c>
      <c r="ET955" s="21" t="s">
        <v>197</v>
      </c>
      <c r="EU955" s="21" t="s">
        <v>197</v>
      </c>
      <c r="EX955" s="21" t="s">
        <v>296</v>
      </c>
      <c r="EZ955" s="116">
        <v>42780</v>
      </c>
      <c r="FA955" s="21" t="s">
        <v>12855</v>
      </c>
      <c r="FB955" s="21">
        <v>1.1</v>
      </c>
      <c r="FC955" s="21">
        <v>9.8</v>
      </c>
      <c r="FD955" s="21" t="s">
        <v>209</v>
      </c>
      <c r="FE955" s="21" t="s">
        <v>420</v>
      </c>
      <c r="FF955" s="21" t="s">
        <v>197</v>
      </c>
      <c r="FG955" s="21" t="s">
        <v>197</v>
      </c>
      <c r="FJ955" s="21" t="s">
        <v>296</v>
      </c>
      <c r="IY955" s="29" t="s">
        <v>178</v>
      </c>
    </row>
    <row r="956" spans="1:255">
      <c r="A956" s="17">
        <v>953</v>
      </c>
      <c r="B956" s="140" t="s">
        <v>13298</v>
      </c>
      <c r="C956" s="19">
        <v>1644581</v>
      </c>
      <c r="D956" s="17" t="s">
        <v>13299</v>
      </c>
      <c r="F956" s="19" t="s">
        <v>1322</v>
      </c>
      <c r="H956" s="116">
        <v>42580</v>
      </c>
      <c r="L956" s="21" t="s">
        <v>210</v>
      </c>
      <c r="W956" s="21" t="s">
        <v>13300</v>
      </c>
      <c r="Z956" s="21">
        <v>5.2</v>
      </c>
      <c r="AA956" s="21">
        <v>3.99</v>
      </c>
      <c r="AB956" s="21">
        <v>58</v>
      </c>
      <c r="AC956" s="21">
        <v>116</v>
      </c>
      <c r="AD956" s="21">
        <v>0.25</v>
      </c>
      <c r="AE956" s="22" t="s">
        <v>180</v>
      </c>
      <c r="AF956" s="22" t="s">
        <v>180</v>
      </c>
      <c r="AG956" s="22" t="s">
        <v>476</v>
      </c>
      <c r="AH956" s="22" t="s">
        <v>180</v>
      </c>
      <c r="AI956" s="22" t="s">
        <v>179</v>
      </c>
      <c r="AK956" s="23">
        <v>79</v>
      </c>
      <c r="AL956" s="23" t="s">
        <v>232</v>
      </c>
      <c r="AM956" s="23" t="s">
        <v>13301</v>
      </c>
      <c r="AN956" s="23" t="s">
        <v>13302</v>
      </c>
      <c r="AO956" s="23" t="s">
        <v>13303</v>
      </c>
      <c r="BD956" s="21">
        <v>7.97</v>
      </c>
      <c r="BE956" s="21">
        <v>5.66</v>
      </c>
      <c r="BF956" s="21">
        <v>1.48</v>
      </c>
      <c r="BG956" s="21">
        <v>64</v>
      </c>
      <c r="BH956" s="21">
        <v>308</v>
      </c>
      <c r="BI956" s="21">
        <v>11</v>
      </c>
      <c r="BJ956" s="21">
        <v>109</v>
      </c>
      <c r="BK956" s="21">
        <v>4</v>
      </c>
      <c r="BL956" s="21">
        <v>15.6</v>
      </c>
      <c r="BM956" s="21" t="s">
        <v>193</v>
      </c>
      <c r="BN956" s="21" t="s">
        <v>269</v>
      </c>
      <c r="BO956" s="21" t="s">
        <v>193</v>
      </c>
      <c r="BP956" s="21" t="s">
        <v>193</v>
      </c>
      <c r="BQ956" s="21" t="s">
        <v>269</v>
      </c>
      <c r="BR956" s="21" t="s">
        <v>193</v>
      </c>
      <c r="BS956" s="21" t="s">
        <v>193</v>
      </c>
      <c r="BT956" s="21" t="s">
        <v>193</v>
      </c>
      <c r="CK956" s="21" t="s">
        <v>2319</v>
      </c>
      <c r="CL956" s="21" t="s">
        <v>13304</v>
      </c>
      <c r="CM956" s="21" t="s">
        <v>13305</v>
      </c>
      <c r="CN956" s="21" t="s">
        <v>185</v>
      </c>
      <c r="CO956" s="21" t="s">
        <v>13306</v>
      </c>
      <c r="CV956" s="21" t="s">
        <v>313</v>
      </c>
      <c r="CW956" s="21" t="s">
        <v>35</v>
      </c>
      <c r="CX956" s="21" t="s">
        <v>35</v>
      </c>
      <c r="DQ956" s="116">
        <v>42587</v>
      </c>
      <c r="DR956" s="116">
        <v>42697</v>
      </c>
      <c r="DS956" s="104">
        <f t="shared" si="16"/>
        <v>110</v>
      </c>
      <c r="DT956" s="21" t="s">
        <v>278</v>
      </c>
      <c r="DU956" s="21" t="s">
        <v>13307</v>
      </c>
      <c r="DV956" s="27" t="s">
        <v>202</v>
      </c>
      <c r="DW956" s="27" t="s">
        <v>203</v>
      </c>
      <c r="DX956" s="27" t="s">
        <v>203</v>
      </c>
      <c r="DY956" s="21" t="s">
        <v>204</v>
      </c>
      <c r="DZ956" s="21" t="s">
        <v>197</v>
      </c>
      <c r="EB956" s="21" t="s">
        <v>198</v>
      </c>
      <c r="EC956" s="21" t="s">
        <v>1479</v>
      </c>
      <c r="ED956" s="21" t="s">
        <v>2014</v>
      </c>
      <c r="EE956" s="21" t="s">
        <v>295</v>
      </c>
      <c r="EF956" s="21" t="s">
        <v>13308</v>
      </c>
      <c r="EG956" s="21" t="s">
        <v>4473</v>
      </c>
      <c r="IU956" s="29" t="s">
        <v>202</v>
      </c>
    </row>
    <row r="957" spans="1:259">
      <c r="A957" s="17">
        <v>954</v>
      </c>
      <c r="B957" s="18" t="s">
        <v>13309</v>
      </c>
      <c r="C957" s="19">
        <v>2096901</v>
      </c>
      <c r="D957" s="17" t="s">
        <v>170</v>
      </c>
      <c r="F957" s="19" t="s">
        <v>4005</v>
      </c>
      <c r="H957" s="116">
        <v>42584</v>
      </c>
      <c r="I957" s="21" t="s">
        <v>629</v>
      </c>
      <c r="K957" s="21" t="s">
        <v>2000</v>
      </c>
      <c r="L957" s="21" t="s">
        <v>210</v>
      </c>
      <c r="M957" s="21" t="s">
        <v>1073</v>
      </c>
      <c r="W957" s="21" t="s">
        <v>13196</v>
      </c>
      <c r="Z957" s="21">
        <v>1.87</v>
      </c>
      <c r="AA957" s="21">
        <v>1.27</v>
      </c>
      <c r="AB957" s="21">
        <v>81</v>
      </c>
      <c r="AC957" s="21">
        <v>215</v>
      </c>
      <c r="AD957" s="21">
        <v>0.38</v>
      </c>
      <c r="AE957" s="22" t="s">
        <v>179</v>
      </c>
      <c r="AF957" s="22" t="s">
        <v>178</v>
      </c>
      <c r="AG957" s="22" t="s">
        <v>178</v>
      </c>
      <c r="AH957" s="22" t="s">
        <v>180</v>
      </c>
      <c r="AI957" s="22" t="s">
        <v>179</v>
      </c>
      <c r="AK957" s="23">
        <v>59</v>
      </c>
      <c r="AL957" s="23" t="s">
        <v>649</v>
      </c>
      <c r="AM957" s="23">
        <v>13898086706</v>
      </c>
      <c r="AN957" s="23">
        <v>13842196768</v>
      </c>
      <c r="AO957" s="23">
        <v>13942112343</v>
      </c>
      <c r="AS957" s="24" t="s">
        <v>183</v>
      </c>
      <c r="AT957" s="4">
        <v>1216953</v>
      </c>
      <c r="AU957" s="24">
        <v>42573</v>
      </c>
      <c r="AV957" s="21" t="s">
        <v>185</v>
      </c>
      <c r="AW957" s="21" t="s">
        <v>3244</v>
      </c>
      <c r="AY957" s="21" t="s">
        <v>13310</v>
      </c>
      <c r="AZ957" s="21" t="s">
        <v>13311</v>
      </c>
      <c r="BA957" s="21" t="s">
        <v>186</v>
      </c>
      <c r="BC957" s="24" t="s">
        <v>8066</v>
      </c>
      <c r="BD957" s="21">
        <v>7.3</v>
      </c>
      <c r="BE957" s="21">
        <v>4.85</v>
      </c>
      <c r="BF957" s="21">
        <v>2.1</v>
      </c>
      <c r="BG957" s="21">
        <v>105</v>
      </c>
      <c r="BH957" s="21">
        <v>324</v>
      </c>
      <c r="BI957" s="21">
        <v>11</v>
      </c>
      <c r="BJ957" s="21">
        <v>56</v>
      </c>
      <c r="BK957" s="21">
        <v>33.9</v>
      </c>
      <c r="BL957" s="21">
        <v>18.6</v>
      </c>
      <c r="BM957" s="21" t="s">
        <v>193</v>
      </c>
      <c r="BN957" s="21" t="s">
        <v>193</v>
      </c>
      <c r="BO957" s="21" t="s">
        <v>193</v>
      </c>
      <c r="BP957" s="21" t="s">
        <v>193</v>
      </c>
      <c r="BQ957" s="21" t="s">
        <v>269</v>
      </c>
      <c r="BR957" s="21" t="s">
        <v>193</v>
      </c>
      <c r="BS957" s="21" t="s">
        <v>193</v>
      </c>
      <c r="BT957" s="21" t="s">
        <v>193</v>
      </c>
      <c r="BZ957" s="25" t="s">
        <v>13312</v>
      </c>
      <c r="CA957" s="21" t="s">
        <v>13313</v>
      </c>
      <c r="CB957" s="21" t="s">
        <v>186</v>
      </c>
      <c r="CC957" s="21" t="s">
        <v>186</v>
      </c>
      <c r="CD957" s="21" t="s">
        <v>13313</v>
      </c>
      <c r="CE957" s="21" t="s">
        <v>185</v>
      </c>
      <c r="CF957" s="21" t="s">
        <v>7770</v>
      </c>
      <c r="CG957" s="21" t="s">
        <v>13314</v>
      </c>
      <c r="CH957" s="21" t="s">
        <v>13315</v>
      </c>
      <c r="CJ957" s="21" t="s">
        <v>198</v>
      </c>
      <c r="CK957" s="21" t="s">
        <v>13316</v>
      </c>
      <c r="CL957" s="21" t="s">
        <v>312</v>
      </c>
      <c r="CM957" s="21" t="s">
        <v>185</v>
      </c>
      <c r="CN957" s="21" t="s">
        <v>185</v>
      </c>
      <c r="CO957" s="21" t="s">
        <v>13317</v>
      </c>
      <c r="CQ957" s="21" t="s">
        <v>198</v>
      </c>
      <c r="CR957" s="21" t="s">
        <v>13318</v>
      </c>
      <c r="CS957" s="21" t="s">
        <v>13319</v>
      </c>
      <c r="CT957" s="21" t="s">
        <v>185</v>
      </c>
      <c r="CV957" s="21" t="s">
        <v>4912</v>
      </c>
      <c r="CW957" s="21" t="s">
        <v>469</v>
      </c>
      <c r="CX957" s="21" t="s">
        <v>13320</v>
      </c>
      <c r="DQ957" s="116">
        <v>42593</v>
      </c>
      <c r="DR957" s="116">
        <v>42646</v>
      </c>
      <c r="DS957" s="104">
        <f t="shared" si="16"/>
        <v>53</v>
      </c>
      <c r="DT957" s="21" t="s">
        <v>278</v>
      </c>
      <c r="DU957" s="27" t="s">
        <v>13029</v>
      </c>
      <c r="DV957" s="27" t="s">
        <v>202</v>
      </c>
      <c r="DW957" s="27" t="s">
        <v>202</v>
      </c>
      <c r="DX957" s="27" t="s">
        <v>203</v>
      </c>
      <c r="DY957" s="21" t="s">
        <v>204</v>
      </c>
      <c r="DZ957" s="21" t="s">
        <v>198</v>
      </c>
      <c r="EA957" s="21" t="s">
        <v>514</v>
      </c>
      <c r="EB957" s="21" t="s">
        <v>197</v>
      </c>
      <c r="EE957" s="21" t="s">
        <v>295</v>
      </c>
      <c r="EG957" s="21" t="s">
        <v>394</v>
      </c>
      <c r="EH957" s="21">
        <v>6</v>
      </c>
      <c r="EI957" s="116">
        <v>42599</v>
      </c>
      <c r="EJ957" s="116">
        <v>42636</v>
      </c>
      <c r="EM957" s="116">
        <v>42683</v>
      </c>
      <c r="EN957" s="21" t="s">
        <v>419</v>
      </c>
      <c r="EO957" s="4">
        <v>0.8</v>
      </c>
      <c r="EQ957" s="21" t="s">
        <v>421</v>
      </c>
      <c r="ES957" s="21" t="s">
        <v>197</v>
      </c>
      <c r="ET957" s="21" t="s">
        <v>197</v>
      </c>
      <c r="EU957" s="21" t="s">
        <v>197</v>
      </c>
      <c r="EX957" s="21" t="s">
        <v>2541</v>
      </c>
      <c r="EZ957" s="116">
        <v>42738</v>
      </c>
      <c r="FA957" s="21" t="s">
        <v>296</v>
      </c>
      <c r="FB957" s="21">
        <v>0.6</v>
      </c>
      <c r="FD957" s="21" t="s">
        <v>209</v>
      </c>
      <c r="FE957" s="21" t="s">
        <v>210</v>
      </c>
      <c r="FF957" s="21" t="s">
        <v>197</v>
      </c>
      <c r="FG957" s="21" t="s">
        <v>197</v>
      </c>
      <c r="FJ957" s="21" t="s">
        <v>296</v>
      </c>
      <c r="IY957" s="29" t="s">
        <v>179</v>
      </c>
    </row>
    <row r="958" spans="1:259">
      <c r="A958" s="17">
        <v>955</v>
      </c>
      <c r="B958" s="18" t="s">
        <v>13321</v>
      </c>
      <c r="C958" s="19">
        <v>2167487</v>
      </c>
      <c r="D958" s="17" t="s">
        <v>170</v>
      </c>
      <c r="F958" s="19" t="s">
        <v>12870</v>
      </c>
      <c r="H958" s="116">
        <v>42584</v>
      </c>
      <c r="I958" s="21" t="s">
        <v>4295</v>
      </c>
      <c r="W958" s="21" t="s">
        <v>13147</v>
      </c>
      <c r="Z958" s="21">
        <v>1.65</v>
      </c>
      <c r="AA958" s="21">
        <v>1.27</v>
      </c>
      <c r="AB958" s="21">
        <v>81</v>
      </c>
      <c r="AC958" s="21">
        <v>95</v>
      </c>
      <c r="AD958" s="21">
        <v>0.13</v>
      </c>
      <c r="AE958" s="22" t="s">
        <v>179</v>
      </c>
      <c r="AF958" s="22" t="s">
        <v>178</v>
      </c>
      <c r="AG958" s="22" t="s">
        <v>178</v>
      </c>
      <c r="AH958" s="22" t="s">
        <v>231</v>
      </c>
      <c r="AI958" s="22" t="s">
        <v>476</v>
      </c>
      <c r="AK958" s="23">
        <v>44</v>
      </c>
      <c r="AL958" s="23" t="s">
        <v>760</v>
      </c>
      <c r="AM958" s="23" t="s">
        <v>13322</v>
      </c>
      <c r="AN958" s="23" t="s">
        <v>13323</v>
      </c>
      <c r="AS958" s="24" t="s">
        <v>183</v>
      </c>
      <c r="AT958" s="4" t="s">
        <v>184</v>
      </c>
      <c r="AU958" s="24">
        <v>42583</v>
      </c>
      <c r="AV958" s="21" t="s">
        <v>185</v>
      </c>
      <c r="AW958" s="21" t="s">
        <v>186</v>
      </c>
      <c r="AX958" s="21" t="s">
        <v>2237</v>
      </c>
      <c r="AY958" s="21" t="s">
        <v>13324</v>
      </c>
      <c r="AZ958" s="21" t="s">
        <v>13325</v>
      </c>
      <c r="BA958" s="21" t="s">
        <v>190</v>
      </c>
      <c r="BC958" s="24" t="s">
        <v>192</v>
      </c>
      <c r="BD958" s="21">
        <v>7.05</v>
      </c>
      <c r="BE958" s="21">
        <v>4.9</v>
      </c>
      <c r="BF958" s="21">
        <v>1.57</v>
      </c>
      <c r="BG958" s="21">
        <v>131</v>
      </c>
      <c r="BH958" s="21">
        <v>215</v>
      </c>
      <c r="BI958" s="21">
        <v>10</v>
      </c>
      <c r="BJ958" s="21">
        <v>50</v>
      </c>
      <c r="BK958" s="21">
        <v>0.8</v>
      </c>
      <c r="BM958" s="21" t="s">
        <v>193</v>
      </c>
      <c r="BN958" s="21" t="s">
        <v>269</v>
      </c>
      <c r="BO958" s="21" t="s">
        <v>193</v>
      </c>
      <c r="BP958" s="21" t="s">
        <v>269</v>
      </c>
      <c r="BQ958" s="21" t="s">
        <v>269</v>
      </c>
      <c r="BR958" s="21" t="s">
        <v>193</v>
      </c>
      <c r="BS958" s="21" t="s">
        <v>193</v>
      </c>
      <c r="BT958" s="21" t="s">
        <v>193</v>
      </c>
      <c r="BZ958" s="25" t="s">
        <v>13326</v>
      </c>
      <c r="CA958" s="21" t="s">
        <v>13327</v>
      </c>
      <c r="CB958" s="21" t="s">
        <v>186</v>
      </c>
      <c r="CC958" s="21" t="s">
        <v>186</v>
      </c>
      <c r="CD958" s="21" t="s">
        <v>13328</v>
      </c>
      <c r="CE958" s="21" t="s">
        <v>185</v>
      </c>
      <c r="CF958" s="21" t="s">
        <v>198</v>
      </c>
      <c r="CG958" s="21" t="s">
        <v>185</v>
      </c>
      <c r="CJ958" s="21" t="s">
        <v>198</v>
      </c>
      <c r="CK958" s="21" t="s">
        <v>13329</v>
      </c>
      <c r="CL958" s="21" t="s">
        <v>185</v>
      </c>
      <c r="CM958" s="21" t="s">
        <v>13241</v>
      </c>
      <c r="CN958" s="21" t="s">
        <v>7136</v>
      </c>
      <c r="CO958" s="21" t="s">
        <v>7513</v>
      </c>
      <c r="CQ958" s="21" t="s">
        <v>198</v>
      </c>
      <c r="CV958" s="21" t="s">
        <v>35</v>
      </c>
      <c r="CW958" s="21" t="s">
        <v>35</v>
      </c>
      <c r="CX958" s="21" t="s">
        <v>200</v>
      </c>
      <c r="DQ958" s="116">
        <v>42593</v>
      </c>
      <c r="DR958" s="116">
        <v>42646</v>
      </c>
      <c r="DS958" s="104">
        <f t="shared" si="16"/>
        <v>53</v>
      </c>
      <c r="DT958" s="21" t="s">
        <v>278</v>
      </c>
      <c r="DU958" s="27" t="s">
        <v>13330</v>
      </c>
      <c r="DV958" s="27" t="s">
        <v>202</v>
      </c>
      <c r="DW958" s="27" t="s">
        <v>202</v>
      </c>
      <c r="DX958" s="27" t="s">
        <v>203</v>
      </c>
      <c r="DY958" s="21" t="s">
        <v>204</v>
      </c>
      <c r="DZ958" s="21" t="s">
        <v>198</v>
      </c>
      <c r="EA958" s="21" t="s">
        <v>514</v>
      </c>
      <c r="EB958" s="21" t="s">
        <v>197</v>
      </c>
      <c r="EE958" s="21" t="s">
        <v>1464</v>
      </c>
      <c r="EG958" s="21" t="s">
        <v>251</v>
      </c>
      <c r="EH958" s="21">
        <v>6</v>
      </c>
      <c r="EI958" s="116">
        <v>42593</v>
      </c>
      <c r="EJ958" s="116">
        <v>42636</v>
      </c>
      <c r="IY958" s="29" t="s">
        <v>178</v>
      </c>
    </row>
    <row r="959" spans="1:259">
      <c r="A959" s="17">
        <v>956</v>
      </c>
      <c r="B959" s="18" t="s">
        <v>13331</v>
      </c>
      <c r="C959" s="19">
        <v>2167428</v>
      </c>
      <c r="D959" s="17" t="s">
        <v>170</v>
      </c>
      <c r="F959" s="19" t="s">
        <v>1322</v>
      </c>
      <c r="G959" s="20" t="s">
        <v>451</v>
      </c>
      <c r="H959" s="116">
        <v>42585</v>
      </c>
      <c r="Z959" s="21">
        <v>1.12</v>
      </c>
      <c r="AA959" s="21">
        <v>0.8</v>
      </c>
      <c r="AB959" s="21">
        <v>93</v>
      </c>
      <c r="AC959" s="21">
        <v>144</v>
      </c>
      <c r="AD959" s="21">
        <v>0.12</v>
      </c>
      <c r="AE959" s="22" t="s">
        <v>179</v>
      </c>
      <c r="AF959" s="22" t="s">
        <v>179</v>
      </c>
      <c r="AG959" s="22" t="s">
        <v>178</v>
      </c>
      <c r="AH959" s="22" t="s">
        <v>180</v>
      </c>
      <c r="AI959" s="22" t="s">
        <v>476</v>
      </c>
      <c r="AK959" s="23">
        <v>53</v>
      </c>
      <c r="AL959" s="23" t="s">
        <v>760</v>
      </c>
      <c r="AM959" s="23" t="s">
        <v>13332</v>
      </c>
      <c r="AN959" s="23" t="s">
        <v>13333</v>
      </c>
      <c r="AO959" s="23" t="s">
        <v>13334</v>
      </c>
      <c r="AR959" s="24" t="s">
        <v>500</v>
      </c>
      <c r="AS959" s="24" t="s">
        <v>183</v>
      </c>
      <c r="AT959" s="4" t="s">
        <v>13335</v>
      </c>
      <c r="AU959" s="24">
        <v>42577</v>
      </c>
      <c r="AV959" s="21" t="s">
        <v>185</v>
      </c>
      <c r="AW959" s="21" t="s">
        <v>186</v>
      </c>
      <c r="AX959" s="21" t="s">
        <v>10294</v>
      </c>
      <c r="AY959" s="21" t="s">
        <v>13336</v>
      </c>
      <c r="AZ959" s="21" t="s">
        <v>13337</v>
      </c>
      <c r="BA959" s="21" t="s">
        <v>186</v>
      </c>
      <c r="BC959" s="24" t="s">
        <v>328</v>
      </c>
      <c r="BD959" s="21">
        <v>5.42</v>
      </c>
      <c r="BE959" s="21">
        <v>3.14</v>
      </c>
      <c r="BF959" s="21">
        <v>1.92</v>
      </c>
      <c r="BG959" s="21">
        <v>140</v>
      </c>
      <c r="BH959" s="21">
        <v>306</v>
      </c>
      <c r="BI959" s="21">
        <v>13</v>
      </c>
      <c r="BJ959" s="21">
        <v>70</v>
      </c>
      <c r="BK959" s="21">
        <v>1</v>
      </c>
      <c r="BL959" s="21">
        <v>5.7</v>
      </c>
      <c r="BM959" s="21" t="s">
        <v>193</v>
      </c>
      <c r="BN959" s="21" t="s">
        <v>193</v>
      </c>
      <c r="BO959" s="21" t="s">
        <v>193</v>
      </c>
      <c r="BP959" s="21" t="s">
        <v>193</v>
      </c>
      <c r="BQ959" s="21" t="s">
        <v>193</v>
      </c>
      <c r="BR959" s="21" t="s">
        <v>193</v>
      </c>
      <c r="BS959" s="21" t="s">
        <v>193</v>
      </c>
      <c r="BT959" s="21" t="s">
        <v>193</v>
      </c>
      <c r="CA959" s="21" t="s">
        <v>13338</v>
      </c>
      <c r="CB959" s="21" t="s">
        <v>186</v>
      </c>
      <c r="CC959" s="21" t="s">
        <v>186</v>
      </c>
      <c r="CD959" s="21" t="s">
        <v>185</v>
      </c>
      <c r="CE959" s="21" t="s">
        <v>185</v>
      </c>
      <c r="CF959" s="21" t="s">
        <v>197</v>
      </c>
      <c r="CG959" s="21" t="s">
        <v>13339</v>
      </c>
      <c r="CL959" s="21" t="s">
        <v>13340</v>
      </c>
      <c r="CM959" s="21" t="s">
        <v>185</v>
      </c>
      <c r="CN959" s="21" t="s">
        <v>185</v>
      </c>
      <c r="CQ959" s="21" t="s">
        <v>198</v>
      </c>
      <c r="CV959" s="21" t="s">
        <v>35</v>
      </c>
      <c r="CW959" s="21" t="s">
        <v>35</v>
      </c>
      <c r="CX959" s="21" t="s">
        <v>248</v>
      </c>
      <c r="DQ959" s="116">
        <v>42591</v>
      </c>
      <c r="DR959" s="116">
        <v>42643</v>
      </c>
      <c r="DS959" s="104">
        <f t="shared" si="16"/>
        <v>52</v>
      </c>
      <c r="DT959" s="21" t="s">
        <v>278</v>
      </c>
      <c r="DU959" s="27" t="s">
        <v>13242</v>
      </c>
      <c r="DV959" s="27" t="s">
        <v>202</v>
      </c>
      <c r="DW959" s="27" t="s">
        <v>203</v>
      </c>
      <c r="DX959" s="27" t="s">
        <v>203</v>
      </c>
      <c r="DY959" s="21" t="s">
        <v>204</v>
      </c>
      <c r="DZ959" s="21" t="s">
        <v>197</v>
      </c>
      <c r="EB959" s="21" t="s">
        <v>197</v>
      </c>
      <c r="EE959" s="21" t="s">
        <v>295</v>
      </c>
      <c r="EG959" s="21" t="s">
        <v>13341</v>
      </c>
      <c r="EH959" s="21">
        <v>6</v>
      </c>
      <c r="EI959" s="116">
        <v>42593</v>
      </c>
      <c r="EJ959" s="116">
        <v>42640</v>
      </c>
      <c r="EM959" s="116">
        <v>42676</v>
      </c>
      <c r="EN959" s="21" t="s">
        <v>419</v>
      </c>
      <c r="EO959" s="4">
        <v>1.4</v>
      </c>
      <c r="EP959" s="4">
        <v>9.4</v>
      </c>
      <c r="EY959" s="21" t="s">
        <v>3540</v>
      </c>
      <c r="EZ959" s="116">
        <v>42781</v>
      </c>
      <c r="FA959" s="21" t="s">
        <v>6311</v>
      </c>
      <c r="FD959" s="21" t="s">
        <v>209</v>
      </c>
      <c r="FF959" s="21" t="s">
        <v>197</v>
      </c>
      <c r="FG959" s="21" t="s">
        <v>197</v>
      </c>
      <c r="FJ959" s="21" t="s">
        <v>216</v>
      </c>
      <c r="IY959" s="29" t="s">
        <v>231</v>
      </c>
    </row>
    <row r="960" spans="1:259">
      <c r="A960" s="17">
        <v>957</v>
      </c>
      <c r="B960" s="18" t="s">
        <v>13342</v>
      </c>
      <c r="C960" s="19">
        <v>2163899</v>
      </c>
      <c r="D960" s="17" t="s">
        <v>170</v>
      </c>
      <c r="F960" s="19" t="s">
        <v>353</v>
      </c>
      <c r="H960" s="116">
        <v>42585</v>
      </c>
      <c r="K960" s="21" t="s">
        <v>210</v>
      </c>
      <c r="M960" s="21" t="s">
        <v>473</v>
      </c>
      <c r="N960" s="21" t="s">
        <v>13343</v>
      </c>
      <c r="W960" s="21" t="s">
        <v>13344</v>
      </c>
      <c r="Z960" s="21">
        <v>2.4</v>
      </c>
      <c r="AA960" s="21">
        <v>1.68</v>
      </c>
      <c r="AB960" s="21">
        <v>101</v>
      </c>
      <c r="AC960" s="21">
        <v>105</v>
      </c>
      <c r="AD960" s="21">
        <v>0.23</v>
      </c>
      <c r="AE960" s="22" t="s">
        <v>178</v>
      </c>
      <c r="AF960" s="22" t="s">
        <v>231</v>
      </c>
      <c r="AG960" s="22" t="s">
        <v>231</v>
      </c>
      <c r="AH960" s="22" t="s">
        <v>180</v>
      </c>
      <c r="AI960" s="22" t="s">
        <v>179</v>
      </c>
      <c r="AK960" s="23">
        <v>37</v>
      </c>
      <c r="AL960" s="23" t="s">
        <v>232</v>
      </c>
      <c r="AM960" s="23" t="s">
        <v>13345</v>
      </c>
      <c r="AN960" s="23" t="s">
        <v>13346</v>
      </c>
      <c r="AO960" s="23" t="s">
        <v>13347</v>
      </c>
      <c r="AR960" s="24" t="s">
        <v>1444</v>
      </c>
      <c r="AS960" s="24" t="s">
        <v>183</v>
      </c>
      <c r="AT960" s="4">
        <v>1214656</v>
      </c>
      <c r="AU960" s="24">
        <v>42562</v>
      </c>
      <c r="AV960" s="21" t="s">
        <v>185</v>
      </c>
      <c r="AW960" s="21" t="s">
        <v>186</v>
      </c>
      <c r="AX960" s="21" t="s">
        <v>187</v>
      </c>
      <c r="AY960" s="21" t="s">
        <v>13348</v>
      </c>
      <c r="BA960" s="21" t="s">
        <v>186</v>
      </c>
      <c r="BB960" s="21" t="s">
        <v>13349</v>
      </c>
      <c r="BC960" s="24" t="s">
        <v>192</v>
      </c>
      <c r="BD960" s="21">
        <v>8.18</v>
      </c>
      <c r="BE960" s="21">
        <v>5.2</v>
      </c>
      <c r="BF960" s="21">
        <v>2.13</v>
      </c>
      <c r="BG960" s="21">
        <v>101</v>
      </c>
      <c r="BH960" s="21">
        <v>318</v>
      </c>
      <c r="BI960" s="21">
        <v>50</v>
      </c>
      <c r="BJ960" s="21">
        <v>59</v>
      </c>
      <c r="BK960" s="21">
        <v>22.9</v>
      </c>
      <c r="BL960" s="21">
        <v>129.4</v>
      </c>
      <c r="BM960" s="21" t="s">
        <v>193</v>
      </c>
      <c r="BN960" s="21" t="s">
        <v>269</v>
      </c>
      <c r="BO960" s="21" t="s">
        <v>193</v>
      </c>
      <c r="BP960" s="21" t="s">
        <v>269</v>
      </c>
      <c r="BQ960" s="21" t="s">
        <v>269</v>
      </c>
      <c r="BR960" s="21" t="s">
        <v>193</v>
      </c>
      <c r="BS960" s="21" t="s">
        <v>193</v>
      </c>
      <c r="BT960" s="21" t="s">
        <v>193</v>
      </c>
      <c r="BU960" s="21">
        <v>14.05</v>
      </c>
      <c r="BV960" s="21" t="s">
        <v>13350</v>
      </c>
      <c r="BW960" s="21">
        <v>88.1</v>
      </c>
      <c r="BX960" s="21">
        <v>39.6</v>
      </c>
      <c r="BY960" s="21">
        <v>48.5</v>
      </c>
      <c r="CK960" s="21" t="s">
        <v>13351</v>
      </c>
      <c r="CL960" s="21" t="s">
        <v>13352</v>
      </c>
      <c r="CM960" s="21" t="s">
        <v>13353</v>
      </c>
      <c r="CN960" s="21" t="s">
        <v>185</v>
      </c>
      <c r="CO960" s="21" t="s">
        <v>13354</v>
      </c>
      <c r="CQ960" s="21" t="s">
        <v>198</v>
      </c>
      <c r="CV960" s="21" t="s">
        <v>35</v>
      </c>
      <c r="CW960" s="21" t="s">
        <v>35</v>
      </c>
      <c r="CX960" s="21" t="s">
        <v>35</v>
      </c>
      <c r="DQ960" s="116">
        <v>42607</v>
      </c>
      <c r="DR960" s="116">
        <v>42647</v>
      </c>
      <c r="DS960" s="104">
        <f t="shared" si="16"/>
        <v>40</v>
      </c>
      <c r="DT960" s="21" t="s">
        <v>278</v>
      </c>
      <c r="DU960" s="27" t="s">
        <v>13355</v>
      </c>
      <c r="DV960" s="27" t="s">
        <v>202</v>
      </c>
      <c r="DW960" s="27" t="s">
        <v>203</v>
      </c>
      <c r="DX960" s="27" t="s">
        <v>203</v>
      </c>
      <c r="DY960" s="21" t="s">
        <v>204</v>
      </c>
      <c r="DZ960" s="21" t="s">
        <v>197</v>
      </c>
      <c r="EB960" s="21" t="s">
        <v>197</v>
      </c>
      <c r="EE960" s="21" t="s">
        <v>295</v>
      </c>
      <c r="EG960" s="21" t="s">
        <v>11670</v>
      </c>
      <c r="EH960" s="21">
        <v>6</v>
      </c>
      <c r="EI960" s="116">
        <v>42598</v>
      </c>
      <c r="EJ960" s="116">
        <v>42642</v>
      </c>
      <c r="EM960" s="116">
        <v>42697</v>
      </c>
      <c r="EN960" s="21" t="s">
        <v>2119</v>
      </c>
      <c r="EO960" s="4">
        <v>1.4</v>
      </c>
      <c r="EP960" s="4">
        <v>24.4</v>
      </c>
      <c r="EX960" s="21" t="s">
        <v>296</v>
      </c>
      <c r="EY960" s="21" t="s">
        <v>3540</v>
      </c>
      <c r="IY960" s="29" t="s">
        <v>178</v>
      </c>
    </row>
    <row r="961" spans="1:259">
      <c r="A961" s="17">
        <v>958</v>
      </c>
      <c r="B961" s="41" t="s">
        <v>13356</v>
      </c>
      <c r="C961" s="19">
        <v>2167258</v>
      </c>
      <c r="D961" s="17" t="s">
        <v>1649</v>
      </c>
      <c r="F961" s="19" t="s">
        <v>259</v>
      </c>
      <c r="H961" s="116">
        <v>42586</v>
      </c>
      <c r="K961" s="21" t="s">
        <v>354</v>
      </c>
      <c r="W961" s="21" t="s">
        <v>13357</v>
      </c>
      <c r="Z961" s="21">
        <v>1.41</v>
      </c>
      <c r="AA961" s="21">
        <v>0.69</v>
      </c>
      <c r="AB961" s="21">
        <v>81</v>
      </c>
      <c r="AC961" s="21">
        <v>116</v>
      </c>
      <c r="AD961" s="21">
        <v>0.21</v>
      </c>
      <c r="AE961" s="22" t="s">
        <v>179</v>
      </c>
      <c r="AF961" s="22" t="s">
        <v>179</v>
      </c>
      <c r="AG961" s="22" t="s">
        <v>178</v>
      </c>
      <c r="AH961" s="22" t="s">
        <v>180</v>
      </c>
      <c r="AI961" s="22" t="s">
        <v>179</v>
      </c>
      <c r="AK961" s="23">
        <v>53</v>
      </c>
      <c r="AL961" s="23" t="s">
        <v>523</v>
      </c>
      <c r="AM961" s="23" t="s">
        <v>13358</v>
      </c>
      <c r="AN961" s="23" t="s">
        <v>13359</v>
      </c>
      <c r="AO961" s="23" t="s">
        <v>13360</v>
      </c>
      <c r="AP961" s="23" t="s">
        <v>13361</v>
      </c>
      <c r="AR961" s="24" t="s">
        <v>237</v>
      </c>
      <c r="AS961" s="24" t="s">
        <v>183</v>
      </c>
      <c r="AT961" s="4" t="s">
        <v>1064</v>
      </c>
      <c r="AU961" s="24">
        <v>42576</v>
      </c>
      <c r="AV961" s="21" t="s">
        <v>185</v>
      </c>
      <c r="AW961" s="21" t="s">
        <v>439</v>
      </c>
      <c r="AX961" s="21" t="s">
        <v>8651</v>
      </c>
      <c r="AY961" s="21" t="s">
        <v>13362</v>
      </c>
      <c r="BA961" s="21" t="s">
        <v>13363</v>
      </c>
      <c r="BC961" s="24" t="s">
        <v>407</v>
      </c>
      <c r="BD961" s="21">
        <v>13.39</v>
      </c>
      <c r="BE961" s="21">
        <v>9.94</v>
      </c>
      <c r="BF961" s="21">
        <v>2.01</v>
      </c>
      <c r="BG961" s="21">
        <v>81</v>
      </c>
      <c r="BH961" s="21">
        <v>465</v>
      </c>
      <c r="BI961" s="21">
        <v>3</v>
      </c>
      <c r="BJ961" s="21">
        <v>49</v>
      </c>
      <c r="BK961" s="21">
        <v>57.1</v>
      </c>
      <c r="BM961" s="21" t="s">
        <v>193</v>
      </c>
      <c r="BN961" s="21" t="s">
        <v>269</v>
      </c>
      <c r="BO961" s="21" t="s">
        <v>193</v>
      </c>
      <c r="BP961" s="21" t="s">
        <v>193</v>
      </c>
      <c r="BQ961" s="21" t="s">
        <v>193</v>
      </c>
      <c r="BR961" s="21" t="s">
        <v>193</v>
      </c>
      <c r="BS961" s="21" t="s">
        <v>193</v>
      </c>
      <c r="BT961" s="21" t="s">
        <v>193</v>
      </c>
      <c r="CJ961" s="21" t="s">
        <v>10992</v>
      </c>
      <c r="CQ961" s="21" t="s">
        <v>10992</v>
      </c>
      <c r="DQ961" s="116">
        <v>42600</v>
      </c>
      <c r="DR961" s="116">
        <v>42675</v>
      </c>
      <c r="DS961" s="104">
        <f t="shared" si="16"/>
        <v>75</v>
      </c>
      <c r="DT961" s="21" t="s">
        <v>278</v>
      </c>
      <c r="DU961" s="27" t="s">
        <v>13364</v>
      </c>
      <c r="DV961" s="27" t="s">
        <v>202</v>
      </c>
      <c r="DW961" s="27" t="s">
        <v>202</v>
      </c>
      <c r="DX961" s="27" t="s">
        <v>203</v>
      </c>
      <c r="DY961" s="21" t="s">
        <v>204</v>
      </c>
      <c r="DZ961" s="21" t="s">
        <v>198</v>
      </c>
      <c r="EA961" s="21" t="s">
        <v>4929</v>
      </c>
      <c r="EB961" s="21" t="s">
        <v>198</v>
      </c>
      <c r="EC961" s="21" t="s">
        <v>1479</v>
      </c>
      <c r="ED961" s="21" t="s">
        <v>1758</v>
      </c>
      <c r="EE961" s="21" t="s">
        <v>295</v>
      </c>
      <c r="EG961" s="21" t="s">
        <v>251</v>
      </c>
      <c r="EH961" s="21">
        <v>5</v>
      </c>
      <c r="EI961" s="116">
        <v>42611</v>
      </c>
      <c r="EJ961" s="116">
        <v>42650</v>
      </c>
      <c r="EM961" s="116">
        <v>42710</v>
      </c>
      <c r="EN961" s="21" t="s">
        <v>419</v>
      </c>
      <c r="EO961" s="4">
        <v>0.7</v>
      </c>
      <c r="EQ961" s="21" t="s">
        <v>421</v>
      </c>
      <c r="ER961" s="21" t="s">
        <v>210</v>
      </c>
      <c r="ES961" s="21" t="s">
        <v>197</v>
      </c>
      <c r="ET961" s="21" t="s">
        <v>197</v>
      </c>
      <c r="EU961" s="21" t="s">
        <v>197</v>
      </c>
      <c r="EX961" s="21" t="s">
        <v>296</v>
      </c>
      <c r="IY961" s="29" t="s">
        <v>179</v>
      </c>
    </row>
    <row r="962" spans="1:259">
      <c r="A962" s="17">
        <v>959</v>
      </c>
      <c r="B962" s="18" t="s">
        <v>13365</v>
      </c>
      <c r="C962" s="19">
        <v>2168982</v>
      </c>
      <c r="D962" s="17" t="s">
        <v>13366</v>
      </c>
      <c r="F962" s="19" t="s">
        <v>8883</v>
      </c>
      <c r="H962" s="116">
        <v>42587</v>
      </c>
      <c r="J962" s="21" t="s">
        <v>473</v>
      </c>
      <c r="K962" s="21" t="s">
        <v>355</v>
      </c>
      <c r="M962" s="21" t="s">
        <v>13367</v>
      </c>
      <c r="W962" s="21" t="s">
        <v>13368</v>
      </c>
      <c r="Z962" s="21">
        <v>2.58</v>
      </c>
      <c r="AA962" s="21">
        <v>1.7</v>
      </c>
      <c r="AB962" s="21">
        <v>116</v>
      </c>
      <c r="AC962" s="21">
        <v>141</v>
      </c>
      <c r="AD962" s="21">
        <v>0.53</v>
      </c>
      <c r="AE962" s="22" t="s">
        <v>178</v>
      </c>
      <c r="AF962" s="22" t="s">
        <v>231</v>
      </c>
      <c r="AG962" s="22" t="s">
        <v>180</v>
      </c>
      <c r="AH962" s="22" t="s">
        <v>180</v>
      </c>
      <c r="AI962" s="22" t="s">
        <v>178</v>
      </c>
      <c r="AK962" s="23">
        <v>61</v>
      </c>
      <c r="AL962" s="23" t="s">
        <v>358</v>
      </c>
      <c r="AM962" s="23" t="s">
        <v>13369</v>
      </c>
      <c r="AN962" s="23" t="s">
        <v>13370</v>
      </c>
      <c r="AO962" s="23" t="s">
        <v>13371</v>
      </c>
      <c r="AV962" s="21" t="s">
        <v>185</v>
      </c>
      <c r="AW962" s="21" t="s">
        <v>13372</v>
      </c>
      <c r="AZ962" s="21" t="s">
        <v>189</v>
      </c>
      <c r="BA962" s="21" t="s">
        <v>13373</v>
      </c>
      <c r="BB962" s="21" t="s">
        <v>266</v>
      </c>
      <c r="BC962" s="24" t="s">
        <v>192</v>
      </c>
      <c r="BD962" s="21">
        <v>7.74</v>
      </c>
      <c r="BE962" s="21">
        <v>3.86</v>
      </c>
      <c r="BF962" s="21">
        <v>3.31</v>
      </c>
      <c r="BG962" s="21">
        <v>147</v>
      </c>
      <c r="BH962" s="21">
        <v>298</v>
      </c>
      <c r="BI962" s="21">
        <v>11</v>
      </c>
      <c r="BJ962" s="21">
        <v>53</v>
      </c>
      <c r="BK962" s="21">
        <v>5.1</v>
      </c>
      <c r="BL962" s="21">
        <v>15.4</v>
      </c>
      <c r="BM962" s="21" t="s">
        <v>193</v>
      </c>
      <c r="BN962" s="21" t="s">
        <v>269</v>
      </c>
      <c r="BO962" s="21" t="s">
        <v>193</v>
      </c>
      <c r="BP962" s="21" t="s">
        <v>193</v>
      </c>
      <c r="BQ962" s="21" t="s">
        <v>193</v>
      </c>
      <c r="BR962" s="21" t="s">
        <v>193</v>
      </c>
      <c r="BS962" s="21" t="s">
        <v>193</v>
      </c>
      <c r="BT962" s="21" t="s">
        <v>193</v>
      </c>
      <c r="CK962" s="21" t="s">
        <v>13374</v>
      </c>
      <c r="CL962" s="21" t="s">
        <v>13375</v>
      </c>
      <c r="CM962" s="21" t="s">
        <v>13376</v>
      </c>
      <c r="CN962" s="21" t="s">
        <v>185</v>
      </c>
      <c r="CO962" s="21" t="s">
        <v>185</v>
      </c>
      <c r="CV962" s="21" t="s">
        <v>35</v>
      </c>
      <c r="CW962" s="21" t="s">
        <v>35</v>
      </c>
      <c r="CX962" s="21" t="s">
        <v>35</v>
      </c>
      <c r="DQ962" s="116">
        <v>42600</v>
      </c>
      <c r="DR962" s="116">
        <v>42653</v>
      </c>
      <c r="DS962" s="104">
        <f t="shared" si="16"/>
        <v>53</v>
      </c>
      <c r="DT962" s="21" t="s">
        <v>278</v>
      </c>
      <c r="DU962" s="27" t="s">
        <v>13377</v>
      </c>
      <c r="DV962" s="27" t="s">
        <v>202</v>
      </c>
      <c r="DW962" s="27" t="s">
        <v>203</v>
      </c>
      <c r="DX962" s="27" t="s">
        <v>203</v>
      </c>
      <c r="DY962" s="21" t="s">
        <v>204</v>
      </c>
      <c r="DZ962" s="21" t="s">
        <v>198</v>
      </c>
      <c r="EA962" s="21" t="s">
        <v>514</v>
      </c>
      <c r="EB962" s="21" t="s">
        <v>197</v>
      </c>
      <c r="EE962" s="21" t="s">
        <v>250</v>
      </c>
      <c r="EG962" s="21" t="s">
        <v>251</v>
      </c>
      <c r="EH962" s="21">
        <v>6</v>
      </c>
      <c r="EI962" s="116">
        <v>42604</v>
      </c>
      <c r="EJ962" s="116">
        <v>42639</v>
      </c>
      <c r="EM962" s="116">
        <v>42683</v>
      </c>
      <c r="EN962" s="21" t="s">
        <v>419</v>
      </c>
      <c r="EO962" s="4">
        <v>0.3</v>
      </c>
      <c r="EQ962" s="21" t="s">
        <v>421</v>
      </c>
      <c r="ES962" s="21" t="s">
        <v>197</v>
      </c>
      <c r="ET962" s="21" t="s">
        <v>197</v>
      </c>
      <c r="EU962" s="21" t="s">
        <v>197</v>
      </c>
      <c r="EX962" s="21" t="s">
        <v>296</v>
      </c>
      <c r="IY962" s="29" t="s">
        <v>178</v>
      </c>
    </row>
    <row r="963" spans="1:259">
      <c r="A963" s="17">
        <v>960</v>
      </c>
      <c r="B963" s="18" t="s">
        <v>13378</v>
      </c>
      <c r="C963" s="19">
        <v>2162812</v>
      </c>
      <c r="D963" s="17" t="s">
        <v>666</v>
      </c>
      <c r="F963" s="19" t="s">
        <v>319</v>
      </c>
      <c r="H963" s="116">
        <v>42587</v>
      </c>
      <c r="I963" s="21" t="s">
        <v>2883</v>
      </c>
      <c r="J963" s="21" t="s">
        <v>2242</v>
      </c>
      <c r="K963" s="21" t="s">
        <v>3690</v>
      </c>
      <c r="N963" s="21" t="s">
        <v>3690</v>
      </c>
      <c r="Z963" s="21">
        <v>3.23</v>
      </c>
      <c r="AA963" s="21">
        <v>1.94</v>
      </c>
      <c r="AB963" s="21">
        <v>110</v>
      </c>
      <c r="AC963" s="21">
        <v>172</v>
      </c>
      <c r="AD963" s="21">
        <v>0.48</v>
      </c>
      <c r="AE963" s="22" t="s">
        <v>231</v>
      </c>
      <c r="AF963" s="22" t="s">
        <v>231</v>
      </c>
      <c r="AG963" s="22" t="s">
        <v>180</v>
      </c>
      <c r="AH963" s="22" t="s">
        <v>180</v>
      </c>
      <c r="AI963" s="22" t="s">
        <v>179</v>
      </c>
      <c r="AK963" s="23">
        <v>55</v>
      </c>
      <c r="AL963" s="23" t="s">
        <v>523</v>
      </c>
      <c r="AM963" s="23" t="s">
        <v>13379</v>
      </c>
      <c r="AN963" s="23" t="s">
        <v>13380</v>
      </c>
      <c r="AO963" s="23" t="s">
        <v>13381</v>
      </c>
      <c r="AQ963" s="24" t="s">
        <v>3807</v>
      </c>
      <c r="AR963" s="24" t="s">
        <v>459</v>
      </c>
      <c r="AS963" s="24" t="s">
        <v>183</v>
      </c>
      <c r="AT963" s="4" t="s">
        <v>13382</v>
      </c>
      <c r="AU963" s="24">
        <v>42577</v>
      </c>
      <c r="AV963" s="21" t="s">
        <v>185</v>
      </c>
      <c r="AW963" s="21" t="s">
        <v>13383</v>
      </c>
      <c r="AX963" s="21" t="s">
        <v>828</v>
      </c>
      <c r="AY963" s="21" t="s">
        <v>13384</v>
      </c>
      <c r="AZ963" s="21" t="s">
        <v>1744</v>
      </c>
      <c r="BA963" s="21" t="s">
        <v>186</v>
      </c>
      <c r="BB963" s="21" t="s">
        <v>266</v>
      </c>
      <c r="BC963" s="24" t="s">
        <v>6671</v>
      </c>
      <c r="BD963" s="21">
        <v>8.46</v>
      </c>
      <c r="BE963" s="21">
        <v>5.27</v>
      </c>
      <c r="BF963" s="21">
        <v>2.47</v>
      </c>
      <c r="BG963" s="21">
        <v>130</v>
      </c>
      <c r="BH963" s="21">
        <v>318</v>
      </c>
      <c r="BI963" s="21">
        <v>24</v>
      </c>
      <c r="BJ963" s="21">
        <v>60</v>
      </c>
      <c r="BK963" s="21">
        <v>0.6</v>
      </c>
      <c r="BL963" s="21">
        <v>14.3</v>
      </c>
      <c r="BM963" s="21" t="s">
        <v>193</v>
      </c>
      <c r="BN963" s="21" t="s">
        <v>269</v>
      </c>
      <c r="BO963" s="21" t="s">
        <v>193</v>
      </c>
      <c r="BP963" s="21" t="s">
        <v>193</v>
      </c>
      <c r="BQ963" s="21" t="s">
        <v>269</v>
      </c>
      <c r="BR963" s="21" t="s">
        <v>193</v>
      </c>
      <c r="BS963" s="21" t="s">
        <v>193</v>
      </c>
      <c r="BT963" s="21" t="s">
        <v>193</v>
      </c>
      <c r="CL963" s="21" t="s">
        <v>13385</v>
      </c>
      <c r="CM963" s="21" t="s">
        <v>185</v>
      </c>
      <c r="CN963" s="21" t="s">
        <v>185</v>
      </c>
      <c r="CQ963" s="21" t="s">
        <v>198</v>
      </c>
      <c r="CV963" s="21" t="s">
        <v>35</v>
      </c>
      <c r="CW963" s="21" t="s">
        <v>35</v>
      </c>
      <c r="DQ963" s="116">
        <v>42597</v>
      </c>
      <c r="DR963" s="116">
        <v>42643</v>
      </c>
      <c r="DS963" s="104">
        <f t="shared" si="16"/>
        <v>46</v>
      </c>
      <c r="DT963" s="21" t="s">
        <v>278</v>
      </c>
      <c r="DU963" s="27" t="s">
        <v>9690</v>
      </c>
      <c r="DV963" s="27" t="s">
        <v>202</v>
      </c>
      <c r="DW963" s="27" t="s">
        <v>203</v>
      </c>
      <c r="DX963" s="27" t="s">
        <v>203</v>
      </c>
      <c r="DY963" s="21" t="s">
        <v>204</v>
      </c>
      <c r="DZ963" s="21" t="s">
        <v>197</v>
      </c>
      <c r="EB963" s="21" t="s">
        <v>197</v>
      </c>
      <c r="EE963" s="21" t="s">
        <v>295</v>
      </c>
      <c r="EG963" s="21" t="s">
        <v>251</v>
      </c>
      <c r="EH963" s="21">
        <v>5</v>
      </c>
      <c r="EI963" s="116">
        <v>42599</v>
      </c>
      <c r="EJ963" s="116">
        <v>42635</v>
      </c>
      <c r="EM963" s="116">
        <v>42682</v>
      </c>
      <c r="EN963" s="21" t="s">
        <v>6311</v>
      </c>
      <c r="EO963" s="4">
        <v>0.7</v>
      </c>
      <c r="EP963" s="4">
        <v>12.1</v>
      </c>
      <c r="EQ963" s="21" t="s">
        <v>421</v>
      </c>
      <c r="ER963" s="21" t="s">
        <v>322</v>
      </c>
      <c r="ES963" s="21" t="s">
        <v>197</v>
      </c>
      <c r="ET963" s="21" t="s">
        <v>197</v>
      </c>
      <c r="EU963" s="21" t="s">
        <v>197</v>
      </c>
      <c r="EX963" s="21" t="s">
        <v>296</v>
      </c>
      <c r="EZ963" s="116">
        <v>42774</v>
      </c>
      <c r="FA963" s="21" t="s">
        <v>7451</v>
      </c>
      <c r="FB963" s="21">
        <v>0.7</v>
      </c>
      <c r="FC963" s="21">
        <v>33.1</v>
      </c>
      <c r="FD963" s="21" t="s">
        <v>209</v>
      </c>
      <c r="FE963" s="21" t="s">
        <v>210</v>
      </c>
      <c r="FF963" s="21" t="s">
        <v>197</v>
      </c>
      <c r="FG963" s="21" t="s">
        <v>197</v>
      </c>
      <c r="FJ963" s="21" t="s">
        <v>296</v>
      </c>
      <c r="IY963" s="29" t="s">
        <v>178</v>
      </c>
    </row>
    <row r="964" s="9" customFormat="1" spans="1:305">
      <c r="A964" s="142">
        <v>961</v>
      </c>
      <c r="B964" s="141" t="s">
        <v>13386</v>
      </c>
      <c r="C964" s="138">
        <v>2162296</v>
      </c>
      <c r="D964" s="142" t="s">
        <v>170</v>
      </c>
      <c r="E964" s="142" t="s">
        <v>7982</v>
      </c>
      <c r="F964" s="138" t="s">
        <v>3491</v>
      </c>
      <c r="G964" s="144" t="s">
        <v>3449</v>
      </c>
      <c r="H964" s="98">
        <v>42591</v>
      </c>
      <c r="I964" s="48"/>
      <c r="J964" s="48"/>
      <c r="K964" s="48"/>
      <c r="L964" s="48"/>
      <c r="M964" s="48"/>
      <c r="N964" s="48"/>
      <c r="O964" s="48"/>
      <c r="P964" s="146"/>
      <c r="Q964" s="146"/>
      <c r="R964" s="146"/>
      <c r="S964" s="146"/>
      <c r="T964" s="146"/>
      <c r="U964" s="146"/>
      <c r="V964" s="146"/>
      <c r="W964" s="48" t="s">
        <v>13387</v>
      </c>
      <c r="X964" s="48"/>
      <c r="Y964" s="48"/>
      <c r="Z964" s="48">
        <v>0.83</v>
      </c>
      <c r="AA964" s="48">
        <v>0.52</v>
      </c>
      <c r="AB964" s="48">
        <v>87</v>
      </c>
      <c r="AC964" s="48">
        <v>80</v>
      </c>
      <c r="AD964" s="48">
        <v>0.06</v>
      </c>
      <c r="AE964" s="146" t="s">
        <v>476</v>
      </c>
      <c r="AF964" s="146" t="s">
        <v>179</v>
      </c>
      <c r="AG964" s="146" t="s">
        <v>178</v>
      </c>
      <c r="AH964" s="146" t="s">
        <v>231</v>
      </c>
      <c r="AI964" s="146" t="s">
        <v>476</v>
      </c>
      <c r="AJ964" s="48"/>
      <c r="AK964" s="77">
        <v>70</v>
      </c>
      <c r="AL964" s="77" t="s">
        <v>232</v>
      </c>
      <c r="AM964" s="77" t="s">
        <v>13388</v>
      </c>
      <c r="AN964" s="77" t="s">
        <v>13389</v>
      </c>
      <c r="AO964" s="77" t="s">
        <v>13390</v>
      </c>
      <c r="AP964" s="77"/>
      <c r="AQ964" s="86"/>
      <c r="AR964" s="86" t="s">
        <v>237</v>
      </c>
      <c r="AS964" s="86" t="s">
        <v>183</v>
      </c>
      <c r="AT964" s="5">
        <v>1216594</v>
      </c>
      <c r="AU964" s="86">
        <v>42571</v>
      </c>
      <c r="AV964" s="48" t="s">
        <v>185</v>
      </c>
      <c r="AW964" s="48" t="s">
        <v>10793</v>
      </c>
      <c r="AX964" s="48"/>
      <c r="AY964" s="48" t="s">
        <v>13391</v>
      </c>
      <c r="AZ964" s="48"/>
      <c r="BA964" s="48"/>
      <c r="BB964" s="48"/>
      <c r="BC964" s="86" t="s">
        <v>1906</v>
      </c>
      <c r="BD964" s="48">
        <v>9.47</v>
      </c>
      <c r="BE964" s="48">
        <v>5.66</v>
      </c>
      <c r="BF964" s="48">
        <v>3.1</v>
      </c>
      <c r="BG964" s="48">
        <v>138</v>
      </c>
      <c r="BH964" s="48">
        <v>273</v>
      </c>
      <c r="BI964" s="48">
        <v>19</v>
      </c>
      <c r="BJ964" s="48">
        <v>75</v>
      </c>
      <c r="BK964" s="48">
        <v>48.5</v>
      </c>
      <c r="BL964" s="48"/>
      <c r="BM964" s="48" t="s">
        <v>193</v>
      </c>
      <c r="BN964" s="48" t="s">
        <v>269</v>
      </c>
      <c r="BO964" s="48" t="s">
        <v>193</v>
      </c>
      <c r="BP964" s="48" t="s">
        <v>193</v>
      </c>
      <c r="BQ964" s="48" t="s">
        <v>193</v>
      </c>
      <c r="BR964" s="48" t="s">
        <v>193</v>
      </c>
      <c r="BS964" s="48" t="s">
        <v>193</v>
      </c>
      <c r="BT964" s="48" t="s">
        <v>193</v>
      </c>
      <c r="BU964" s="48"/>
      <c r="BV964" s="48"/>
      <c r="BW964" s="48"/>
      <c r="BX964" s="48"/>
      <c r="BY964" s="48"/>
      <c r="BZ964" s="48"/>
      <c r="CA964" s="48"/>
      <c r="CB964" s="48"/>
      <c r="CC964" s="48"/>
      <c r="CD964" s="48"/>
      <c r="CE964" s="48"/>
      <c r="CF964" s="48"/>
      <c r="CG964" s="48"/>
      <c r="CH964" s="48"/>
      <c r="CI964" s="48"/>
      <c r="CJ964" s="48"/>
      <c r="CK964" s="48"/>
      <c r="CL964" s="48" t="s">
        <v>13392</v>
      </c>
      <c r="CM964" s="48"/>
      <c r="CN964" s="48"/>
      <c r="CO964" s="48"/>
      <c r="CP964" s="48"/>
      <c r="CQ964" s="48"/>
      <c r="CR964" s="48" t="s">
        <v>13393</v>
      </c>
      <c r="CS964" s="48" t="s">
        <v>13394</v>
      </c>
      <c r="CT964" s="48" t="s">
        <v>13395</v>
      </c>
      <c r="CU964" s="48"/>
      <c r="CV964" s="48" t="s">
        <v>4912</v>
      </c>
      <c r="CW964" s="48" t="s">
        <v>414</v>
      </c>
      <c r="CX964" s="48" t="s">
        <v>414</v>
      </c>
      <c r="CY964" s="48"/>
      <c r="CZ964" s="48"/>
      <c r="DA964" s="48"/>
      <c r="DB964" s="48"/>
      <c r="DC964" s="48"/>
      <c r="DD964" s="48"/>
      <c r="DE964" s="48"/>
      <c r="DF964" s="48"/>
      <c r="DG964" s="48"/>
      <c r="DH964" s="48"/>
      <c r="DI964" s="48"/>
      <c r="DJ964" s="48"/>
      <c r="DK964" s="48"/>
      <c r="DL964" s="48"/>
      <c r="DM964" s="48"/>
      <c r="DN964" s="48"/>
      <c r="DO964" s="48"/>
      <c r="DP964" s="48"/>
      <c r="DQ964" s="98">
        <v>42611</v>
      </c>
      <c r="DR964" s="48"/>
      <c r="DS964" s="105">
        <f t="shared" si="16"/>
        <v>-42611</v>
      </c>
      <c r="DT964" s="48" t="s">
        <v>3449</v>
      </c>
      <c r="DU964" s="107" t="s">
        <v>13396</v>
      </c>
      <c r="DV964" s="107" t="s">
        <v>202</v>
      </c>
      <c r="DW964" s="107" t="s">
        <v>202</v>
      </c>
      <c r="DX964" s="107" t="s">
        <v>203</v>
      </c>
      <c r="DY964" s="48" t="s">
        <v>204</v>
      </c>
      <c r="DZ964" s="48" t="s">
        <v>198</v>
      </c>
      <c r="EA964" s="48" t="s">
        <v>514</v>
      </c>
      <c r="EB964" s="48" t="s">
        <v>197</v>
      </c>
      <c r="EC964" s="48"/>
      <c r="ED964" s="48"/>
      <c r="EE964" s="48" t="s">
        <v>295</v>
      </c>
      <c r="EF964" s="48"/>
      <c r="EG964" s="48" t="s">
        <v>13397</v>
      </c>
      <c r="EH964" s="48">
        <v>1</v>
      </c>
      <c r="EI964" s="98">
        <v>42634</v>
      </c>
      <c r="EJ964" s="98">
        <v>42634</v>
      </c>
      <c r="EK964" s="48"/>
      <c r="EL964" s="48"/>
      <c r="EM964" s="48"/>
      <c r="EN964" s="48"/>
      <c r="EO964" s="5"/>
      <c r="EP964" s="5"/>
      <c r="EQ964" s="48"/>
      <c r="ER964" s="48"/>
      <c r="ES964" s="48"/>
      <c r="ET964" s="48"/>
      <c r="EU964" s="48"/>
      <c r="EV964" s="48"/>
      <c r="EW964" s="48"/>
      <c r="EX964" s="48"/>
      <c r="EY964" s="48"/>
      <c r="EZ964" s="48"/>
      <c r="FA964" s="48"/>
      <c r="FB964" s="48"/>
      <c r="FC964" s="48"/>
      <c r="FD964" s="48"/>
      <c r="FE964" s="48"/>
      <c r="FF964" s="48"/>
      <c r="FG964" s="48"/>
      <c r="FH964" s="48"/>
      <c r="FI964" s="48"/>
      <c r="FJ964" s="48"/>
      <c r="FK964" s="48"/>
      <c r="FL964" s="48"/>
      <c r="FM964" s="48"/>
      <c r="FN964" s="48"/>
      <c r="FO964" s="48"/>
      <c r="FP964" s="48"/>
      <c r="FQ964" s="48"/>
      <c r="FR964" s="48"/>
      <c r="FS964" s="48"/>
      <c r="FT964" s="48"/>
      <c r="FU964" s="48"/>
      <c r="FV964" s="48"/>
      <c r="FW964" s="48"/>
      <c r="FX964" s="48"/>
      <c r="FY964" s="48"/>
      <c r="FZ964" s="48"/>
      <c r="GA964" s="48"/>
      <c r="GB964" s="48"/>
      <c r="GC964" s="48"/>
      <c r="GD964" s="48"/>
      <c r="GE964" s="48"/>
      <c r="GF964" s="48"/>
      <c r="GG964" s="48"/>
      <c r="GH964" s="48"/>
      <c r="GI964" s="48"/>
      <c r="GJ964" s="48"/>
      <c r="GK964" s="48"/>
      <c r="GL964" s="48"/>
      <c r="GM964" s="48"/>
      <c r="GN964" s="48"/>
      <c r="GO964" s="48"/>
      <c r="GP964" s="48"/>
      <c r="GQ964" s="48"/>
      <c r="GR964" s="48"/>
      <c r="GS964" s="48"/>
      <c r="GT964" s="48"/>
      <c r="GU964" s="48"/>
      <c r="GV964" s="48"/>
      <c r="GW964" s="48"/>
      <c r="GX964" s="48"/>
      <c r="GY964" s="48"/>
      <c r="GZ964" s="48"/>
      <c r="HA964" s="48"/>
      <c r="HB964" s="48"/>
      <c r="HC964" s="48"/>
      <c r="HD964" s="48"/>
      <c r="HE964" s="48"/>
      <c r="HF964" s="48"/>
      <c r="HG964" s="48"/>
      <c r="HH964" s="48"/>
      <c r="HI964" s="48"/>
      <c r="HJ964" s="48"/>
      <c r="HK964" s="48"/>
      <c r="HL964" s="48"/>
      <c r="HM964" s="48"/>
      <c r="HN964" s="48"/>
      <c r="HO964" s="48"/>
      <c r="HP964" s="48"/>
      <c r="HQ964" s="48"/>
      <c r="HR964" s="48"/>
      <c r="HS964" s="48"/>
      <c r="HT964" s="48"/>
      <c r="HU964" s="48"/>
      <c r="HV964" s="48"/>
      <c r="HW964" s="48"/>
      <c r="HX964" s="48"/>
      <c r="HY964" s="48"/>
      <c r="HZ964" s="48"/>
      <c r="IA964" s="48"/>
      <c r="IB964" s="48"/>
      <c r="IC964" s="48"/>
      <c r="ID964" s="48"/>
      <c r="IE964" s="48"/>
      <c r="IF964" s="48"/>
      <c r="IG964" s="48"/>
      <c r="IH964" s="48"/>
      <c r="II964" s="48"/>
      <c r="IJ964" s="48"/>
      <c r="IK964" s="48"/>
      <c r="IL964" s="48"/>
      <c r="IM964" s="48"/>
      <c r="IN964" s="48"/>
      <c r="IO964" s="48"/>
      <c r="IP964" s="48"/>
      <c r="IQ964" s="48"/>
      <c r="IR964" s="123"/>
      <c r="IS964" s="29"/>
      <c r="IT964" s="29" t="s">
        <v>202</v>
      </c>
      <c r="IU964" s="29"/>
      <c r="IV964" s="29"/>
      <c r="IW964" s="29"/>
      <c r="IX964" s="29"/>
      <c r="IY964" s="29" t="s">
        <v>476</v>
      </c>
      <c r="IZ964" s="29"/>
      <c r="JA964" s="29"/>
      <c r="JB964" s="29"/>
      <c r="JC964" s="29"/>
      <c r="JD964" s="29"/>
      <c r="JE964" s="29"/>
      <c r="JF964" s="29"/>
      <c r="JG964" s="29"/>
      <c r="JH964" s="29"/>
      <c r="JI964" s="29"/>
      <c r="JJ964" s="29"/>
      <c r="JK964" s="29"/>
      <c r="JL964" s="29"/>
      <c r="JM964" s="29"/>
      <c r="JN964" s="29"/>
      <c r="JO964" s="29"/>
      <c r="JP964" s="29"/>
      <c r="JQ964" s="29"/>
      <c r="JR964" s="29"/>
      <c r="JS964" s="29"/>
      <c r="JT964" s="29"/>
      <c r="JU964" s="29"/>
      <c r="JV964" s="29"/>
      <c r="JW964" s="29"/>
      <c r="JX964" s="29"/>
      <c r="JY964" s="29"/>
      <c r="JZ964" s="29"/>
      <c r="KA964" s="29"/>
      <c r="KB964" s="29"/>
      <c r="KC964" s="29"/>
      <c r="KD964" s="29"/>
      <c r="KE964" s="29"/>
      <c r="KF964" s="29"/>
      <c r="KG964" s="29"/>
      <c r="KH964" s="29"/>
      <c r="KI964" s="29"/>
      <c r="KJ964" s="29"/>
      <c r="KK964" s="29"/>
      <c r="KL964" s="29"/>
      <c r="KM964" s="29"/>
      <c r="KN964" s="29"/>
      <c r="KO964" s="29"/>
      <c r="KP964" s="29"/>
      <c r="KQ964" s="29"/>
      <c r="KR964" s="29"/>
      <c r="KS964" s="29"/>
    </row>
    <row r="965" spans="1:259">
      <c r="A965" s="17">
        <v>962</v>
      </c>
      <c r="B965" s="59" t="s">
        <v>13398</v>
      </c>
      <c r="C965" s="19">
        <v>2167874</v>
      </c>
      <c r="D965" s="17" t="s">
        <v>4391</v>
      </c>
      <c r="F965" s="19" t="s">
        <v>12870</v>
      </c>
      <c r="G965" s="17" t="s">
        <v>342</v>
      </c>
      <c r="H965" s="116">
        <v>42591</v>
      </c>
      <c r="AK965" s="23">
        <v>54</v>
      </c>
      <c r="AL965" s="23" t="s">
        <v>401</v>
      </c>
      <c r="AM965" s="23" t="s">
        <v>13399</v>
      </c>
      <c r="AN965" s="23" t="s">
        <v>13400</v>
      </c>
      <c r="AO965" s="23" t="s">
        <v>13401</v>
      </c>
      <c r="AS965" s="24" t="s">
        <v>183</v>
      </c>
      <c r="AT965" s="4">
        <v>1215696</v>
      </c>
      <c r="AU965" s="24">
        <v>42566</v>
      </c>
      <c r="BC965" s="24" t="s">
        <v>192</v>
      </c>
      <c r="BD965" s="21">
        <v>5.1</v>
      </c>
      <c r="BE965" s="21">
        <v>3.1</v>
      </c>
      <c r="BF965" s="21">
        <v>1.76</v>
      </c>
      <c r="BG965" s="21">
        <v>139</v>
      </c>
      <c r="BH965" s="21">
        <v>188</v>
      </c>
      <c r="BI965" s="21">
        <v>12</v>
      </c>
      <c r="BJ965" s="21">
        <v>75</v>
      </c>
      <c r="BK965" s="21">
        <v>10.9</v>
      </c>
      <c r="BM965" s="21" t="s">
        <v>193</v>
      </c>
      <c r="BN965" s="21" t="s">
        <v>269</v>
      </c>
      <c r="BO965" s="21" t="s">
        <v>193</v>
      </c>
      <c r="BP965" s="21" t="s">
        <v>269</v>
      </c>
      <c r="BQ965" s="21" t="s">
        <v>269</v>
      </c>
      <c r="BR965" s="21" t="s">
        <v>193</v>
      </c>
      <c r="BS965" s="21" t="s">
        <v>193</v>
      </c>
      <c r="BT965" s="21" t="s">
        <v>193</v>
      </c>
      <c r="BU965" s="21">
        <v>1704.53</v>
      </c>
      <c r="BV965" s="21" t="s">
        <v>2595</v>
      </c>
      <c r="BW965" s="21">
        <v>101.48</v>
      </c>
      <c r="BX965" s="21">
        <v>49.46</v>
      </c>
      <c r="BY965" s="21">
        <v>52.02</v>
      </c>
      <c r="BZ965" s="25" t="s">
        <v>13402</v>
      </c>
      <c r="CA965" s="21" t="s">
        <v>13403</v>
      </c>
      <c r="CB965" s="21" t="s">
        <v>186</v>
      </c>
      <c r="CC965" s="21" t="s">
        <v>186</v>
      </c>
      <c r="CD965" s="21" t="s">
        <v>185</v>
      </c>
      <c r="CE965" s="21" t="s">
        <v>6547</v>
      </c>
      <c r="CF965" s="21" t="s">
        <v>197</v>
      </c>
      <c r="CG965" s="21" t="s">
        <v>197</v>
      </c>
      <c r="CJ965" s="21" t="s">
        <v>198</v>
      </c>
      <c r="CL965" s="21" t="s">
        <v>13404</v>
      </c>
      <c r="CM965" s="21" t="s">
        <v>185</v>
      </c>
      <c r="CN965" s="21" t="s">
        <v>185</v>
      </c>
      <c r="CQ965" s="21" t="s">
        <v>198</v>
      </c>
      <c r="CR965" s="21" t="s">
        <v>13405</v>
      </c>
      <c r="CS965" s="21" t="s">
        <v>13406</v>
      </c>
      <c r="CT965" s="21" t="s">
        <v>185</v>
      </c>
      <c r="CV965" s="21" t="s">
        <v>1589</v>
      </c>
      <c r="CW965" s="21" t="s">
        <v>1589</v>
      </c>
      <c r="CX965" s="21" t="s">
        <v>415</v>
      </c>
      <c r="DS965" s="104">
        <f t="shared" si="16"/>
        <v>0</v>
      </c>
      <c r="IS965" s="29" t="s">
        <v>202</v>
      </c>
      <c r="IY965" s="29" t="s">
        <v>178</v>
      </c>
    </row>
    <row r="966" spans="1:259">
      <c r="A966" s="17">
        <v>963</v>
      </c>
      <c r="B966" s="18" t="s">
        <v>13407</v>
      </c>
      <c r="C966" s="19">
        <v>2099796</v>
      </c>
      <c r="D966" s="17" t="s">
        <v>34</v>
      </c>
      <c r="F966" s="19" t="s">
        <v>319</v>
      </c>
      <c r="H966" s="116">
        <v>42591</v>
      </c>
      <c r="I966" s="21" t="s">
        <v>5419</v>
      </c>
      <c r="K966" s="21" t="s">
        <v>210</v>
      </c>
      <c r="M966" s="21" t="s">
        <v>4047</v>
      </c>
      <c r="W966" s="21" t="s">
        <v>13408</v>
      </c>
      <c r="Z966" s="21">
        <v>0.85</v>
      </c>
      <c r="AA966" s="21">
        <v>0.44</v>
      </c>
      <c r="AB966" s="21">
        <v>100</v>
      </c>
      <c r="AC966" s="21">
        <v>77</v>
      </c>
      <c r="AD966" s="21">
        <v>0.26</v>
      </c>
      <c r="AE966" s="22" t="s">
        <v>476</v>
      </c>
      <c r="AF966" s="22" t="s">
        <v>476</v>
      </c>
      <c r="AG966" s="22" t="s">
        <v>231</v>
      </c>
      <c r="AH966" s="22" t="s">
        <v>231</v>
      </c>
      <c r="AI966" s="22" t="s">
        <v>179</v>
      </c>
      <c r="AK966" s="23">
        <v>44</v>
      </c>
      <c r="AL966" s="23" t="s">
        <v>232</v>
      </c>
      <c r="AM966" s="23" t="s">
        <v>13409</v>
      </c>
      <c r="AN966" s="23" t="s">
        <v>13410</v>
      </c>
      <c r="AO966" s="23" t="s">
        <v>13411</v>
      </c>
      <c r="AS966" s="24" t="s">
        <v>13412</v>
      </c>
      <c r="AT966" s="4" t="s">
        <v>13413</v>
      </c>
      <c r="AU966" s="24">
        <v>42584</v>
      </c>
      <c r="AV966" s="21" t="s">
        <v>185</v>
      </c>
      <c r="AW966" s="21" t="s">
        <v>186</v>
      </c>
      <c r="AX966" s="21" t="s">
        <v>239</v>
      </c>
      <c r="AY966" s="21" t="s">
        <v>10762</v>
      </c>
      <c r="AZ966" s="21" t="s">
        <v>13414</v>
      </c>
      <c r="BA966" s="21" t="s">
        <v>186</v>
      </c>
      <c r="BB966" s="21" t="s">
        <v>185</v>
      </c>
      <c r="BC966" s="24" t="s">
        <v>8094</v>
      </c>
      <c r="BD966" s="21">
        <v>10.98</v>
      </c>
      <c r="BE966" s="21">
        <v>7.24</v>
      </c>
      <c r="BF966" s="21">
        <v>3.27</v>
      </c>
      <c r="BG966" s="21">
        <v>134</v>
      </c>
      <c r="BH966" s="21">
        <v>376</v>
      </c>
      <c r="BI966" s="21">
        <v>16</v>
      </c>
      <c r="BJ966" s="21">
        <v>64</v>
      </c>
      <c r="BK966" s="21">
        <v>12.3</v>
      </c>
      <c r="BL966" s="21">
        <v>8.6</v>
      </c>
      <c r="BM966" s="21" t="s">
        <v>193</v>
      </c>
      <c r="BN966" s="21" t="s">
        <v>269</v>
      </c>
      <c r="BO966" s="21" t="s">
        <v>193</v>
      </c>
      <c r="BP966" s="21" t="s">
        <v>193</v>
      </c>
      <c r="BQ966" s="21" t="s">
        <v>269</v>
      </c>
      <c r="BR966" s="21" t="s">
        <v>193</v>
      </c>
      <c r="BS966" s="21" t="s">
        <v>193</v>
      </c>
      <c r="BT966" s="21" t="s">
        <v>193</v>
      </c>
      <c r="BV966" s="21" t="s">
        <v>8837</v>
      </c>
      <c r="BW966" s="21">
        <v>112.2</v>
      </c>
      <c r="BX966" s="21">
        <v>53.8</v>
      </c>
      <c r="BY966" s="21">
        <v>58.4</v>
      </c>
      <c r="BZ966" s="25" t="s">
        <v>13415</v>
      </c>
      <c r="CA966" s="21" t="s">
        <v>6090</v>
      </c>
      <c r="CB966" s="21" t="s">
        <v>186</v>
      </c>
      <c r="CC966" s="21" t="s">
        <v>186</v>
      </c>
      <c r="CD966" s="21" t="s">
        <v>185</v>
      </c>
      <c r="CE966" s="21" t="s">
        <v>13416</v>
      </c>
      <c r="CF966" s="21" t="s">
        <v>197</v>
      </c>
      <c r="CG966" s="21" t="s">
        <v>197</v>
      </c>
      <c r="CK966" s="21" t="s">
        <v>13417</v>
      </c>
      <c r="CL966" s="21" t="s">
        <v>13418</v>
      </c>
      <c r="CM966" s="21" t="s">
        <v>185</v>
      </c>
      <c r="CN966" s="21" t="s">
        <v>185</v>
      </c>
      <c r="CO966" s="21" t="s">
        <v>185</v>
      </c>
      <c r="CQ966" s="21" t="s">
        <v>198</v>
      </c>
      <c r="CV966" s="21" t="s">
        <v>35</v>
      </c>
      <c r="CW966" s="21" t="s">
        <v>35</v>
      </c>
      <c r="CX966" s="21" t="s">
        <v>200</v>
      </c>
      <c r="DQ966" s="116">
        <v>42593</v>
      </c>
      <c r="DR966" s="116">
        <v>42639</v>
      </c>
      <c r="DS966" s="104">
        <f t="shared" si="16"/>
        <v>46</v>
      </c>
      <c r="DT966" s="21" t="s">
        <v>278</v>
      </c>
      <c r="DU966" s="27" t="s">
        <v>9556</v>
      </c>
      <c r="DV966" s="27" t="s">
        <v>202</v>
      </c>
      <c r="DW966" s="27" t="s">
        <v>203</v>
      </c>
      <c r="DX966" s="27" t="s">
        <v>203</v>
      </c>
      <c r="DY966" s="21" t="s">
        <v>204</v>
      </c>
      <c r="DZ966" s="21" t="s">
        <v>198</v>
      </c>
      <c r="EA966" s="21" t="s">
        <v>514</v>
      </c>
      <c r="EB966" s="21" t="s">
        <v>197</v>
      </c>
      <c r="EE966" s="21" t="s">
        <v>295</v>
      </c>
      <c r="EG966" s="21" t="s">
        <v>11670</v>
      </c>
      <c r="EH966" s="21">
        <v>6</v>
      </c>
      <c r="EI966" s="116">
        <v>42597</v>
      </c>
      <c r="EJ966" s="116">
        <v>42632</v>
      </c>
      <c r="IY966" s="29" t="s">
        <v>231</v>
      </c>
    </row>
    <row r="967" spans="1:259">
      <c r="A967" s="17">
        <v>964</v>
      </c>
      <c r="B967" s="18" t="s">
        <v>13419</v>
      </c>
      <c r="C967" s="19">
        <v>2099041</v>
      </c>
      <c r="D967" s="17" t="s">
        <v>8282</v>
      </c>
      <c r="F967" s="19" t="s">
        <v>353</v>
      </c>
      <c r="H967" s="116">
        <v>42591</v>
      </c>
      <c r="M967" s="21" t="s">
        <v>5319</v>
      </c>
      <c r="W967" s="21" t="s">
        <v>13230</v>
      </c>
      <c r="Z967" s="21">
        <v>2.98</v>
      </c>
      <c r="AA967" s="21">
        <v>2.06</v>
      </c>
      <c r="AB967" s="21">
        <v>111</v>
      </c>
      <c r="AC967" s="21">
        <v>150</v>
      </c>
      <c r="AD967" s="21">
        <v>0.36</v>
      </c>
      <c r="AE967" s="22" t="s">
        <v>178</v>
      </c>
      <c r="AF967" s="22" t="s">
        <v>180</v>
      </c>
      <c r="AG967" s="22" t="s">
        <v>180</v>
      </c>
      <c r="AH967" s="22" t="s">
        <v>180</v>
      </c>
      <c r="AI967" s="22" t="s">
        <v>179</v>
      </c>
      <c r="AK967" s="23">
        <v>41</v>
      </c>
      <c r="AL967" s="23" t="s">
        <v>232</v>
      </c>
      <c r="AM967" s="23" t="s">
        <v>13420</v>
      </c>
      <c r="AN967" s="23" t="s">
        <v>13421</v>
      </c>
      <c r="AO967" s="23" t="s">
        <v>13422</v>
      </c>
      <c r="AR967" s="24" t="s">
        <v>4264</v>
      </c>
      <c r="AS967" s="24" t="s">
        <v>183</v>
      </c>
      <c r="AT967" s="4" t="s">
        <v>13423</v>
      </c>
      <c r="AU967" s="24">
        <v>42551</v>
      </c>
      <c r="AV967" s="21" t="s">
        <v>185</v>
      </c>
      <c r="AW967" s="21" t="s">
        <v>13424</v>
      </c>
      <c r="AX967" s="21" t="s">
        <v>541</v>
      </c>
      <c r="AY967" s="21" t="s">
        <v>13425</v>
      </c>
      <c r="AZ967" s="21" t="s">
        <v>189</v>
      </c>
      <c r="BA967" s="21" t="s">
        <v>186</v>
      </c>
      <c r="BB967" s="21" t="s">
        <v>13426</v>
      </c>
      <c r="BC967" s="24" t="s">
        <v>767</v>
      </c>
      <c r="BD967" s="21">
        <v>7.25</v>
      </c>
      <c r="BE967" s="21">
        <v>4.15</v>
      </c>
      <c r="BF967" s="21">
        <v>2.24</v>
      </c>
      <c r="BG967" s="21">
        <v>127</v>
      </c>
      <c r="BH967" s="21">
        <v>307</v>
      </c>
      <c r="BI967" s="21">
        <v>65</v>
      </c>
      <c r="BJ967" s="21">
        <v>55</v>
      </c>
      <c r="BK967" s="21">
        <v>1.2</v>
      </c>
      <c r="BM967" s="21" t="s">
        <v>193</v>
      </c>
      <c r="BN967" s="21" t="s">
        <v>269</v>
      </c>
      <c r="BO967" s="21" t="s">
        <v>193</v>
      </c>
      <c r="BP967" s="21" t="s">
        <v>193</v>
      </c>
      <c r="BQ967" s="21" t="s">
        <v>193</v>
      </c>
      <c r="BR967" s="21" t="s">
        <v>193</v>
      </c>
      <c r="BS967" s="21" t="s">
        <v>193</v>
      </c>
      <c r="BT967" s="21" t="s">
        <v>193</v>
      </c>
      <c r="BZ967" s="25" t="s">
        <v>13427</v>
      </c>
      <c r="CA967" s="21" t="s">
        <v>13428</v>
      </c>
      <c r="CB967" s="21" t="s">
        <v>186</v>
      </c>
      <c r="CC967" s="21" t="s">
        <v>1387</v>
      </c>
      <c r="CD967" s="21" t="s">
        <v>185</v>
      </c>
      <c r="CE967" s="21" t="s">
        <v>185</v>
      </c>
      <c r="CF967" s="21" t="s">
        <v>197</v>
      </c>
      <c r="CG967" s="21" t="s">
        <v>13429</v>
      </c>
      <c r="CL967" s="21" t="s">
        <v>13430</v>
      </c>
      <c r="CM967" s="21" t="s">
        <v>185</v>
      </c>
      <c r="CN967" s="21" t="s">
        <v>185</v>
      </c>
      <c r="CV967" s="21" t="s">
        <v>35</v>
      </c>
      <c r="CW967" s="21" t="s">
        <v>35</v>
      </c>
      <c r="CX967" s="21" t="s">
        <v>248</v>
      </c>
      <c r="DK967" s="21" t="s">
        <v>13431</v>
      </c>
      <c r="DL967" s="116">
        <v>42563</v>
      </c>
      <c r="DM967" s="116">
        <v>42563</v>
      </c>
      <c r="DN967" s="21">
        <v>1</v>
      </c>
      <c r="DO967" s="21" t="s">
        <v>2322</v>
      </c>
      <c r="DQ967" s="116">
        <v>42600</v>
      </c>
      <c r="DR967" s="116">
        <v>42653</v>
      </c>
      <c r="DS967" s="104">
        <f t="shared" si="16"/>
        <v>53</v>
      </c>
      <c r="DT967" s="21" t="s">
        <v>278</v>
      </c>
      <c r="DU967" s="27" t="s">
        <v>13432</v>
      </c>
      <c r="DV967" s="27" t="s">
        <v>202</v>
      </c>
      <c r="DW967" s="27" t="s">
        <v>203</v>
      </c>
      <c r="DX967" s="27" t="s">
        <v>203</v>
      </c>
      <c r="DY967" s="21" t="s">
        <v>204</v>
      </c>
      <c r="DZ967" s="21" t="s">
        <v>198</v>
      </c>
      <c r="EA967" s="21" t="s">
        <v>514</v>
      </c>
      <c r="EB967" s="21" t="s">
        <v>197</v>
      </c>
      <c r="EE967" s="21" t="s">
        <v>295</v>
      </c>
      <c r="EG967" s="21" t="s">
        <v>251</v>
      </c>
      <c r="EH967" s="21">
        <v>3</v>
      </c>
      <c r="EI967" s="116">
        <v>42611</v>
      </c>
      <c r="EJ967" s="116">
        <v>42627</v>
      </c>
      <c r="EZ967" s="116">
        <v>42781</v>
      </c>
      <c r="FA967" s="21" t="s">
        <v>216</v>
      </c>
      <c r="FB967" s="21">
        <v>0.7</v>
      </c>
      <c r="FC967" s="21">
        <v>24</v>
      </c>
      <c r="FD967" s="21" t="s">
        <v>209</v>
      </c>
      <c r="FF967" s="21" t="s">
        <v>197</v>
      </c>
      <c r="FG967" s="21" t="s">
        <v>197</v>
      </c>
      <c r="FJ967" s="21" t="s">
        <v>296</v>
      </c>
      <c r="IY967" s="29" t="s">
        <v>231</v>
      </c>
    </row>
    <row r="968" s="9" customFormat="1" spans="1:305">
      <c r="A968" s="142">
        <v>965</v>
      </c>
      <c r="B968" s="141" t="s">
        <v>13433</v>
      </c>
      <c r="C968" s="138">
        <v>2088413</v>
      </c>
      <c r="D968" s="142" t="s">
        <v>13434</v>
      </c>
      <c r="E968" s="142" t="s">
        <v>2372</v>
      </c>
      <c r="F968" s="138" t="s">
        <v>259</v>
      </c>
      <c r="G968" s="144"/>
      <c r="H968" s="98">
        <v>42591</v>
      </c>
      <c r="I968" s="48"/>
      <c r="J968" s="48" t="s">
        <v>10419</v>
      </c>
      <c r="K968" s="48"/>
      <c r="L968" s="48" t="s">
        <v>2472</v>
      </c>
      <c r="M968" s="48" t="s">
        <v>3268</v>
      </c>
      <c r="N968" s="48"/>
      <c r="O968" s="48"/>
      <c r="P968" s="146"/>
      <c r="Q968" s="146"/>
      <c r="R968" s="146"/>
      <c r="S968" s="146"/>
      <c r="T968" s="146"/>
      <c r="U968" s="146"/>
      <c r="V968" s="146"/>
      <c r="W968" s="48" t="s">
        <v>13435</v>
      </c>
      <c r="X968" s="48"/>
      <c r="Y968" s="48"/>
      <c r="Z968" s="48">
        <v>1.11</v>
      </c>
      <c r="AA968" s="48">
        <v>0.51</v>
      </c>
      <c r="AB968" s="48">
        <v>92</v>
      </c>
      <c r="AC968" s="48">
        <v>28</v>
      </c>
      <c r="AD968" s="48">
        <v>0.21</v>
      </c>
      <c r="AE968" s="146" t="s">
        <v>179</v>
      </c>
      <c r="AF968" s="146" t="s">
        <v>179</v>
      </c>
      <c r="AG968" s="146" t="s">
        <v>178</v>
      </c>
      <c r="AH968" s="146" t="s">
        <v>179</v>
      </c>
      <c r="AI968" s="146" t="s">
        <v>179</v>
      </c>
      <c r="AJ968" s="48"/>
      <c r="AK968" s="77">
        <v>46</v>
      </c>
      <c r="AL968" s="77" t="s">
        <v>232</v>
      </c>
      <c r="AM968" s="77" t="s">
        <v>13436</v>
      </c>
      <c r="AN968" s="77">
        <v>13261298444</v>
      </c>
      <c r="AO968" s="77">
        <v>18911285420</v>
      </c>
      <c r="AP968" s="77" t="s">
        <v>13437</v>
      </c>
      <c r="AQ968" s="86"/>
      <c r="AR968" s="86" t="s">
        <v>4264</v>
      </c>
      <c r="AS968" s="86" t="s">
        <v>183</v>
      </c>
      <c r="AT968" s="5" t="s">
        <v>13438</v>
      </c>
      <c r="AU968" s="86">
        <v>42515</v>
      </c>
      <c r="AV968" s="48" t="s">
        <v>185</v>
      </c>
      <c r="AW968" s="48" t="s">
        <v>186</v>
      </c>
      <c r="AX968" s="48" t="s">
        <v>239</v>
      </c>
      <c r="AY968" s="48" t="s">
        <v>13439</v>
      </c>
      <c r="AZ968" s="48" t="s">
        <v>2227</v>
      </c>
      <c r="BA968" s="48" t="s">
        <v>12522</v>
      </c>
      <c r="BB968" s="48" t="s">
        <v>266</v>
      </c>
      <c r="BC968" s="86" t="s">
        <v>767</v>
      </c>
      <c r="BD968" s="48">
        <v>9.53</v>
      </c>
      <c r="BE968" s="48">
        <v>6.84</v>
      </c>
      <c r="BF968" s="48">
        <v>1.56</v>
      </c>
      <c r="BG968" s="48">
        <v>120</v>
      </c>
      <c r="BH968" s="48">
        <v>333</v>
      </c>
      <c r="BI968" s="48">
        <v>8</v>
      </c>
      <c r="BJ968" s="48">
        <v>58</v>
      </c>
      <c r="BK968" s="48">
        <v>18.4</v>
      </c>
      <c r="BL968" s="48">
        <v>594.7</v>
      </c>
      <c r="BM968" s="48" t="s">
        <v>193</v>
      </c>
      <c r="BN968" s="48" t="s">
        <v>193</v>
      </c>
      <c r="BO968" s="48" t="s">
        <v>193</v>
      </c>
      <c r="BP968" s="48" t="s">
        <v>193</v>
      </c>
      <c r="BQ968" s="48" t="s">
        <v>269</v>
      </c>
      <c r="BR968" s="48" t="s">
        <v>193</v>
      </c>
      <c r="BS968" s="48" t="s">
        <v>193</v>
      </c>
      <c r="BT968" s="48" t="s">
        <v>193</v>
      </c>
      <c r="BU968" s="48"/>
      <c r="BV968" s="48" t="s">
        <v>13440</v>
      </c>
      <c r="BW968" s="48">
        <v>81.3</v>
      </c>
      <c r="BX968" s="48">
        <v>46.7</v>
      </c>
      <c r="BY968" s="48">
        <v>34.5</v>
      </c>
      <c r="BZ968" s="48" t="s">
        <v>13441</v>
      </c>
      <c r="CA968" s="48" t="s">
        <v>6090</v>
      </c>
      <c r="CB968" s="48" t="s">
        <v>186</v>
      </c>
      <c r="CC968" s="48" t="s">
        <v>13442</v>
      </c>
      <c r="CD968" s="48" t="s">
        <v>185</v>
      </c>
      <c r="CE968" s="48" t="s">
        <v>185</v>
      </c>
      <c r="CF968" s="48" t="s">
        <v>197</v>
      </c>
      <c r="CG968" s="48" t="s">
        <v>13443</v>
      </c>
      <c r="CH968" s="48" t="s">
        <v>13444</v>
      </c>
      <c r="CI968" s="48"/>
      <c r="CJ968" s="48" t="s">
        <v>198</v>
      </c>
      <c r="CK968" s="48"/>
      <c r="CL968" s="48" t="s">
        <v>13445</v>
      </c>
      <c r="CM968" s="48" t="s">
        <v>13446</v>
      </c>
      <c r="CN968" s="48" t="s">
        <v>185</v>
      </c>
      <c r="CO968" s="48"/>
      <c r="CP968" s="48"/>
      <c r="CQ968" s="48" t="s">
        <v>198</v>
      </c>
      <c r="CR968" s="48"/>
      <c r="CS968" s="48"/>
      <c r="CT968" s="48"/>
      <c r="CU968" s="48"/>
      <c r="CV968" s="48" t="s">
        <v>35</v>
      </c>
      <c r="CW968" s="48" t="s">
        <v>35</v>
      </c>
      <c r="CX968" s="48" t="s">
        <v>248</v>
      </c>
      <c r="CY968" s="48"/>
      <c r="CZ968" s="48"/>
      <c r="DA968" s="48"/>
      <c r="DB968" s="48"/>
      <c r="DC968" s="48"/>
      <c r="DD968" s="48"/>
      <c r="DE968" s="48"/>
      <c r="DF968" s="48"/>
      <c r="DG968" s="48"/>
      <c r="DH968" s="48"/>
      <c r="DI968" s="48"/>
      <c r="DJ968" s="48"/>
      <c r="DK968" s="48" t="s">
        <v>756</v>
      </c>
      <c r="DL968" s="98">
        <v>42527</v>
      </c>
      <c r="DM968" s="98">
        <v>42569</v>
      </c>
      <c r="DN968" s="48">
        <v>3</v>
      </c>
      <c r="DO968" s="48" t="s">
        <v>2322</v>
      </c>
      <c r="DP968" s="48"/>
      <c r="DQ968" s="98">
        <v>42606</v>
      </c>
      <c r="DR968" s="98">
        <v>42667</v>
      </c>
      <c r="DS968" s="105">
        <f t="shared" si="16"/>
        <v>61</v>
      </c>
      <c r="DT968" s="48" t="s">
        <v>278</v>
      </c>
      <c r="DU968" s="107" t="s">
        <v>13447</v>
      </c>
      <c r="DV968" s="107" t="s">
        <v>202</v>
      </c>
      <c r="DW968" s="107" t="s">
        <v>203</v>
      </c>
      <c r="DX968" s="107" t="s">
        <v>203</v>
      </c>
      <c r="DY968" s="48" t="s">
        <v>204</v>
      </c>
      <c r="DZ968" s="48" t="s">
        <v>197</v>
      </c>
      <c r="EA968" s="48"/>
      <c r="EB968" s="48" t="s">
        <v>197</v>
      </c>
      <c r="EC968" s="48"/>
      <c r="ED968" s="48"/>
      <c r="EE968" s="48" t="s">
        <v>295</v>
      </c>
      <c r="EF968" s="48"/>
      <c r="EG968" s="48" t="s">
        <v>251</v>
      </c>
      <c r="EH968" s="48">
        <v>5</v>
      </c>
      <c r="EI968" s="98">
        <v>42612</v>
      </c>
      <c r="EJ968" s="98">
        <v>42660</v>
      </c>
      <c r="EK968" s="48"/>
      <c r="EL968" s="48"/>
      <c r="EM968" s="98">
        <v>42710</v>
      </c>
      <c r="EN968" s="48" t="s">
        <v>6311</v>
      </c>
      <c r="EO968" s="5">
        <v>1</v>
      </c>
      <c r="EP968" s="5">
        <v>11</v>
      </c>
      <c r="EQ968" s="48" t="s">
        <v>421</v>
      </c>
      <c r="ER968" s="48" t="s">
        <v>210</v>
      </c>
      <c r="ES968" s="48" t="s">
        <v>197</v>
      </c>
      <c r="ET968" s="48" t="s">
        <v>197</v>
      </c>
      <c r="EU968" s="48" t="s">
        <v>197</v>
      </c>
      <c r="EV968" s="48"/>
      <c r="EW968" s="48"/>
      <c r="EX968" s="48" t="s">
        <v>296</v>
      </c>
      <c r="EY968" s="48"/>
      <c r="EZ968" s="98">
        <v>42753</v>
      </c>
      <c r="FA968" s="48" t="s">
        <v>8041</v>
      </c>
      <c r="FB968" s="48"/>
      <c r="FC968" s="48"/>
      <c r="FD968" s="48" t="s">
        <v>623</v>
      </c>
      <c r="FE968" s="48"/>
      <c r="FF968" s="48" t="s">
        <v>366</v>
      </c>
      <c r="FG968" s="48"/>
      <c r="FH968" s="48"/>
      <c r="FI968" s="48"/>
      <c r="FJ968" s="48"/>
      <c r="FK968" s="48" t="s">
        <v>13448</v>
      </c>
      <c r="FL968" s="48"/>
      <c r="FM968" s="48"/>
      <c r="FN968" s="48"/>
      <c r="FO968" s="48"/>
      <c r="FP968" s="48"/>
      <c r="FQ968" s="48"/>
      <c r="FR968" s="48"/>
      <c r="FS968" s="48"/>
      <c r="FT968" s="48"/>
      <c r="FU968" s="48"/>
      <c r="FV968" s="48"/>
      <c r="FW968" s="48"/>
      <c r="FX968" s="48"/>
      <c r="FY968" s="48"/>
      <c r="FZ968" s="48"/>
      <c r="GA968" s="48"/>
      <c r="GB968" s="48"/>
      <c r="GC968" s="48"/>
      <c r="GD968" s="48"/>
      <c r="GE968" s="48"/>
      <c r="GF968" s="48"/>
      <c r="GG968" s="48"/>
      <c r="GH968" s="48"/>
      <c r="GI968" s="48"/>
      <c r="GJ968" s="48"/>
      <c r="GK968" s="48"/>
      <c r="GL968" s="48"/>
      <c r="GM968" s="48"/>
      <c r="GN968" s="48"/>
      <c r="GO968" s="48"/>
      <c r="GP968" s="48"/>
      <c r="GQ968" s="48"/>
      <c r="GR968" s="48"/>
      <c r="GS968" s="48"/>
      <c r="GT968" s="48"/>
      <c r="GU968" s="48"/>
      <c r="GV968" s="48"/>
      <c r="GW968" s="48"/>
      <c r="GX968" s="48"/>
      <c r="GY968" s="48"/>
      <c r="GZ968" s="48"/>
      <c r="HA968" s="48"/>
      <c r="HB968" s="48"/>
      <c r="HC968" s="48"/>
      <c r="HD968" s="48"/>
      <c r="HE968" s="48"/>
      <c r="HF968" s="48"/>
      <c r="HG968" s="48"/>
      <c r="HH968" s="48"/>
      <c r="HI968" s="48"/>
      <c r="HJ968" s="48"/>
      <c r="HK968" s="48"/>
      <c r="HL968" s="48"/>
      <c r="HM968" s="48"/>
      <c r="HN968" s="48"/>
      <c r="HO968" s="48"/>
      <c r="HP968" s="48"/>
      <c r="HQ968" s="48"/>
      <c r="HR968" s="48"/>
      <c r="HS968" s="48"/>
      <c r="HT968" s="48"/>
      <c r="HU968" s="48"/>
      <c r="HV968" s="48"/>
      <c r="HW968" s="48"/>
      <c r="HX968" s="48"/>
      <c r="HY968" s="48"/>
      <c r="HZ968" s="48"/>
      <c r="IA968" s="48"/>
      <c r="IB968" s="48"/>
      <c r="IC968" s="48"/>
      <c r="ID968" s="48"/>
      <c r="IE968" s="48"/>
      <c r="IF968" s="48"/>
      <c r="IG968" s="48"/>
      <c r="IH968" s="48"/>
      <c r="II968" s="48"/>
      <c r="IJ968" s="48"/>
      <c r="IK968" s="48"/>
      <c r="IL968" s="48"/>
      <c r="IM968" s="48"/>
      <c r="IN968" s="48"/>
      <c r="IO968" s="48"/>
      <c r="IP968" s="48"/>
      <c r="IQ968" s="48"/>
      <c r="IR968" s="123"/>
      <c r="IS968" s="29"/>
      <c r="IT968" s="29" t="s">
        <v>202</v>
      </c>
      <c r="IU968" s="29"/>
      <c r="IV968" s="29"/>
      <c r="IW968" s="29"/>
      <c r="IX968" s="29"/>
      <c r="IY968" s="29" t="s">
        <v>231</v>
      </c>
      <c r="IZ968" s="29"/>
      <c r="JA968" s="29"/>
      <c r="JB968" s="29"/>
      <c r="JC968" s="29"/>
      <c r="JD968" s="29"/>
      <c r="JE968" s="29"/>
      <c r="JF968" s="29"/>
      <c r="JG968" s="29"/>
      <c r="JH968" s="29"/>
      <c r="JI968" s="29"/>
      <c r="JJ968" s="29"/>
      <c r="JK968" s="29"/>
      <c r="JL968" s="29"/>
      <c r="JM968" s="29"/>
      <c r="JN968" s="29"/>
      <c r="JO968" s="29"/>
      <c r="JP968" s="29"/>
      <c r="JQ968" s="29"/>
      <c r="JR968" s="29"/>
      <c r="JS968" s="29"/>
      <c r="JT968" s="29"/>
      <c r="JU968" s="29"/>
      <c r="JV968" s="29"/>
      <c r="JW968" s="29"/>
      <c r="JX968" s="29"/>
      <c r="JY968" s="29"/>
      <c r="JZ968" s="29"/>
      <c r="KA968" s="29"/>
      <c r="KB968" s="29"/>
      <c r="KC968" s="29"/>
      <c r="KD968" s="29"/>
      <c r="KE968" s="29"/>
      <c r="KF968" s="29"/>
      <c r="KG968" s="29"/>
      <c r="KH968" s="29"/>
      <c r="KI968" s="29"/>
      <c r="KJ968" s="29"/>
      <c r="KK968" s="29"/>
      <c r="KL968" s="29"/>
      <c r="KM968" s="29"/>
      <c r="KN968" s="29"/>
      <c r="KO968" s="29"/>
      <c r="KP968" s="29"/>
      <c r="KQ968" s="29"/>
      <c r="KR968" s="29"/>
      <c r="KS968" s="29"/>
    </row>
    <row r="969" spans="1:259">
      <c r="A969" s="17">
        <v>966</v>
      </c>
      <c r="B969" s="18" t="s">
        <v>13449</v>
      </c>
      <c r="C969" s="19">
        <v>2162860</v>
      </c>
      <c r="D969" s="17" t="s">
        <v>170</v>
      </c>
      <c r="F969" s="19" t="s">
        <v>227</v>
      </c>
      <c r="H969" s="116">
        <v>42591</v>
      </c>
      <c r="J969" s="21" t="s">
        <v>5137</v>
      </c>
      <c r="K969" s="21" t="s">
        <v>1473</v>
      </c>
      <c r="M969" s="21" t="s">
        <v>354</v>
      </c>
      <c r="W969" s="21" t="s">
        <v>13450</v>
      </c>
      <c r="Z969" s="21">
        <v>2.45</v>
      </c>
      <c r="AA969" s="21">
        <v>1.74</v>
      </c>
      <c r="AB969" s="21">
        <v>79</v>
      </c>
      <c r="AC969" s="21">
        <v>154</v>
      </c>
      <c r="AD969" s="21">
        <v>0.32</v>
      </c>
      <c r="AE969" s="22" t="s">
        <v>178</v>
      </c>
      <c r="AF969" s="22" t="s">
        <v>231</v>
      </c>
      <c r="AG969" s="22" t="s">
        <v>179</v>
      </c>
      <c r="AH969" s="22" t="s">
        <v>180</v>
      </c>
      <c r="AI969" s="22" t="s">
        <v>179</v>
      </c>
      <c r="AK969" s="23">
        <v>48</v>
      </c>
      <c r="AL969" s="23" t="s">
        <v>232</v>
      </c>
      <c r="AM969" s="23">
        <v>13520747000</v>
      </c>
      <c r="AN969" s="23">
        <v>13720054933</v>
      </c>
      <c r="AO969" s="23">
        <v>13120202229</v>
      </c>
      <c r="AR969" s="24" t="s">
        <v>9291</v>
      </c>
      <c r="AS969" s="24" t="s">
        <v>183</v>
      </c>
      <c r="AT969" s="4" t="s">
        <v>1064</v>
      </c>
      <c r="AU969" s="24">
        <v>42562</v>
      </c>
      <c r="AV969" s="21" t="s">
        <v>185</v>
      </c>
      <c r="AW969" s="21" t="s">
        <v>13451</v>
      </c>
      <c r="AX969" s="21" t="s">
        <v>325</v>
      </c>
      <c r="AY969" s="21" t="s">
        <v>13452</v>
      </c>
      <c r="AZ969" s="21" t="s">
        <v>2208</v>
      </c>
      <c r="BA969" s="21" t="s">
        <v>186</v>
      </c>
      <c r="BB969" s="21" t="s">
        <v>13453</v>
      </c>
      <c r="BC969" s="24" t="s">
        <v>192</v>
      </c>
      <c r="BD969" s="21">
        <v>5.71</v>
      </c>
      <c r="BE969" s="21">
        <v>3.44</v>
      </c>
      <c r="BF969" s="21">
        <v>1.71</v>
      </c>
      <c r="BG969" s="21">
        <v>89</v>
      </c>
      <c r="BH969" s="21">
        <v>413</v>
      </c>
      <c r="BI969" s="21">
        <v>11</v>
      </c>
      <c r="BJ969" s="21">
        <v>61</v>
      </c>
      <c r="BK969" s="21">
        <v>8.7</v>
      </c>
      <c r="BL969" s="21">
        <v>6</v>
      </c>
      <c r="BM969" s="21" t="s">
        <v>193</v>
      </c>
      <c r="BN969" s="21" t="s">
        <v>193</v>
      </c>
      <c r="BO969" s="21" t="s">
        <v>193</v>
      </c>
      <c r="BP969" s="21" t="s">
        <v>193</v>
      </c>
      <c r="BQ969" s="21" t="s">
        <v>193</v>
      </c>
      <c r="BR969" s="21" t="s">
        <v>193</v>
      </c>
      <c r="BS969" s="21" t="s">
        <v>193</v>
      </c>
      <c r="BT969" s="21" t="s">
        <v>193</v>
      </c>
      <c r="BV969" s="21" t="s">
        <v>2481</v>
      </c>
      <c r="BW969" s="21">
        <v>69</v>
      </c>
      <c r="BX969" s="21">
        <v>34.9</v>
      </c>
      <c r="BY969" s="21">
        <v>34.1</v>
      </c>
      <c r="BZ969" s="25" t="s">
        <v>13454</v>
      </c>
      <c r="CA969" s="21" t="s">
        <v>13455</v>
      </c>
      <c r="CB969" s="21" t="s">
        <v>186</v>
      </c>
      <c r="CC969" s="21" t="s">
        <v>186</v>
      </c>
      <c r="CD969" s="21" t="s">
        <v>185</v>
      </c>
      <c r="CE969" s="21" t="s">
        <v>185</v>
      </c>
      <c r="CF969" s="21" t="s">
        <v>197</v>
      </c>
      <c r="CG969" s="21" t="s">
        <v>13456</v>
      </c>
      <c r="CJ969" s="21" t="s">
        <v>198</v>
      </c>
      <c r="CL969" s="21" t="s">
        <v>13457</v>
      </c>
      <c r="CM969" s="21" t="s">
        <v>13458</v>
      </c>
      <c r="CN969" s="21" t="s">
        <v>185</v>
      </c>
      <c r="CQ969" s="21" t="s">
        <v>198</v>
      </c>
      <c r="CV969" s="21" t="s">
        <v>35</v>
      </c>
      <c r="CW969" s="21" t="s">
        <v>35</v>
      </c>
      <c r="CX969" s="21" t="s">
        <v>248</v>
      </c>
      <c r="DQ969" s="116">
        <v>42612</v>
      </c>
      <c r="DR969" s="116">
        <v>42663</v>
      </c>
      <c r="DS969" s="104">
        <f t="shared" si="16"/>
        <v>51</v>
      </c>
      <c r="DT969" s="21" t="s">
        <v>278</v>
      </c>
      <c r="DU969" s="27" t="s">
        <v>13203</v>
      </c>
      <c r="DV969" s="27" t="s">
        <v>202</v>
      </c>
      <c r="DW969" s="27" t="s">
        <v>203</v>
      </c>
      <c r="DX969" s="27" t="s">
        <v>203</v>
      </c>
      <c r="DY969" s="21" t="s">
        <v>204</v>
      </c>
      <c r="DZ969" s="21" t="s">
        <v>197</v>
      </c>
      <c r="EB969" s="21" t="s">
        <v>197</v>
      </c>
      <c r="EE969" s="21" t="s">
        <v>295</v>
      </c>
      <c r="EG969" s="21" t="s">
        <v>251</v>
      </c>
      <c r="EH969" s="21">
        <v>6</v>
      </c>
      <c r="EI969" s="116">
        <v>42614</v>
      </c>
      <c r="EJ969" s="116">
        <v>42653</v>
      </c>
      <c r="IY969" s="29" t="s">
        <v>178</v>
      </c>
    </row>
    <row r="970" spans="1:259">
      <c r="A970" s="17">
        <v>967</v>
      </c>
      <c r="B970" s="18" t="s">
        <v>13459</v>
      </c>
      <c r="C970" s="19">
        <v>2167880</v>
      </c>
      <c r="D970" s="17" t="s">
        <v>13460</v>
      </c>
      <c r="F970" s="19" t="s">
        <v>3491</v>
      </c>
      <c r="H970" s="116">
        <v>42592</v>
      </c>
      <c r="J970" s="21" t="s">
        <v>13461</v>
      </c>
      <c r="K970" s="21" t="s">
        <v>917</v>
      </c>
      <c r="L970" s="21" t="s">
        <v>630</v>
      </c>
      <c r="Z970" s="21">
        <v>5.05</v>
      </c>
      <c r="AA970" s="21">
        <v>2.69</v>
      </c>
      <c r="AB970" s="21">
        <v>101</v>
      </c>
      <c r="AC970" s="21">
        <v>147</v>
      </c>
      <c r="AD970" s="21">
        <v>1.27</v>
      </c>
      <c r="AE970" s="22" t="s">
        <v>180</v>
      </c>
      <c r="AF970" s="22" t="s">
        <v>180</v>
      </c>
      <c r="AG970" s="22" t="s">
        <v>231</v>
      </c>
      <c r="AH970" s="22" t="s">
        <v>180</v>
      </c>
      <c r="AI970" s="22" t="s">
        <v>180</v>
      </c>
      <c r="AK970" s="23">
        <v>61</v>
      </c>
      <c r="AL970" s="23" t="s">
        <v>232</v>
      </c>
      <c r="AM970" s="23" t="s">
        <v>13462</v>
      </c>
      <c r="AN970" s="23" t="s">
        <v>13463</v>
      </c>
      <c r="AO970" s="23" t="s">
        <v>13464</v>
      </c>
      <c r="AS970" s="24" t="s">
        <v>183</v>
      </c>
      <c r="AT970" s="4" t="s">
        <v>13465</v>
      </c>
      <c r="AU970" s="24">
        <v>42517</v>
      </c>
      <c r="BC970" s="24" t="s">
        <v>179</v>
      </c>
      <c r="BD970" s="21">
        <v>7.17</v>
      </c>
      <c r="BE970" s="21">
        <v>2.89</v>
      </c>
      <c r="BF970" s="21">
        <v>3.78</v>
      </c>
      <c r="BG970" s="21">
        <v>137</v>
      </c>
      <c r="BH970" s="21">
        <v>177</v>
      </c>
      <c r="BI970" s="21">
        <v>11</v>
      </c>
      <c r="BJ970" s="21">
        <v>69</v>
      </c>
      <c r="BK970" s="21">
        <v>0.8</v>
      </c>
      <c r="BL970" s="21">
        <v>12.1</v>
      </c>
      <c r="BM970" s="21" t="s">
        <v>193</v>
      </c>
      <c r="BN970" s="21" t="s">
        <v>269</v>
      </c>
      <c r="BO970" s="21" t="s">
        <v>193</v>
      </c>
      <c r="BP970" s="21" t="s">
        <v>193</v>
      </c>
      <c r="BQ970" s="21" t="s">
        <v>269</v>
      </c>
      <c r="BR970" s="21" t="s">
        <v>193</v>
      </c>
      <c r="BS970" s="21" t="s">
        <v>193</v>
      </c>
      <c r="BT970" s="21" t="s">
        <v>193</v>
      </c>
      <c r="CK970" s="21" t="s">
        <v>13466</v>
      </c>
      <c r="CM970" s="21" t="s">
        <v>13467</v>
      </c>
      <c r="CN970" s="21" t="s">
        <v>185</v>
      </c>
      <c r="CO970" s="21" t="s">
        <v>7028</v>
      </c>
      <c r="CW970" s="21" t="s">
        <v>35</v>
      </c>
      <c r="CX970" s="21" t="s">
        <v>35</v>
      </c>
      <c r="DQ970" s="116">
        <v>42607</v>
      </c>
      <c r="DR970" s="116">
        <v>42670</v>
      </c>
      <c r="DS970" s="104">
        <f t="shared" si="16"/>
        <v>63</v>
      </c>
      <c r="DT970" s="21" t="s">
        <v>278</v>
      </c>
      <c r="DU970" s="27" t="s">
        <v>13468</v>
      </c>
      <c r="DV970" s="27" t="s">
        <v>202</v>
      </c>
      <c r="DW970" s="27" t="s">
        <v>203</v>
      </c>
      <c r="DX970" s="27" t="s">
        <v>203</v>
      </c>
      <c r="DY970" s="21" t="s">
        <v>661</v>
      </c>
      <c r="DZ970" s="21" t="s">
        <v>197</v>
      </c>
      <c r="EB970" s="21" t="s">
        <v>197</v>
      </c>
      <c r="EE970" s="21" t="s">
        <v>1378</v>
      </c>
      <c r="EF970" s="21" t="s">
        <v>13469</v>
      </c>
      <c r="EG970" s="21" t="s">
        <v>7190</v>
      </c>
      <c r="EM970" s="116">
        <v>42718</v>
      </c>
      <c r="EN970" s="21" t="s">
        <v>2119</v>
      </c>
      <c r="EO970" s="4">
        <v>1.4</v>
      </c>
      <c r="EP970" s="4">
        <v>10.9</v>
      </c>
      <c r="EX970" s="21" t="s">
        <v>2541</v>
      </c>
      <c r="IY970" s="29" t="s">
        <v>179</v>
      </c>
    </row>
    <row r="971" spans="1:259">
      <c r="A971" s="17">
        <v>968</v>
      </c>
      <c r="B971" s="18" t="s">
        <v>13470</v>
      </c>
      <c r="C971" s="19">
        <v>2170129</v>
      </c>
      <c r="D971" s="17" t="s">
        <v>13471</v>
      </c>
      <c r="F971" s="19" t="s">
        <v>1322</v>
      </c>
      <c r="H971" s="116">
        <v>42593</v>
      </c>
      <c r="W971" s="21" t="s">
        <v>13344</v>
      </c>
      <c r="Z971" s="21">
        <v>2.03</v>
      </c>
      <c r="AA971" s="21">
        <v>1.16</v>
      </c>
      <c r="AB971" s="21">
        <v>97</v>
      </c>
      <c r="AC971" s="21">
        <v>69</v>
      </c>
      <c r="AD971" s="21">
        <v>0.17</v>
      </c>
      <c r="AE971" s="22" t="s">
        <v>178</v>
      </c>
      <c r="AF971" s="22" t="s">
        <v>178</v>
      </c>
      <c r="AG971" s="22" t="s">
        <v>178</v>
      </c>
      <c r="AH971" s="22" t="s">
        <v>178</v>
      </c>
      <c r="AI971" s="22" t="s">
        <v>476</v>
      </c>
      <c r="AK971" s="23">
        <v>55</v>
      </c>
      <c r="AL971" s="23" t="s">
        <v>760</v>
      </c>
      <c r="AM971" s="23" t="s">
        <v>13472</v>
      </c>
      <c r="AN971" s="23" t="s">
        <v>13473</v>
      </c>
      <c r="AO971" s="23" t="s">
        <v>13474</v>
      </c>
      <c r="AQ971" s="24" t="s">
        <v>13475</v>
      </c>
      <c r="AS971" s="24" t="s">
        <v>183</v>
      </c>
      <c r="AT971" s="4" t="s">
        <v>184</v>
      </c>
      <c r="AU971" s="24">
        <v>42590</v>
      </c>
      <c r="AV971" s="21" t="s">
        <v>185</v>
      </c>
      <c r="AW971" s="21" t="s">
        <v>13476</v>
      </c>
      <c r="AX971" s="21" t="s">
        <v>239</v>
      </c>
      <c r="BA971" s="21" t="s">
        <v>13477</v>
      </c>
      <c r="BB971" s="21" t="s">
        <v>13478</v>
      </c>
      <c r="BC971" s="24" t="s">
        <v>407</v>
      </c>
      <c r="BD971" s="21">
        <v>7.62</v>
      </c>
      <c r="BE971" s="21">
        <v>4.89</v>
      </c>
      <c r="BF971" s="21">
        <v>2.11</v>
      </c>
      <c r="BG971" s="21">
        <v>145</v>
      </c>
      <c r="BH971" s="21">
        <v>222</v>
      </c>
      <c r="BI971" s="21">
        <v>12</v>
      </c>
      <c r="BJ971" s="21">
        <v>54</v>
      </c>
      <c r="BK971" s="21">
        <v>10.4</v>
      </c>
      <c r="BM971" s="21" t="s">
        <v>193</v>
      </c>
      <c r="BN971" s="21" t="s">
        <v>193</v>
      </c>
      <c r="BO971" s="21" t="s">
        <v>193</v>
      </c>
      <c r="BP971" s="21" t="s">
        <v>193</v>
      </c>
      <c r="BQ971" s="21" t="s">
        <v>193</v>
      </c>
      <c r="BR971" s="21" t="s">
        <v>193</v>
      </c>
      <c r="BS971" s="21" t="s">
        <v>193</v>
      </c>
      <c r="BT971" s="21" t="s">
        <v>193</v>
      </c>
      <c r="BV971" s="21" t="s">
        <v>2595</v>
      </c>
      <c r="BW971" s="21">
        <v>132.2</v>
      </c>
      <c r="BX971" s="21">
        <v>72.3</v>
      </c>
      <c r="BY971" s="21">
        <v>60</v>
      </c>
      <c r="CA971" s="21" t="s">
        <v>13479</v>
      </c>
      <c r="CB971" s="21" t="s">
        <v>186</v>
      </c>
      <c r="CC971" s="21" t="s">
        <v>850</v>
      </c>
      <c r="CD971" s="21" t="s">
        <v>4304</v>
      </c>
      <c r="CE971" s="21" t="s">
        <v>185</v>
      </c>
      <c r="CF971" s="21" t="s">
        <v>197</v>
      </c>
      <c r="CG971" s="21" t="s">
        <v>13480</v>
      </c>
      <c r="CH971" s="21" t="s">
        <v>13481</v>
      </c>
      <c r="CL971" s="21" t="s">
        <v>312</v>
      </c>
      <c r="CV971" s="21" t="s">
        <v>313</v>
      </c>
      <c r="CX971" s="21" t="s">
        <v>248</v>
      </c>
      <c r="DQ971" s="116">
        <v>42597</v>
      </c>
      <c r="DR971" s="116">
        <v>42663</v>
      </c>
      <c r="DS971" s="104">
        <f>DR971-DQ971</f>
        <v>66</v>
      </c>
      <c r="DT971" s="21" t="s">
        <v>278</v>
      </c>
      <c r="DU971" s="27" t="s">
        <v>13482</v>
      </c>
      <c r="DV971" s="27" t="s">
        <v>202</v>
      </c>
      <c r="DW971" s="27" t="s">
        <v>203</v>
      </c>
      <c r="DX971" s="27" t="s">
        <v>203</v>
      </c>
      <c r="DY971" s="21" t="s">
        <v>204</v>
      </c>
      <c r="DZ971" s="21" t="s">
        <v>198</v>
      </c>
      <c r="EA971" s="21" t="s">
        <v>514</v>
      </c>
      <c r="EB971" s="21" t="s">
        <v>198</v>
      </c>
      <c r="EC971" s="21" t="s">
        <v>1870</v>
      </c>
      <c r="ED971" s="21" t="s">
        <v>2014</v>
      </c>
      <c r="EE971" s="21" t="s">
        <v>13483</v>
      </c>
      <c r="EG971" s="21" t="s">
        <v>251</v>
      </c>
      <c r="EH971" s="21">
        <v>5</v>
      </c>
      <c r="EI971" s="116">
        <v>42605</v>
      </c>
      <c r="EJ971" s="116">
        <v>42633</v>
      </c>
      <c r="EM971" s="116">
        <v>42697</v>
      </c>
      <c r="EN971" s="21" t="s">
        <v>419</v>
      </c>
      <c r="EO971" s="4">
        <v>0.7</v>
      </c>
      <c r="EP971" s="4">
        <v>12.9</v>
      </c>
      <c r="EX971" s="21" t="s">
        <v>419</v>
      </c>
      <c r="EZ971" s="116">
        <v>42731</v>
      </c>
      <c r="FA971" s="21" t="s">
        <v>10615</v>
      </c>
      <c r="FB971" s="21">
        <v>0.7</v>
      </c>
      <c r="FC971" s="21">
        <v>12.9</v>
      </c>
      <c r="FD971" s="21" t="s">
        <v>421</v>
      </c>
      <c r="FF971" s="21" t="s">
        <v>197</v>
      </c>
      <c r="FG971" s="21" t="s">
        <v>197</v>
      </c>
      <c r="FJ971" s="21" t="s">
        <v>296</v>
      </c>
      <c r="IY971" s="29" t="s">
        <v>179</v>
      </c>
    </row>
    <row r="972" spans="1:259">
      <c r="A972" s="17">
        <v>969</v>
      </c>
      <c r="B972" s="18" t="s">
        <v>13484</v>
      </c>
      <c r="C972" s="19">
        <v>2096679</v>
      </c>
      <c r="D972" s="17" t="s">
        <v>5641</v>
      </c>
      <c r="F972" s="19" t="s">
        <v>353</v>
      </c>
      <c r="H972" s="116">
        <v>42593</v>
      </c>
      <c r="Z972" s="21">
        <v>2.89</v>
      </c>
      <c r="AA972" s="21">
        <v>2</v>
      </c>
      <c r="AB972" s="21">
        <v>123</v>
      </c>
      <c r="AC972" s="21">
        <v>142</v>
      </c>
      <c r="AD972" s="21">
        <v>0.38</v>
      </c>
      <c r="AE972" s="22" t="s">
        <v>178</v>
      </c>
      <c r="AF972" s="22" t="s">
        <v>180</v>
      </c>
      <c r="AG972" s="22" t="s">
        <v>180</v>
      </c>
      <c r="AH972" s="22" t="s">
        <v>180</v>
      </c>
      <c r="AI972" s="22" t="s">
        <v>179</v>
      </c>
      <c r="AK972" s="23">
        <v>55</v>
      </c>
      <c r="AL972" s="23" t="s">
        <v>649</v>
      </c>
      <c r="AM972" s="23" t="s">
        <v>13485</v>
      </c>
      <c r="AN972" s="23" t="s">
        <v>13486</v>
      </c>
      <c r="AO972" s="23" t="s">
        <v>13487</v>
      </c>
      <c r="AS972" s="24" t="s">
        <v>183</v>
      </c>
      <c r="AT972" s="4">
        <v>1215888</v>
      </c>
      <c r="AU972" s="24">
        <v>42569</v>
      </c>
      <c r="AV972" s="21" t="s">
        <v>185</v>
      </c>
      <c r="AW972" s="21" t="s">
        <v>186</v>
      </c>
      <c r="AY972" s="21" t="s">
        <v>782</v>
      </c>
      <c r="AZ972" s="21" t="s">
        <v>4909</v>
      </c>
      <c r="BA972" s="21" t="s">
        <v>186</v>
      </c>
      <c r="BB972" s="21" t="s">
        <v>185</v>
      </c>
      <c r="BC972" s="24" t="s">
        <v>328</v>
      </c>
      <c r="BD972" s="21">
        <v>5.47</v>
      </c>
      <c r="BE972" s="21">
        <v>3.25</v>
      </c>
      <c r="BF972" s="21">
        <v>1.72</v>
      </c>
      <c r="BG972" s="21">
        <v>134</v>
      </c>
      <c r="BH972" s="21">
        <v>248</v>
      </c>
      <c r="BI972" s="21">
        <v>27</v>
      </c>
      <c r="BJ972" s="21">
        <v>64</v>
      </c>
      <c r="BK972" s="21">
        <v>0.7</v>
      </c>
      <c r="BL972" s="21">
        <v>8.4</v>
      </c>
      <c r="BM972" s="21" t="s">
        <v>269</v>
      </c>
      <c r="BN972" s="21" t="s">
        <v>193</v>
      </c>
      <c r="BO972" s="21" t="s">
        <v>193</v>
      </c>
      <c r="BP972" s="21" t="s">
        <v>269</v>
      </c>
      <c r="BQ972" s="21" t="s">
        <v>269</v>
      </c>
      <c r="BR972" s="21" t="s">
        <v>193</v>
      </c>
      <c r="BS972" s="21" t="s">
        <v>193</v>
      </c>
      <c r="BT972" s="21" t="s">
        <v>193</v>
      </c>
      <c r="BZ972" s="25" t="s">
        <v>13488</v>
      </c>
      <c r="CA972" s="21" t="s">
        <v>12820</v>
      </c>
      <c r="CB972" s="21" t="s">
        <v>186</v>
      </c>
      <c r="CC972" s="21" t="s">
        <v>186</v>
      </c>
      <c r="CE972" s="21" t="s">
        <v>185</v>
      </c>
      <c r="CF972" s="21" t="s">
        <v>7770</v>
      </c>
      <c r="CG972" s="21" t="s">
        <v>197</v>
      </c>
      <c r="CJ972" s="21" t="s">
        <v>198</v>
      </c>
      <c r="CL972" s="21" t="s">
        <v>312</v>
      </c>
      <c r="CR972" s="21" t="s">
        <v>13489</v>
      </c>
      <c r="CS972" s="21" t="s">
        <v>185</v>
      </c>
      <c r="CT972" s="21" t="s">
        <v>185</v>
      </c>
      <c r="CV972" s="21" t="s">
        <v>4912</v>
      </c>
      <c r="CW972" s="21" t="s">
        <v>414</v>
      </c>
      <c r="CX972" s="21" t="s">
        <v>706</v>
      </c>
      <c r="DQ972" s="116">
        <v>42618</v>
      </c>
      <c r="DR972" s="116">
        <v>42661</v>
      </c>
      <c r="DS972" s="104">
        <f>DR972-DQ972</f>
        <v>43</v>
      </c>
      <c r="DT972" s="21" t="s">
        <v>278</v>
      </c>
      <c r="DU972" s="27" t="s">
        <v>13074</v>
      </c>
      <c r="DV972" s="27" t="s">
        <v>202</v>
      </c>
      <c r="DW972" s="27" t="s">
        <v>203</v>
      </c>
      <c r="DX972" s="27" t="s">
        <v>203</v>
      </c>
      <c r="DY972" s="21" t="s">
        <v>661</v>
      </c>
      <c r="DZ972" s="21" t="s">
        <v>197</v>
      </c>
      <c r="EB972" s="21" t="s">
        <v>197</v>
      </c>
      <c r="EE972" s="21" t="s">
        <v>295</v>
      </c>
      <c r="EG972" s="21" t="s">
        <v>7190</v>
      </c>
      <c r="EM972" s="116">
        <v>42696</v>
      </c>
      <c r="EN972" s="21" t="s">
        <v>6311</v>
      </c>
      <c r="EO972" s="4">
        <v>0.8</v>
      </c>
      <c r="EP972" s="4">
        <v>15.5</v>
      </c>
      <c r="EQ972" s="21" t="s">
        <v>421</v>
      </c>
      <c r="ER972" s="21" t="s">
        <v>210</v>
      </c>
      <c r="ES972" s="21" t="s">
        <v>197</v>
      </c>
      <c r="ET972" s="21" t="s">
        <v>197</v>
      </c>
      <c r="EU972" s="21" t="s">
        <v>197</v>
      </c>
      <c r="EX972" s="21" t="s">
        <v>296</v>
      </c>
      <c r="IY972" s="29" t="s">
        <v>231</v>
      </c>
    </row>
    <row r="973" spans="1:259">
      <c r="A973" s="17">
        <v>970</v>
      </c>
      <c r="B973" s="18" t="s">
        <v>13490</v>
      </c>
      <c r="C973" s="19">
        <v>2088051</v>
      </c>
      <c r="D973" s="17" t="s">
        <v>13491</v>
      </c>
      <c r="F973" s="19" t="s">
        <v>353</v>
      </c>
      <c r="H973" s="116">
        <v>42593</v>
      </c>
      <c r="Z973" s="21">
        <v>4.62</v>
      </c>
      <c r="AA973" s="21">
        <v>2.91</v>
      </c>
      <c r="AB973" s="21">
        <v>131</v>
      </c>
      <c r="AC973" s="21">
        <v>199</v>
      </c>
      <c r="AD973" s="21">
        <v>0.67</v>
      </c>
      <c r="AE973" s="22" t="s">
        <v>180</v>
      </c>
      <c r="AF973" s="22" t="s">
        <v>180</v>
      </c>
      <c r="AG973" s="22" t="s">
        <v>180</v>
      </c>
      <c r="AH973" s="22" t="s">
        <v>180</v>
      </c>
      <c r="AI973" s="22" t="s">
        <v>178</v>
      </c>
      <c r="AK973" s="23">
        <v>53</v>
      </c>
      <c r="AL973" s="23" t="s">
        <v>232</v>
      </c>
      <c r="AM973" s="23" t="s">
        <v>13492</v>
      </c>
      <c r="AN973" s="23" t="s">
        <v>13493</v>
      </c>
      <c r="AO973" s="23" t="s">
        <v>13494</v>
      </c>
      <c r="AQ973" s="24" t="s">
        <v>13495</v>
      </c>
      <c r="AS973" s="24" t="s">
        <v>13496</v>
      </c>
      <c r="AV973" s="21" t="s">
        <v>185</v>
      </c>
      <c r="AW973" s="21" t="s">
        <v>1777</v>
      </c>
      <c r="AY973" s="21" t="s">
        <v>13497</v>
      </c>
      <c r="AZ973" s="21" t="s">
        <v>3157</v>
      </c>
      <c r="BA973" s="21" t="s">
        <v>186</v>
      </c>
      <c r="BB973" s="21" t="s">
        <v>266</v>
      </c>
      <c r="BC973" s="24" t="s">
        <v>328</v>
      </c>
      <c r="BD973" s="21">
        <v>7.95</v>
      </c>
      <c r="BE973" s="21">
        <v>4.68</v>
      </c>
      <c r="BF973" s="21">
        <v>2.56</v>
      </c>
      <c r="BG973" s="21">
        <v>144</v>
      </c>
      <c r="BH973" s="21">
        <v>332</v>
      </c>
      <c r="BI973" s="21">
        <v>28</v>
      </c>
      <c r="BJ973" s="21">
        <v>50</v>
      </c>
      <c r="BK973" s="21">
        <v>1.8</v>
      </c>
      <c r="BL973" s="21">
        <v>10.3</v>
      </c>
      <c r="BM973" s="21" t="s">
        <v>193</v>
      </c>
      <c r="BN973" s="21" t="s">
        <v>193</v>
      </c>
      <c r="BO973" s="21" t="s">
        <v>193</v>
      </c>
      <c r="BP973" s="21" t="s">
        <v>193</v>
      </c>
      <c r="BQ973" s="21" t="s">
        <v>269</v>
      </c>
      <c r="BR973" s="21" t="s">
        <v>193</v>
      </c>
      <c r="BS973" s="21" t="s">
        <v>193</v>
      </c>
      <c r="BT973" s="21" t="s">
        <v>193</v>
      </c>
      <c r="BZ973" s="25" t="s">
        <v>13498</v>
      </c>
      <c r="CA973" s="21" t="s">
        <v>13499</v>
      </c>
      <c r="CB973" s="21" t="s">
        <v>186</v>
      </c>
      <c r="CC973" s="21" t="s">
        <v>13500</v>
      </c>
      <c r="CD973" s="21" t="s">
        <v>185</v>
      </c>
      <c r="CE973" s="21" t="s">
        <v>185</v>
      </c>
      <c r="CF973" s="21" t="s">
        <v>197</v>
      </c>
      <c r="CG973" s="21" t="s">
        <v>185</v>
      </c>
      <c r="CJ973" s="21" t="s">
        <v>198</v>
      </c>
      <c r="CL973" s="21" t="s">
        <v>13501</v>
      </c>
      <c r="CM973" s="21" t="s">
        <v>185</v>
      </c>
      <c r="CN973" s="21" t="s">
        <v>185</v>
      </c>
      <c r="CQ973" s="21" t="s">
        <v>198</v>
      </c>
      <c r="CV973" s="21" t="s">
        <v>35</v>
      </c>
      <c r="CW973" s="21" t="s">
        <v>35</v>
      </c>
      <c r="CX973" s="21" t="s">
        <v>248</v>
      </c>
      <c r="DQ973" s="116">
        <v>42604</v>
      </c>
      <c r="DR973" s="116">
        <v>42649</v>
      </c>
      <c r="DS973" s="104">
        <f t="shared" ref="DS973:DS1004" si="17">DR973-DQ973</f>
        <v>45</v>
      </c>
      <c r="DT973" s="21" t="s">
        <v>278</v>
      </c>
      <c r="DU973" s="27" t="s">
        <v>13074</v>
      </c>
      <c r="DV973" s="27" t="s">
        <v>202</v>
      </c>
      <c r="DW973" s="27" t="s">
        <v>203</v>
      </c>
      <c r="DX973" s="27" t="s">
        <v>203</v>
      </c>
      <c r="DY973" s="21" t="s">
        <v>661</v>
      </c>
      <c r="DZ973" s="21" t="s">
        <v>197</v>
      </c>
      <c r="EB973" s="21" t="s">
        <v>197</v>
      </c>
      <c r="EE973" s="21" t="s">
        <v>295</v>
      </c>
      <c r="EG973" s="21" t="s">
        <v>7190</v>
      </c>
      <c r="EZ973" s="116">
        <v>42780</v>
      </c>
      <c r="FA973" s="21" t="s">
        <v>216</v>
      </c>
      <c r="FB973" s="21">
        <v>0.9</v>
      </c>
      <c r="FD973" s="21" t="s">
        <v>209</v>
      </c>
      <c r="FE973" s="21" t="s">
        <v>13502</v>
      </c>
      <c r="FF973" s="21" t="s">
        <v>197</v>
      </c>
      <c r="FG973" s="21" t="s">
        <v>197</v>
      </c>
      <c r="FJ973" s="21" t="s">
        <v>296</v>
      </c>
      <c r="IY973" s="29" t="s">
        <v>231</v>
      </c>
    </row>
    <row r="974" spans="1:259">
      <c r="A974" s="17">
        <v>971</v>
      </c>
      <c r="B974" s="18" t="s">
        <v>13503</v>
      </c>
      <c r="C974" s="19">
        <v>2170205</v>
      </c>
      <c r="D974" s="17" t="s">
        <v>3928</v>
      </c>
      <c r="F974" s="19" t="s">
        <v>353</v>
      </c>
      <c r="H974" s="116">
        <v>42594</v>
      </c>
      <c r="M974" s="21" t="s">
        <v>354</v>
      </c>
      <c r="Z974" s="21">
        <v>1.23</v>
      </c>
      <c r="AA974" s="21">
        <v>0.78</v>
      </c>
      <c r="AB974" s="21">
        <v>94</v>
      </c>
      <c r="AC974" s="21">
        <v>104</v>
      </c>
      <c r="AD974" s="21">
        <v>0.25</v>
      </c>
      <c r="AE974" s="22" t="s">
        <v>179</v>
      </c>
      <c r="AF974" s="22" t="s">
        <v>179</v>
      </c>
      <c r="AG974" s="22" t="s">
        <v>178</v>
      </c>
      <c r="AH974" s="22" t="s">
        <v>180</v>
      </c>
      <c r="AI974" s="22" t="s">
        <v>179</v>
      </c>
      <c r="AK974" s="23">
        <v>33</v>
      </c>
      <c r="AL974" s="23" t="s">
        <v>181</v>
      </c>
      <c r="AM974" s="23" t="s">
        <v>13504</v>
      </c>
      <c r="AN974" s="23" t="s">
        <v>13505</v>
      </c>
      <c r="AO974" s="23" t="s">
        <v>13506</v>
      </c>
      <c r="AS974" s="24" t="s">
        <v>6728</v>
      </c>
      <c r="AT974" s="4" t="s">
        <v>13507</v>
      </c>
      <c r="AU974" s="24">
        <v>42583</v>
      </c>
      <c r="AV974" s="21" t="s">
        <v>185</v>
      </c>
      <c r="AW974" s="21" t="s">
        <v>1777</v>
      </c>
      <c r="AX974" s="21" t="s">
        <v>502</v>
      </c>
      <c r="AY974" s="21" t="s">
        <v>305</v>
      </c>
      <c r="AZ974" s="21" t="s">
        <v>1078</v>
      </c>
      <c r="BB974" s="21" t="s">
        <v>13508</v>
      </c>
      <c r="BC974" s="24" t="s">
        <v>192</v>
      </c>
      <c r="BD974" s="21">
        <v>5.69</v>
      </c>
      <c r="BE974" s="21">
        <v>3.27</v>
      </c>
      <c r="BF974" s="21">
        <v>1.88</v>
      </c>
      <c r="BG974" s="21">
        <v>102</v>
      </c>
      <c r="BH974" s="21">
        <v>311</v>
      </c>
      <c r="BI974" s="21">
        <v>7</v>
      </c>
      <c r="BJ974" s="21">
        <v>68</v>
      </c>
      <c r="BM974" s="21" t="s">
        <v>193</v>
      </c>
      <c r="BN974" s="21" t="s">
        <v>269</v>
      </c>
      <c r="BO974" s="21" t="s">
        <v>193</v>
      </c>
      <c r="BP974" s="21" t="s">
        <v>193</v>
      </c>
      <c r="BQ974" s="21" t="s">
        <v>269</v>
      </c>
      <c r="BR974" s="21" t="s">
        <v>193</v>
      </c>
      <c r="BS974" s="21" t="s">
        <v>193</v>
      </c>
      <c r="BT974" s="21" t="s">
        <v>193</v>
      </c>
      <c r="BV974" s="21" t="s">
        <v>13509</v>
      </c>
      <c r="BW974" s="21">
        <v>102.3</v>
      </c>
      <c r="BX974" s="21">
        <v>47.8</v>
      </c>
      <c r="BY974" s="21">
        <v>54.5</v>
      </c>
      <c r="BZ974" s="25" t="s">
        <v>13510</v>
      </c>
      <c r="CA974" s="21" t="s">
        <v>13511</v>
      </c>
      <c r="CB974" s="21" t="s">
        <v>186</v>
      </c>
      <c r="CC974" s="21" t="s">
        <v>4955</v>
      </c>
      <c r="CD974" s="21" t="s">
        <v>185</v>
      </c>
      <c r="CE974" s="21" t="s">
        <v>185</v>
      </c>
      <c r="CF974" s="21" t="s">
        <v>7770</v>
      </c>
      <c r="CG974" s="21" t="s">
        <v>13512</v>
      </c>
      <c r="CJ974" s="21" t="s">
        <v>198</v>
      </c>
      <c r="CL974" s="21" t="s">
        <v>312</v>
      </c>
      <c r="CM974" s="21" t="s">
        <v>1279</v>
      </c>
      <c r="CN974" s="21" t="s">
        <v>185</v>
      </c>
      <c r="CV974" s="21" t="s">
        <v>313</v>
      </c>
      <c r="CW974" s="21" t="s">
        <v>248</v>
      </c>
      <c r="CX974" s="21" t="s">
        <v>248</v>
      </c>
      <c r="DQ974" s="116">
        <v>42604</v>
      </c>
      <c r="DR974" s="116">
        <v>42659</v>
      </c>
      <c r="DS974" s="104">
        <f t="shared" si="17"/>
        <v>55</v>
      </c>
      <c r="DT974" s="21" t="s">
        <v>278</v>
      </c>
      <c r="DU974" s="27" t="s">
        <v>13513</v>
      </c>
      <c r="DV974" s="27" t="s">
        <v>202</v>
      </c>
      <c r="DW974" s="27" t="s">
        <v>203</v>
      </c>
      <c r="DX974" s="27" t="s">
        <v>203</v>
      </c>
      <c r="DY974" s="21" t="s">
        <v>204</v>
      </c>
      <c r="DZ974" s="21" t="s">
        <v>198</v>
      </c>
      <c r="EA974" s="21" t="s">
        <v>514</v>
      </c>
      <c r="EB974" s="21" t="s">
        <v>197</v>
      </c>
      <c r="EE974" s="21" t="s">
        <v>8843</v>
      </c>
      <c r="EG974" s="21" t="s">
        <v>251</v>
      </c>
      <c r="EH974" s="21">
        <v>6</v>
      </c>
      <c r="EI974" s="116">
        <v>42607</v>
      </c>
      <c r="EJ974" s="116">
        <v>42651</v>
      </c>
      <c r="EM974" s="116">
        <v>42689</v>
      </c>
      <c r="EN974" s="21" t="s">
        <v>6311</v>
      </c>
      <c r="EO974" s="4">
        <v>1.5</v>
      </c>
      <c r="EP974" s="4">
        <v>20.7</v>
      </c>
      <c r="ER974" s="21" t="s">
        <v>210</v>
      </c>
      <c r="EY974" s="21" t="s">
        <v>13514</v>
      </c>
      <c r="IY974" s="29" t="s">
        <v>178</v>
      </c>
    </row>
    <row r="975" spans="1:259">
      <c r="A975" s="17">
        <v>972</v>
      </c>
      <c r="B975" s="18" t="s">
        <v>13515</v>
      </c>
      <c r="C975" s="19">
        <v>2170391</v>
      </c>
      <c r="D975" s="17" t="s">
        <v>170</v>
      </c>
      <c r="F975" s="19" t="s">
        <v>1322</v>
      </c>
      <c r="H975" s="116">
        <v>42597</v>
      </c>
      <c r="J975" s="21" t="s">
        <v>6789</v>
      </c>
      <c r="W975" s="21" t="s">
        <v>13516</v>
      </c>
      <c r="Z975" s="21">
        <v>2.33</v>
      </c>
      <c r="AA975" s="21">
        <v>1.67</v>
      </c>
      <c r="AB975" s="21">
        <v>109</v>
      </c>
      <c r="AC975" s="21">
        <v>98</v>
      </c>
      <c r="AD975" s="21">
        <v>0.33</v>
      </c>
      <c r="AE975" s="22" t="s">
        <v>178</v>
      </c>
      <c r="AF975" s="22" t="s">
        <v>231</v>
      </c>
      <c r="AG975" s="22" t="s">
        <v>231</v>
      </c>
      <c r="AH975" s="22" t="s">
        <v>231</v>
      </c>
      <c r="AI975" s="22" t="s">
        <v>179</v>
      </c>
      <c r="AK975" s="23">
        <v>51</v>
      </c>
      <c r="AL975" s="23" t="s">
        <v>232</v>
      </c>
      <c r="AM975" s="23" t="s">
        <v>13517</v>
      </c>
      <c r="AN975" s="23" t="s">
        <v>13518</v>
      </c>
      <c r="AO975" s="23">
        <v>13581865123</v>
      </c>
      <c r="AR975" s="24" t="s">
        <v>383</v>
      </c>
      <c r="AS975" s="24" t="s">
        <v>344</v>
      </c>
      <c r="AT975" s="4" t="s">
        <v>13519</v>
      </c>
      <c r="AU975" s="24">
        <v>42584</v>
      </c>
      <c r="AV975" s="21" t="s">
        <v>185</v>
      </c>
      <c r="AW975" s="21" t="s">
        <v>13520</v>
      </c>
      <c r="AX975" s="21" t="s">
        <v>461</v>
      </c>
      <c r="AY975" s="21" t="s">
        <v>13521</v>
      </c>
      <c r="BA975" s="21" t="s">
        <v>4897</v>
      </c>
      <c r="BB975" s="21" t="s">
        <v>266</v>
      </c>
      <c r="BC975" s="24" t="s">
        <v>192</v>
      </c>
      <c r="BD975" s="21">
        <v>6.23</v>
      </c>
      <c r="BE975" s="21">
        <v>3.07</v>
      </c>
      <c r="BF975" s="21">
        <v>2.82</v>
      </c>
      <c r="BG975" s="21">
        <v>135</v>
      </c>
      <c r="BH975" s="21">
        <v>215</v>
      </c>
      <c r="BI975" s="21">
        <v>56</v>
      </c>
      <c r="BJ975" s="21">
        <v>44</v>
      </c>
      <c r="BL975" s="21">
        <v>11.6</v>
      </c>
      <c r="BM975" s="21" t="s">
        <v>193</v>
      </c>
      <c r="BN975" s="21" t="s">
        <v>269</v>
      </c>
      <c r="BO975" s="21" t="s">
        <v>193</v>
      </c>
      <c r="BP975" s="21" t="s">
        <v>193</v>
      </c>
      <c r="BQ975" s="21" t="s">
        <v>269</v>
      </c>
      <c r="BR975" s="21" t="s">
        <v>193</v>
      </c>
      <c r="BS975" s="21" t="s">
        <v>193</v>
      </c>
      <c r="BT975" s="21" t="s">
        <v>193</v>
      </c>
      <c r="BV975" s="21" t="s">
        <v>8837</v>
      </c>
      <c r="BW975" s="21">
        <v>89.6</v>
      </c>
      <c r="BX975" s="21">
        <v>41.8</v>
      </c>
      <c r="BY975" s="21">
        <v>47.8</v>
      </c>
      <c r="CA975" s="21" t="s">
        <v>13522</v>
      </c>
      <c r="CB975" s="21" t="s">
        <v>186</v>
      </c>
      <c r="CC975" s="21" t="s">
        <v>186</v>
      </c>
      <c r="CD975" s="21" t="s">
        <v>185</v>
      </c>
      <c r="CE975" s="21" t="s">
        <v>185</v>
      </c>
      <c r="CF975" s="21" t="s">
        <v>197</v>
      </c>
      <c r="CG975" s="21" t="s">
        <v>9260</v>
      </c>
      <c r="CJ975" s="21" t="s">
        <v>198</v>
      </c>
      <c r="CL975" s="21" t="s">
        <v>185</v>
      </c>
      <c r="CM975" s="21" t="s">
        <v>185</v>
      </c>
      <c r="CN975" s="21" t="s">
        <v>12743</v>
      </c>
      <c r="CQ975" s="21" t="s">
        <v>198</v>
      </c>
      <c r="CV975" s="21" t="s">
        <v>35</v>
      </c>
      <c r="CW975" s="21" t="s">
        <v>35</v>
      </c>
      <c r="CX975" s="21" t="s">
        <v>248</v>
      </c>
      <c r="DQ975" s="116">
        <v>42612</v>
      </c>
      <c r="DR975" s="116">
        <v>42668</v>
      </c>
      <c r="DS975" s="104">
        <f t="shared" si="17"/>
        <v>56</v>
      </c>
      <c r="DT975" s="21" t="s">
        <v>278</v>
      </c>
      <c r="DU975" s="27" t="s">
        <v>13523</v>
      </c>
      <c r="DV975" s="27" t="s">
        <v>202</v>
      </c>
      <c r="DW975" s="27" t="s">
        <v>203</v>
      </c>
      <c r="DX975" s="27" t="s">
        <v>203</v>
      </c>
      <c r="DY975" s="21" t="s">
        <v>204</v>
      </c>
      <c r="DZ975" s="21" t="s">
        <v>197</v>
      </c>
      <c r="EB975" s="21" t="s">
        <v>197</v>
      </c>
      <c r="EE975" s="21" t="s">
        <v>295</v>
      </c>
      <c r="EG975" s="21" t="s">
        <v>251</v>
      </c>
      <c r="EH975" s="21">
        <v>2</v>
      </c>
      <c r="EI975" s="116">
        <v>42613</v>
      </c>
      <c r="EJ975" s="116">
        <v>42620</v>
      </c>
      <c r="IY975" s="29" t="s">
        <v>178</v>
      </c>
    </row>
    <row r="976" spans="1:259">
      <c r="A976" s="17">
        <v>973</v>
      </c>
      <c r="B976" s="18" t="s">
        <v>13524</v>
      </c>
      <c r="C976" s="19">
        <v>2170492</v>
      </c>
      <c r="D976" s="17" t="s">
        <v>170</v>
      </c>
      <c r="F976" s="19" t="s">
        <v>227</v>
      </c>
      <c r="H976" s="116">
        <v>42597</v>
      </c>
      <c r="I976" s="21" t="s">
        <v>918</v>
      </c>
      <c r="J976" s="21" t="s">
        <v>354</v>
      </c>
      <c r="K976" s="21" t="s">
        <v>354</v>
      </c>
      <c r="L976" s="21" t="s">
        <v>3494</v>
      </c>
      <c r="W976" s="21" t="s">
        <v>13525</v>
      </c>
      <c r="Z976" s="21">
        <v>2.47</v>
      </c>
      <c r="AA976" s="21">
        <v>1.84</v>
      </c>
      <c r="AB976" s="21">
        <v>106</v>
      </c>
      <c r="AC976" s="21">
        <v>79</v>
      </c>
      <c r="AD976" s="21">
        <v>0.26</v>
      </c>
      <c r="AE976" s="22" t="s">
        <v>178</v>
      </c>
      <c r="AF976" s="22" t="s">
        <v>231</v>
      </c>
      <c r="AG976" s="22" t="s">
        <v>231</v>
      </c>
      <c r="AH976" s="22" t="s">
        <v>231</v>
      </c>
      <c r="AI976" s="22" t="s">
        <v>179</v>
      </c>
      <c r="AK976" s="23">
        <v>53</v>
      </c>
      <c r="AL976" s="23" t="s">
        <v>760</v>
      </c>
      <c r="AM976" s="23" t="s">
        <v>13526</v>
      </c>
      <c r="AN976" s="23" t="s">
        <v>13527</v>
      </c>
      <c r="AO976" s="23" t="s">
        <v>13528</v>
      </c>
      <c r="AQ976" s="24" t="s">
        <v>13529</v>
      </c>
      <c r="AR976" s="24" t="s">
        <v>383</v>
      </c>
      <c r="AS976" s="24" t="s">
        <v>183</v>
      </c>
      <c r="AT976" s="4" t="s">
        <v>184</v>
      </c>
      <c r="AU976" s="24">
        <v>42592</v>
      </c>
      <c r="AV976" s="21" t="s">
        <v>185</v>
      </c>
      <c r="AW976" s="21" t="s">
        <v>186</v>
      </c>
      <c r="AY976" s="21" t="s">
        <v>13530</v>
      </c>
      <c r="AZ976" s="21" t="s">
        <v>13531</v>
      </c>
      <c r="BA976" s="21" t="s">
        <v>13532</v>
      </c>
      <c r="BB976" s="21" t="s">
        <v>266</v>
      </c>
      <c r="BC976" s="24" t="s">
        <v>192</v>
      </c>
      <c r="BD976" s="21">
        <v>6.28</v>
      </c>
      <c r="BE976" s="21">
        <v>4.27</v>
      </c>
      <c r="BF976" s="21">
        <v>1.5</v>
      </c>
      <c r="BG976" s="21">
        <v>116</v>
      </c>
      <c r="BH976" s="21">
        <v>228</v>
      </c>
      <c r="BI976" s="21">
        <v>12</v>
      </c>
      <c r="BJ976" s="21">
        <v>59</v>
      </c>
      <c r="BK976" s="21">
        <v>3.3</v>
      </c>
      <c r="BL976" s="21">
        <v>7.9</v>
      </c>
      <c r="BM976" s="21" t="s">
        <v>193</v>
      </c>
      <c r="BN976" s="21" t="s">
        <v>193</v>
      </c>
      <c r="BO976" s="21" t="s">
        <v>193</v>
      </c>
      <c r="BP976" s="21" t="s">
        <v>193</v>
      </c>
      <c r="BQ976" s="21" t="s">
        <v>193</v>
      </c>
      <c r="BR976" s="21" t="s">
        <v>193</v>
      </c>
      <c r="BS976" s="21" t="s">
        <v>193</v>
      </c>
      <c r="BT976" s="21" t="s">
        <v>193</v>
      </c>
      <c r="CA976" s="21" t="s">
        <v>13533</v>
      </c>
      <c r="CB976" s="21" t="s">
        <v>186</v>
      </c>
      <c r="CC976" s="21" t="s">
        <v>13534</v>
      </c>
      <c r="CD976" s="21" t="s">
        <v>185</v>
      </c>
      <c r="CE976" s="21" t="s">
        <v>185</v>
      </c>
      <c r="CF976" s="21" t="s">
        <v>197</v>
      </c>
      <c r="CG976" s="21" t="s">
        <v>185</v>
      </c>
      <c r="CL976" s="21" t="s">
        <v>13535</v>
      </c>
      <c r="CM976" s="21" t="s">
        <v>13536</v>
      </c>
      <c r="CN976" s="21" t="s">
        <v>247</v>
      </c>
      <c r="CQ976" s="21" t="s">
        <v>198</v>
      </c>
      <c r="CV976" s="21" t="s">
        <v>35</v>
      </c>
      <c r="CW976" s="21" t="s">
        <v>35</v>
      </c>
      <c r="CX976" s="21" t="s">
        <v>248</v>
      </c>
      <c r="DQ976" s="116">
        <v>42612</v>
      </c>
      <c r="DR976" s="116">
        <v>42663</v>
      </c>
      <c r="DS976" s="104">
        <f t="shared" si="17"/>
        <v>51</v>
      </c>
      <c r="DT976" s="21" t="s">
        <v>278</v>
      </c>
      <c r="DU976" s="27" t="s">
        <v>13203</v>
      </c>
      <c r="DV976" s="27" t="s">
        <v>202</v>
      </c>
      <c r="DW976" s="27" t="s">
        <v>203</v>
      </c>
      <c r="DX976" s="27" t="s">
        <v>203</v>
      </c>
      <c r="DY976" s="21" t="s">
        <v>204</v>
      </c>
      <c r="DZ976" s="21" t="s">
        <v>197</v>
      </c>
      <c r="EB976" s="21" t="s">
        <v>197</v>
      </c>
      <c r="EE976" s="21" t="s">
        <v>295</v>
      </c>
      <c r="EG976" s="21" t="s">
        <v>251</v>
      </c>
      <c r="EH976" s="21">
        <v>6</v>
      </c>
      <c r="EI976" s="116">
        <v>42614</v>
      </c>
      <c r="EJ976" s="116">
        <v>42651</v>
      </c>
      <c r="EM976" s="116">
        <v>42710</v>
      </c>
      <c r="EN976" s="21" t="s">
        <v>10615</v>
      </c>
      <c r="EO976" s="4">
        <v>0.9</v>
      </c>
      <c r="EP976" s="4">
        <v>14.7</v>
      </c>
      <c r="EQ976" s="21" t="s">
        <v>421</v>
      </c>
      <c r="ER976" s="21" t="s">
        <v>210</v>
      </c>
      <c r="ES976" s="21" t="s">
        <v>197</v>
      </c>
      <c r="ET976" s="21" t="s">
        <v>197</v>
      </c>
      <c r="EU976" s="21" t="s">
        <v>197</v>
      </c>
      <c r="EX976" s="21" t="s">
        <v>296</v>
      </c>
      <c r="IY976" s="29" t="s">
        <v>178</v>
      </c>
    </row>
    <row r="977" spans="1:259">
      <c r="A977" s="17">
        <v>974</v>
      </c>
      <c r="B977" s="18" t="s">
        <v>13537</v>
      </c>
      <c r="C977" s="19">
        <v>2170534</v>
      </c>
      <c r="D977" s="17" t="s">
        <v>170</v>
      </c>
      <c r="F977" s="19" t="s">
        <v>227</v>
      </c>
      <c r="H977" s="116">
        <v>42598</v>
      </c>
      <c r="W977" s="21" t="s">
        <v>13538</v>
      </c>
      <c r="Z977" s="21">
        <v>1.5</v>
      </c>
      <c r="AA977" s="21">
        <v>0.94</v>
      </c>
      <c r="AB977" s="21">
        <v>80</v>
      </c>
      <c r="AC977" s="21">
        <v>50</v>
      </c>
      <c r="AD977" s="21">
        <v>0.17</v>
      </c>
      <c r="AE977" s="22" t="s">
        <v>179</v>
      </c>
      <c r="AF977" s="22" t="s">
        <v>179</v>
      </c>
      <c r="AG977" s="22" t="s">
        <v>178</v>
      </c>
      <c r="AH977" s="22" t="s">
        <v>178</v>
      </c>
      <c r="AI977" s="22" t="s">
        <v>476</v>
      </c>
      <c r="AK977" s="23">
        <v>33</v>
      </c>
      <c r="AL977" s="23" t="s">
        <v>523</v>
      </c>
      <c r="AM977" s="23" t="s">
        <v>13539</v>
      </c>
      <c r="AN977" s="23" t="s">
        <v>13540</v>
      </c>
      <c r="AO977" s="23" t="s">
        <v>13541</v>
      </c>
      <c r="AR977" s="24" t="s">
        <v>237</v>
      </c>
      <c r="AS977" s="24" t="s">
        <v>183</v>
      </c>
      <c r="AT977" s="4" t="s">
        <v>184</v>
      </c>
      <c r="AV977" s="21" t="s">
        <v>185</v>
      </c>
      <c r="AW977" s="21" t="s">
        <v>7457</v>
      </c>
      <c r="AX977" s="21" t="s">
        <v>385</v>
      </c>
      <c r="AY977" s="21" t="s">
        <v>13542</v>
      </c>
      <c r="AZ977" s="21" t="s">
        <v>1078</v>
      </c>
      <c r="BA977" s="21" t="s">
        <v>186</v>
      </c>
      <c r="BB977" s="21" t="s">
        <v>13543</v>
      </c>
      <c r="BC977" s="24" t="s">
        <v>767</v>
      </c>
      <c r="BD977" s="21">
        <v>6.04</v>
      </c>
      <c r="BE977" s="21">
        <v>3.62</v>
      </c>
      <c r="BF977" s="21">
        <v>1.9</v>
      </c>
      <c r="BG977" s="21">
        <v>112</v>
      </c>
      <c r="BH977" s="21">
        <v>264</v>
      </c>
      <c r="BI977" s="21">
        <v>14</v>
      </c>
      <c r="BJ977" s="21">
        <v>58</v>
      </c>
      <c r="BK977" s="21">
        <v>2.9</v>
      </c>
      <c r="BL977" s="21">
        <v>6.9</v>
      </c>
      <c r="BM977" s="21" t="s">
        <v>193</v>
      </c>
      <c r="BN977" s="21" t="s">
        <v>269</v>
      </c>
      <c r="BO977" s="21" t="s">
        <v>193</v>
      </c>
      <c r="BP977" s="21" t="s">
        <v>269</v>
      </c>
      <c r="BQ977" s="21" t="s">
        <v>269</v>
      </c>
      <c r="BR977" s="21" t="s">
        <v>193</v>
      </c>
      <c r="BS977" s="21" t="s">
        <v>193</v>
      </c>
      <c r="BT977" s="21" t="s">
        <v>193</v>
      </c>
      <c r="CK977" s="21" t="s">
        <v>13544</v>
      </c>
      <c r="CL977" s="21" t="s">
        <v>312</v>
      </c>
      <c r="CM977" s="21" t="s">
        <v>185</v>
      </c>
      <c r="CN977" s="21" t="s">
        <v>247</v>
      </c>
      <c r="CO977" s="21" t="s">
        <v>6425</v>
      </c>
      <c r="CQ977" s="21" t="s">
        <v>198</v>
      </c>
      <c r="CV977" s="21" t="s">
        <v>313</v>
      </c>
      <c r="CW977" s="21" t="s">
        <v>35</v>
      </c>
      <c r="CX977" s="21" t="s">
        <v>35</v>
      </c>
      <c r="DQ977" s="116">
        <v>42618</v>
      </c>
      <c r="DR977" s="116">
        <v>42671</v>
      </c>
      <c r="DS977" s="104">
        <f t="shared" si="17"/>
        <v>53</v>
      </c>
      <c r="DT977" s="21" t="s">
        <v>278</v>
      </c>
      <c r="DU977" s="27" t="s">
        <v>13545</v>
      </c>
      <c r="DV977" s="27" t="s">
        <v>202</v>
      </c>
      <c r="DW977" s="27" t="s">
        <v>202</v>
      </c>
      <c r="DX977" s="27" t="s">
        <v>203</v>
      </c>
      <c r="DY977" s="21" t="s">
        <v>204</v>
      </c>
      <c r="DZ977" s="21" t="s">
        <v>197</v>
      </c>
      <c r="EB977" s="21" t="s">
        <v>197</v>
      </c>
      <c r="EE977" s="21" t="s">
        <v>470</v>
      </c>
      <c r="EF977" s="21" t="s">
        <v>13546</v>
      </c>
      <c r="EG977" s="21" t="s">
        <v>251</v>
      </c>
      <c r="EH977" s="21">
        <v>5</v>
      </c>
      <c r="EI977" s="116">
        <v>42625</v>
      </c>
      <c r="EJ977" s="116">
        <v>42668</v>
      </c>
      <c r="IY977" s="29" t="s">
        <v>231</v>
      </c>
    </row>
    <row r="978" spans="1:259">
      <c r="A978" s="17">
        <v>975</v>
      </c>
      <c r="B978" s="140" t="s">
        <v>13547</v>
      </c>
      <c r="C978" s="19">
        <v>2170739</v>
      </c>
      <c r="D978" s="17" t="s">
        <v>170</v>
      </c>
      <c r="F978" s="19" t="s">
        <v>1322</v>
      </c>
      <c r="H978" s="116">
        <v>42599</v>
      </c>
      <c r="J978" s="21" t="s">
        <v>13548</v>
      </c>
      <c r="K978" s="21" t="s">
        <v>1861</v>
      </c>
      <c r="L978" s="21" t="s">
        <v>355</v>
      </c>
      <c r="W978" s="21" t="s">
        <v>13549</v>
      </c>
      <c r="Z978" s="21">
        <v>1.16</v>
      </c>
      <c r="AA978" s="21">
        <v>0.57</v>
      </c>
      <c r="AB978" s="21">
        <v>76</v>
      </c>
      <c r="AC978" s="21">
        <v>37</v>
      </c>
      <c r="AD978" s="21">
        <v>0.21</v>
      </c>
      <c r="AE978" s="22" t="s">
        <v>179</v>
      </c>
      <c r="AF978" s="22" t="s">
        <v>179</v>
      </c>
      <c r="AG978" s="22" t="s">
        <v>179</v>
      </c>
      <c r="AH978" s="22" t="s">
        <v>179</v>
      </c>
      <c r="AI978" s="22" t="s">
        <v>179</v>
      </c>
      <c r="AK978" s="23">
        <v>44</v>
      </c>
      <c r="AL978" s="23" t="s">
        <v>232</v>
      </c>
      <c r="AM978" s="23" t="s">
        <v>13550</v>
      </c>
      <c r="AN978" s="23" t="s">
        <v>13551</v>
      </c>
      <c r="AO978" s="23" t="s">
        <v>13552</v>
      </c>
      <c r="AR978" s="24" t="s">
        <v>237</v>
      </c>
      <c r="AS978" s="24" t="s">
        <v>183</v>
      </c>
      <c r="AT978" s="4">
        <v>1219863</v>
      </c>
      <c r="AU978" s="24">
        <v>42587</v>
      </c>
      <c r="AV978" s="21" t="s">
        <v>185</v>
      </c>
      <c r="AW978" s="21" t="s">
        <v>9031</v>
      </c>
      <c r="AX978" s="21" t="s">
        <v>765</v>
      </c>
      <c r="AY978" s="21" t="s">
        <v>687</v>
      </c>
      <c r="AZ978" s="21" t="s">
        <v>13553</v>
      </c>
      <c r="BA978" s="21" t="s">
        <v>13554</v>
      </c>
      <c r="BB978" s="21" t="s">
        <v>13555</v>
      </c>
      <c r="BC978" s="24" t="s">
        <v>407</v>
      </c>
      <c r="BD978" s="21">
        <v>13.3</v>
      </c>
      <c r="BE978" s="21">
        <v>10.64</v>
      </c>
      <c r="BF978" s="21">
        <v>1.56</v>
      </c>
      <c r="BG978" s="21">
        <v>94</v>
      </c>
      <c r="BH978" s="21">
        <v>488</v>
      </c>
      <c r="BI978" s="21">
        <v>10</v>
      </c>
      <c r="BJ978" s="21">
        <v>57</v>
      </c>
      <c r="BK978" s="21">
        <v>12.3</v>
      </c>
      <c r="BL978" s="21">
        <v>36.9</v>
      </c>
      <c r="BM978" s="21" t="s">
        <v>269</v>
      </c>
      <c r="BN978" s="21" t="s">
        <v>193</v>
      </c>
      <c r="BO978" s="21" t="s">
        <v>193</v>
      </c>
      <c r="BP978" s="21" t="s">
        <v>269</v>
      </c>
      <c r="BQ978" s="21" t="s">
        <v>269</v>
      </c>
      <c r="BR978" s="21" t="s">
        <v>193</v>
      </c>
      <c r="BS978" s="21" t="s">
        <v>193</v>
      </c>
      <c r="BT978" s="21" t="s">
        <v>193</v>
      </c>
      <c r="BV978" s="21" t="s">
        <v>13556</v>
      </c>
      <c r="BW978" s="21">
        <v>82.7</v>
      </c>
      <c r="BX978" s="21">
        <v>42.9</v>
      </c>
      <c r="BY978" s="21">
        <v>39.8</v>
      </c>
      <c r="CK978" s="21" t="s">
        <v>13557</v>
      </c>
      <c r="CL978" s="21" t="s">
        <v>13558</v>
      </c>
      <c r="CM978" s="21" t="s">
        <v>185</v>
      </c>
      <c r="CN978" s="21" t="s">
        <v>7296</v>
      </c>
      <c r="CO978" s="21" t="s">
        <v>185</v>
      </c>
      <c r="CQ978" s="21" t="s">
        <v>198</v>
      </c>
      <c r="CV978" s="21" t="s">
        <v>35</v>
      </c>
      <c r="CW978" s="21" t="s">
        <v>35</v>
      </c>
      <c r="CX978" s="21" t="s">
        <v>35</v>
      </c>
      <c r="DQ978" s="116">
        <v>42618</v>
      </c>
      <c r="DR978" s="116">
        <v>42730</v>
      </c>
      <c r="DS978" s="104">
        <f t="shared" si="17"/>
        <v>112</v>
      </c>
      <c r="DT978" s="21" t="s">
        <v>278</v>
      </c>
      <c r="DU978" s="27" t="s">
        <v>13559</v>
      </c>
      <c r="DV978" s="27" t="s">
        <v>202</v>
      </c>
      <c r="DW978" s="27" t="s">
        <v>202</v>
      </c>
      <c r="DX978" s="27" t="s">
        <v>203</v>
      </c>
      <c r="DY978" s="21" t="s">
        <v>204</v>
      </c>
      <c r="DZ978" s="21" t="s">
        <v>198</v>
      </c>
      <c r="EA978" s="21" t="s">
        <v>514</v>
      </c>
      <c r="EB978" s="21" t="s">
        <v>197</v>
      </c>
      <c r="EE978" s="21" t="s">
        <v>13560</v>
      </c>
      <c r="EG978" s="21" t="s">
        <v>882</v>
      </c>
      <c r="EH978" s="21">
        <v>4</v>
      </c>
      <c r="EI978" s="116">
        <v>42622</v>
      </c>
      <c r="EJ978" s="116">
        <v>42651</v>
      </c>
      <c r="EM978" s="116">
        <v>42760</v>
      </c>
      <c r="EN978" s="21" t="s">
        <v>6311</v>
      </c>
      <c r="EX978" s="21" t="s">
        <v>419</v>
      </c>
      <c r="EY978" s="21" t="s">
        <v>13561</v>
      </c>
      <c r="IU978" s="29" t="s">
        <v>202</v>
      </c>
      <c r="IY978" s="29" t="s">
        <v>179</v>
      </c>
    </row>
    <row r="979" spans="1:259">
      <c r="A979" s="17">
        <v>976</v>
      </c>
      <c r="B979" s="18" t="s">
        <v>13562</v>
      </c>
      <c r="C979" s="19">
        <v>2170725</v>
      </c>
      <c r="D979" s="17" t="s">
        <v>36</v>
      </c>
      <c r="F979" s="19" t="s">
        <v>353</v>
      </c>
      <c r="H979" s="116">
        <v>42599</v>
      </c>
      <c r="M979" s="21" t="s">
        <v>2472</v>
      </c>
      <c r="Z979" s="21">
        <v>4.81</v>
      </c>
      <c r="AA979" s="21">
        <v>4.2</v>
      </c>
      <c r="AB979" s="21">
        <v>78</v>
      </c>
      <c r="AC979" s="21">
        <v>239</v>
      </c>
      <c r="AD979" s="21">
        <v>0.18</v>
      </c>
      <c r="AE979" s="22" t="s">
        <v>180</v>
      </c>
      <c r="AF979" s="22" t="s">
        <v>180</v>
      </c>
      <c r="AG979" s="22" t="s">
        <v>179</v>
      </c>
      <c r="AH979" s="22" t="s">
        <v>180</v>
      </c>
      <c r="AI979" s="22" t="s">
        <v>476</v>
      </c>
      <c r="AJ979" s="21" t="s">
        <v>1405</v>
      </c>
      <c r="AK979" s="23">
        <v>80</v>
      </c>
      <c r="AL979" s="23" t="s">
        <v>760</v>
      </c>
      <c r="AM979" s="23">
        <v>13953068826</v>
      </c>
      <c r="AN979" s="23" t="s">
        <v>13563</v>
      </c>
      <c r="AO979" s="23" t="s">
        <v>13564</v>
      </c>
      <c r="AQ979" s="24" t="s">
        <v>6969</v>
      </c>
      <c r="AS979" s="24" t="s">
        <v>183</v>
      </c>
      <c r="AT979" s="4" t="s">
        <v>13565</v>
      </c>
      <c r="AU979" s="24">
        <v>42593</v>
      </c>
      <c r="AV979" s="21" t="s">
        <v>185</v>
      </c>
      <c r="AW979" s="21" t="s">
        <v>13566</v>
      </c>
      <c r="AY979" s="21" t="s">
        <v>13567</v>
      </c>
      <c r="AZ979" s="21" t="s">
        <v>13568</v>
      </c>
      <c r="BA979" s="21" t="s">
        <v>13569</v>
      </c>
      <c r="BC979" s="24" t="s">
        <v>1494</v>
      </c>
      <c r="BD979" s="21">
        <v>9.91</v>
      </c>
      <c r="BE979" s="21">
        <v>6.06</v>
      </c>
      <c r="BF979" s="21">
        <v>3.19</v>
      </c>
      <c r="BG979" s="21">
        <v>120</v>
      </c>
      <c r="BH979" s="21">
        <v>317</v>
      </c>
      <c r="BI979" s="21">
        <v>5</v>
      </c>
      <c r="BJ979" s="21">
        <v>105</v>
      </c>
      <c r="BK979" s="21">
        <v>46.4</v>
      </c>
      <c r="BL979" s="21">
        <v>33.4</v>
      </c>
      <c r="BM979" s="21" t="s">
        <v>193</v>
      </c>
      <c r="BN979" s="21" t="s">
        <v>193</v>
      </c>
      <c r="BO979" s="21" t="s">
        <v>193</v>
      </c>
      <c r="BP979" s="21" t="s">
        <v>193</v>
      </c>
      <c r="BQ979" s="21" t="s">
        <v>193</v>
      </c>
      <c r="BR979" s="21" t="s">
        <v>193</v>
      </c>
      <c r="BS979" s="21" t="s">
        <v>193</v>
      </c>
      <c r="BT979" s="21" t="s">
        <v>193</v>
      </c>
      <c r="CK979" s="21" t="s">
        <v>13570</v>
      </c>
      <c r="CM979" s="21" t="s">
        <v>13571</v>
      </c>
      <c r="CN979" s="21" t="s">
        <v>185</v>
      </c>
      <c r="CO979" s="21" t="s">
        <v>13572</v>
      </c>
      <c r="CR979" s="21" t="s">
        <v>13573</v>
      </c>
      <c r="CS979" s="21" t="s">
        <v>13574</v>
      </c>
      <c r="CV979" s="21" t="s">
        <v>414</v>
      </c>
      <c r="CW979" s="21" t="s">
        <v>469</v>
      </c>
      <c r="CX979" s="21" t="s">
        <v>469</v>
      </c>
      <c r="DQ979" s="116">
        <v>42606</v>
      </c>
      <c r="DR979" s="116">
        <v>42683</v>
      </c>
      <c r="DS979" s="104">
        <f t="shared" si="17"/>
        <v>77</v>
      </c>
      <c r="DT979" s="21" t="s">
        <v>278</v>
      </c>
      <c r="DU979" s="27" t="s">
        <v>13575</v>
      </c>
      <c r="DV979" s="27" t="s">
        <v>202</v>
      </c>
      <c r="DW979" s="27" t="s">
        <v>202</v>
      </c>
      <c r="DX979" s="27" t="s">
        <v>203</v>
      </c>
      <c r="DY979" s="21" t="s">
        <v>204</v>
      </c>
      <c r="DZ979" s="21" t="s">
        <v>198</v>
      </c>
      <c r="EA979" s="21" t="s">
        <v>514</v>
      </c>
      <c r="EB979" s="21" t="s">
        <v>197</v>
      </c>
      <c r="EE979" s="21" t="s">
        <v>13576</v>
      </c>
      <c r="EG979" s="21" t="s">
        <v>7190</v>
      </c>
      <c r="IY979" s="29" t="s">
        <v>476</v>
      </c>
    </row>
    <row r="980" spans="1:259">
      <c r="A980" s="17">
        <v>977</v>
      </c>
      <c r="B980" s="18" t="s">
        <v>13577</v>
      </c>
      <c r="C980" s="19">
        <v>2170536</v>
      </c>
      <c r="D980" s="17" t="s">
        <v>2040</v>
      </c>
      <c r="F980" s="19" t="s">
        <v>3491</v>
      </c>
      <c r="H980" s="116">
        <v>42599</v>
      </c>
      <c r="I980" s="21" t="s">
        <v>2979</v>
      </c>
      <c r="J980" s="21" t="s">
        <v>473</v>
      </c>
      <c r="K980" s="21" t="s">
        <v>585</v>
      </c>
      <c r="L980" s="21" t="s">
        <v>2979</v>
      </c>
      <c r="M980" s="21" t="s">
        <v>1323</v>
      </c>
      <c r="W980" s="21" t="s">
        <v>13578</v>
      </c>
      <c r="Z980" s="21">
        <v>1.01</v>
      </c>
      <c r="AA980" s="21">
        <v>0.61</v>
      </c>
      <c r="AB980" s="21">
        <v>96</v>
      </c>
      <c r="AC980" s="21">
        <v>80</v>
      </c>
      <c r="AD980" s="21">
        <v>0.16</v>
      </c>
      <c r="AE980" s="22" t="s">
        <v>179</v>
      </c>
      <c r="AF980" s="22" t="s">
        <v>179</v>
      </c>
      <c r="AG980" s="22" t="s">
        <v>178</v>
      </c>
      <c r="AH980" s="22" t="s">
        <v>231</v>
      </c>
      <c r="AI980" s="22" t="s">
        <v>476</v>
      </c>
      <c r="AK980" s="23">
        <v>51</v>
      </c>
      <c r="AL980" s="23" t="s">
        <v>760</v>
      </c>
      <c r="AM980" s="23" t="s">
        <v>13579</v>
      </c>
      <c r="AN980" s="23" t="s">
        <v>13580</v>
      </c>
      <c r="AO980" s="23" t="s">
        <v>13581</v>
      </c>
      <c r="AR980" s="24" t="s">
        <v>553</v>
      </c>
      <c r="AS980" s="24" t="s">
        <v>183</v>
      </c>
      <c r="AT980" s="4" t="s">
        <v>13582</v>
      </c>
      <c r="AU980" s="24">
        <v>42590</v>
      </c>
      <c r="AV980" s="21" t="s">
        <v>185</v>
      </c>
      <c r="AW980" s="21" t="s">
        <v>186</v>
      </c>
      <c r="AY980" s="21" t="s">
        <v>5129</v>
      </c>
      <c r="AZ980" s="21" t="s">
        <v>1342</v>
      </c>
      <c r="BA980" s="21" t="s">
        <v>13172</v>
      </c>
      <c r="BB980" s="21" t="s">
        <v>266</v>
      </c>
      <c r="BC980" s="24" t="s">
        <v>407</v>
      </c>
      <c r="BD980" s="21">
        <v>4.94</v>
      </c>
      <c r="BE980" s="21">
        <v>2.87</v>
      </c>
      <c r="BF980" s="21">
        <v>1.67</v>
      </c>
      <c r="BG980" s="21">
        <v>128</v>
      </c>
      <c r="BH980" s="21">
        <v>305</v>
      </c>
      <c r="BI980" s="21">
        <v>16</v>
      </c>
      <c r="BJ980" s="21">
        <v>68</v>
      </c>
      <c r="BK980" s="21">
        <v>8.5</v>
      </c>
      <c r="BL980" s="21">
        <v>13.8</v>
      </c>
      <c r="BM980" s="21" t="s">
        <v>193</v>
      </c>
      <c r="BN980" s="21" t="s">
        <v>269</v>
      </c>
      <c r="BO980" s="21" t="s">
        <v>193</v>
      </c>
      <c r="BP980" s="21" t="s">
        <v>193</v>
      </c>
      <c r="BQ980" s="21" t="s">
        <v>193</v>
      </c>
      <c r="BR980" s="21" t="s">
        <v>193</v>
      </c>
      <c r="BS980" s="21" t="s">
        <v>193</v>
      </c>
      <c r="BT980" s="21" t="s">
        <v>193</v>
      </c>
      <c r="BV980" s="21" t="s">
        <v>2595</v>
      </c>
      <c r="BW980" s="21">
        <v>95.58</v>
      </c>
      <c r="BX980" s="21">
        <v>47.47</v>
      </c>
      <c r="BY980" s="21">
        <v>48.11</v>
      </c>
      <c r="CL980" s="21" t="s">
        <v>13583</v>
      </c>
      <c r="CQ980" s="21" t="s">
        <v>198</v>
      </c>
      <c r="CV980" s="21" t="s">
        <v>35</v>
      </c>
      <c r="DQ980" s="116">
        <v>42611</v>
      </c>
      <c r="DR980" s="116">
        <v>42678</v>
      </c>
      <c r="DS980" s="104">
        <f t="shared" si="17"/>
        <v>67</v>
      </c>
      <c r="DT980" s="21" t="s">
        <v>278</v>
      </c>
      <c r="DU980" s="27" t="s">
        <v>13584</v>
      </c>
      <c r="DV980" s="27" t="s">
        <v>202</v>
      </c>
      <c r="DW980" s="27" t="s">
        <v>203</v>
      </c>
      <c r="DX980" s="27" t="s">
        <v>203</v>
      </c>
      <c r="DY980" s="21" t="s">
        <v>204</v>
      </c>
      <c r="DZ980" s="21" t="s">
        <v>197</v>
      </c>
      <c r="EB980" s="21" t="s">
        <v>198</v>
      </c>
      <c r="EC980" s="21" t="s">
        <v>1479</v>
      </c>
      <c r="ED980" s="21" t="s">
        <v>514</v>
      </c>
      <c r="EG980" s="21" t="s">
        <v>251</v>
      </c>
      <c r="EH980" s="21">
        <v>6</v>
      </c>
      <c r="EI980" s="116">
        <v>42613</v>
      </c>
      <c r="EJ980" s="116">
        <v>42651</v>
      </c>
      <c r="EM980" s="116">
        <v>42697</v>
      </c>
      <c r="EN980" s="21" t="s">
        <v>419</v>
      </c>
      <c r="EO980" s="4">
        <v>0.8</v>
      </c>
      <c r="EP980" s="4">
        <v>9.8</v>
      </c>
      <c r="EX980" s="21" t="s">
        <v>67</v>
      </c>
      <c r="EZ980" s="116">
        <v>42717</v>
      </c>
      <c r="FA980" s="21" t="s">
        <v>6311</v>
      </c>
      <c r="FD980" s="21" t="s">
        <v>421</v>
      </c>
      <c r="FF980" s="21" t="s">
        <v>197</v>
      </c>
      <c r="FG980" s="21" t="s">
        <v>197</v>
      </c>
      <c r="FJ980" s="21" t="s">
        <v>2119</v>
      </c>
      <c r="IY980" s="29" t="s">
        <v>179</v>
      </c>
    </row>
    <row r="981" spans="1:259">
      <c r="A981" s="17">
        <v>978</v>
      </c>
      <c r="B981" s="18" t="s">
        <v>13585</v>
      </c>
      <c r="C981" s="19">
        <v>2170627</v>
      </c>
      <c r="D981" s="17" t="s">
        <v>1932</v>
      </c>
      <c r="F981" s="19" t="s">
        <v>259</v>
      </c>
      <c r="H981" s="116">
        <v>42599</v>
      </c>
      <c r="Z981" s="21">
        <v>1.74</v>
      </c>
      <c r="AA981" s="21">
        <v>1.17</v>
      </c>
      <c r="AB981" s="21">
        <v>71</v>
      </c>
      <c r="AC981" s="21">
        <v>109</v>
      </c>
      <c r="AD981" s="21">
        <v>0.39</v>
      </c>
      <c r="AE981" s="22" t="s">
        <v>179</v>
      </c>
      <c r="AF981" s="22" t="s">
        <v>178</v>
      </c>
      <c r="AG981" s="22" t="s">
        <v>179</v>
      </c>
      <c r="AH981" s="22" t="s">
        <v>180</v>
      </c>
      <c r="AI981" s="22" t="s">
        <v>179</v>
      </c>
      <c r="AK981" s="23">
        <v>56</v>
      </c>
      <c r="AL981" s="23" t="s">
        <v>232</v>
      </c>
      <c r="AM981" s="23" t="s">
        <v>13586</v>
      </c>
      <c r="AN981" s="23" t="s">
        <v>13587</v>
      </c>
      <c r="AO981" s="23" t="s">
        <v>13588</v>
      </c>
      <c r="AS981" s="24" t="s">
        <v>6316</v>
      </c>
      <c r="AT981" s="4" t="s">
        <v>13589</v>
      </c>
      <c r="AU981" s="24">
        <v>42592</v>
      </c>
      <c r="AV981" s="21" t="s">
        <v>185</v>
      </c>
      <c r="AW981" s="21" t="s">
        <v>186</v>
      </c>
      <c r="AX981" s="21" t="s">
        <v>263</v>
      </c>
      <c r="AY981" s="21" t="s">
        <v>13590</v>
      </c>
      <c r="AZ981" s="21" t="s">
        <v>13591</v>
      </c>
      <c r="BA981" s="21" t="s">
        <v>186</v>
      </c>
      <c r="BC981" s="24" t="s">
        <v>767</v>
      </c>
      <c r="BD981" s="21">
        <v>5.04</v>
      </c>
      <c r="BE981" s="21">
        <v>3.39</v>
      </c>
      <c r="BF981" s="21">
        <v>1.26</v>
      </c>
      <c r="BG981" s="21">
        <v>76</v>
      </c>
      <c r="BH981" s="21">
        <v>411</v>
      </c>
      <c r="BI981" s="21">
        <v>4</v>
      </c>
      <c r="BJ981" s="21">
        <v>55</v>
      </c>
      <c r="BL981" s="21">
        <v>20.4</v>
      </c>
      <c r="BM981" s="21" t="s">
        <v>193</v>
      </c>
      <c r="BN981" s="21" t="s">
        <v>193</v>
      </c>
      <c r="BO981" s="21" t="s">
        <v>193</v>
      </c>
      <c r="BP981" s="21" t="s">
        <v>193</v>
      </c>
      <c r="BQ981" s="21" t="s">
        <v>193</v>
      </c>
      <c r="BR981" s="21" t="s">
        <v>193</v>
      </c>
      <c r="BS981" s="21" t="s">
        <v>193</v>
      </c>
      <c r="BT981" s="21" t="s">
        <v>193</v>
      </c>
      <c r="BZ981" s="25" t="s">
        <v>13592</v>
      </c>
      <c r="CA981" s="21" t="s">
        <v>13593</v>
      </c>
      <c r="CB981" s="21" t="s">
        <v>186</v>
      </c>
      <c r="CC981" s="21" t="s">
        <v>186</v>
      </c>
      <c r="CD981" s="21" t="s">
        <v>185</v>
      </c>
      <c r="CE981" s="21" t="s">
        <v>185</v>
      </c>
      <c r="CF981" s="21" t="s">
        <v>197</v>
      </c>
      <c r="CG981" s="21" t="s">
        <v>3091</v>
      </c>
      <c r="CH981" s="21" t="s">
        <v>13594</v>
      </c>
      <c r="CJ981" s="21" t="s">
        <v>198</v>
      </c>
      <c r="CL981" s="21" t="s">
        <v>312</v>
      </c>
      <c r="CV981" s="21" t="s">
        <v>313</v>
      </c>
      <c r="CX981" s="21" t="s">
        <v>1357</v>
      </c>
      <c r="DS981" s="104">
        <f t="shared" si="17"/>
        <v>0</v>
      </c>
      <c r="EG981" s="21" t="s">
        <v>13595</v>
      </c>
      <c r="EH981" s="21">
        <v>2</v>
      </c>
      <c r="EI981" s="116">
        <v>42613</v>
      </c>
      <c r="EJ981" s="116">
        <v>42634</v>
      </c>
      <c r="IY981" s="29" t="s">
        <v>231</v>
      </c>
    </row>
    <row r="982" spans="1:259">
      <c r="A982" s="17">
        <v>979</v>
      </c>
      <c r="B982" s="59" t="s">
        <v>13596</v>
      </c>
      <c r="C982" s="19">
        <v>2171678</v>
      </c>
      <c r="D982" s="17" t="s">
        <v>13597</v>
      </c>
      <c r="F982" s="19" t="s">
        <v>3491</v>
      </c>
      <c r="G982" s="17" t="s">
        <v>342</v>
      </c>
      <c r="H982" s="116">
        <v>42600</v>
      </c>
      <c r="Z982" s="21">
        <v>9.96</v>
      </c>
      <c r="AA982" s="21">
        <v>7.22</v>
      </c>
      <c r="AB982" s="21">
        <v>149</v>
      </c>
      <c r="AC982" s="21">
        <v>192</v>
      </c>
      <c r="AD982" s="21">
        <v>2.1</v>
      </c>
      <c r="AE982" s="22" t="s">
        <v>180</v>
      </c>
      <c r="AF982" s="22" t="s">
        <v>180</v>
      </c>
      <c r="AG982" s="22" t="s">
        <v>180</v>
      </c>
      <c r="AH982" s="22" t="s">
        <v>180</v>
      </c>
      <c r="AI982" s="22" t="s">
        <v>180</v>
      </c>
      <c r="AJ982" s="21" t="s">
        <v>1405</v>
      </c>
      <c r="AK982" s="23">
        <v>47</v>
      </c>
      <c r="AL982" s="23" t="s">
        <v>523</v>
      </c>
      <c r="AM982" s="23" t="s">
        <v>13598</v>
      </c>
      <c r="AN982" s="23" t="s">
        <v>13599</v>
      </c>
      <c r="AO982" s="23" t="s">
        <v>13600</v>
      </c>
      <c r="AR982" s="24" t="s">
        <v>8180</v>
      </c>
      <c r="AS982" s="24" t="s">
        <v>183</v>
      </c>
      <c r="AT982" s="4" t="s">
        <v>13601</v>
      </c>
      <c r="AU982" s="24">
        <v>42597</v>
      </c>
      <c r="AV982" s="21" t="s">
        <v>185</v>
      </c>
      <c r="AW982" s="21" t="s">
        <v>13602</v>
      </c>
      <c r="AX982" s="21" t="s">
        <v>385</v>
      </c>
      <c r="AY982" s="21" t="s">
        <v>13603</v>
      </c>
      <c r="AZ982" s="21" t="s">
        <v>1832</v>
      </c>
      <c r="BA982" s="21" t="s">
        <v>186</v>
      </c>
      <c r="BB982" s="21" t="s">
        <v>266</v>
      </c>
      <c r="BC982" s="24" t="s">
        <v>387</v>
      </c>
      <c r="BD982" s="21">
        <v>9.96</v>
      </c>
      <c r="BE982" s="21">
        <v>7.22</v>
      </c>
      <c r="BF982" s="21">
        <v>2.1</v>
      </c>
      <c r="BG982" s="21">
        <v>149</v>
      </c>
      <c r="BH982" s="21">
        <v>192</v>
      </c>
      <c r="BI982" s="21">
        <v>30</v>
      </c>
      <c r="BJ982" s="21">
        <v>107</v>
      </c>
      <c r="BK982" s="21">
        <v>1.7</v>
      </c>
      <c r="BM982" s="21" t="s">
        <v>193</v>
      </c>
      <c r="BN982" s="21" t="s">
        <v>193</v>
      </c>
      <c r="BO982" s="21" t="s">
        <v>193</v>
      </c>
      <c r="BP982" s="21" t="s">
        <v>193</v>
      </c>
      <c r="BQ982" s="21" t="s">
        <v>193</v>
      </c>
      <c r="BR982" s="21" t="s">
        <v>193</v>
      </c>
      <c r="BS982" s="21" t="s">
        <v>193</v>
      </c>
      <c r="BT982" s="21" t="s">
        <v>193</v>
      </c>
      <c r="CL982" s="21" t="s">
        <v>13604</v>
      </c>
      <c r="CM982" s="21" t="s">
        <v>185</v>
      </c>
      <c r="CN982" s="21" t="s">
        <v>185</v>
      </c>
      <c r="CV982" s="21" t="s">
        <v>35</v>
      </c>
      <c r="CW982" s="21" t="s">
        <v>35</v>
      </c>
      <c r="DS982" s="104">
        <f t="shared" si="17"/>
        <v>0</v>
      </c>
      <c r="IS982" s="29" t="s">
        <v>202</v>
      </c>
      <c r="IY982" s="29" t="s">
        <v>178</v>
      </c>
    </row>
    <row r="983" spans="1:259">
      <c r="A983" s="17">
        <v>980</v>
      </c>
      <c r="B983" s="18" t="s">
        <v>13605</v>
      </c>
      <c r="C983" s="19">
        <v>2097276</v>
      </c>
      <c r="D983" s="17" t="s">
        <v>36</v>
      </c>
      <c r="F983" s="19" t="s">
        <v>319</v>
      </c>
      <c r="H983" s="116">
        <v>42600</v>
      </c>
      <c r="I983" s="21" t="s">
        <v>584</v>
      </c>
      <c r="J983" s="21" t="s">
        <v>3204</v>
      </c>
      <c r="K983" s="21" t="s">
        <v>1455</v>
      </c>
      <c r="L983" s="21" t="s">
        <v>2274</v>
      </c>
      <c r="W983" s="21" t="s">
        <v>13344</v>
      </c>
      <c r="Z983" s="21">
        <v>2.9</v>
      </c>
      <c r="AA983" s="21">
        <v>1.91</v>
      </c>
      <c r="AB983" s="21">
        <v>123</v>
      </c>
      <c r="AC983" s="21">
        <v>162</v>
      </c>
      <c r="AD983" s="21">
        <v>0.28</v>
      </c>
      <c r="AE983" s="22" t="s">
        <v>178</v>
      </c>
      <c r="AF983" s="22" t="s">
        <v>231</v>
      </c>
      <c r="AG983" s="22" t="s">
        <v>180</v>
      </c>
      <c r="AH983" s="22" t="s">
        <v>180</v>
      </c>
      <c r="AI983" s="22" t="s">
        <v>179</v>
      </c>
      <c r="AK983" s="23">
        <v>52</v>
      </c>
      <c r="AL983" s="23" t="s">
        <v>232</v>
      </c>
      <c r="AM983" s="23" t="s">
        <v>13606</v>
      </c>
      <c r="AN983" s="23" t="s">
        <v>13607</v>
      </c>
      <c r="AO983" s="23" t="s">
        <v>13608</v>
      </c>
      <c r="AS983" s="24" t="s">
        <v>7393</v>
      </c>
      <c r="AT983" s="4">
        <v>1215684</v>
      </c>
      <c r="AU983" s="24">
        <v>42566</v>
      </c>
      <c r="AV983" s="21" t="s">
        <v>185</v>
      </c>
      <c r="AW983" s="21" t="s">
        <v>186</v>
      </c>
      <c r="AY983" s="21" t="s">
        <v>13609</v>
      </c>
      <c r="AZ983" s="21" t="s">
        <v>8269</v>
      </c>
      <c r="BA983" s="21" t="s">
        <v>186</v>
      </c>
      <c r="BB983" s="21" t="s">
        <v>185</v>
      </c>
      <c r="BC983" s="24" t="s">
        <v>328</v>
      </c>
      <c r="BD983" s="21">
        <v>6.97</v>
      </c>
      <c r="BE983" s="21">
        <v>4.93</v>
      </c>
      <c r="BF983" s="21">
        <v>1.66</v>
      </c>
      <c r="BG983" s="21">
        <v>134</v>
      </c>
      <c r="BH983" s="21">
        <v>264</v>
      </c>
      <c r="BI983" s="21">
        <v>8</v>
      </c>
      <c r="BJ983" s="21">
        <v>73</v>
      </c>
      <c r="BK983" s="21">
        <v>1.6</v>
      </c>
      <c r="BL983" s="21">
        <v>15.7</v>
      </c>
      <c r="BM983" s="21" t="s">
        <v>193</v>
      </c>
      <c r="BN983" s="21" t="s">
        <v>193</v>
      </c>
      <c r="BO983" s="21" t="s">
        <v>193</v>
      </c>
      <c r="BP983" s="21" t="s">
        <v>193</v>
      </c>
      <c r="BQ983" s="21" t="s">
        <v>193</v>
      </c>
      <c r="BR983" s="21" t="s">
        <v>193</v>
      </c>
      <c r="BS983" s="21" t="s">
        <v>193</v>
      </c>
      <c r="BT983" s="21" t="s">
        <v>193</v>
      </c>
      <c r="CA983" s="21" t="s">
        <v>13610</v>
      </c>
      <c r="CB983" s="21" t="s">
        <v>186</v>
      </c>
      <c r="CC983" s="21" t="s">
        <v>186</v>
      </c>
      <c r="CD983" s="21" t="s">
        <v>185</v>
      </c>
      <c r="CE983" s="21" t="s">
        <v>185</v>
      </c>
      <c r="CF983" s="21" t="s">
        <v>7770</v>
      </c>
      <c r="CG983" s="21" t="s">
        <v>197</v>
      </c>
      <c r="CJ983" s="21" t="s">
        <v>198</v>
      </c>
      <c r="CL983" s="21" t="s">
        <v>13611</v>
      </c>
      <c r="CM983" s="21" t="s">
        <v>185</v>
      </c>
      <c r="CN983" s="21" t="s">
        <v>185</v>
      </c>
      <c r="CV983" s="21" t="s">
        <v>35</v>
      </c>
      <c r="CW983" s="21" t="s">
        <v>35</v>
      </c>
      <c r="CX983" s="21" t="s">
        <v>248</v>
      </c>
      <c r="DQ983" s="116">
        <v>42612</v>
      </c>
      <c r="DR983" s="116">
        <v>42656</v>
      </c>
      <c r="DS983" s="104">
        <f t="shared" si="17"/>
        <v>44</v>
      </c>
      <c r="DT983" s="21" t="s">
        <v>278</v>
      </c>
      <c r="DU983" s="27" t="s">
        <v>9690</v>
      </c>
      <c r="DV983" s="27" t="s">
        <v>202</v>
      </c>
      <c r="DW983" s="27" t="s">
        <v>203</v>
      </c>
      <c r="DX983" s="27" t="s">
        <v>203</v>
      </c>
      <c r="DY983" s="21" t="s">
        <v>204</v>
      </c>
      <c r="DZ983" s="21" t="s">
        <v>197</v>
      </c>
      <c r="EB983" s="21" t="s">
        <v>197</v>
      </c>
      <c r="EE983" s="21" t="s">
        <v>295</v>
      </c>
      <c r="EG983" s="21" t="s">
        <v>251</v>
      </c>
      <c r="EH983" s="21">
        <v>6</v>
      </c>
      <c r="EI983" s="116">
        <v>42615</v>
      </c>
      <c r="EJ983" s="116">
        <v>42654</v>
      </c>
      <c r="EM983" s="116">
        <v>42696</v>
      </c>
      <c r="EN983" s="21" t="s">
        <v>419</v>
      </c>
      <c r="EO983" s="4">
        <v>1.4</v>
      </c>
      <c r="EP983" s="4">
        <v>23.7</v>
      </c>
      <c r="EQ983" s="21" t="s">
        <v>421</v>
      </c>
      <c r="ER983" s="21" t="s">
        <v>210</v>
      </c>
      <c r="ES983" s="21" t="s">
        <v>197</v>
      </c>
      <c r="ET983" s="21" t="s">
        <v>197</v>
      </c>
      <c r="EU983" s="21" t="s">
        <v>197</v>
      </c>
      <c r="EX983" s="21" t="s">
        <v>296</v>
      </c>
      <c r="EZ983" s="116"/>
      <c r="IY983" s="29" t="s">
        <v>231</v>
      </c>
    </row>
    <row r="984" spans="1:259">
      <c r="A984" s="17">
        <v>981</v>
      </c>
      <c r="B984" s="18" t="s">
        <v>13612</v>
      </c>
      <c r="C984" s="19">
        <v>2097442</v>
      </c>
      <c r="D984" s="17" t="s">
        <v>170</v>
      </c>
      <c r="F984" s="19" t="s">
        <v>353</v>
      </c>
      <c r="H984" s="116">
        <v>42601</v>
      </c>
      <c r="I984" s="21" t="s">
        <v>354</v>
      </c>
      <c r="K984" s="21" t="s">
        <v>210</v>
      </c>
      <c r="W984" s="21" t="s">
        <v>13613</v>
      </c>
      <c r="Z984" s="21">
        <v>1.35</v>
      </c>
      <c r="AA984" s="21">
        <v>0.88</v>
      </c>
      <c r="AB984" s="21">
        <v>109</v>
      </c>
      <c r="AC984" s="21">
        <v>131</v>
      </c>
      <c r="AD984" s="21">
        <v>0.25</v>
      </c>
      <c r="AE984" s="22" t="s">
        <v>179</v>
      </c>
      <c r="AF984" s="22" t="s">
        <v>179</v>
      </c>
      <c r="AG984" s="22" t="s">
        <v>231</v>
      </c>
      <c r="AH984" s="22" t="s">
        <v>180</v>
      </c>
      <c r="AI984" s="22" t="s">
        <v>179</v>
      </c>
      <c r="AK984" s="23">
        <v>60</v>
      </c>
      <c r="AL984" s="23" t="s">
        <v>287</v>
      </c>
      <c r="AM984" s="23" t="s">
        <v>13614</v>
      </c>
      <c r="AN984" s="23" t="s">
        <v>13615</v>
      </c>
      <c r="AO984" s="23" t="s">
        <v>13616</v>
      </c>
      <c r="AR984" s="24" t="s">
        <v>1444</v>
      </c>
      <c r="AS984" s="24" t="s">
        <v>183</v>
      </c>
      <c r="AT984" s="4">
        <v>1219599</v>
      </c>
      <c r="AU984" s="24">
        <v>42586</v>
      </c>
      <c r="AV984" s="21" t="s">
        <v>185</v>
      </c>
      <c r="AW984" s="21" t="s">
        <v>13617</v>
      </c>
      <c r="AX984" s="21" t="s">
        <v>187</v>
      </c>
      <c r="AY984" s="21" t="s">
        <v>768</v>
      </c>
      <c r="AZ984" s="21" t="s">
        <v>13618</v>
      </c>
      <c r="BA984" s="21" t="s">
        <v>186</v>
      </c>
      <c r="BB984" s="21" t="s">
        <v>13619</v>
      </c>
      <c r="BC984" s="24" t="s">
        <v>192</v>
      </c>
      <c r="BD984" s="21">
        <v>4.47</v>
      </c>
      <c r="BE984" s="21">
        <v>2.17</v>
      </c>
      <c r="BF984" s="21">
        <v>1.96</v>
      </c>
      <c r="BG984" s="21">
        <v>137</v>
      </c>
      <c r="BH984" s="21">
        <v>229</v>
      </c>
      <c r="BI984" s="21">
        <v>25</v>
      </c>
      <c r="BJ984" s="21">
        <v>61</v>
      </c>
      <c r="BK984" s="21">
        <v>15.5</v>
      </c>
      <c r="BM984" s="21" t="s">
        <v>193</v>
      </c>
      <c r="BN984" s="21" t="s">
        <v>269</v>
      </c>
      <c r="BO984" s="21" t="s">
        <v>193</v>
      </c>
      <c r="BP984" s="21" t="s">
        <v>269</v>
      </c>
      <c r="BQ984" s="21" t="s">
        <v>269</v>
      </c>
      <c r="BR984" s="21" t="s">
        <v>193</v>
      </c>
      <c r="BS984" s="21" t="s">
        <v>193</v>
      </c>
      <c r="BT984" s="21" t="s">
        <v>193</v>
      </c>
      <c r="BV984" s="21" t="s">
        <v>7611</v>
      </c>
      <c r="BW984" s="21">
        <v>120.8</v>
      </c>
      <c r="BX984" s="21">
        <v>59.2</v>
      </c>
      <c r="BY984" s="21">
        <v>61.6</v>
      </c>
      <c r="BZ984" s="25" t="s">
        <v>13620</v>
      </c>
      <c r="CA984" s="21" t="s">
        <v>13621</v>
      </c>
      <c r="CB984" s="21" t="s">
        <v>186</v>
      </c>
      <c r="CC984" s="21" t="s">
        <v>186</v>
      </c>
      <c r="CD984" s="21" t="s">
        <v>185</v>
      </c>
      <c r="CE984" s="21" t="s">
        <v>185</v>
      </c>
      <c r="CF984" s="21" t="s">
        <v>197</v>
      </c>
      <c r="CG984" s="21" t="s">
        <v>13622</v>
      </c>
      <c r="CH984" s="21" t="s">
        <v>13623</v>
      </c>
      <c r="CJ984" s="21" t="s">
        <v>198</v>
      </c>
      <c r="CL984" s="21" t="s">
        <v>13624</v>
      </c>
      <c r="CM984" s="21" t="s">
        <v>185</v>
      </c>
      <c r="CN984" s="21" t="s">
        <v>185</v>
      </c>
      <c r="CQ984" s="21" t="s">
        <v>198</v>
      </c>
      <c r="CV984" s="21" t="s">
        <v>35</v>
      </c>
      <c r="CW984" s="21" t="s">
        <v>35</v>
      </c>
      <c r="CX984" s="21" t="s">
        <v>1357</v>
      </c>
      <c r="DQ984" s="116">
        <v>42614</v>
      </c>
      <c r="DR984" s="116">
        <v>42663</v>
      </c>
      <c r="DS984" s="104">
        <f t="shared" si="17"/>
        <v>49</v>
      </c>
      <c r="DT984" s="21" t="s">
        <v>278</v>
      </c>
      <c r="DU984" s="27" t="s">
        <v>13625</v>
      </c>
      <c r="DV984" s="27" t="s">
        <v>202</v>
      </c>
      <c r="DW984" s="27" t="s">
        <v>203</v>
      </c>
      <c r="DX984" s="27" t="s">
        <v>203</v>
      </c>
      <c r="DY984" s="21" t="s">
        <v>204</v>
      </c>
      <c r="DZ984" s="21" t="s">
        <v>198</v>
      </c>
      <c r="EA984" s="21" t="s">
        <v>514</v>
      </c>
      <c r="EB984" s="21" t="s">
        <v>197</v>
      </c>
      <c r="EE984" s="21" t="s">
        <v>295</v>
      </c>
      <c r="EG984" s="21" t="s">
        <v>251</v>
      </c>
      <c r="EH984" s="21">
        <v>5</v>
      </c>
      <c r="EI984" s="116">
        <v>42619</v>
      </c>
      <c r="EJ984" s="116">
        <v>42651</v>
      </c>
      <c r="EM984" s="116">
        <v>42696</v>
      </c>
      <c r="EN984" s="21" t="s">
        <v>6311</v>
      </c>
      <c r="EO984" s="4">
        <v>0.7</v>
      </c>
      <c r="EP984" s="4">
        <v>12.2</v>
      </c>
      <c r="EQ984" s="21" t="s">
        <v>421</v>
      </c>
      <c r="ER984" s="21" t="s">
        <v>630</v>
      </c>
      <c r="ES984" s="21" t="s">
        <v>197</v>
      </c>
      <c r="ET984" s="21" t="s">
        <v>197</v>
      </c>
      <c r="EU984" s="21" t="s">
        <v>197</v>
      </c>
      <c r="EX984" s="21" t="s">
        <v>296</v>
      </c>
      <c r="IY984" s="29" t="s">
        <v>178</v>
      </c>
    </row>
    <row r="985" spans="1:259">
      <c r="A985" s="17">
        <v>982</v>
      </c>
      <c r="B985" s="18" t="s">
        <v>13626</v>
      </c>
      <c r="C985" s="19">
        <v>2170800</v>
      </c>
      <c r="D985" s="17" t="s">
        <v>8282</v>
      </c>
      <c r="F985" s="19" t="s">
        <v>259</v>
      </c>
      <c r="H985" s="116">
        <v>42601</v>
      </c>
      <c r="J985" s="21" t="s">
        <v>584</v>
      </c>
      <c r="L985" s="21" t="s">
        <v>13627</v>
      </c>
      <c r="M985" s="21" t="s">
        <v>433</v>
      </c>
      <c r="W985" s="21" t="s">
        <v>13628</v>
      </c>
      <c r="Z985" s="21">
        <v>1.14</v>
      </c>
      <c r="AA985" s="21">
        <v>0.52</v>
      </c>
      <c r="AB985" s="21">
        <v>104</v>
      </c>
      <c r="AC985" s="21">
        <v>114</v>
      </c>
      <c r="AD985" s="21">
        <v>0.26</v>
      </c>
      <c r="AE985" s="22" t="s">
        <v>179</v>
      </c>
      <c r="AF985" s="22" t="s">
        <v>179</v>
      </c>
      <c r="AG985" s="22" t="s">
        <v>231</v>
      </c>
      <c r="AH985" s="22" t="s">
        <v>180</v>
      </c>
      <c r="AI985" s="22" t="s">
        <v>179</v>
      </c>
      <c r="AK985" s="23">
        <v>56</v>
      </c>
      <c r="AL985" s="23" t="s">
        <v>181</v>
      </c>
      <c r="AM985" s="23" t="s">
        <v>13629</v>
      </c>
      <c r="AN985" s="23" t="s">
        <v>13630</v>
      </c>
      <c r="AO985" s="23">
        <v>18510805616</v>
      </c>
      <c r="AP985" s="23" t="s">
        <v>13631</v>
      </c>
      <c r="AS985" s="24" t="s">
        <v>3661</v>
      </c>
      <c r="AT985" s="4" t="s">
        <v>13632</v>
      </c>
      <c r="AU985" s="24">
        <v>42594</v>
      </c>
      <c r="AV985" s="21" t="s">
        <v>185</v>
      </c>
      <c r="AW985" s="21" t="s">
        <v>186</v>
      </c>
      <c r="AY985" s="21" t="s">
        <v>13633</v>
      </c>
      <c r="AZ985" s="21" t="s">
        <v>634</v>
      </c>
      <c r="BA985" s="21" t="s">
        <v>13634</v>
      </c>
      <c r="BB985" s="21" t="s">
        <v>266</v>
      </c>
      <c r="BC985" s="24" t="s">
        <v>192</v>
      </c>
      <c r="BD985" s="21">
        <v>6.46</v>
      </c>
      <c r="BE985" s="21">
        <v>4.05</v>
      </c>
      <c r="BF985" s="21">
        <v>1.82</v>
      </c>
      <c r="BG985" s="21">
        <v>115</v>
      </c>
      <c r="BH985" s="21">
        <v>237</v>
      </c>
      <c r="BI985" s="21">
        <v>11</v>
      </c>
      <c r="BJ985" s="21">
        <v>63</v>
      </c>
      <c r="BK985" s="21">
        <v>14</v>
      </c>
      <c r="BL985" s="21">
        <v>22.8</v>
      </c>
      <c r="BM985" s="21" t="s">
        <v>193</v>
      </c>
      <c r="BN985" s="21" t="s">
        <v>193</v>
      </c>
      <c r="BO985" s="21" t="s">
        <v>193</v>
      </c>
      <c r="BP985" s="21" t="s">
        <v>193</v>
      </c>
      <c r="BQ985" s="21" t="s">
        <v>193</v>
      </c>
      <c r="BR985" s="21" t="s">
        <v>193</v>
      </c>
      <c r="BS985" s="21" t="s">
        <v>193</v>
      </c>
      <c r="BT985" s="21" t="s">
        <v>193</v>
      </c>
      <c r="BV985" s="21" t="s">
        <v>13635</v>
      </c>
      <c r="BW985" s="21">
        <v>103.1</v>
      </c>
      <c r="BX985" s="21">
        <v>45</v>
      </c>
      <c r="BY985" s="21">
        <v>58.1</v>
      </c>
      <c r="CA985" s="21" t="s">
        <v>13636</v>
      </c>
      <c r="CB985" s="21" t="s">
        <v>186</v>
      </c>
      <c r="CC985" s="21" t="s">
        <v>186</v>
      </c>
      <c r="CD985" s="21" t="s">
        <v>185</v>
      </c>
      <c r="CE985" s="21" t="s">
        <v>185</v>
      </c>
      <c r="CF985" s="21" t="s">
        <v>197</v>
      </c>
      <c r="CG985" s="21" t="s">
        <v>197</v>
      </c>
      <c r="CL985" s="21" t="s">
        <v>13637</v>
      </c>
      <c r="CM985" s="21" t="s">
        <v>185</v>
      </c>
      <c r="CN985" s="21" t="s">
        <v>185</v>
      </c>
      <c r="CV985" s="21" t="s">
        <v>35</v>
      </c>
      <c r="CW985" s="21" t="s">
        <v>35</v>
      </c>
      <c r="CX985" s="21" t="s">
        <v>248</v>
      </c>
      <c r="DQ985" s="116">
        <v>42611</v>
      </c>
      <c r="DR985" s="116">
        <v>42662</v>
      </c>
      <c r="DS985" s="104">
        <f t="shared" si="17"/>
        <v>51</v>
      </c>
      <c r="DT985" s="21" t="s">
        <v>278</v>
      </c>
      <c r="DU985" s="27" t="s">
        <v>13638</v>
      </c>
      <c r="DV985" s="27" t="s">
        <v>202</v>
      </c>
      <c r="DW985" s="27" t="s">
        <v>203</v>
      </c>
      <c r="DX985" s="27" t="s">
        <v>203</v>
      </c>
      <c r="DY985" s="21" t="s">
        <v>204</v>
      </c>
      <c r="DZ985" s="21" t="s">
        <v>197</v>
      </c>
      <c r="EB985" s="21" t="s">
        <v>197</v>
      </c>
      <c r="EE985" s="21" t="s">
        <v>295</v>
      </c>
      <c r="EG985" s="21" t="s">
        <v>251</v>
      </c>
      <c r="EH985" s="21">
        <v>5</v>
      </c>
      <c r="EI985" s="116">
        <v>42613</v>
      </c>
      <c r="EJ985" s="116">
        <v>42655</v>
      </c>
      <c r="IY985" s="29" t="s">
        <v>178</v>
      </c>
    </row>
    <row r="986" spans="1:259">
      <c r="A986" s="17">
        <v>983</v>
      </c>
      <c r="B986" s="18" t="s">
        <v>13639</v>
      </c>
      <c r="C986" s="19">
        <v>2172983</v>
      </c>
      <c r="D986" s="17" t="s">
        <v>170</v>
      </c>
      <c r="F986" s="19" t="s">
        <v>10926</v>
      </c>
      <c r="H986" s="116">
        <v>42601</v>
      </c>
      <c r="I986" s="21" t="s">
        <v>210</v>
      </c>
      <c r="W986" s="21" t="s">
        <v>13640</v>
      </c>
      <c r="Z986" s="21">
        <v>2.19</v>
      </c>
      <c r="AA986" s="21">
        <v>1.51</v>
      </c>
      <c r="AB986" s="21">
        <v>105</v>
      </c>
      <c r="AC986" s="21">
        <v>192</v>
      </c>
      <c r="AD986" s="21">
        <v>0.26</v>
      </c>
      <c r="AE986" s="22" t="s">
        <v>178</v>
      </c>
      <c r="AF986" s="22" t="s">
        <v>231</v>
      </c>
      <c r="AG986" s="22" t="s">
        <v>231</v>
      </c>
      <c r="AH986" s="22" t="s">
        <v>180</v>
      </c>
      <c r="AI986" s="22" t="s">
        <v>179</v>
      </c>
      <c r="AK986" s="23">
        <v>42</v>
      </c>
      <c r="AL986" s="23" t="s">
        <v>401</v>
      </c>
      <c r="AM986" s="23" t="s">
        <v>13641</v>
      </c>
      <c r="AN986" s="23" t="s">
        <v>13642</v>
      </c>
      <c r="AO986" s="23" t="s">
        <v>13643</v>
      </c>
      <c r="AR986" s="24" t="s">
        <v>237</v>
      </c>
      <c r="AS986" s="24" t="s">
        <v>183</v>
      </c>
      <c r="AT986" s="4" t="s">
        <v>13644</v>
      </c>
      <c r="AU986" s="24">
        <v>42590</v>
      </c>
      <c r="AV986" s="21" t="s">
        <v>185</v>
      </c>
      <c r="AW986" s="21" t="s">
        <v>186</v>
      </c>
      <c r="AX986" s="21" t="s">
        <v>686</v>
      </c>
      <c r="AZ986" s="21" t="s">
        <v>2822</v>
      </c>
      <c r="BA986" s="21" t="s">
        <v>186</v>
      </c>
      <c r="BB986" s="21" t="s">
        <v>185</v>
      </c>
      <c r="BC986" s="24" t="s">
        <v>767</v>
      </c>
      <c r="BD986" s="21">
        <v>7.77</v>
      </c>
      <c r="BE986" s="21">
        <v>4.56</v>
      </c>
      <c r="BF986" s="21">
        <v>2.48</v>
      </c>
      <c r="BG986" s="21">
        <v>117</v>
      </c>
      <c r="BH986" s="21">
        <v>431</v>
      </c>
      <c r="BI986" s="21">
        <v>13</v>
      </c>
      <c r="BJ986" s="21">
        <v>57</v>
      </c>
      <c r="BK986" s="21">
        <v>1.2</v>
      </c>
      <c r="BL986" s="21">
        <v>10.9</v>
      </c>
      <c r="BM986" s="21" t="s">
        <v>193</v>
      </c>
      <c r="BN986" s="21" t="s">
        <v>269</v>
      </c>
      <c r="BO986" s="21" t="s">
        <v>193</v>
      </c>
      <c r="BP986" s="21" t="s">
        <v>269</v>
      </c>
      <c r="BQ986" s="21" t="s">
        <v>269</v>
      </c>
      <c r="BR986" s="21" t="s">
        <v>193</v>
      </c>
      <c r="BS986" s="21" t="s">
        <v>193</v>
      </c>
      <c r="BT986" s="21" t="s">
        <v>193</v>
      </c>
      <c r="BU986" s="21">
        <v>20.21</v>
      </c>
      <c r="BV986" s="21" t="s">
        <v>7611</v>
      </c>
      <c r="BW986" s="21">
        <v>116.2</v>
      </c>
      <c r="BX986" s="21">
        <v>65.7</v>
      </c>
      <c r="BY986" s="21">
        <v>50.6</v>
      </c>
      <c r="BZ986" s="25" t="s">
        <v>13645</v>
      </c>
      <c r="CA986" s="21" t="s">
        <v>12781</v>
      </c>
      <c r="CB986" s="21" t="s">
        <v>186</v>
      </c>
      <c r="CC986" s="21" t="s">
        <v>186</v>
      </c>
      <c r="CD986" s="21" t="s">
        <v>185</v>
      </c>
      <c r="CE986" s="21" t="s">
        <v>185</v>
      </c>
      <c r="CF986" s="21" t="s">
        <v>197</v>
      </c>
      <c r="CG986" s="21" t="s">
        <v>185</v>
      </c>
      <c r="CJ986" s="21" t="s">
        <v>198</v>
      </c>
      <c r="CL986" s="21" t="s">
        <v>13646</v>
      </c>
      <c r="CM986" s="21" t="s">
        <v>185</v>
      </c>
      <c r="CN986" s="21" t="s">
        <v>185</v>
      </c>
      <c r="CQ986" s="21" t="s">
        <v>198</v>
      </c>
      <c r="CV986" s="21" t="s">
        <v>35</v>
      </c>
      <c r="CW986" s="21" t="s">
        <v>35</v>
      </c>
      <c r="CX986" s="21" t="s">
        <v>248</v>
      </c>
      <c r="DQ986" s="116">
        <v>42606</v>
      </c>
      <c r="DR986" s="116">
        <v>42662</v>
      </c>
      <c r="DS986" s="104">
        <f t="shared" si="17"/>
        <v>56</v>
      </c>
      <c r="DT986" s="21" t="s">
        <v>278</v>
      </c>
      <c r="DU986" s="27" t="s">
        <v>11696</v>
      </c>
      <c r="DV986" s="27" t="s">
        <v>202</v>
      </c>
      <c r="DW986" s="27" t="s">
        <v>203</v>
      </c>
      <c r="DX986" s="27" t="s">
        <v>203</v>
      </c>
      <c r="DY986" s="21" t="s">
        <v>204</v>
      </c>
      <c r="DZ986" s="21" t="s">
        <v>197</v>
      </c>
      <c r="EB986" s="21" t="s">
        <v>197</v>
      </c>
      <c r="EE986" s="21" t="s">
        <v>470</v>
      </c>
      <c r="EG986" s="21" t="s">
        <v>251</v>
      </c>
      <c r="EI986" s="116">
        <v>42607</v>
      </c>
      <c r="EJ986" s="116">
        <v>42653</v>
      </c>
      <c r="EZ986" s="116">
        <v>42788</v>
      </c>
      <c r="FA986" s="21" t="s">
        <v>8041</v>
      </c>
      <c r="FB986" s="21">
        <v>1.2</v>
      </c>
      <c r="FC986" s="21">
        <v>9</v>
      </c>
      <c r="FD986" s="21" t="s">
        <v>209</v>
      </c>
      <c r="FE986" s="21" t="s">
        <v>210</v>
      </c>
      <c r="FF986" s="21" t="s">
        <v>197</v>
      </c>
      <c r="FG986" s="21" t="s">
        <v>197</v>
      </c>
      <c r="FJ986" s="21" t="s">
        <v>296</v>
      </c>
      <c r="IY986" s="29" t="s">
        <v>231</v>
      </c>
    </row>
    <row r="987" spans="1:259">
      <c r="A987" s="17">
        <v>984</v>
      </c>
      <c r="B987" s="18" t="s">
        <v>13647</v>
      </c>
      <c r="C987" s="19">
        <v>2171562</v>
      </c>
      <c r="D987" s="17" t="s">
        <v>36</v>
      </c>
      <c r="F987" s="19" t="s">
        <v>12870</v>
      </c>
      <c r="H987" s="116">
        <v>42604</v>
      </c>
      <c r="I987" s="21" t="s">
        <v>210</v>
      </c>
      <c r="J987" s="21" t="s">
        <v>210</v>
      </c>
      <c r="K987" s="21" t="s">
        <v>630</v>
      </c>
      <c r="L987" s="21" t="s">
        <v>774</v>
      </c>
      <c r="N987" s="21" t="s">
        <v>2343</v>
      </c>
      <c r="W987" s="21" t="s">
        <v>13640</v>
      </c>
      <c r="Z987" s="21">
        <v>4.06</v>
      </c>
      <c r="AA987" s="21">
        <v>3.2</v>
      </c>
      <c r="AB987" s="21">
        <v>115</v>
      </c>
      <c r="AC987" s="21">
        <v>138</v>
      </c>
      <c r="AD987" s="21">
        <v>0.51</v>
      </c>
      <c r="AE987" s="22" t="s">
        <v>180</v>
      </c>
      <c r="AF987" s="22" t="s">
        <v>180</v>
      </c>
      <c r="AG987" s="22" t="s">
        <v>180</v>
      </c>
      <c r="AH987" s="22" t="s">
        <v>180</v>
      </c>
      <c r="AI987" s="22" t="s">
        <v>178</v>
      </c>
      <c r="AK987" s="23">
        <v>74</v>
      </c>
      <c r="AL987" s="23" t="s">
        <v>232</v>
      </c>
      <c r="AM987" s="23" t="s">
        <v>13648</v>
      </c>
      <c r="AN987" s="23" t="s">
        <v>13649</v>
      </c>
      <c r="AO987" s="23" t="s">
        <v>13650</v>
      </c>
      <c r="AR987" s="24" t="s">
        <v>500</v>
      </c>
      <c r="AS987" s="24" t="s">
        <v>183</v>
      </c>
      <c r="AT987" s="4" t="s">
        <v>13651</v>
      </c>
      <c r="AU987" s="24">
        <v>42599</v>
      </c>
      <c r="AV987" s="21" t="s">
        <v>185</v>
      </c>
      <c r="AW987" s="21" t="s">
        <v>13652</v>
      </c>
      <c r="AX987" s="21" t="s">
        <v>187</v>
      </c>
      <c r="AY987" s="21" t="s">
        <v>13653</v>
      </c>
      <c r="AZ987" s="21" t="s">
        <v>189</v>
      </c>
      <c r="BA987" s="21" t="s">
        <v>186</v>
      </c>
      <c r="BB987" s="21" t="s">
        <v>13654</v>
      </c>
      <c r="BC987" s="24" t="s">
        <v>2152</v>
      </c>
      <c r="BD987" s="21">
        <v>9.99</v>
      </c>
      <c r="BE987" s="21">
        <v>6.52</v>
      </c>
      <c r="BF987" s="21">
        <v>2.83</v>
      </c>
      <c r="BG987" s="21">
        <v>132</v>
      </c>
      <c r="BH987" s="21">
        <v>219</v>
      </c>
      <c r="BI987" s="21">
        <v>13</v>
      </c>
      <c r="BJ987" s="21">
        <v>55</v>
      </c>
      <c r="BK987" s="21">
        <v>0.8</v>
      </c>
      <c r="BM987" s="21" t="s">
        <v>193</v>
      </c>
      <c r="BN987" s="21" t="s">
        <v>269</v>
      </c>
      <c r="BO987" s="21" t="s">
        <v>193</v>
      </c>
      <c r="BP987" s="21" t="s">
        <v>269</v>
      </c>
      <c r="BQ987" s="21" t="s">
        <v>269</v>
      </c>
      <c r="BR987" s="21" t="s">
        <v>193</v>
      </c>
      <c r="BS987" s="21" t="s">
        <v>193</v>
      </c>
      <c r="BT987" s="21" t="s">
        <v>193</v>
      </c>
      <c r="CK987" s="21" t="s">
        <v>13655</v>
      </c>
      <c r="CL987" s="21" t="s">
        <v>13656</v>
      </c>
      <c r="CM987" s="21" t="s">
        <v>185</v>
      </c>
      <c r="CN987" s="21" t="s">
        <v>185</v>
      </c>
      <c r="CO987" s="21" t="s">
        <v>185</v>
      </c>
      <c r="CV987" s="21" t="s">
        <v>313</v>
      </c>
      <c r="CW987" s="21" t="s">
        <v>35</v>
      </c>
      <c r="CX987" s="21" t="s">
        <v>35</v>
      </c>
      <c r="DQ987" s="116">
        <v>42612</v>
      </c>
      <c r="DR987" s="116">
        <v>42660</v>
      </c>
      <c r="DS987" s="104">
        <f t="shared" si="17"/>
        <v>48</v>
      </c>
      <c r="DT987" s="21" t="s">
        <v>278</v>
      </c>
      <c r="DU987" s="27" t="s">
        <v>13657</v>
      </c>
      <c r="DV987" s="27" t="s">
        <v>202</v>
      </c>
      <c r="DW987" s="27" t="s">
        <v>203</v>
      </c>
      <c r="DX987" s="27" t="s">
        <v>203</v>
      </c>
      <c r="DY987" s="21" t="s">
        <v>204</v>
      </c>
      <c r="DZ987" s="21" t="s">
        <v>197</v>
      </c>
      <c r="EB987" s="21" t="s">
        <v>197</v>
      </c>
      <c r="EE987" s="21" t="s">
        <v>1464</v>
      </c>
      <c r="EG987" s="21" t="s">
        <v>251</v>
      </c>
      <c r="EH987" s="21">
        <v>4</v>
      </c>
      <c r="EI987" s="116">
        <v>42620</v>
      </c>
      <c r="EJ987" s="116">
        <v>42653</v>
      </c>
      <c r="IY987" s="29" t="s">
        <v>178</v>
      </c>
    </row>
    <row r="988" spans="1:259">
      <c r="A988" s="17">
        <v>985</v>
      </c>
      <c r="B988" s="18" t="s">
        <v>13658</v>
      </c>
      <c r="C988" s="19">
        <v>2171602</v>
      </c>
      <c r="D988" s="17" t="s">
        <v>170</v>
      </c>
      <c r="F988" s="19" t="s">
        <v>8883</v>
      </c>
      <c r="H988" s="116">
        <v>42604</v>
      </c>
      <c r="I988" s="21" t="s">
        <v>992</v>
      </c>
      <c r="K988" s="21" t="s">
        <v>630</v>
      </c>
      <c r="L988" s="21" t="s">
        <v>13659</v>
      </c>
      <c r="W988" s="21" t="s">
        <v>13660</v>
      </c>
      <c r="Z988" s="21">
        <v>0.62</v>
      </c>
      <c r="AA988" s="21">
        <v>0.37</v>
      </c>
      <c r="AB988" s="21">
        <v>86</v>
      </c>
      <c r="AC988" s="21">
        <v>85</v>
      </c>
      <c r="AD988" s="21">
        <v>0.18</v>
      </c>
      <c r="AE988" s="22" t="s">
        <v>476</v>
      </c>
      <c r="AF988" s="22" t="s">
        <v>476</v>
      </c>
      <c r="AG988" s="22" t="s">
        <v>178</v>
      </c>
      <c r="AH988" s="22" t="s">
        <v>231</v>
      </c>
      <c r="AI988" s="22" t="s">
        <v>476</v>
      </c>
      <c r="AK988" s="23">
        <v>30</v>
      </c>
      <c r="AL988" s="23" t="s">
        <v>437</v>
      </c>
      <c r="AM988" s="23" t="s">
        <v>13661</v>
      </c>
      <c r="AN988" s="23" t="s">
        <v>13662</v>
      </c>
      <c r="AO988" s="23" t="s">
        <v>13663</v>
      </c>
      <c r="AR988" s="24" t="s">
        <v>8180</v>
      </c>
      <c r="AS988" s="24" t="s">
        <v>183</v>
      </c>
      <c r="AT988" s="4" t="s">
        <v>13664</v>
      </c>
      <c r="AU988" s="24">
        <v>42597</v>
      </c>
      <c r="AV988" s="21" t="s">
        <v>185</v>
      </c>
      <c r="AW988" s="21" t="s">
        <v>13665</v>
      </c>
      <c r="AX988" s="21" t="s">
        <v>589</v>
      </c>
      <c r="AY988" s="21" t="s">
        <v>9325</v>
      </c>
      <c r="AZ988" s="21" t="s">
        <v>1832</v>
      </c>
      <c r="BA988" s="21" t="s">
        <v>186</v>
      </c>
      <c r="BB988" s="21" t="s">
        <v>13666</v>
      </c>
      <c r="BC988" s="24" t="s">
        <v>192</v>
      </c>
      <c r="BD988" s="21">
        <v>4.45</v>
      </c>
      <c r="BE988" s="21">
        <v>2.79</v>
      </c>
      <c r="BF988" s="21">
        <v>1.42</v>
      </c>
      <c r="BG988" s="21">
        <v>115</v>
      </c>
      <c r="BH988" s="21">
        <v>133</v>
      </c>
      <c r="BI988" s="21">
        <v>19</v>
      </c>
      <c r="BJ988" s="21">
        <v>34</v>
      </c>
      <c r="BK988" s="21">
        <v>1.2</v>
      </c>
      <c r="BV988" s="21" t="s">
        <v>13667</v>
      </c>
      <c r="BW988" s="21">
        <v>76.89</v>
      </c>
      <c r="BX988" s="21">
        <v>41.6</v>
      </c>
      <c r="BY988" s="21">
        <v>35.29</v>
      </c>
      <c r="CK988" s="21" t="s">
        <v>13668</v>
      </c>
      <c r="CL988" s="21" t="s">
        <v>13669</v>
      </c>
      <c r="CM988" s="21" t="s">
        <v>185</v>
      </c>
      <c r="CN988" s="21" t="s">
        <v>185</v>
      </c>
      <c r="CO988" s="21" t="s">
        <v>13670</v>
      </c>
      <c r="CQ988" s="21" t="s">
        <v>198</v>
      </c>
      <c r="CV988" s="21" t="s">
        <v>35</v>
      </c>
      <c r="CW988" s="21" t="s">
        <v>35</v>
      </c>
      <c r="CX988" s="21" t="s">
        <v>35</v>
      </c>
      <c r="DQ988" s="116">
        <v>42614</v>
      </c>
      <c r="DR988" s="116">
        <v>42667</v>
      </c>
      <c r="DS988" s="104">
        <f t="shared" si="17"/>
        <v>53</v>
      </c>
      <c r="DT988" s="21" t="s">
        <v>278</v>
      </c>
      <c r="DU988" s="27" t="s">
        <v>13671</v>
      </c>
      <c r="DV988" s="27" t="s">
        <v>202</v>
      </c>
      <c r="DW988" s="27" t="s">
        <v>203</v>
      </c>
      <c r="DX988" s="27" t="s">
        <v>203</v>
      </c>
      <c r="DY988" s="21" t="s">
        <v>204</v>
      </c>
      <c r="DZ988" s="21" t="s">
        <v>198</v>
      </c>
      <c r="EA988" s="21" t="s">
        <v>514</v>
      </c>
      <c r="EB988" s="21" t="s">
        <v>197</v>
      </c>
      <c r="EE988" s="21" t="s">
        <v>295</v>
      </c>
      <c r="EG988" s="21" t="s">
        <v>933</v>
      </c>
      <c r="EH988" s="21">
        <v>5</v>
      </c>
      <c r="EI988" s="116">
        <v>42620</v>
      </c>
      <c r="EJ988" s="116">
        <v>42652</v>
      </c>
      <c r="EM988" s="116">
        <v>42703</v>
      </c>
      <c r="EN988" s="21" t="s">
        <v>8072</v>
      </c>
      <c r="EO988" s="4">
        <v>0.8</v>
      </c>
      <c r="EP988" s="4">
        <v>15.1</v>
      </c>
      <c r="EQ988" s="21" t="s">
        <v>421</v>
      </c>
      <c r="ER988" s="21" t="s">
        <v>355</v>
      </c>
      <c r="ES988" s="21" t="s">
        <v>197</v>
      </c>
      <c r="ET988" s="21" t="s">
        <v>197</v>
      </c>
      <c r="EU988" s="21" t="s">
        <v>197</v>
      </c>
      <c r="EX988" s="21" t="s">
        <v>296</v>
      </c>
      <c r="IY988" s="29" t="s">
        <v>178</v>
      </c>
    </row>
    <row r="989" spans="1:259">
      <c r="A989" s="17">
        <v>986</v>
      </c>
      <c r="B989" s="18" t="s">
        <v>13672</v>
      </c>
      <c r="C989" s="19">
        <v>2171423</v>
      </c>
      <c r="D989" s="17" t="s">
        <v>34</v>
      </c>
      <c r="F989" s="19" t="s">
        <v>259</v>
      </c>
      <c r="H989" s="116">
        <v>42604</v>
      </c>
      <c r="I989" s="21" t="s">
        <v>210</v>
      </c>
      <c r="K989" s="21" t="s">
        <v>13673</v>
      </c>
      <c r="M989" s="21" t="s">
        <v>2696</v>
      </c>
      <c r="W989" s="21" t="s">
        <v>13674</v>
      </c>
      <c r="Z989" s="21">
        <v>1.77</v>
      </c>
      <c r="AA989" s="21">
        <v>1.38</v>
      </c>
      <c r="AB989" s="21">
        <v>88</v>
      </c>
      <c r="AC989" s="21">
        <v>59</v>
      </c>
      <c r="AD989" s="21">
        <v>0.11</v>
      </c>
      <c r="AE989" s="22" t="s">
        <v>179</v>
      </c>
      <c r="AF989" s="22" t="s">
        <v>178</v>
      </c>
      <c r="AG989" s="22" t="s">
        <v>178</v>
      </c>
      <c r="AH989" s="22" t="s">
        <v>178</v>
      </c>
      <c r="AI989" s="22" t="s">
        <v>476</v>
      </c>
      <c r="AK989" s="23">
        <v>56</v>
      </c>
      <c r="AL989" s="23" t="s">
        <v>401</v>
      </c>
      <c r="AM989" s="23" t="s">
        <v>13675</v>
      </c>
      <c r="AN989" s="23" t="s">
        <v>13676</v>
      </c>
      <c r="AO989" s="23" t="s">
        <v>13677</v>
      </c>
      <c r="AR989" s="24" t="s">
        <v>237</v>
      </c>
      <c r="AS989" s="24" t="s">
        <v>183</v>
      </c>
      <c r="AT989" s="4" t="s">
        <v>13678</v>
      </c>
      <c r="AV989" s="21" t="s">
        <v>185</v>
      </c>
      <c r="AW989" s="21" t="s">
        <v>186</v>
      </c>
      <c r="AY989" s="21" t="s">
        <v>13679</v>
      </c>
      <c r="AZ989" s="21" t="s">
        <v>634</v>
      </c>
      <c r="BA989" s="21" t="s">
        <v>13680</v>
      </c>
      <c r="BB989" s="21" t="s">
        <v>266</v>
      </c>
      <c r="BC989" s="24" t="s">
        <v>192</v>
      </c>
      <c r="BD989" s="21">
        <v>4.99</v>
      </c>
      <c r="BE989" s="21">
        <v>3.45</v>
      </c>
      <c r="BF989" s="21">
        <v>1.12</v>
      </c>
      <c r="BG989" s="21">
        <v>127</v>
      </c>
      <c r="BH989" s="21">
        <v>250</v>
      </c>
      <c r="BI989" s="21">
        <v>16</v>
      </c>
      <c r="BJ989" s="21">
        <v>64</v>
      </c>
      <c r="BK989" s="21">
        <v>13.5</v>
      </c>
      <c r="BL989" s="21">
        <v>11.4</v>
      </c>
      <c r="BM989" s="21" t="s">
        <v>193</v>
      </c>
      <c r="BN989" s="21" t="s">
        <v>269</v>
      </c>
      <c r="BO989" s="21" t="s">
        <v>193</v>
      </c>
      <c r="BP989" s="21" t="s">
        <v>193</v>
      </c>
      <c r="BQ989" s="21" t="s">
        <v>193</v>
      </c>
      <c r="BR989" s="21" t="s">
        <v>193</v>
      </c>
      <c r="BS989" s="21" t="s">
        <v>193</v>
      </c>
      <c r="BT989" s="21" t="s">
        <v>193</v>
      </c>
      <c r="BZ989" s="25" t="s">
        <v>13681</v>
      </c>
      <c r="CA989" s="21" t="s">
        <v>13682</v>
      </c>
      <c r="CB989" s="21" t="s">
        <v>186</v>
      </c>
      <c r="CC989" s="21" t="s">
        <v>4524</v>
      </c>
      <c r="CD989" s="21" t="s">
        <v>185</v>
      </c>
      <c r="CE989" s="21" t="s">
        <v>185</v>
      </c>
      <c r="CF989" s="21" t="s">
        <v>197</v>
      </c>
      <c r="CG989" s="21" t="s">
        <v>185</v>
      </c>
      <c r="CL989" s="21" t="s">
        <v>13683</v>
      </c>
      <c r="CM989" s="21" t="s">
        <v>185</v>
      </c>
      <c r="CN989" s="21" t="s">
        <v>185</v>
      </c>
      <c r="CQ989" s="21" t="s">
        <v>198</v>
      </c>
      <c r="CV989" s="21" t="s">
        <v>35</v>
      </c>
      <c r="CW989" s="21" t="s">
        <v>35</v>
      </c>
      <c r="CX989" s="21" t="s">
        <v>248</v>
      </c>
      <c r="DQ989" s="116">
        <v>42618</v>
      </c>
      <c r="DR989" s="116">
        <v>42670</v>
      </c>
      <c r="DS989" s="104">
        <f t="shared" si="17"/>
        <v>52</v>
      </c>
      <c r="DT989" s="21" t="s">
        <v>278</v>
      </c>
      <c r="DU989" s="27" t="s">
        <v>13684</v>
      </c>
      <c r="DV989" s="27" t="s">
        <v>202</v>
      </c>
      <c r="DW989" s="27" t="s">
        <v>203</v>
      </c>
      <c r="DX989" s="27" t="s">
        <v>203</v>
      </c>
      <c r="DY989" s="21" t="s">
        <v>204</v>
      </c>
      <c r="DZ989" s="21" t="s">
        <v>197</v>
      </c>
      <c r="EB989" s="21" t="s">
        <v>197</v>
      </c>
      <c r="EE989" s="21" t="s">
        <v>295</v>
      </c>
      <c r="EG989" s="21" t="s">
        <v>251</v>
      </c>
      <c r="EH989" s="21">
        <v>5</v>
      </c>
      <c r="EI989" s="116">
        <v>42625</v>
      </c>
      <c r="EJ989" s="116">
        <v>42655</v>
      </c>
      <c r="IY989" s="29" t="s">
        <v>178</v>
      </c>
    </row>
    <row r="990" spans="1:259">
      <c r="A990" s="17">
        <v>987</v>
      </c>
      <c r="B990" s="18" t="s">
        <v>13685</v>
      </c>
      <c r="C990" s="19">
        <v>2171675</v>
      </c>
      <c r="D990" s="17" t="s">
        <v>170</v>
      </c>
      <c r="F990" s="19" t="s">
        <v>319</v>
      </c>
      <c r="H990" s="116">
        <v>42605</v>
      </c>
      <c r="I990" s="21" t="s">
        <v>354</v>
      </c>
      <c r="J990" s="21" t="s">
        <v>585</v>
      </c>
      <c r="M990" s="21" t="s">
        <v>13686</v>
      </c>
      <c r="W990" s="21" t="s">
        <v>13687</v>
      </c>
      <c r="Z990" s="21">
        <v>2.79</v>
      </c>
      <c r="AA990" s="21">
        <v>1.52</v>
      </c>
      <c r="AB990" s="21">
        <v>125</v>
      </c>
      <c r="AC990" s="21">
        <v>105</v>
      </c>
      <c r="AD990" s="21">
        <v>0.46</v>
      </c>
      <c r="AE990" s="22" t="s">
        <v>178</v>
      </c>
      <c r="AF990" s="22" t="s">
        <v>231</v>
      </c>
      <c r="AG990" s="22" t="s">
        <v>180</v>
      </c>
      <c r="AH990" s="22" t="s">
        <v>180</v>
      </c>
      <c r="AI990" s="22" t="s">
        <v>179</v>
      </c>
      <c r="AK990" s="23">
        <v>53</v>
      </c>
      <c r="AL990" s="23" t="s">
        <v>232</v>
      </c>
      <c r="AM990" s="23" t="s">
        <v>13688</v>
      </c>
      <c r="AN990" s="23" t="s">
        <v>13689</v>
      </c>
      <c r="AO990" s="23" t="s">
        <v>13690</v>
      </c>
      <c r="AR990" s="24" t="s">
        <v>1444</v>
      </c>
      <c r="AS990" s="24" t="s">
        <v>183</v>
      </c>
      <c r="AT990" s="4">
        <v>1221267</v>
      </c>
      <c r="AU990" s="24">
        <v>42594</v>
      </c>
      <c r="AV990" s="21" t="s">
        <v>185</v>
      </c>
      <c r="AW990" s="21" t="s">
        <v>850</v>
      </c>
      <c r="AX990" s="21" t="s">
        <v>263</v>
      </c>
      <c r="AY990" s="21" t="s">
        <v>305</v>
      </c>
      <c r="BA990" s="21" t="s">
        <v>186</v>
      </c>
      <c r="BC990" s="24" t="s">
        <v>387</v>
      </c>
      <c r="BD990" s="21">
        <v>4.26</v>
      </c>
      <c r="BE990" s="21">
        <v>2.03</v>
      </c>
      <c r="BF990" s="21">
        <v>1.93</v>
      </c>
      <c r="BG990" s="21">
        <v>135</v>
      </c>
      <c r="BH990" s="21">
        <v>233</v>
      </c>
      <c r="BI990" s="21">
        <v>49</v>
      </c>
      <c r="BJ990" s="21">
        <v>67</v>
      </c>
      <c r="BK990" s="21">
        <v>8.1</v>
      </c>
      <c r="BM990" s="21" t="s">
        <v>193</v>
      </c>
      <c r="BN990" s="21" t="s">
        <v>269</v>
      </c>
      <c r="BO990" s="21" t="s">
        <v>193</v>
      </c>
      <c r="BP990" s="21" t="s">
        <v>193</v>
      </c>
      <c r="BQ990" s="21" t="s">
        <v>269</v>
      </c>
      <c r="BR990" s="21" t="s">
        <v>193</v>
      </c>
      <c r="BS990" s="21" t="s">
        <v>193</v>
      </c>
      <c r="BT990" s="21" t="s">
        <v>193</v>
      </c>
      <c r="BV990" s="21" t="s">
        <v>8837</v>
      </c>
      <c r="BW990" s="21">
        <v>86.1</v>
      </c>
      <c r="BX990" s="21">
        <v>47.44</v>
      </c>
      <c r="BY990" s="21">
        <v>38.66</v>
      </c>
      <c r="BZ990" s="25" t="s">
        <v>13691</v>
      </c>
      <c r="CA990" s="21" t="s">
        <v>13692</v>
      </c>
      <c r="CB990" s="21" t="s">
        <v>186</v>
      </c>
      <c r="CC990" s="21" t="s">
        <v>13693</v>
      </c>
      <c r="CD990" s="21" t="s">
        <v>185</v>
      </c>
      <c r="CE990" s="21" t="s">
        <v>185</v>
      </c>
      <c r="CF990" s="21" t="s">
        <v>197</v>
      </c>
      <c r="CG990" s="21" t="s">
        <v>185</v>
      </c>
      <c r="CJ990" s="21" t="s">
        <v>198</v>
      </c>
      <c r="CK990" s="21" t="s">
        <v>13694</v>
      </c>
      <c r="CL990" s="21" t="s">
        <v>13695</v>
      </c>
      <c r="CM990" s="21" t="s">
        <v>13696</v>
      </c>
      <c r="CN990" s="21" t="s">
        <v>185</v>
      </c>
      <c r="CO990" s="21" t="s">
        <v>185</v>
      </c>
      <c r="CQ990" s="21" t="s">
        <v>198</v>
      </c>
      <c r="CV990" s="21" t="s">
        <v>35</v>
      </c>
      <c r="CW990" s="21" t="s">
        <v>35</v>
      </c>
      <c r="CX990" s="21" t="s">
        <v>13697</v>
      </c>
      <c r="DQ990" s="116">
        <v>42618</v>
      </c>
      <c r="DR990" s="116">
        <v>42661</v>
      </c>
      <c r="DS990" s="104">
        <f t="shared" si="17"/>
        <v>43</v>
      </c>
      <c r="DT990" s="21" t="s">
        <v>278</v>
      </c>
      <c r="DU990" s="27" t="s">
        <v>9690</v>
      </c>
      <c r="DV990" s="27" t="s">
        <v>202</v>
      </c>
      <c r="DW990" s="27" t="s">
        <v>203</v>
      </c>
      <c r="DX990" s="27" t="s">
        <v>203</v>
      </c>
      <c r="DY990" s="21" t="s">
        <v>204</v>
      </c>
      <c r="DZ990" s="21" t="s">
        <v>197</v>
      </c>
      <c r="EB990" s="21" t="s">
        <v>197</v>
      </c>
      <c r="EE990" s="21" t="s">
        <v>295</v>
      </c>
      <c r="EG990" s="21" t="s">
        <v>251</v>
      </c>
      <c r="EH990" s="21">
        <v>5</v>
      </c>
      <c r="EI990" s="116">
        <v>42627</v>
      </c>
      <c r="EJ990" s="116">
        <v>42656</v>
      </c>
      <c r="EM990" s="116">
        <v>42703</v>
      </c>
      <c r="EN990" s="21" t="s">
        <v>419</v>
      </c>
      <c r="EO990" s="4">
        <v>1.1</v>
      </c>
      <c r="EP990" s="4">
        <v>14.1</v>
      </c>
      <c r="EQ990" s="21" t="s">
        <v>421</v>
      </c>
      <c r="ER990" s="21" t="s">
        <v>585</v>
      </c>
      <c r="ES990" s="21" t="s">
        <v>197</v>
      </c>
      <c r="ET990" s="21" t="s">
        <v>197</v>
      </c>
      <c r="EU990" s="21" t="s">
        <v>197</v>
      </c>
      <c r="EX990" s="21" t="s">
        <v>296</v>
      </c>
      <c r="IY990" s="29" t="s">
        <v>178</v>
      </c>
    </row>
    <row r="991" spans="1:259">
      <c r="A991" s="17">
        <v>988</v>
      </c>
      <c r="B991" s="18" t="s">
        <v>13698</v>
      </c>
      <c r="C991" s="19">
        <v>2170774</v>
      </c>
      <c r="D991" s="17" t="s">
        <v>8282</v>
      </c>
      <c r="F991" s="19" t="s">
        <v>259</v>
      </c>
      <c r="H991" s="116">
        <v>42605</v>
      </c>
      <c r="J991" s="21" t="s">
        <v>586</v>
      </c>
      <c r="L991" s="21" t="s">
        <v>897</v>
      </c>
      <c r="W991" s="21" t="s">
        <v>13640</v>
      </c>
      <c r="Z991" s="21">
        <v>3.51</v>
      </c>
      <c r="AA991" s="21">
        <v>2.59</v>
      </c>
      <c r="AB991" s="21">
        <v>115</v>
      </c>
      <c r="AC991" s="21">
        <v>224</v>
      </c>
      <c r="AD991" s="21">
        <v>0.45</v>
      </c>
      <c r="AE991" s="22" t="s">
        <v>180</v>
      </c>
      <c r="AF991" s="22" t="s">
        <v>180</v>
      </c>
      <c r="AG991" s="22" t="s">
        <v>180</v>
      </c>
      <c r="AH991" s="22" t="s">
        <v>180</v>
      </c>
      <c r="AI991" s="22" t="s">
        <v>179</v>
      </c>
      <c r="AK991" s="23">
        <v>59</v>
      </c>
      <c r="AL991" s="23" t="s">
        <v>401</v>
      </c>
      <c r="AM991" s="23" t="s">
        <v>13699</v>
      </c>
      <c r="AN991" s="23" t="s">
        <v>13700</v>
      </c>
      <c r="AQ991" s="24" t="s">
        <v>13495</v>
      </c>
      <c r="AR991" s="24" t="s">
        <v>1251</v>
      </c>
      <c r="AS991" s="24" t="s">
        <v>183</v>
      </c>
      <c r="AT991" s="4">
        <v>1221599</v>
      </c>
      <c r="AU991" s="24">
        <v>42597</v>
      </c>
      <c r="AV991" s="21" t="s">
        <v>185</v>
      </c>
      <c r="AW991" s="21" t="s">
        <v>13701</v>
      </c>
      <c r="AX991" s="21" t="s">
        <v>589</v>
      </c>
      <c r="AY991" s="21" t="s">
        <v>13702</v>
      </c>
      <c r="AZ991" s="21" t="s">
        <v>4909</v>
      </c>
      <c r="BA991" s="21" t="s">
        <v>186</v>
      </c>
      <c r="BB991" s="21" t="s">
        <v>1894</v>
      </c>
      <c r="BC991" s="24" t="s">
        <v>1231</v>
      </c>
      <c r="BD991" s="21">
        <v>8.47</v>
      </c>
      <c r="BE991" s="21">
        <v>5.28</v>
      </c>
      <c r="BF991" s="21">
        <v>2.66</v>
      </c>
      <c r="BG991" s="21">
        <v>144</v>
      </c>
      <c r="BH991" s="21">
        <v>330</v>
      </c>
      <c r="BI991" s="21">
        <v>13</v>
      </c>
      <c r="BJ991" s="21">
        <v>53</v>
      </c>
      <c r="BK991" s="21">
        <v>16.9</v>
      </c>
      <c r="BM991" s="21" t="s">
        <v>193</v>
      </c>
      <c r="BN991" s="21" t="s">
        <v>269</v>
      </c>
      <c r="BO991" s="21" t="s">
        <v>193</v>
      </c>
      <c r="BP991" s="21" t="s">
        <v>269</v>
      </c>
      <c r="BQ991" s="21" t="s">
        <v>269</v>
      </c>
      <c r="BR991" s="21" t="s">
        <v>193</v>
      </c>
      <c r="BS991" s="21" t="s">
        <v>193</v>
      </c>
      <c r="BT991" s="21" t="s">
        <v>193</v>
      </c>
      <c r="BZ991" s="25" t="s">
        <v>13703</v>
      </c>
      <c r="CA991" s="21" t="s">
        <v>13704</v>
      </c>
      <c r="CB991" s="21" t="s">
        <v>186</v>
      </c>
      <c r="CC991" s="21" t="s">
        <v>1620</v>
      </c>
      <c r="CD991" s="21" t="s">
        <v>2524</v>
      </c>
      <c r="CE991" s="21" t="s">
        <v>185</v>
      </c>
      <c r="CF991" s="21" t="s">
        <v>197</v>
      </c>
      <c r="CG991" s="21" t="s">
        <v>185</v>
      </c>
      <c r="CK991" s="21" t="s">
        <v>13403</v>
      </c>
      <c r="CL991" s="21" t="s">
        <v>13705</v>
      </c>
      <c r="CM991" s="21" t="s">
        <v>185</v>
      </c>
      <c r="CN991" s="21" t="s">
        <v>185</v>
      </c>
      <c r="CO991" s="21" t="s">
        <v>13706</v>
      </c>
      <c r="CV991" s="21" t="s">
        <v>35</v>
      </c>
      <c r="CW991" s="21" t="s">
        <v>35</v>
      </c>
      <c r="CX991" s="21" t="s">
        <v>200</v>
      </c>
      <c r="DQ991" s="116">
        <v>42613</v>
      </c>
      <c r="DR991" s="116">
        <v>42663</v>
      </c>
      <c r="DS991" s="104">
        <f t="shared" si="17"/>
        <v>50</v>
      </c>
      <c r="DT991" s="21" t="s">
        <v>278</v>
      </c>
      <c r="DU991" s="27" t="s">
        <v>13638</v>
      </c>
      <c r="DV991" s="27" t="s">
        <v>202</v>
      </c>
      <c r="DW991" s="27" t="s">
        <v>203</v>
      </c>
      <c r="DX991" s="27" t="s">
        <v>203</v>
      </c>
      <c r="DY991" s="21" t="s">
        <v>204</v>
      </c>
      <c r="DZ991" s="21" t="s">
        <v>197</v>
      </c>
      <c r="EB991" s="21" t="s">
        <v>197</v>
      </c>
      <c r="EE991" s="21" t="s">
        <v>295</v>
      </c>
      <c r="EG991" s="21" t="s">
        <v>251</v>
      </c>
      <c r="EH991" s="21">
        <v>6</v>
      </c>
      <c r="EI991" s="116">
        <v>42621</v>
      </c>
      <c r="EJ991" s="116">
        <v>42660</v>
      </c>
      <c r="EM991" s="116">
        <v>42710</v>
      </c>
      <c r="EN991" s="21" t="s">
        <v>6248</v>
      </c>
      <c r="EO991" s="4">
        <v>0.4</v>
      </c>
      <c r="EP991" s="4">
        <v>7.9</v>
      </c>
      <c r="EQ991" s="21" t="s">
        <v>421</v>
      </c>
      <c r="ER991" s="21" t="s">
        <v>629</v>
      </c>
      <c r="ES991" s="21" t="s">
        <v>197</v>
      </c>
      <c r="ET991" s="21" t="s">
        <v>197</v>
      </c>
      <c r="EU991" s="21" t="s">
        <v>197</v>
      </c>
      <c r="EX991" s="21" t="s">
        <v>296</v>
      </c>
      <c r="IY991" s="29" t="s">
        <v>178</v>
      </c>
    </row>
    <row r="992" spans="1:259">
      <c r="A992" s="17">
        <v>989</v>
      </c>
      <c r="B992" s="59" t="s">
        <v>13707</v>
      </c>
      <c r="C992" s="19">
        <v>2171483</v>
      </c>
      <c r="D992" s="17" t="s">
        <v>170</v>
      </c>
      <c r="F992" s="19" t="s">
        <v>319</v>
      </c>
      <c r="G992" s="20" t="s">
        <v>351</v>
      </c>
      <c r="H992" s="116">
        <v>42606</v>
      </c>
      <c r="Z992" s="21">
        <v>6.22</v>
      </c>
      <c r="AA992" s="21">
        <v>3.34</v>
      </c>
      <c r="AB992" s="21">
        <v>82</v>
      </c>
      <c r="AC992" s="21">
        <v>263</v>
      </c>
      <c r="AD992" s="21">
        <v>1.54</v>
      </c>
      <c r="AE992" s="22" t="s">
        <v>180</v>
      </c>
      <c r="AF992" s="22" t="s">
        <v>180</v>
      </c>
      <c r="AG992" s="22" t="s">
        <v>178</v>
      </c>
      <c r="AH992" s="22" t="s">
        <v>180</v>
      </c>
      <c r="AI992" s="22" t="s">
        <v>180</v>
      </c>
      <c r="AJ992" s="21" t="s">
        <v>1405</v>
      </c>
      <c r="AK992" s="23">
        <v>25</v>
      </c>
      <c r="AL992" s="23" t="s">
        <v>760</v>
      </c>
      <c r="AM992" s="23" t="s">
        <v>13708</v>
      </c>
      <c r="AN992" s="23" t="s">
        <v>13709</v>
      </c>
      <c r="AO992" s="23">
        <v>13854316660</v>
      </c>
      <c r="AR992" s="24" t="s">
        <v>237</v>
      </c>
      <c r="AS992" s="24" t="s">
        <v>183</v>
      </c>
      <c r="AT992" s="4" t="s">
        <v>13710</v>
      </c>
      <c r="AU992" s="24">
        <v>42594</v>
      </c>
      <c r="AV992" s="21" t="s">
        <v>185</v>
      </c>
      <c r="AW992" s="21" t="s">
        <v>186</v>
      </c>
      <c r="AX992" s="21" t="s">
        <v>765</v>
      </c>
      <c r="AY992" s="21" t="s">
        <v>13711</v>
      </c>
      <c r="AZ992" s="21" t="s">
        <v>13712</v>
      </c>
      <c r="BA992" s="21" t="s">
        <v>186</v>
      </c>
      <c r="BB992" s="21" t="s">
        <v>13713</v>
      </c>
      <c r="BC992" s="24" t="s">
        <v>407</v>
      </c>
      <c r="BD992" s="21">
        <v>6.22</v>
      </c>
      <c r="BE992" s="21">
        <v>3.34</v>
      </c>
      <c r="BF992" s="21">
        <v>1.54</v>
      </c>
      <c r="BG992" s="21">
        <v>82</v>
      </c>
      <c r="BH992" s="21">
        <v>263</v>
      </c>
      <c r="BI992" s="21">
        <v>9</v>
      </c>
      <c r="BJ992" s="21">
        <v>62</v>
      </c>
      <c r="BK992" s="21" t="s">
        <v>1608</v>
      </c>
      <c r="BL992" s="21">
        <v>12.4</v>
      </c>
      <c r="BM992" s="21" t="s">
        <v>193</v>
      </c>
      <c r="BN992" s="21" t="s">
        <v>269</v>
      </c>
      <c r="BO992" s="21" t="s">
        <v>193</v>
      </c>
      <c r="BP992" s="21" t="s">
        <v>193</v>
      </c>
      <c r="BQ992" s="21" t="s">
        <v>193</v>
      </c>
      <c r="BR992" s="21" t="s">
        <v>193</v>
      </c>
      <c r="BS992" s="21" t="s">
        <v>193</v>
      </c>
      <c r="BT992" s="21" t="s">
        <v>193</v>
      </c>
      <c r="BV992" s="21" t="s">
        <v>13714</v>
      </c>
      <c r="BW992" s="21">
        <v>109.6</v>
      </c>
      <c r="BX992" s="21">
        <v>54.8</v>
      </c>
      <c r="BY992" s="21">
        <v>54.8</v>
      </c>
      <c r="CK992" s="21" t="s">
        <v>13715</v>
      </c>
      <c r="CL992" s="21" t="s">
        <v>185</v>
      </c>
      <c r="CM992" s="21" t="s">
        <v>185</v>
      </c>
      <c r="CN992" s="21" t="s">
        <v>185</v>
      </c>
      <c r="CO992" s="21" t="s">
        <v>13716</v>
      </c>
      <c r="CQ992" s="21" t="s">
        <v>198</v>
      </c>
      <c r="CV992" s="21" t="s">
        <v>35</v>
      </c>
      <c r="CW992" s="21" t="s">
        <v>35</v>
      </c>
      <c r="CX992" s="21" t="s">
        <v>35</v>
      </c>
      <c r="DS992" s="104">
        <f t="shared" si="17"/>
        <v>0</v>
      </c>
      <c r="IS992" s="29" t="s">
        <v>202</v>
      </c>
      <c r="IY992" s="29" t="s">
        <v>179</v>
      </c>
    </row>
    <row r="993" spans="1:259">
      <c r="A993" s="17">
        <v>990</v>
      </c>
      <c r="B993" s="18" t="s">
        <v>13717</v>
      </c>
      <c r="C993" s="19">
        <v>2165155</v>
      </c>
      <c r="D993" s="17" t="s">
        <v>170</v>
      </c>
      <c r="F993" s="19" t="s">
        <v>3491</v>
      </c>
      <c r="G993" s="17" t="s">
        <v>3449</v>
      </c>
      <c r="H993" s="116">
        <v>42606</v>
      </c>
      <c r="W993" s="21" t="s">
        <v>13718</v>
      </c>
      <c r="Z993" s="21">
        <v>2.41</v>
      </c>
      <c r="AA993" s="21">
        <v>1.17</v>
      </c>
      <c r="AB993" s="21">
        <v>99</v>
      </c>
      <c r="AC993" s="21">
        <v>127</v>
      </c>
      <c r="AD993" s="21">
        <v>0.15</v>
      </c>
      <c r="AE993" s="22" t="s">
        <v>178</v>
      </c>
      <c r="AF993" s="22" t="s">
        <v>178</v>
      </c>
      <c r="AG993" s="22" t="s">
        <v>178</v>
      </c>
      <c r="AH993" s="22" t="s">
        <v>180</v>
      </c>
      <c r="AI993" s="22" t="s">
        <v>476</v>
      </c>
      <c r="AK993" s="23">
        <v>51</v>
      </c>
      <c r="AL993" s="23" t="s">
        <v>232</v>
      </c>
      <c r="AM993" s="23" t="s">
        <v>13719</v>
      </c>
      <c r="AN993" s="23" t="s">
        <v>13720</v>
      </c>
      <c r="AO993" s="23" t="s">
        <v>13721</v>
      </c>
      <c r="AR993" s="24" t="s">
        <v>237</v>
      </c>
      <c r="AS993" s="24" t="s">
        <v>183</v>
      </c>
      <c r="AT993" s="4">
        <v>1211952</v>
      </c>
      <c r="AU993" s="24">
        <v>42549</v>
      </c>
      <c r="AV993" s="21" t="s">
        <v>185</v>
      </c>
      <c r="AW993" s="21" t="s">
        <v>186</v>
      </c>
      <c r="AX993" s="21" t="s">
        <v>1305</v>
      </c>
      <c r="AY993" s="21" t="s">
        <v>13722</v>
      </c>
      <c r="AZ993" s="21" t="s">
        <v>189</v>
      </c>
      <c r="BA993" s="21" t="s">
        <v>13723</v>
      </c>
      <c r="BC993" s="24" t="s">
        <v>192</v>
      </c>
      <c r="BD993" s="21">
        <v>4.58</v>
      </c>
      <c r="BE993" s="21">
        <v>2.12</v>
      </c>
      <c r="BF993" s="21">
        <v>1.54</v>
      </c>
      <c r="BG993" s="21">
        <v>103</v>
      </c>
      <c r="BH993" s="21">
        <v>316</v>
      </c>
      <c r="BI993" s="21">
        <v>42</v>
      </c>
      <c r="BJ993" s="21">
        <v>70</v>
      </c>
      <c r="BK993" s="21">
        <v>10.7</v>
      </c>
      <c r="BM993" s="21" t="s">
        <v>193</v>
      </c>
      <c r="BN993" s="21" t="s">
        <v>193</v>
      </c>
      <c r="BO993" s="21" t="s">
        <v>193</v>
      </c>
      <c r="BP993" s="21" t="s">
        <v>193</v>
      </c>
      <c r="BQ993" s="21" t="s">
        <v>193</v>
      </c>
      <c r="BR993" s="21" t="s">
        <v>193</v>
      </c>
      <c r="BS993" s="21" t="s">
        <v>193</v>
      </c>
      <c r="BT993" s="21" t="s">
        <v>193</v>
      </c>
      <c r="CK993" s="21" t="s">
        <v>13724</v>
      </c>
      <c r="CL993" s="21" t="s">
        <v>312</v>
      </c>
      <c r="CM993" s="21" t="s">
        <v>13725</v>
      </c>
      <c r="CN993" s="21" t="s">
        <v>247</v>
      </c>
      <c r="CQ993" s="21" t="s">
        <v>198</v>
      </c>
      <c r="CR993" s="21" t="s">
        <v>13726</v>
      </c>
      <c r="CS993" s="21" t="s">
        <v>13727</v>
      </c>
      <c r="CT993" s="21" t="s">
        <v>185</v>
      </c>
      <c r="CV993" s="21" t="s">
        <v>4002</v>
      </c>
      <c r="CW993" s="21" t="s">
        <v>469</v>
      </c>
      <c r="CX993" s="21" t="s">
        <v>469</v>
      </c>
      <c r="DK993" s="21" t="s">
        <v>108</v>
      </c>
      <c r="DL993" s="116">
        <v>42558</v>
      </c>
      <c r="DM993" s="116">
        <v>42580</v>
      </c>
      <c r="DN993" s="21">
        <v>2</v>
      </c>
      <c r="DO993" s="21" t="s">
        <v>2322</v>
      </c>
      <c r="DQ993" s="116">
        <v>42612</v>
      </c>
      <c r="DR993" s="116">
        <v>42664</v>
      </c>
      <c r="DS993" s="104">
        <f t="shared" si="17"/>
        <v>52</v>
      </c>
      <c r="DT993" s="21" t="s">
        <v>3449</v>
      </c>
      <c r="DU993" s="27" t="s">
        <v>13728</v>
      </c>
      <c r="DV993" s="27" t="s">
        <v>202</v>
      </c>
      <c r="DW993" s="27" t="s">
        <v>202</v>
      </c>
      <c r="DX993" s="27" t="s">
        <v>203</v>
      </c>
      <c r="DY993" s="21" t="s">
        <v>204</v>
      </c>
      <c r="DZ993" s="21" t="s">
        <v>198</v>
      </c>
      <c r="EA993" s="21" t="s">
        <v>514</v>
      </c>
      <c r="EB993" s="21" t="s">
        <v>197</v>
      </c>
      <c r="EE993" s="21" t="s">
        <v>295</v>
      </c>
      <c r="EG993" s="21" t="s">
        <v>251</v>
      </c>
      <c r="EH993" s="21">
        <v>3</v>
      </c>
      <c r="EI993" s="116">
        <v>42613</v>
      </c>
      <c r="EJ993" s="116">
        <v>42627</v>
      </c>
      <c r="IY993" s="29" t="s">
        <v>178</v>
      </c>
    </row>
    <row r="994" spans="1:259">
      <c r="A994" s="17">
        <v>991</v>
      </c>
      <c r="B994" s="18" t="s">
        <v>13729</v>
      </c>
      <c r="C994" s="19">
        <v>2171335</v>
      </c>
      <c r="D994" s="17" t="s">
        <v>170</v>
      </c>
      <c r="F994" s="19" t="s">
        <v>1322</v>
      </c>
      <c r="H994" s="116">
        <v>42606</v>
      </c>
      <c r="I994" s="21" t="s">
        <v>629</v>
      </c>
      <c r="M994" s="21" t="s">
        <v>630</v>
      </c>
      <c r="W994" s="21" t="s">
        <v>13730</v>
      </c>
      <c r="Z994" s="21">
        <v>1.26</v>
      </c>
      <c r="AA994" s="21">
        <v>0.8</v>
      </c>
      <c r="AB994" s="21">
        <v>86</v>
      </c>
      <c r="AC994" s="21">
        <v>89</v>
      </c>
      <c r="AD994" s="21">
        <v>0.24</v>
      </c>
      <c r="AE994" s="22" t="s">
        <v>179</v>
      </c>
      <c r="AF994" s="22" t="s">
        <v>179</v>
      </c>
      <c r="AG994" s="22" t="s">
        <v>178</v>
      </c>
      <c r="AH994" s="22" t="s">
        <v>231</v>
      </c>
      <c r="AI994" s="22" t="s">
        <v>179</v>
      </c>
      <c r="AK994" s="23">
        <v>57</v>
      </c>
      <c r="AL994" s="23" t="s">
        <v>793</v>
      </c>
      <c r="AM994" s="23" t="s">
        <v>13731</v>
      </c>
      <c r="AN994" s="23" t="s">
        <v>13732</v>
      </c>
      <c r="AO994" s="23" t="s">
        <v>13733</v>
      </c>
      <c r="AS994" s="24" t="s">
        <v>6998</v>
      </c>
      <c r="AT994" s="4" t="s">
        <v>13734</v>
      </c>
      <c r="AU994" s="24">
        <v>42593</v>
      </c>
      <c r="AV994" s="21" t="s">
        <v>185</v>
      </c>
      <c r="AW994" s="21" t="s">
        <v>186</v>
      </c>
      <c r="AX994" s="21" t="s">
        <v>828</v>
      </c>
      <c r="AY994" s="21" t="s">
        <v>2002</v>
      </c>
      <c r="BA994" s="21" t="s">
        <v>13735</v>
      </c>
      <c r="BC994" s="24" t="s">
        <v>192</v>
      </c>
      <c r="BD994" s="21">
        <v>4.26</v>
      </c>
      <c r="BE994" s="21">
        <v>2.68</v>
      </c>
      <c r="BF994" s="21">
        <v>1.34</v>
      </c>
      <c r="BG994" s="21">
        <v>127</v>
      </c>
      <c r="BH994" s="21">
        <v>242</v>
      </c>
      <c r="BI994" s="21">
        <v>26</v>
      </c>
      <c r="BJ994" s="21">
        <v>53</v>
      </c>
      <c r="BK994" s="21">
        <v>6.1</v>
      </c>
      <c r="BM994" s="21" t="s">
        <v>193</v>
      </c>
      <c r="BN994" s="21" t="s">
        <v>269</v>
      </c>
      <c r="BO994" s="21" t="s">
        <v>193</v>
      </c>
      <c r="BP994" s="21" t="s">
        <v>193</v>
      </c>
      <c r="BQ994" s="21" t="s">
        <v>269</v>
      </c>
      <c r="BR994" s="21" t="s">
        <v>193</v>
      </c>
      <c r="BS994" s="21" t="s">
        <v>193</v>
      </c>
      <c r="BT994" s="21" t="s">
        <v>193</v>
      </c>
      <c r="BV994" s="21" t="s">
        <v>8837</v>
      </c>
      <c r="BW994" s="21">
        <v>70.33</v>
      </c>
      <c r="BX994" s="21">
        <v>36.75</v>
      </c>
      <c r="BY994" s="21">
        <v>33.58</v>
      </c>
      <c r="BZ994" s="25" t="s">
        <v>13736</v>
      </c>
      <c r="CA994" s="21" t="s">
        <v>13737</v>
      </c>
      <c r="CB994" s="21" t="s">
        <v>186</v>
      </c>
      <c r="CC994" s="21" t="s">
        <v>13738</v>
      </c>
      <c r="CD994" s="21" t="s">
        <v>13739</v>
      </c>
      <c r="CE994" s="21" t="s">
        <v>185</v>
      </c>
      <c r="CF994" s="21" t="s">
        <v>197</v>
      </c>
      <c r="CG994" s="21" t="s">
        <v>13740</v>
      </c>
      <c r="CH994" s="21" t="s">
        <v>13741</v>
      </c>
      <c r="CJ994" s="21" t="s">
        <v>198</v>
      </c>
      <c r="CL994" s="21" t="s">
        <v>13742</v>
      </c>
      <c r="CM994" s="21" t="s">
        <v>185</v>
      </c>
      <c r="CN994" s="21" t="s">
        <v>185</v>
      </c>
      <c r="CQ994" s="21" t="s">
        <v>198</v>
      </c>
      <c r="CV994" s="21" t="s">
        <v>35</v>
      </c>
      <c r="CW994" s="21" t="s">
        <v>35</v>
      </c>
      <c r="CX994" s="21" t="s">
        <v>248</v>
      </c>
      <c r="DQ994" s="116">
        <v>42613</v>
      </c>
      <c r="DR994" s="116">
        <v>42662</v>
      </c>
      <c r="DS994" s="104">
        <f t="shared" si="17"/>
        <v>49</v>
      </c>
      <c r="DT994" s="21" t="s">
        <v>278</v>
      </c>
      <c r="DU994" s="27" t="s">
        <v>13523</v>
      </c>
      <c r="DV994" s="27" t="s">
        <v>202</v>
      </c>
      <c r="DW994" s="27" t="s">
        <v>203</v>
      </c>
      <c r="DX994" s="27" t="s">
        <v>203</v>
      </c>
      <c r="DY994" s="21" t="s">
        <v>204</v>
      </c>
      <c r="DZ994" s="21" t="s">
        <v>197</v>
      </c>
      <c r="EB994" s="21" t="s">
        <v>197</v>
      </c>
      <c r="EE994" s="21" t="s">
        <v>295</v>
      </c>
      <c r="EG994" s="21" t="s">
        <v>251</v>
      </c>
      <c r="EH994" s="21">
        <v>6</v>
      </c>
      <c r="EI994" s="116">
        <v>42619</v>
      </c>
      <c r="EJ994" s="116">
        <v>42655</v>
      </c>
      <c r="EM994" s="116">
        <v>42696</v>
      </c>
      <c r="EN994" s="21" t="s">
        <v>6311</v>
      </c>
      <c r="EO994" s="4">
        <v>1.1</v>
      </c>
      <c r="EP994" s="4">
        <v>19.5</v>
      </c>
      <c r="EQ994" s="21" t="s">
        <v>421</v>
      </c>
      <c r="ER994" s="21" t="s">
        <v>630</v>
      </c>
      <c r="ES994" s="21" t="s">
        <v>197</v>
      </c>
      <c r="ET994" s="21" t="s">
        <v>197</v>
      </c>
      <c r="EU994" s="21" t="s">
        <v>197</v>
      </c>
      <c r="EX994" s="21" t="s">
        <v>296</v>
      </c>
      <c r="IY994" s="29" t="s">
        <v>178</v>
      </c>
    </row>
    <row r="995" spans="1:259">
      <c r="A995" s="17">
        <v>992</v>
      </c>
      <c r="B995" s="18" t="s">
        <v>13743</v>
      </c>
      <c r="C995" s="19">
        <v>2172061</v>
      </c>
      <c r="D995" s="17" t="s">
        <v>170</v>
      </c>
      <c r="F995" s="19" t="s">
        <v>4005</v>
      </c>
      <c r="H995" s="116">
        <v>42607</v>
      </c>
      <c r="I995" s="21" t="s">
        <v>2883</v>
      </c>
      <c r="K995" s="21" t="s">
        <v>3968</v>
      </c>
      <c r="L995" s="21" t="s">
        <v>13744</v>
      </c>
      <c r="N995" s="21" t="s">
        <v>6610</v>
      </c>
      <c r="W995" s="21" t="s">
        <v>13745</v>
      </c>
      <c r="Z995" s="21">
        <v>1.64</v>
      </c>
      <c r="AA995" s="21">
        <v>1.17</v>
      </c>
      <c r="AB995" s="21">
        <v>101</v>
      </c>
      <c r="AC995" s="21">
        <v>143</v>
      </c>
      <c r="AD995" s="21">
        <v>0.16</v>
      </c>
      <c r="AE995" s="22" t="s">
        <v>179</v>
      </c>
      <c r="AF995" s="22" t="s">
        <v>178</v>
      </c>
      <c r="AG995" s="22" t="s">
        <v>231</v>
      </c>
      <c r="AH995" s="22" t="s">
        <v>180</v>
      </c>
      <c r="AI995" s="22" t="s">
        <v>476</v>
      </c>
      <c r="AK995" s="23">
        <v>63</v>
      </c>
      <c r="AL995" s="23" t="s">
        <v>455</v>
      </c>
      <c r="AM995" s="23" t="s">
        <v>13746</v>
      </c>
      <c r="AN995" s="23" t="s">
        <v>13747</v>
      </c>
      <c r="AR995" s="24" t="s">
        <v>553</v>
      </c>
      <c r="AS995" s="24" t="s">
        <v>183</v>
      </c>
      <c r="AT995" s="4" t="s">
        <v>13748</v>
      </c>
      <c r="AU995" s="24">
        <v>42600</v>
      </c>
      <c r="AV995" s="21" t="s">
        <v>185</v>
      </c>
      <c r="AW995" s="21" t="s">
        <v>13749</v>
      </c>
      <c r="AX995" s="21" t="s">
        <v>589</v>
      </c>
      <c r="AY995" s="21" t="s">
        <v>13750</v>
      </c>
      <c r="AZ995" s="21" t="s">
        <v>4909</v>
      </c>
      <c r="BA995" s="21" t="s">
        <v>186</v>
      </c>
      <c r="BB995" s="21" t="s">
        <v>13751</v>
      </c>
      <c r="BC995" s="24" t="s">
        <v>192</v>
      </c>
      <c r="BD995" s="21">
        <v>11.53</v>
      </c>
      <c r="BE995" s="21">
        <v>7.95</v>
      </c>
      <c r="BF995" s="21">
        <v>2.7</v>
      </c>
      <c r="BG995" s="21">
        <v>137</v>
      </c>
      <c r="BH995" s="21">
        <v>331</v>
      </c>
      <c r="BI995" s="21">
        <v>8</v>
      </c>
      <c r="BJ995" s="21">
        <v>64</v>
      </c>
      <c r="BK995" s="21">
        <v>7.1</v>
      </c>
      <c r="BL995" s="21">
        <v>15.3</v>
      </c>
      <c r="BM995" s="21" t="s">
        <v>193</v>
      </c>
      <c r="BN995" s="21" t="s">
        <v>193</v>
      </c>
      <c r="BO995" s="21" t="s">
        <v>193</v>
      </c>
      <c r="BP995" s="21" t="s">
        <v>193</v>
      </c>
      <c r="BQ995" s="21" t="s">
        <v>193</v>
      </c>
      <c r="BR995" s="21" t="s">
        <v>193</v>
      </c>
      <c r="BS995" s="21" t="s">
        <v>193</v>
      </c>
      <c r="BT995" s="21" t="s">
        <v>193</v>
      </c>
      <c r="BV995" s="21" t="s">
        <v>13752</v>
      </c>
      <c r="BW995" s="21">
        <v>70.4</v>
      </c>
      <c r="BX995" s="21">
        <v>33.2</v>
      </c>
      <c r="BY995" s="21">
        <v>37.2</v>
      </c>
      <c r="BZ995" s="25" t="s">
        <v>13753</v>
      </c>
      <c r="CA995" s="21" t="s">
        <v>2071</v>
      </c>
      <c r="CB995" s="21" t="s">
        <v>186</v>
      </c>
      <c r="CC995" s="21" t="s">
        <v>186</v>
      </c>
      <c r="CD995" s="21" t="s">
        <v>185</v>
      </c>
      <c r="CE995" s="21" t="s">
        <v>10892</v>
      </c>
      <c r="CF995" s="21" t="s">
        <v>7770</v>
      </c>
      <c r="CG995" s="21" t="s">
        <v>13754</v>
      </c>
      <c r="CH995" s="21" t="s">
        <v>13755</v>
      </c>
      <c r="CJ995" s="21" t="s">
        <v>198</v>
      </c>
      <c r="CL995" s="21" t="s">
        <v>13756</v>
      </c>
      <c r="CM995" s="21" t="s">
        <v>185</v>
      </c>
      <c r="CN995" s="21" t="s">
        <v>185</v>
      </c>
      <c r="CQ995" s="21" t="s">
        <v>198</v>
      </c>
      <c r="CV995" s="21" t="s">
        <v>35</v>
      </c>
      <c r="CW995" s="21" t="s">
        <v>35</v>
      </c>
      <c r="CX995" s="21" t="s">
        <v>248</v>
      </c>
      <c r="DQ995" s="116">
        <v>42614</v>
      </c>
      <c r="DR995" s="116">
        <v>42671</v>
      </c>
      <c r="DS995" s="104">
        <f t="shared" si="17"/>
        <v>57</v>
      </c>
      <c r="DT995" s="21" t="s">
        <v>278</v>
      </c>
      <c r="DU995" s="27" t="s">
        <v>13757</v>
      </c>
      <c r="DV995" s="27" t="s">
        <v>202</v>
      </c>
      <c r="DW995" s="27" t="s">
        <v>202</v>
      </c>
      <c r="DX995" s="27" t="s">
        <v>203</v>
      </c>
      <c r="DY995" s="21" t="s">
        <v>204</v>
      </c>
      <c r="DZ995" s="21" t="s">
        <v>198</v>
      </c>
      <c r="EA995" s="21" t="s">
        <v>514</v>
      </c>
      <c r="EB995" s="21" t="s">
        <v>197</v>
      </c>
      <c r="EE995" s="21" t="s">
        <v>12122</v>
      </c>
      <c r="EG995" s="21" t="s">
        <v>251</v>
      </c>
      <c r="EH995" s="21">
        <v>5</v>
      </c>
      <c r="EI995" s="116">
        <v>42618</v>
      </c>
      <c r="EJ995" s="116">
        <v>42655</v>
      </c>
      <c r="EM995" s="116">
        <v>42704</v>
      </c>
      <c r="EN995" s="21" t="s">
        <v>419</v>
      </c>
      <c r="ES995" s="21" t="s">
        <v>197</v>
      </c>
      <c r="ET995" s="21" t="s">
        <v>197</v>
      </c>
      <c r="EU995" s="21" t="s">
        <v>197</v>
      </c>
      <c r="EX995" s="21" t="s">
        <v>296</v>
      </c>
      <c r="IY995" s="29" t="s">
        <v>178</v>
      </c>
    </row>
    <row r="996" spans="1:259">
      <c r="A996" s="17">
        <v>993</v>
      </c>
      <c r="B996" s="18" t="s">
        <v>13758</v>
      </c>
      <c r="C996" s="19">
        <v>2171514</v>
      </c>
      <c r="D996" s="17" t="s">
        <v>36</v>
      </c>
      <c r="F996" s="19" t="s">
        <v>227</v>
      </c>
      <c r="H996" s="116">
        <v>42607</v>
      </c>
      <c r="I996" s="21" t="s">
        <v>630</v>
      </c>
      <c r="K996" s="21" t="s">
        <v>6922</v>
      </c>
      <c r="L996" s="21" t="s">
        <v>630</v>
      </c>
      <c r="M996" s="21" t="s">
        <v>630</v>
      </c>
      <c r="W996" s="21" t="s">
        <v>13759</v>
      </c>
      <c r="Z996" s="21">
        <v>1.38</v>
      </c>
      <c r="AA996" s="21">
        <v>0.48</v>
      </c>
      <c r="AB996" s="21">
        <v>89</v>
      </c>
      <c r="AC996" s="21">
        <v>20</v>
      </c>
      <c r="AD996" s="21">
        <v>0.43</v>
      </c>
      <c r="AE996" s="22" t="s">
        <v>179</v>
      </c>
      <c r="AF996" s="22" t="s">
        <v>476</v>
      </c>
      <c r="AG996" s="22" t="s">
        <v>178</v>
      </c>
      <c r="AH996" s="22" t="s">
        <v>179</v>
      </c>
      <c r="AI996" s="22" t="s">
        <v>179</v>
      </c>
      <c r="AK996" s="23">
        <v>60</v>
      </c>
      <c r="AL996" s="23" t="s">
        <v>5911</v>
      </c>
      <c r="AM996" s="23" t="s">
        <v>13760</v>
      </c>
      <c r="AN996" s="23" t="s">
        <v>13761</v>
      </c>
      <c r="AO996" s="23" t="s">
        <v>13762</v>
      </c>
      <c r="AR996" s="24" t="s">
        <v>500</v>
      </c>
      <c r="AS996" s="24" t="s">
        <v>183</v>
      </c>
      <c r="AU996" s="24">
        <v>42578</v>
      </c>
      <c r="AV996" s="21" t="s">
        <v>185</v>
      </c>
      <c r="AW996" s="21" t="s">
        <v>13763</v>
      </c>
      <c r="AX996" s="21" t="s">
        <v>187</v>
      </c>
      <c r="AY996" s="21" t="s">
        <v>3367</v>
      </c>
      <c r="AZ996" s="21" t="s">
        <v>2208</v>
      </c>
      <c r="BA996" s="21" t="s">
        <v>186</v>
      </c>
      <c r="BB996" s="21" t="s">
        <v>2355</v>
      </c>
      <c r="BC996" s="24" t="s">
        <v>192</v>
      </c>
      <c r="BD996" s="21">
        <v>6.46</v>
      </c>
      <c r="BE996" s="21">
        <v>3.09</v>
      </c>
      <c r="BF996" s="21">
        <v>2.57</v>
      </c>
      <c r="BG996" s="21">
        <v>106</v>
      </c>
      <c r="BH996" s="21">
        <v>179</v>
      </c>
      <c r="BI996" s="21">
        <v>10</v>
      </c>
      <c r="BJ996" s="21">
        <v>60</v>
      </c>
      <c r="BK996" s="21">
        <v>12.5</v>
      </c>
      <c r="BL996" s="21">
        <v>93.9</v>
      </c>
      <c r="BV996" s="21" t="s">
        <v>11678</v>
      </c>
      <c r="BW996" s="21">
        <v>94.7</v>
      </c>
      <c r="BX996" s="21">
        <v>59.2</v>
      </c>
      <c r="BY996" s="21">
        <v>35.5</v>
      </c>
      <c r="BZ996" s="25" t="s">
        <v>13764</v>
      </c>
      <c r="CA996" s="21" t="s">
        <v>13765</v>
      </c>
      <c r="CB996" s="21" t="s">
        <v>186</v>
      </c>
      <c r="CC996" s="21" t="s">
        <v>4826</v>
      </c>
      <c r="CD996" s="21" t="s">
        <v>13766</v>
      </c>
      <c r="CE996" s="21" t="s">
        <v>185</v>
      </c>
      <c r="CF996" s="21" t="s">
        <v>197</v>
      </c>
      <c r="CG996" s="21" t="s">
        <v>1318</v>
      </c>
      <c r="CJ996" s="21" t="s">
        <v>198</v>
      </c>
      <c r="CL996" s="21" t="s">
        <v>13767</v>
      </c>
      <c r="CM996" s="21" t="s">
        <v>185</v>
      </c>
      <c r="CN996" s="21" t="s">
        <v>185</v>
      </c>
      <c r="CR996" s="21" t="s">
        <v>13768</v>
      </c>
      <c r="CS996" s="21" t="s">
        <v>185</v>
      </c>
      <c r="CT996" s="21" t="s">
        <v>185</v>
      </c>
      <c r="CV996" s="21" t="s">
        <v>469</v>
      </c>
      <c r="CW996" s="21" t="s">
        <v>469</v>
      </c>
      <c r="CX996" s="21" t="s">
        <v>706</v>
      </c>
      <c r="DQ996" s="116">
        <v>42619</v>
      </c>
      <c r="DR996" s="116">
        <v>42682</v>
      </c>
      <c r="DS996" s="104">
        <f t="shared" si="17"/>
        <v>63</v>
      </c>
      <c r="DT996" s="21" t="s">
        <v>278</v>
      </c>
      <c r="DU996" s="27" t="s">
        <v>13769</v>
      </c>
      <c r="DV996" s="27" t="s">
        <v>202</v>
      </c>
      <c r="DW996" s="27" t="s">
        <v>203</v>
      </c>
      <c r="DX996" s="27" t="s">
        <v>203</v>
      </c>
      <c r="DY996" s="21" t="s">
        <v>204</v>
      </c>
      <c r="DZ996" s="21" t="s">
        <v>197</v>
      </c>
      <c r="EB996" s="21" t="s">
        <v>197</v>
      </c>
      <c r="EE996" s="21" t="s">
        <v>295</v>
      </c>
      <c r="EG996" s="21" t="s">
        <v>251</v>
      </c>
      <c r="EH996" s="21">
        <v>3</v>
      </c>
      <c r="EI996" s="116">
        <v>42626</v>
      </c>
      <c r="EJ996" s="116">
        <v>42641</v>
      </c>
      <c r="EM996" s="116">
        <v>42718</v>
      </c>
      <c r="EN996" s="21" t="s">
        <v>419</v>
      </c>
      <c r="EO996" s="4">
        <v>0.7</v>
      </c>
      <c r="EP996" s="4">
        <v>37.2</v>
      </c>
      <c r="ER996" s="21" t="s">
        <v>210</v>
      </c>
      <c r="EY996" s="21" t="s">
        <v>6493</v>
      </c>
      <c r="IY996" s="29" t="s">
        <v>178</v>
      </c>
    </row>
    <row r="997" spans="1:259">
      <c r="A997" s="17">
        <v>994</v>
      </c>
      <c r="B997" s="18" t="s">
        <v>13770</v>
      </c>
      <c r="C997" s="19">
        <v>2097780</v>
      </c>
      <c r="D997" s="17" t="s">
        <v>170</v>
      </c>
      <c r="F997" s="19" t="s">
        <v>3491</v>
      </c>
      <c r="H997" s="116">
        <v>42607</v>
      </c>
      <c r="I997" s="21" t="s">
        <v>354</v>
      </c>
      <c r="K997" s="21" t="s">
        <v>13771</v>
      </c>
      <c r="W997" s="21" t="s">
        <v>13772</v>
      </c>
      <c r="Z997" s="21">
        <v>1.22</v>
      </c>
      <c r="AA997" s="21">
        <v>0.7</v>
      </c>
      <c r="AB997" s="21">
        <v>85</v>
      </c>
      <c r="AC997" s="21">
        <v>94</v>
      </c>
      <c r="AD997" s="21">
        <v>0.11</v>
      </c>
      <c r="AE997" s="22" t="s">
        <v>179</v>
      </c>
      <c r="AF997" s="22" t="s">
        <v>179</v>
      </c>
      <c r="AG997" s="22" t="s">
        <v>178</v>
      </c>
      <c r="AH997" s="22" t="s">
        <v>231</v>
      </c>
      <c r="AI997" s="22" t="s">
        <v>476</v>
      </c>
      <c r="AK997" s="23">
        <v>48</v>
      </c>
      <c r="AL997" s="23" t="s">
        <v>760</v>
      </c>
      <c r="AM997" s="23" t="s">
        <v>13773</v>
      </c>
      <c r="AN997" s="23" t="s">
        <v>13774</v>
      </c>
      <c r="AO997" s="23">
        <v>15020497345</v>
      </c>
      <c r="AS997" s="24" t="s">
        <v>1580</v>
      </c>
      <c r="AT997" s="4">
        <v>1221545</v>
      </c>
      <c r="AU997" s="24">
        <v>42597</v>
      </c>
      <c r="AV997" s="21" t="s">
        <v>185</v>
      </c>
      <c r="AW997" s="21" t="s">
        <v>186</v>
      </c>
      <c r="AX997" s="21" t="s">
        <v>502</v>
      </c>
      <c r="AY997" s="21" t="s">
        <v>13775</v>
      </c>
      <c r="AZ997" s="21" t="s">
        <v>13776</v>
      </c>
      <c r="BA997" s="21" t="s">
        <v>186</v>
      </c>
      <c r="BB997" s="21" t="s">
        <v>13777</v>
      </c>
      <c r="BC997" s="24" t="s">
        <v>192</v>
      </c>
      <c r="BD997" s="21">
        <v>5.94</v>
      </c>
      <c r="BE997" s="21">
        <v>4.03</v>
      </c>
      <c r="BF997" s="21">
        <v>1.39</v>
      </c>
      <c r="BG997" s="21">
        <v>88</v>
      </c>
      <c r="BH997" s="21">
        <v>240</v>
      </c>
      <c r="BI997" s="21">
        <v>23</v>
      </c>
      <c r="BJ997" s="21">
        <v>72</v>
      </c>
      <c r="BK997" s="21">
        <v>7</v>
      </c>
      <c r="BL997" s="21">
        <v>11.8</v>
      </c>
      <c r="BM997" s="21" t="s">
        <v>193</v>
      </c>
      <c r="BN997" s="21" t="s">
        <v>269</v>
      </c>
      <c r="BO997" s="21" t="s">
        <v>193</v>
      </c>
      <c r="BP997" s="21" t="s">
        <v>193</v>
      </c>
      <c r="BQ997" s="21" t="s">
        <v>269</v>
      </c>
      <c r="BR997" s="21" t="s">
        <v>193</v>
      </c>
      <c r="BS997" s="21" t="s">
        <v>193</v>
      </c>
      <c r="BT997" s="21" t="s">
        <v>193</v>
      </c>
      <c r="BZ997" s="25" t="s">
        <v>13778</v>
      </c>
      <c r="CA997" s="21" t="s">
        <v>5344</v>
      </c>
      <c r="CB997" s="21" t="s">
        <v>186</v>
      </c>
      <c r="CC997" s="21" t="s">
        <v>186</v>
      </c>
      <c r="CD997" s="21" t="s">
        <v>185</v>
      </c>
      <c r="CE997" s="21" t="s">
        <v>9453</v>
      </c>
      <c r="CF997" s="21" t="s">
        <v>197</v>
      </c>
      <c r="CG997" s="21" t="s">
        <v>197</v>
      </c>
      <c r="CJ997" s="21" t="s">
        <v>198</v>
      </c>
      <c r="CL997" s="21" t="s">
        <v>13779</v>
      </c>
      <c r="CM997" s="21" t="s">
        <v>13780</v>
      </c>
      <c r="CN997" s="21" t="s">
        <v>185</v>
      </c>
      <c r="CQ997" s="21" t="s">
        <v>198</v>
      </c>
      <c r="CV997" s="21" t="s">
        <v>35</v>
      </c>
      <c r="CW997" s="21" t="s">
        <v>35</v>
      </c>
      <c r="CX997" s="21" t="s">
        <v>248</v>
      </c>
      <c r="DQ997" s="116">
        <v>42614</v>
      </c>
      <c r="DR997" s="116">
        <v>42664</v>
      </c>
      <c r="DS997" s="104">
        <f t="shared" si="17"/>
        <v>50</v>
      </c>
      <c r="DT997" s="21" t="s">
        <v>278</v>
      </c>
      <c r="DU997" s="27" t="s">
        <v>13781</v>
      </c>
      <c r="DV997" s="27" t="s">
        <v>202</v>
      </c>
      <c r="DW997" s="27" t="s">
        <v>202</v>
      </c>
      <c r="DX997" s="27" t="s">
        <v>203</v>
      </c>
      <c r="DY997" s="21" t="s">
        <v>204</v>
      </c>
      <c r="DZ997" s="21" t="s">
        <v>197</v>
      </c>
      <c r="EB997" s="21" t="s">
        <v>197</v>
      </c>
      <c r="EE997" s="21" t="s">
        <v>295</v>
      </c>
      <c r="EG997" s="21" t="s">
        <v>251</v>
      </c>
      <c r="EH997" s="21">
        <v>6</v>
      </c>
      <c r="EI997" s="116">
        <v>42615</v>
      </c>
      <c r="EJ997" s="116">
        <v>42654</v>
      </c>
      <c r="EM997" s="116">
        <v>42697</v>
      </c>
      <c r="EN997" s="21" t="s">
        <v>419</v>
      </c>
      <c r="EO997" s="4">
        <v>1.2</v>
      </c>
      <c r="EP997" s="4">
        <v>13.8</v>
      </c>
      <c r="EY997" s="21" t="s">
        <v>13782</v>
      </c>
      <c r="IY997" s="29" t="s">
        <v>178</v>
      </c>
    </row>
    <row r="998" spans="1:259">
      <c r="A998" s="17">
        <v>995</v>
      </c>
      <c r="B998" s="18" t="s">
        <v>13783</v>
      </c>
      <c r="C998" s="19">
        <v>2172722</v>
      </c>
      <c r="D998" s="17" t="s">
        <v>170</v>
      </c>
      <c r="F998" s="19" t="s">
        <v>10926</v>
      </c>
      <c r="H998" s="116">
        <v>42611</v>
      </c>
      <c r="I998" s="21" t="s">
        <v>2242</v>
      </c>
      <c r="K998" s="21" t="s">
        <v>630</v>
      </c>
      <c r="X998" s="21" t="s">
        <v>13784</v>
      </c>
      <c r="Z998" s="21">
        <v>1.51</v>
      </c>
      <c r="AA998" s="21">
        <v>0.91</v>
      </c>
      <c r="AB998" s="21">
        <v>88</v>
      </c>
      <c r="AC998" s="21">
        <v>57</v>
      </c>
      <c r="AD998" s="21">
        <v>0.2</v>
      </c>
      <c r="AE998" s="22" t="s">
        <v>179</v>
      </c>
      <c r="AF998" s="22" t="s">
        <v>179</v>
      </c>
      <c r="AG998" s="22" t="s">
        <v>178</v>
      </c>
      <c r="AH998" s="22" t="s">
        <v>178</v>
      </c>
      <c r="AI998" s="22" t="s">
        <v>179</v>
      </c>
      <c r="AK998" s="23">
        <v>49</v>
      </c>
      <c r="AL998" s="23" t="s">
        <v>232</v>
      </c>
      <c r="AM998" s="23" t="s">
        <v>13785</v>
      </c>
      <c r="AN998" s="23" t="s">
        <v>13786</v>
      </c>
      <c r="AO998" s="23" t="s">
        <v>13787</v>
      </c>
      <c r="AS998" s="24" t="s">
        <v>183</v>
      </c>
      <c r="AU998" s="24">
        <v>42592</v>
      </c>
      <c r="AV998" s="21" t="s">
        <v>185</v>
      </c>
      <c r="AW998" s="21" t="s">
        <v>186</v>
      </c>
      <c r="AY998" s="21" t="s">
        <v>5129</v>
      </c>
      <c r="AZ998" s="21" t="s">
        <v>13788</v>
      </c>
      <c r="BA998" s="21" t="s">
        <v>13789</v>
      </c>
      <c r="BB998" s="21" t="s">
        <v>266</v>
      </c>
      <c r="BC998" s="24" t="s">
        <v>192</v>
      </c>
      <c r="BD998" s="21">
        <v>6.06</v>
      </c>
      <c r="BE998" s="21">
        <v>4.1</v>
      </c>
      <c r="BF998" s="21">
        <v>1.32</v>
      </c>
      <c r="BG998" s="21">
        <v>114</v>
      </c>
      <c r="BH998" s="21">
        <v>208</v>
      </c>
      <c r="BI998" s="21">
        <v>14</v>
      </c>
      <c r="BJ998" s="21">
        <v>73</v>
      </c>
      <c r="BK998" s="21">
        <v>4.5</v>
      </c>
      <c r="BM998" s="21" t="s">
        <v>193</v>
      </c>
      <c r="BN998" s="21" t="s">
        <v>193</v>
      </c>
      <c r="BO998" s="21" t="s">
        <v>193</v>
      </c>
      <c r="BP998" s="21" t="s">
        <v>193</v>
      </c>
      <c r="BQ998" s="21" t="s">
        <v>193</v>
      </c>
      <c r="BR998" s="21" t="s">
        <v>193</v>
      </c>
      <c r="BS998" s="21" t="s">
        <v>193</v>
      </c>
      <c r="BT998" s="21" t="s">
        <v>193</v>
      </c>
      <c r="BV998" s="21" t="s">
        <v>10807</v>
      </c>
      <c r="BW998" s="21">
        <v>81.8</v>
      </c>
      <c r="BX998" s="21">
        <v>43.3</v>
      </c>
      <c r="BY998" s="21">
        <v>38.5</v>
      </c>
      <c r="BZ998" s="25" t="s">
        <v>13790</v>
      </c>
      <c r="CA998" s="21" t="s">
        <v>13791</v>
      </c>
      <c r="CB998" s="21" t="s">
        <v>186</v>
      </c>
      <c r="CC998" s="21" t="s">
        <v>186</v>
      </c>
      <c r="CD998" s="21" t="s">
        <v>185</v>
      </c>
      <c r="CE998" s="21" t="s">
        <v>185</v>
      </c>
      <c r="CF998" s="21" t="s">
        <v>197</v>
      </c>
      <c r="CG998" s="21" t="s">
        <v>185</v>
      </c>
      <c r="CJ998" s="21" t="s">
        <v>198</v>
      </c>
      <c r="CL998" s="21" t="s">
        <v>185</v>
      </c>
      <c r="CM998" s="21" t="s">
        <v>185</v>
      </c>
      <c r="CN998" s="21" t="s">
        <v>185</v>
      </c>
      <c r="CQ998" s="21" t="s">
        <v>198</v>
      </c>
      <c r="CV998" s="21" t="s">
        <v>35</v>
      </c>
      <c r="CW998" s="21" t="s">
        <v>35</v>
      </c>
      <c r="CX998" s="21" t="s">
        <v>248</v>
      </c>
      <c r="DQ998" s="116">
        <v>42614</v>
      </c>
      <c r="DR998" s="116">
        <v>42672</v>
      </c>
      <c r="DS998" s="104">
        <f t="shared" si="17"/>
        <v>58</v>
      </c>
      <c r="DT998" s="21" t="s">
        <v>278</v>
      </c>
      <c r="DU998" s="27" t="s">
        <v>13792</v>
      </c>
      <c r="DV998" s="27" t="s">
        <v>202</v>
      </c>
      <c r="DW998" s="27" t="s">
        <v>203</v>
      </c>
      <c r="DX998" s="27" t="s">
        <v>203</v>
      </c>
      <c r="DY998" s="21" t="s">
        <v>204</v>
      </c>
      <c r="DZ998" s="21" t="s">
        <v>198</v>
      </c>
      <c r="EA998" s="21" t="s">
        <v>514</v>
      </c>
      <c r="EB998" s="21" t="s">
        <v>197</v>
      </c>
      <c r="EE998" s="21" t="s">
        <v>295</v>
      </c>
      <c r="EG998" s="21" t="s">
        <v>251</v>
      </c>
      <c r="EH998" s="21">
        <v>5</v>
      </c>
      <c r="EI998" s="116">
        <v>42619</v>
      </c>
      <c r="EJ998" s="116">
        <v>42655</v>
      </c>
      <c r="EM998" s="116">
        <v>42717</v>
      </c>
      <c r="EN998" s="21" t="s">
        <v>5150</v>
      </c>
      <c r="EO998" s="4">
        <v>0.5</v>
      </c>
      <c r="EP998" s="4">
        <v>18.5</v>
      </c>
      <c r="EQ998" s="21" t="s">
        <v>421</v>
      </c>
      <c r="ER998" s="21" t="s">
        <v>210</v>
      </c>
      <c r="ES998" s="21" t="s">
        <v>197</v>
      </c>
      <c r="ET998" s="21" t="s">
        <v>197</v>
      </c>
      <c r="EU998" s="21" t="s">
        <v>197</v>
      </c>
      <c r="EX998" s="21" t="s">
        <v>296</v>
      </c>
      <c r="IY998" s="29" t="s">
        <v>178</v>
      </c>
    </row>
    <row r="999" spans="1:259">
      <c r="A999" s="17">
        <v>996</v>
      </c>
      <c r="B999" s="18" t="s">
        <v>13793</v>
      </c>
      <c r="C999" s="19">
        <v>2169044</v>
      </c>
      <c r="D999" s="17" t="s">
        <v>36</v>
      </c>
      <c r="F999" s="19" t="s">
        <v>13794</v>
      </c>
      <c r="H999" s="116">
        <v>42612</v>
      </c>
      <c r="L999" s="21" t="s">
        <v>13795</v>
      </c>
      <c r="W999" s="21" t="s">
        <v>13796</v>
      </c>
      <c r="Z999" s="21">
        <v>1.32</v>
      </c>
      <c r="AA999" s="21">
        <v>0.95</v>
      </c>
      <c r="AB999" s="21">
        <v>99</v>
      </c>
      <c r="AC999" s="21">
        <v>55</v>
      </c>
      <c r="AD999" s="21">
        <v>0.14</v>
      </c>
      <c r="AE999" s="22" t="s">
        <v>179</v>
      </c>
      <c r="AF999" s="22" t="s">
        <v>179</v>
      </c>
      <c r="AG999" s="22" t="s">
        <v>178</v>
      </c>
      <c r="AH999" s="22" t="s">
        <v>178</v>
      </c>
      <c r="AI999" s="22" t="s">
        <v>476</v>
      </c>
      <c r="AK999" s="23">
        <v>53</v>
      </c>
      <c r="AL999" s="23" t="s">
        <v>437</v>
      </c>
      <c r="AM999" s="23" t="s">
        <v>13797</v>
      </c>
      <c r="AN999" s="23" t="s">
        <v>13798</v>
      </c>
      <c r="AO999" s="23">
        <v>13639700699</v>
      </c>
      <c r="AR999" s="24" t="s">
        <v>1251</v>
      </c>
      <c r="AS999" s="24" t="s">
        <v>183</v>
      </c>
      <c r="AT999" s="4">
        <v>1223082</v>
      </c>
      <c r="AU999" s="24">
        <v>42605</v>
      </c>
      <c r="AV999" s="21" t="s">
        <v>185</v>
      </c>
      <c r="AW999" s="21" t="s">
        <v>186</v>
      </c>
      <c r="AX999" s="21" t="s">
        <v>187</v>
      </c>
      <c r="AY999" s="21" t="s">
        <v>815</v>
      </c>
      <c r="AZ999" s="21" t="s">
        <v>9404</v>
      </c>
      <c r="BA999" s="21" t="s">
        <v>13799</v>
      </c>
      <c r="BB999" s="21" t="s">
        <v>266</v>
      </c>
      <c r="BC999" s="24" t="s">
        <v>407</v>
      </c>
      <c r="BD999" s="21">
        <v>6.07</v>
      </c>
      <c r="BE999" s="21">
        <v>4.11</v>
      </c>
      <c r="BF999" s="21">
        <v>1.45</v>
      </c>
      <c r="BG999" s="21">
        <v>128</v>
      </c>
      <c r="BH999" s="21">
        <v>100</v>
      </c>
      <c r="BI999" s="21">
        <v>18</v>
      </c>
      <c r="BJ999" s="21">
        <v>64</v>
      </c>
      <c r="BK999" s="21">
        <v>10.1</v>
      </c>
      <c r="BL999" s="21">
        <v>12.3</v>
      </c>
      <c r="BM999" s="21" t="s">
        <v>193</v>
      </c>
      <c r="BN999" s="21" t="s">
        <v>269</v>
      </c>
      <c r="BO999" s="21" t="s">
        <v>193</v>
      </c>
      <c r="BP999" s="21" t="s">
        <v>193</v>
      </c>
      <c r="BQ999" s="21" t="s">
        <v>269</v>
      </c>
      <c r="BR999" s="21" t="s">
        <v>193</v>
      </c>
      <c r="BS999" s="21" t="s">
        <v>193</v>
      </c>
      <c r="BT999" s="21" t="s">
        <v>193</v>
      </c>
      <c r="BZ999" s="25" t="s">
        <v>13800</v>
      </c>
      <c r="CA999" s="21" t="s">
        <v>2319</v>
      </c>
      <c r="CB999" s="21" t="s">
        <v>186</v>
      </c>
      <c r="CC999" s="21" t="s">
        <v>186</v>
      </c>
      <c r="CD999" s="21" t="s">
        <v>185</v>
      </c>
      <c r="CE999" s="21" t="s">
        <v>185</v>
      </c>
      <c r="CF999" s="21" t="s">
        <v>7770</v>
      </c>
      <c r="CG999" s="21" t="s">
        <v>13801</v>
      </c>
      <c r="CJ999" s="21" t="s">
        <v>198</v>
      </c>
      <c r="CL999" s="21" t="s">
        <v>11234</v>
      </c>
      <c r="CM999" s="21" t="s">
        <v>185</v>
      </c>
      <c r="CN999" s="21" t="s">
        <v>185</v>
      </c>
      <c r="CV999" s="21" t="s">
        <v>35</v>
      </c>
      <c r="CW999" s="21" t="s">
        <v>35</v>
      </c>
      <c r="CX999" s="21" t="s">
        <v>248</v>
      </c>
      <c r="DQ999" s="116">
        <v>42615</v>
      </c>
      <c r="DR999" s="116">
        <v>42671</v>
      </c>
      <c r="DS999" s="104">
        <f t="shared" si="17"/>
        <v>56</v>
      </c>
      <c r="DT999" s="21" t="s">
        <v>278</v>
      </c>
      <c r="DU999" s="27" t="s">
        <v>13802</v>
      </c>
      <c r="DV999" s="27" t="s">
        <v>202</v>
      </c>
      <c r="DW999" s="27" t="s">
        <v>202</v>
      </c>
      <c r="DX999" s="27" t="s">
        <v>203</v>
      </c>
      <c r="DY999" s="21" t="s">
        <v>204</v>
      </c>
      <c r="DZ999" s="21" t="s">
        <v>197</v>
      </c>
      <c r="EB999" s="21" t="s">
        <v>197</v>
      </c>
      <c r="EE999" s="21" t="s">
        <v>470</v>
      </c>
      <c r="EG999" s="21" t="s">
        <v>251</v>
      </c>
      <c r="EH999" s="21">
        <v>3</v>
      </c>
      <c r="EI999" s="116">
        <v>42620</v>
      </c>
      <c r="EJ999" s="116">
        <v>42655</v>
      </c>
      <c r="EM999" s="116">
        <v>42704</v>
      </c>
      <c r="EN999" s="21" t="s">
        <v>419</v>
      </c>
      <c r="EO999" s="4">
        <v>0.6</v>
      </c>
      <c r="EP999" s="4">
        <v>14.6</v>
      </c>
      <c r="EQ999" s="21" t="s">
        <v>421</v>
      </c>
      <c r="ES999" s="21" t="s">
        <v>197</v>
      </c>
      <c r="ET999" s="21" t="s">
        <v>197</v>
      </c>
      <c r="EU999" s="21" t="s">
        <v>197</v>
      </c>
      <c r="EX999" s="21" t="s">
        <v>296</v>
      </c>
      <c r="EZ999" s="116">
        <v>42781</v>
      </c>
      <c r="FA999" s="21" t="s">
        <v>8041</v>
      </c>
      <c r="FB999" s="21">
        <v>0.5</v>
      </c>
      <c r="FC999" s="21">
        <v>16.9</v>
      </c>
      <c r="FD999" s="21" t="s">
        <v>209</v>
      </c>
      <c r="FF999" s="21" t="s">
        <v>197</v>
      </c>
      <c r="FG999" s="21" t="s">
        <v>197</v>
      </c>
      <c r="FJ999" s="21" t="s">
        <v>296</v>
      </c>
      <c r="IY999" s="29" t="s">
        <v>179</v>
      </c>
    </row>
    <row r="1000" spans="1:259">
      <c r="A1000" s="17">
        <v>997</v>
      </c>
      <c r="B1000" s="18" t="s">
        <v>13803</v>
      </c>
      <c r="C1000" s="19">
        <v>2172616</v>
      </c>
      <c r="D1000" s="17" t="s">
        <v>170</v>
      </c>
      <c r="F1000" s="19" t="s">
        <v>227</v>
      </c>
      <c r="H1000" s="116">
        <v>42613</v>
      </c>
      <c r="K1000" s="21" t="s">
        <v>13804</v>
      </c>
      <c r="W1000" s="21" t="s">
        <v>13805</v>
      </c>
      <c r="Z1000" s="21">
        <v>1.73</v>
      </c>
      <c r="AA1000" s="21">
        <v>1.13</v>
      </c>
      <c r="AB1000" s="21">
        <v>106</v>
      </c>
      <c r="AC1000" s="21">
        <v>169</v>
      </c>
      <c r="AD1000" s="21">
        <v>0.25</v>
      </c>
      <c r="AE1000" s="22" t="s">
        <v>179</v>
      </c>
      <c r="AF1000" s="22" t="s">
        <v>178</v>
      </c>
      <c r="AG1000" s="22" t="s">
        <v>231</v>
      </c>
      <c r="AH1000" s="22" t="s">
        <v>180</v>
      </c>
      <c r="AI1000" s="22" t="s">
        <v>179</v>
      </c>
      <c r="AK1000" s="23">
        <v>52</v>
      </c>
      <c r="AL1000" s="23" t="s">
        <v>232</v>
      </c>
      <c r="AM1000" s="23" t="s">
        <v>13806</v>
      </c>
      <c r="AN1000" s="23" t="s">
        <v>13807</v>
      </c>
      <c r="AO1000" s="23" t="s">
        <v>13808</v>
      </c>
      <c r="AR1000" s="24" t="s">
        <v>8180</v>
      </c>
      <c r="AS1000" s="24" t="s">
        <v>183</v>
      </c>
      <c r="AU1000" s="24">
        <v>42607</v>
      </c>
      <c r="AV1000" s="21" t="s">
        <v>185</v>
      </c>
      <c r="AW1000" s="21" t="s">
        <v>13809</v>
      </c>
      <c r="AX1000" s="21" t="s">
        <v>239</v>
      </c>
      <c r="AY1000" s="21" t="s">
        <v>12143</v>
      </c>
      <c r="AZ1000" s="21" t="s">
        <v>13810</v>
      </c>
      <c r="BB1000" s="21" t="s">
        <v>13811</v>
      </c>
      <c r="BC1000" s="24" t="s">
        <v>192</v>
      </c>
      <c r="BD1000" s="21">
        <v>10.99</v>
      </c>
      <c r="BE1000" s="21">
        <v>7.88</v>
      </c>
      <c r="BF1000" s="21">
        <v>2.04</v>
      </c>
      <c r="BG1000" s="21">
        <v>131</v>
      </c>
      <c r="BH1000" s="21">
        <v>462</v>
      </c>
      <c r="BI1000" s="21">
        <v>16</v>
      </c>
      <c r="BJ1000" s="21">
        <v>58</v>
      </c>
      <c r="BK1000" s="21">
        <v>7.3</v>
      </c>
      <c r="BL1000" s="21">
        <v>10.4</v>
      </c>
      <c r="BM1000" s="21" t="s">
        <v>193</v>
      </c>
      <c r="BN1000" s="21" t="s">
        <v>193</v>
      </c>
      <c r="BO1000" s="21" t="s">
        <v>193</v>
      </c>
      <c r="BP1000" s="21" t="s">
        <v>193</v>
      </c>
      <c r="BQ1000" s="21" t="s">
        <v>193</v>
      </c>
      <c r="BR1000" s="21" t="s">
        <v>193</v>
      </c>
      <c r="BS1000" s="21" t="s">
        <v>193</v>
      </c>
      <c r="BT1000" s="21" t="s">
        <v>193</v>
      </c>
      <c r="BV1000" s="21" t="s">
        <v>8837</v>
      </c>
      <c r="BW1000" s="21">
        <v>98.5</v>
      </c>
      <c r="BX1000" s="21">
        <v>46.49</v>
      </c>
      <c r="BY1000" s="21">
        <v>52.01</v>
      </c>
      <c r="CK1000" s="21" t="s">
        <v>13812</v>
      </c>
      <c r="CL1000" s="21" t="s">
        <v>312</v>
      </c>
      <c r="CM1000" s="21" t="s">
        <v>185</v>
      </c>
      <c r="CN1000" s="21" t="s">
        <v>185</v>
      </c>
      <c r="CO1000" s="21" t="s">
        <v>8447</v>
      </c>
      <c r="CV1000" s="21" t="s">
        <v>313</v>
      </c>
      <c r="CW1000" s="21" t="s">
        <v>35</v>
      </c>
      <c r="CX1000" s="21" t="s">
        <v>35</v>
      </c>
      <c r="DQ1000" s="116">
        <v>42626</v>
      </c>
      <c r="DR1000" s="116">
        <v>42676</v>
      </c>
      <c r="DS1000" s="104">
        <f t="shared" si="17"/>
        <v>50</v>
      </c>
      <c r="DT1000" s="21" t="s">
        <v>278</v>
      </c>
      <c r="DU1000" s="27" t="s">
        <v>13203</v>
      </c>
      <c r="DV1000" s="27" t="s">
        <v>202</v>
      </c>
      <c r="DW1000" s="27" t="s">
        <v>203</v>
      </c>
      <c r="DX1000" s="27" t="s">
        <v>203</v>
      </c>
      <c r="DY1000" s="21" t="s">
        <v>204</v>
      </c>
      <c r="DZ1000" s="21" t="s">
        <v>197</v>
      </c>
      <c r="EB1000" s="21" t="s">
        <v>197</v>
      </c>
      <c r="EE1000" s="21" t="s">
        <v>295</v>
      </c>
      <c r="EG1000" s="21" t="s">
        <v>251</v>
      </c>
      <c r="EH1000" s="21">
        <v>6</v>
      </c>
      <c r="EI1000" s="116">
        <v>42633</v>
      </c>
      <c r="EJ1000" s="116">
        <v>42676</v>
      </c>
      <c r="EM1000" s="116">
        <v>42724</v>
      </c>
      <c r="EN1000" s="21" t="s">
        <v>6311</v>
      </c>
      <c r="EO1000" s="4">
        <v>0.7</v>
      </c>
      <c r="EP1000" s="4">
        <v>10.1</v>
      </c>
      <c r="EQ1000" s="21" t="s">
        <v>421</v>
      </c>
      <c r="ER1000" s="21" t="s">
        <v>210</v>
      </c>
      <c r="ES1000" s="21" t="s">
        <v>197</v>
      </c>
      <c r="ET1000" s="21" t="s">
        <v>197</v>
      </c>
      <c r="EU1000" s="21" t="s">
        <v>197</v>
      </c>
      <c r="EX1000" s="21" t="s">
        <v>296</v>
      </c>
      <c r="IY1000" s="29" t="s">
        <v>178</v>
      </c>
    </row>
    <row r="1001" spans="1:259">
      <c r="A1001" s="17">
        <v>998</v>
      </c>
      <c r="B1001" s="18" t="s">
        <v>13813</v>
      </c>
      <c r="C1001" s="19">
        <v>2169040</v>
      </c>
      <c r="D1001" s="17" t="s">
        <v>170</v>
      </c>
      <c r="F1001" s="19" t="s">
        <v>353</v>
      </c>
      <c r="H1001" s="116">
        <v>42613</v>
      </c>
      <c r="Z1001" s="21">
        <v>1.73</v>
      </c>
      <c r="AA1001" s="21">
        <v>1.26</v>
      </c>
      <c r="AB1001" s="21">
        <v>79</v>
      </c>
      <c r="AC1001" s="21">
        <v>105</v>
      </c>
      <c r="AD1001" s="21">
        <v>0.18</v>
      </c>
      <c r="AE1001" s="22" t="s">
        <v>179</v>
      </c>
      <c r="AF1001" s="22" t="s">
        <v>178</v>
      </c>
      <c r="AG1001" s="22" t="s">
        <v>179</v>
      </c>
      <c r="AH1001" s="22" t="s">
        <v>180</v>
      </c>
      <c r="AI1001" s="22" t="s">
        <v>476</v>
      </c>
      <c r="AK1001" s="23">
        <v>53</v>
      </c>
      <c r="AL1001" s="23" t="s">
        <v>401</v>
      </c>
      <c r="AM1001" s="23" t="s">
        <v>13814</v>
      </c>
      <c r="AN1001" s="23" t="s">
        <v>13815</v>
      </c>
      <c r="AO1001" s="23">
        <v>13381061068</v>
      </c>
      <c r="AR1001" s="24" t="s">
        <v>237</v>
      </c>
      <c r="AS1001" s="24" t="s">
        <v>183</v>
      </c>
      <c r="AT1001" s="4">
        <v>1223335</v>
      </c>
      <c r="AU1001" s="24">
        <v>42606</v>
      </c>
      <c r="AV1001" s="21" t="s">
        <v>185</v>
      </c>
      <c r="AW1001" s="21" t="s">
        <v>13816</v>
      </c>
      <c r="AX1001" s="21" t="s">
        <v>1305</v>
      </c>
      <c r="AY1001" s="21" t="s">
        <v>5129</v>
      </c>
      <c r="AZ1001" s="21" t="s">
        <v>13817</v>
      </c>
      <c r="BA1001" s="21" t="s">
        <v>13818</v>
      </c>
      <c r="BB1001" s="21" t="s">
        <v>13819</v>
      </c>
      <c r="BC1001" s="24" t="s">
        <v>407</v>
      </c>
      <c r="BD1001" s="21">
        <v>12.2</v>
      </c>
      <c r="BE1001" s="21">
        <v>5.82</v>
      </c>
      <c r="BF1001" s="21">
        <v>2.33</v>
      </c>
      <c r="BG1001" s="21">
        <v>88</v>
      </c>
      <c r="BH1001" s="21">
        <v>355</v>
      </c>
      <c r="BI1001" s="21">
        <v>11</v>
      </c>
      <c r="BJ1001" s="21">
        <v>60</v>
      </c>
      <c r="BK1001" s="21">
        <v>45.4</v>
      </c>
      <c r="BL1001" s="21">
        <v>31.7</v>
      </c>
      <c r="BM1001" s="21" t="s">
        <v>193</v>
      </c>
      <c r="BN1001" s="21" t="s">
        <v>193</v>
      </c>
      <c r="BO1001" s="21" t="s">
        <v>193</v>
      </c>
      <c r="BP1001" s="21" t="s">
        <v>193</v>
      </c>
      <c r="BQ1001" s="21" t="s">
        <v>193</v>
      </c>
      <c r="BR1001" s="21" t="s">
        <v>193</v>
      </c>
      <c r="BS1001" s="21" t="s">
        <v>193</v>
      </c>
      <c r="BT1001" s="21" t="s">
        <v>193</v>
      </c>
      <c r="BV1001" s="21" t="s">
        <v>13820</v>
      </c>
      <c r="BW1001" s="21">
        <v>80.1</v>
      </c>
      <c r="BX1001" s="21">
        <v>39.5</v>
      </c>
      <c r="BY1001" s="21">
        <v>40.6</v>
      </c>
      <c r="CK1001" s="21" t="s">
        <v>13821</v>
      </c>
      <c r="CL1001" s="21" t="s">
        <v>13822</v>
      </c>
      <c r="CM1001" s="21" t="s">
        <v>13823</v>
      </c>
      <c r="CN1001" s="21" t="s">
        <v>13824</v>
      </c>
      <c r="CO1001" s="21" t="s">
        <v>950</v>
      </c>
      <c r="CQ1001" s="21" t="s">
        <v>198</v>
      </c>
      <c r="CV1001" s="21" t="s">
        <v>35</v>
      </c>
      <c r="CW1001" s="21" t="s">
        <v>35</v>
      </c>
      <c r="CX1001" s="21" t="s">
        <v>35</v>
      </c>
      <c r="DS1001" s="104">
        <f t="shared" si="17"/>
        <v>0</v>
      </c>
      <c r="EG1001" s="21" t="s">
        <v>251</v>
      </c>
      <c r="EH1001" s="21">
        <v>6</v>
      </c>
      <c r="EI1001" s="116">
        <v>42625</v>
      </c>
      <c r="EJ1001" s="116">
        <v>42663</v>
      </c>
      <c r="EM1001" s="116">
        <v>42731</v>
      </c>
      <c r="EN1001" s="21" t="s">
        <v>6311</v>
      </c>
      <c r="EY1001" s="21" t="s">
        <v>13825</v>
      </c>
      <c r="EZ1001" s="116">
        <v>42787</v>
      </c>
      <c r="FA1001" s="21" t="s">
        <v>296</v>
      </c>
      <c r="FB1001" s="21">
        <v>0.6</v>
      </c>
      <c r="FC1001" s="21">
        <v>14.6</v>
      </c>
      <c r="FD1001" s="21" t="s">
        <v>209</v>
      </c>
      <c r="FE1001" s="21" t="s">
        <v>210</v>
      </c>
      <c r="FF1001" s="21" t="s">
        <v>197</v>
      </c>
      <c r="FG1001" s="21" t="s">
        <v>197</v>
      </c>
      <c r="FJ1001" s="21" t="s">
        <v>296</v>
      </c>
      <c r="IY1001" s="29" t="s">
        <v>179</v>
      </c>
    </row>
    <row r="1002" spans="1:259">
      <c r="A1002" s="17">
        <v>999</v>
      </c>
      <c r="B1002" s="18" t="s">
        <v>13826</v>
      </c>
      <c r="C1002" s="19">
        <v>2170891</v>
      </c>
      <c r="D1002" s="17" t="s">
        <v>170</v>
      </c>
      <c r="F1002" s="19" t="s">
        <v>13794</v>
      </c>
      <c r="H1002" s="116">
        <v>42614</v>
      </c>
      <c r="J1002" s="21" t="s">
        <v>5318</v>
      </c>
      <c r="K1002" s="21" t="s">
        <v>971</v>
      </c>
      <c r="N1002" s="21" t="s">
        <v>13827</v>
      </c>
      <c r="Z1002" s="21">
        <v>2.06</v>
      </c>
      <c r="AA1002" s="21">
        <v>1.55</v>
      </c>
      <c r="AB1002" s="21">
        <v>47</v>
      </c>
      <c r="AC1002" s="21">
        <v>126</v>
      </c>
      <c r="AD1002" s="21">
        <v>0.17</v>
      </c>
      <c r="AE1002" s="22" t="s">
        <v>178</v>
      </c>
      <c r="AF1002" s="22" t="s">
        <v>231</v>
      </c>
      <c r="AG1002" s="22" t="s">
        <v>476</v>
      </c>
      <c r="AH1002" s="22" t="s">
        <v>180</v>
      </c>
      <c r="AI1002" s="22" t="s">
        <v>476</v>
      </c>
      <c r="AK1002" s="23">
        <v>53</v>
      </c>
      <c r="AL1002" s="23" t="s">
        <v>649</v>
      </c>
      <c r="AM1002" s="23" t="s">
        <v>13828</v>
      </c>
      <c r="AN1002" s="23" t="s">
        <v>13829</v>
      </c>
      <c r="AO1002" s="23" t="s">
        <v>13830</v>
      </c>
      <c r="AS1002" s="24" t="s">
        <v>344</v>
      </c>
      <c r="AT1002" s="4" t="s">
        <v>1064</v>
      </c>
      <c r="AV1002" s="21" t="s">
        <v>185</v>
      </c>
      <c r="AW1002" s="21" t="s">
        <v>13831</v>
      </c>
      <c r="AY1002" s="21" t="s">
        <v>5129</v>
      </c>
      <c r="BA1002" s="21" t="s">
        <v>13832</v>
      </c>
      <c r="BB1002" s="21" t="s">
        <v>266</v>
      </c>
      <c r="BC1002" s="24" t="s">
        <v>1906</v>
      </c>
      <c r="BD1002" s="21">
        <v>5.85</v>
      </c>
      <c r="BE1002" s="21">
        <v>3.95</v>
      </c>
      <c r="BF1002" s="21">
        <v>1.41</v>
      </c>
      <c r="BG1002" s="21">
        <v>47</v>
      </c>
      <c r="BH1002" s="21">
        <v>328</v>
      </c>
      <c r="BI1002" s="21">
        <v>7</v>
      </c>
      <c r="BJ1002" s="21">
        <v>56</v>
      </c>
      <c r="BK1002" s="21">
        <v>1.4</v>
      </c>
      <c r="BL1002" s="21">
        <v>20.8</v>
      </c>
      <c r="BV1002" s="21" t="s">
        <v>13833</v>
      </c>
      <c r="BW1002" s="21">
        <v>78.2</v>
      </c>
      <c r="BX1002" s="21">
        <v>27.6</v>
      </c>
      <c r="BY1002" s="21">
        <v>50.6</v>
      </c>
      <c r="BZ1002" s="25" t="s">
        <v>13834</v>
      </c>
      <c r="CA1002" s="21" t="s">
        <v>13835</v>
      </c>
      <c r="CB1002" s="21" t="s">
        <v>186</v>
      </c>
      <c r="CC1002" s="21" t="s">
        <v>186</v>
      </c>
      <c r="CD1002" s="21" t="s">
        <v>13836</v>
      </c>
      <c r="CE1002" s="21" t="s">
        <v>185</v>
      </c>
      <c r="CF1002" s="21" t="s">
        <v>198</v>
      </c>
      <c r="CG1002" s="21" t="s">
        <v>13837</v>
      </c>
      <c r="CL1002" s="21" t="s">
        <v>13838</v>
      </c>
      <c r="CM1002" s="21" t="s">
        <v>13839</v>
      </c>
      <c r="CN1002" s="21" t="s">
        <v>185</v>
      </c>
      <c r="CQ1002" s="21" t="s">
        <v>10992</v>
      </c>
      <c r="CV1002" s="21" t="s">
        <v>35</v>
      </c>
      <c r="CW1002" s="21" t="s">
        <v>35</v>
      </c>
      <c r="CX1002" s="21" t="s">
        <v>1357</v>
      </c>
      <c r="DQ1002" s="116">
        <v>42625</v>
      </c>
      <c r="DR1002" s="116">
        <v>42688</v>
      </c>
      <c r="DS1002" s="104">
        <f t="shared" si="17"/>
        <v>63</v>
      </c>
      <c r="DT1002" s="21" t="s">
        <v>278</v>
      </c>
      <c r="DU1002" s="27" t="s">
        <v>13840</v>
      </c>
      <c r="DV1002" s="27" t="s">
        <v>202</v>
      </c>
      <c r="DW1002" s="27" t="s">
        <v>203</v>
      </c>
      <c r="DX1002" s="27" t="s">
        <v>203</v>
      </c>
      <c r="DY1002" s="21" t="s">
        <v>204</v>
      </c>
      <c r="DZ1002" s="21" t="s">
        <v>197</v>
      </c>
      <c r="EB1002" s="21" t="s">
        <v>197</v>
      </c>
      <c r="EE1002" s="21" t="s">
        <v>1378</v>
      </c>
      <c r="EF1002" s="21" t="s">
        <v>13841</v>
      </c>
      <c r="EG1002" s="21" t="s">
        <v>251</v>
      </c>
      <c r="EH1002" s="21">
        <v>6</v>
      </c>
      <c r="EI1002" s="116">
        <v>42634</v>
      </c>
      <c r="EJ1002" s="116">
        <v>42683</v>
      </c>
      <c r="IY1002" s="29" t="s">
        <v>476</v>
      </c>
    </row>
    <row r="1003" spans="1:259">
      <c r="A1003" s="17">
        <v>1000</v>
      </c>
      <c r="B1003" s="18" t="s">
        <v>13842</v>
      </c>
      <c r="C1003" s="19">
        <v>2170863</v>
      </c>
      <c r="D1003" s="17" t="s">
        <v>23</v>
      </c>
      <c r="F1003" s="19" t="s">
        <v>353</v>
      </c>
      <c r="H1003" s="116">
        <v>42614</v>
      </c>
      <c r="J1003" s="21" t="s">
        <v>210</v>
      </c>
      <c r="L1003" s="21" t="s">
        <v>1473</v>
      </c>
      <c r="M1003" s="21" t="s">
        <v>210</v>
      </c>
      <c r="W1003" s="21" t="s">
        <v>13843</v>
      </c>
      <c r="X1003" s="21" t="s">
        <v>13844</v>
      </c>
      <c r="Z1003" s="21">
        <v>2.54</v>
      </c>
      <c r="AA1003" s="21">
        <v>1.57</v>
      </c>
      <c r="AB1003" s="21">
        <v>103</v>
      </c>
      <c r="AC1003" s="21">
        <v>83</v>
      </c>
      <c r="AD1003" s="21">
        <v>0.4</v>
      </c>
      <c r="AE1003" s="22" t="s">
        <v>178</v>
      </c>
      <c r="AF1003" s="22" t="s">
        <v>231</v>
      </c>
      <c r="AG1003" s="22" t="s">
        <v>231</v>
      </c>
      <c r="AH1003" s="22" t="s">
        <v>231</v>
      </c>
      <c r="AI1003" s="22" t="s">
        <v>179</v>
      </c>
      <c r="AK1003" s="23">
        <v>44</v>
      </c>
      <c r="AL1003" s="23" t="s">
        <v>181</v>
      </c>
      <c r="AM1003" s="23" t="s">
        <v>13845</v>
      </c>
      <c r="AN1003" s="23" t="s">
        <v>13846</v>
      </c>
      <c r="AO1003" s="23" t="s">
        <v>13847</v>
      </c>
      <c r="AV1003" s="21" t="s">
        <v>185</v>
      </c>
      <c r="AW1003" s="21" t="s">
        <v>13848</v>
      </c>
      <c r="AX1003" s="21" t="s">
        <v>187</v>
      </c>
      <c r="AY1003" s="21" t="s">
        <v>240</v>
      </c>
      <c r="AZ1003" s="21" t="s">
        <v>2208</v>
      </c>
      <c r="BA1003" s="21" t="s">
        <v>186</v>
      </c>
      <c r="BB1003" s="21" t="s">
        <v>13849</v>
      </c>
      <c r="BC1003" s="24" t="s">
        <v>192</v>
      </c>
      <c r="BD1003" s="21">
        <v>6.09</v>
      </c>
      <c r="BE1003" s="21">
        <v>3.15</v>
      </c>
      <c r="BF1003" s="21">
        <v>2.64</v>
      </c>
      <c r="BG1003" s="21">
        <v>131</v>
      </c>
      <c r="BH1003" s="21">
        <v>206</v>
      </c>
      <c r="BI1003" s="21">
        <v>8</v>
      </c>
      <c r="BJ1003" s="21">
        <v>73</v>
      </c>
      <c r="BK1003" s="21">
        <v>2.2</v>
      </c>
      <c r="BL1003" s="21">
        <v>13.3</v>
      </c>
      <c r="BM1003" s="21" t="s">
        <v>193</v>
      </c>
      <c r="BN1003" s="21" t="s">
        <v>193</v>
      </c>
      <c r="BO1003" s="21" t="s">
        <v>193</v>
      </c>
      <c r="BP1003" s="21" t="s">
        <v>193</v>
      </c>
      <c r="BQ1003" s="21" t="s">
        <v>193</v>
      </c>
      <c r="BR1003" s="21" t="s">
        <v>193</v>
      </c>
      <c r="BS1003" s="21" t="s">
        <v>193</v>
      </c>
      <c r="BT1003" s="21" t="s">
        <v>193</v>
      </c>
      <c r="BV1003" s="21" t="s">
        <v>8837</v>
      </c>
      <c r="BW1003" s="21">
        <v>79.57</v>
      </c>
      <c r="BX1003" s="21">
        <v>38.66</v>
      </c>
      <c r="BY1003" s="21">
        <v>40.91</v>
      </c>
      <c r="CL1003" s="21" t="s">
        <v>13850</v>
      </c>
      <c r="CM1003" s="21" t="s">
        <v>185</v>
      </c>
      <c r="CN1003" s="21" t="s">
        <v>185</v>
      </c>
      <c r="CQ1003" s="21" t="s">
        <v>198</v>
      </c>
      <c r="CR1003" s="21" t="s">
        <v>13851</v>
      </c>
      <c r="CS1003" s="21" t="s">
        <v>185</v>
      </c>
      <c r="CT1003" s="21" t="s">
        <v>185</v>
      </c>
      <c r="CV1003" s="21" t="s">
        <v>469</v>
      </c>
      <c r="CW1003" s="21" t="s">
        <v>469</v>
      </c>
      <c r="CX1003" s="21" t="s">
        <v>414</v>
      </c>
      <c r="DQ1003" s="116">
        <v>42632</v>
      </c>
      <c r="DR1003" s="116">
        <v>42692</v>
      </c>
      <c r="DS1003" s="104">
        <f t="shared" si="17"/>
        <v>60</v>
      </c>
      <c r="DT1003" s="21" t="s">
        <v>278</v>
      </c>
      <c r="DU1003" s="21" t="s">
        <v>13852</v>
      </c>
      <c r="DV1003" s="27" t="s">
        <v>202</v>
      </c>
      <c r="DW1003" s="27" t="s">
        <v>203</v>
      </c>
      <c r="DX1003" s="27" t="s">
        <v>203</v>
      </c>
      <c r="DY1003" s="21" t="s">
        <v>204</v>
      </c>
      <c r="DZ1003" s="21" t="s">
        <v>198</v>
      </c>
      <c r="EA1003" s="21" t="s">
        <v>514</v>
      </c>
      <c r="EB1003" s="21" t="s">
        <v>198</v>
      </c>
      <c r="EC1003" s="21" t="s">
        <v>1870</v>
      </c>
      <c r="ED1003" s="21" t="s">
        <v>2014</v>
      </c>
      <c r="EE1003" s="21" t="s">
        <v>470</v>
      </c>
      <c r="EG1003" s="21" t="s">
        <v>251</v>
      </c>
      <c r="EH1003" s="21">
        <v>4</v>
      </c>
      <c r="EI1003" s="116">
        <v>42636</v>
      </c>
      <c r="EJ1003" s="116">
        <v>42662</v>
      </c>
      <c r="EM1003" s="116">
        <v>42731</v>
      </c>
      <c r="EN1003" s="21" t="s">
        <v>419</v>
      </c>
      <c r="EO1003" s="4">
        <v>0.8</v>
      </c>
      <c r="EP1003" s="4">
        <v>16.1</v>
      </c>
      <c r="EQ1003" s="21" t="s">
        <v>421</v>
      </c>
      <c r="ES1003" s="21" t="s">
        <v>197</v>
      </c>
      <c r="ET1003" s="21" t="s">
        <v>197</v>
      </c>
      <c r="EU1003" s="21" t="s">
        <v>197</v>
      </c>
      <c r="EX1003" s="21" t="s">
        <v>2541</v>
      </c>
      <c r="IY1003" s="29" t="s">
        <v>178</v>
      </c>
    </row>
    <row r="1004" spans="1:259">
      <c r="A1004" s="17">
        <v>1001</v>
      </c>
      <c r="B1004" s="18" t="s">
        <v>13853</v>
      </c>
      <c r="C1004" s="19">
        <v>2171311</v>
      </c>
      <c r="D1004" s="17" t="s">
        <v>170</v>
      </c>
      <c r="F1004" s="19" t="s">
        <v>353</v>
      </c>
      <c r="H1004" s="116">
        <v>42614</v>
      </c>
      <c r="K1004" s="21" t="s">
        <v>1473</v>
      </c>
      <c r="W1004" s="21" t="s">
        <v>13854</v>
      </c>
      <c r="Z1004" s="21">
        <v>1.6</v>
      </c>
      <c r="AA1004" s="21">
        <v>1.21</v>
      </c>
      <c r="AB1004" s="21">
        <v>111</v>
      </c>
      <c r="AC1004" s="21">
        <v>119</v>
      </c>
      <c r="AD1004" s="21">
        <v>0.19</v>
      </c>
      <c r="AE1004" s="22" t="s">
        <v>179</v>
      </c>
      <c r="AF1004" s="22" t="s">
        <v>178</v>
      </c>
      <c r="AG1004" s="22" t="s">
        <v>180</v>
      </c>
      <c r="AH1004" s="22" t="s">
        <v>180</v>
      </c>
      <c r="AI1004" s="22" t="s">
        <v>476</v>
      </c>
      <c r="AK1004" s="23">
        <v>52</v>
      </c>
      <c r="AL1004" s="23" t="s">
        <v>1099</v>
      </c>
      <c r="AM1004" s="23" t="s">
        <v>13855</v>
      </c>
      <c r="AN1004" s="23">
        <v>13529146666</v>
      </c>
      <c r="AO1004" s="23">
        <v>13887432612</v>
      </c>
      <c r="AQ1004" s="24" t="s">
        <v>3807</v>
      </c>
      <c r="AR1004" s="24" t="s">
        <v>1178</v>
      </c>
      <c r="AS1004" s="24" t="s">
        <v>183</v>
      </c>
      <c r="AT1004" s="4">
        <v>1223709</v>
      </c>
      <c r="AU1004" s="24">
        <v>42607</v>
      </c>
      <c r="AV1004" s="21" t="s">
        <v>185</v>
      </c>
      <c r="AW1004" s="21" t="s">
        <v>186</v>
      </c>
      <c r="AY1004" s="21" t="s">
        <v>13856</v>
      </c>
      <c r="AZ1004" s="21" t="s">
        <v>10257</v>
      </c>
      <c r="BA1004" s="21" t="s">
        <v>186</v>
      </c>
      <c r="BB1004" s="21" t="s">
        <v>13857</v>
      </c>
      <c r="BC1004" s="24" t="s">
        <v>192</v>
      </c>
      <c r="BD1004" s="21">
        <v>4.6</v>
      </c>
      <c r="BE1004" s="21">
        <v>3.44</v>
      </c>
      <c r="BF1004" s="21">
        <v>0.76</v>
      </c>
      <c r="BG1004" s="21">
        <v>152</v>
      </c>
      <c r="BH1004" s="21">
        <v>300</v>
      </c>
      <c r="BI1004" s="21">
        <v>14</v>
      </c>
      <c r="BJ1004" s="21">
        <v>59</v>
      </c>
      <c r="BK1004" s="21">
        <v>6.6</v>
      </c>
      <c r="BL1004" s="21">
        <v>19.6</v>
      </c>
      <c r="BM1004" s="21" t="s">
        <v>193</v>
      </c>
      <c r="BN1004" s="21" t="s">
        <v>269</v>
      </c>
      <c r="BO1004" s="21" t="s">
        <v>193</v>
      </c>
      <c r="BP1004" s="21" t="s">
        <v>269</v>
      </c>
      <c r="BQ1004" s="21" t="s">
        <v>269</v>
      </c>
      <c r="BR1004" s="21" t="s">
        <v>193</v>
      </c>
      <c r="BS1004" s="21" t="s">
        <v>193</v>
      </c>
      <c r="BT1004" s="21" t="s">
        <v>193</v>
      </c>
      <c r="CA1004" s="21" t="s">
        <v>13858</v>
      </c>
      <c r="CB1004" s="21" t="s">
        <v>186</v>
      </c>
      <c r="CC1004" s="21" t="s">
        <v>186</v>
      </c>
      <c r="CD1004" s="21" t="s">
        <v>185</v>
      </c>
      <c r="CE1004" s="21" t="s">
        <v>185</v>
      </c>
      <c r="CF1004" s="21" t="s">
        <v>197</v>
      </c>
      <c r="CG1004" s="21" t="s">
        <v>185</v>
      </c>
      <c r="CJ1004" s="21" t="s">
        <v>198</v>
      </c>
      <c r="CL1004" s="21" t="s">
        <v>13859</v>
      </c>
      <c r="CM1004" s="21" t="s">
        <v>13860</v>
      </c>
      <c r="CN1004" s="21" t="s">
        <v>185</v>
      </c>
      <c r="CQ1004" s="21" t="s">
        <v>198</v>
      </c>
      <c r="CV1004" s="21" t="s">
        <v>35</v>
      </c>
      <c r="CW1004" s="21" t="s">
        <v>35</v>
      </c>
      <c r="CX1004" s="21" t="s">
        <v>248</v>
      </c>
      <c r="DQ1004" s="116">
        <v>42627</v>
      </c>
      <c r="DR1004" s="116">
        <v>42678</v>
      </c>
      <c r="DS1004" s="104">
        <f t="shared" si="17"/>
        <v>51</v>
      </c>
      <c r="DT1004" s="21" t="s">
        <v>278</v>
      </c>
      <c r="DU1004" s="27" t="s">
        <v>13861</v>
      </c>
      <c r="DV1004" s="27" t="s">
        <v>202</v>
      </c>
      <c r="DW1004" s="27" t="s">
        <v>203</v>
      </c>
      <c r="DX1004" s="27" t="s">
        <v>203</v>
      </c>
      <c r="DY1004" s="21" t="s">
        <v>204</v>
      </c>
      <c r="DZ1004" s="21" t="s">
        <v>198</v>
      </c>
      <c r="EA1004" s="21" t="s">
        <v>514</v>
      </c>
      <c r="EB1004" s="21" t="s">
        <v>197</v>
      </c>
      <c r="EE1004" s="21" t="s">
        <v>13862</v>
      </c>
      <c r="EG1004" s="21" t="s">
        <v>251</v>
      </c>
      <c r="EH1004" s="21">
        <v>6</v>
      </c>
      <c r="EI1004" s="116">
        <v>42627</v>
      </c>
      <c r="EJ1004" s="116">
        <v>42668</v>
      </c>
      <c r="EM1004" s="116">
        <v>42703</v>
      </c>
      <c r="EN1004" s="21" t="s">
        <v>8072</v>
      </c>
      <c r="EO1004" s="4">
        <v>1.4</v>
      </c>
      <c r="EP1004" s="4">
        <v>16.8</v>
      </c>
      <c r="EQ1004" s="21" t="s">
        <v>421</v>
      </c>
      <c r="ER1004" s="21" t="s">
        <v>354</v>
      </c>
      <c r="ES1004" s="21" t="s">
        <v>197</v>
      </c>
      <c r="ET1004" s="21" t="s">
        <v>197</v>
      </c>
      <c r="EU1004" s="21" t="s">
        <v>197</v>
      </c>
      <c r="EX1004" s="21" t="s">
        <v>296</v>
      </c>
      <c r="EZ1004" s="116">
        <v>42787</v>
      </c>
      <c r="FA1004" s="21" t="s">
        <v>216</v>
      </c>
      <c r="FB1004" s="21">
        <v>1.4</v>
      </c>
      <c r="FC1004" s="21">
        <v>16.8</v>
      </c>
      <c r="FD1004" s="21" t="s">
        <v>209</v>
      </c>
      <c r="FE1004" s="21" t="s">
        <v>210</v>
      </c>
      <c r="FF1004" s="21" t="s">
        <v>197</v>
      </c>
      <c r="FG1004" s="21" t="s">
        <v>197</v>
      </c>
      <c r="FJ1004" s="21" t="s">
        <v>296</v>
      </c>
      <c r="IY1004" s="29" t="s">
        <v>178</v>
      </c>
    </row>
    <row r="1005" spans="1:259">
      <c r="A1005" s="17">
        <v>1002</v>
      </c>
      <c r="B1005" s="18" t="s">
        <v>13863</v>
      </c>
      <c r="C1005" s="19">
        <v>2172416</v>
      </c>
      <c r="D1005" s="17" t="s">
        <v>666</v>
      </c>
      <c r="F1005" s="19" t="s">
        <v>3491</v>
      </c>
      <c r="H1005" s="116">
        <v>42615</v>
      </c>
      <c r="L1005" s="21" t="s">
        <v>210</v>
      </c>
      <c r="M1005" s="21" t="s">
        <v>1848</v>
      </c>
      <c r="W1005" s="21" t="s">
        <v>13864</v>
      </c>
      <c r="Z1005" s="21">
        <v>0.67</v>
      </c>
      <c r="AA1005" s="21">
        <v>0.42</v>
      </c>
      <c r="AB1005" s="21">
        <v>67</v>
      </c>
      <c r="AC1005" s="21">
        <v>61</v>
      </c>
      <c r="AD1005" s="21">
        <v>0.15</v>
      </c>
      <c r="AE1005" s="22" t="s">
        <v>476</v>
      </c>
      <c r="AF1005" s="22" t="s">
        <v>476</v>
      </c>
      <c r="AG1005" s="22" t="s">
        <v>179</v>
      </c>
      <c r="AH1005" s="22" t="s">
        <v>178</v>
      </c>
      <c r="AI1005" s="22" t="s">
        <v>476</v>
      </c>
      <c r="AK1005" s="23">
        <v>66</v>
      </c>
      <c r="AL1005" s="23" t="s">
        <v>181</v>
      </c>
      <c r="AM1005" s="23" t="s">
        <v>13865</v>
      </c>
      <c r="AN1005" s="23" t="s">
        <v>13866</v>
      </c>
      <c r="AO1005" s="23" t="s">
        <v>13867</v>
      </c>
      <c r="AR1005" s="24" t="s">
        <v>237</v>
      </c>
      <c r="AS1005" s="24" t="s">
        <v>183</v>
      </c>
      <c r="AT1005" s="4" t="s">
        <v>13868</v>
      </c>
      <c r="AU1005" s="24">
        <v>42611</v>
      </c>
      <c r="AV1005" s="21" t="s">
        <v>185</v>
      </c>
      <c r="AW1005" s="21" t="s">
        <v>186</v>
      </c>
      <c r="AX1005" s="21" t="s">
        <v>239</v>
      </c>
      <c r="AY1005" s="21" t="s">
        <v>13869</v>
      </c>
      <c r="BA1005" s="21" t="s">
        <v>13870</v>
      </c>
      <c r="BB1005" s="21" t="s">
        <v>266</v>
      </c>
      <c r="BC1005" s="24" t="s">
        <v>192</v>
      </c>
      <c r="BD1005" s="21">
        <v>5.15</v>
      </c>
      <c r="BE1005" s="21">
        <v>3.62</v>
      </c>
      <c r="BF1005" s="21">
        <v>1.14</v>
      </c>
      <c r="BG1005" s="21">
        <v>113</v>
      </c>
      <c r="BH1005" s="21">
        <v>238</v>
      </c>
      <c r="BI1005" s="21">
        <v>27</v>
      </c>
      <c r="BJ1005" s="21">
        <v>68</v>
      </c>
      <c r="BK1005" s="21">
        <v>2.3</v>
      </c>
      <c r="BL1005" s="21">
        <v>10.9</v>
      </c>
      <c r="BM1005" s="21" t="s">
        <v>193</v>
      </c>
      <c r="BN1005" s="21" t="s">
        <v>193</v>
      </c>
      <c r="BO1005" s="21" t="s">
        <v>193</v>
      </c>
      <c r="BP1005" s="21" t="s">
        <v>193</v>
      </c>
      <c r="BQ1005" s="21" t="s">
        <v>193</v>
      </c>
      <c r="BR1005" s="21" t="s">
        <v>193</v>
      </c>
      <c r="BS1005" s="21" t="s">
        <v>193</v>
      </c>
      <c r="BT1005" s="21" t="s">
        <v>193</v>
      </c>
      <c r="CL1005" s="21" t="s">
        <v>13871</v>
      </c>
      <c r="CM1005" s="21" t="s">
        <v>185</v>
      </c>
      <c r="CN1005" s="21" t="s">
        <v>185</v>
      </c>
      <c r="CQ1005" s="21" t="s">
        <v>198</v>
      </c>
      <c r="CV1005" s="21" t="s">
        <v>35</v>
      </c>
      <c r="CW1005" s="21" t="s">
        <v>35</v>
      </c>
      <c r="DQ1005" s="116">
        <v>42632</v>
      </c>
      <c r="DR1005" s="116">
        <v>42690</v>
      </c>
      <c r="DS1005" s="104">
        <f t="shared" ref="DS1005:DS1025" si="18">DR1005-DQ1005</f>
        <v>58</v>
      </c>
      <c r="DT1005" s="21" t="s">
        <v>278</v>
      </c>
      <c r="DU1005" s="27" t="s">
        <v>12137</v>
      </c>
      <c r="DV1005" s="27" t="s">
        <v>202</v>
      </c>
      <c r="DW1005" s="27" t="s">
        <v>203</v>
      </c>
      <c r="DX1005" s="27" t="s">
        <v>203</v>
      </c>
      <c r="DY1005" s="21" t="s">
        <v>204</v>
      </c>
      <c r="DZ1005" s="21" t="s">
        <v>197</v>
      </c>
      <c r="EB1005" s="21" t="s">
        <v>197</v>
      </c>
      <c r="EE1005" s="21" t="s">
        <v>295</v>
      </c>
      <c r="EG1005" s="21" t="s">
        <v>251</v>
      </c>
      <c r="EH1005" s="21">
        <v>5</v>
      </c>
      <c r="EI1005" s="116">
        <v>42642</v>
      </c>
      <c r="EJ1005" s="116">
        <v>42671</v>
      </c>
      <c r="EM1005" s="116">
        <v>42718</v>
      </c>
      <c r="EN1005" s="21" t="s">
        <v>419</v>
      </c>
      <c r="ER1005" s="21" t="s">
        <v>210</v>
      </c>
      <c r="EY1005" s="21" t="s">
        <v>6493</v>
      </c>
      <c r="IY1005" s="29" t="s">
        <v>178</v>
      </c>
    </row>
    <row r="1006" spans="1:259">
      <c r="A1006" s="17">
        <v>1003</v>
      </c>
      <c r="B1006" s="18" t="s">
        <v>13872</v>
      </c>
      <c r="C1006" s="19">
        <v>2172054</v>
      </c>
      <c r="D1006" s="17" t="s">
        <v>13873</v>
      </c>
      <c r="F1006" s="19" t="s">
        <v>1322</v>
      </c>
      <c r="H1006" s="116">
        <v>42615</v>
      </c>
      <c r="K1006" s="21" t="s">
        <v>5419</v>
      </c>
      <c r="W1006" s="21" t="s">
        <v>13874</v>
      </c>
      <c r="Z1006" s="21">
        <v>1.64</v>
      </c>
      <c r="AA1006" s="21">
        <v>0.97</v>
      </c>
      <c r="AB1006" s="21">
        <v>107</v>
      </c>
      <c r="AC1006" s="21">
        <v>123</v>
      </c>
      <c r="AD1006" s="21">
        <v>0.41</v>
      </c>
      <c r="AE1006" s="22" t="s">
        <v>179</v>
      </c>
      <c r="AF1006" s="22" t="s">
        <v>179</v>
      </c>
      <c r="AG1006" s="22" t="s">
        <v>231</v>
      </c>
      <c r="AH1006" s="22" t="s">
        <v>180</v>
      </c>
      <c r="AI1006" s="22" t="s">
        <v>179</v>
      </c>
      <c r="AK1006" s="23">
        <v>49</v>
      </c>
      <c r="AL1006" s="23" t="s">
        <v>401</v>
      </c>
      <c r="AM1006" s="23">
        <v>13623395515</v>
      </c>
      <c r="AN1006" s="23">
        <v>13784575835</v>
      </c>
      <c r="AO1006" s="23">
        <v>15128402680</v>
      </c>
      <c r="AR1006" s="24" t="s">
        <v>2236</v>
      </c>
      <c r="AS1006" s="24" t="s">
        <v>183</v>
      </c>
      <c r="AT1006" s="4" t="s">
        <v>13875</v>
      </c>
      <c r="AU1006" s="24">
        <v>42607</v>
      </c>
      <c r="AV1006" s="21" t="s">
        <v>185</v>
      </c>
      <c r="AW1006" s="21" t="s">
        <v>10793</v>
      </c>
      <c r="AX1006" s="21" t="s">
        <v>2328</v>
      </c>
      <c r="AY1006" s="21" t="s">
        <v>13876</v>
      </c>
      <c r="AZ1006" s="21" t="s">
        <v>7782</v>
      </c>
      <c r="BA1006" s="21" t="s">
        <v>186</v>
      </c>
      <c r="BB1006" s="21" t="s">
        <v>266</v>
      </c>
      <c r="BC1006" s="24" t="s">
        <v>328</v>
      </c>
      <c r="BD1006" s="21">
        <v>6.32</v>
      </c>
      <c r="BE1006" s="21">
        <v>2.94</v>
      </c>
      <c r="BF1006" s="21">
        <v>2.93</v>
      </c>
      <c r="BG1006" s="21">
        <v>134</v>
      </c>
      <c r="BH1006" s="21">
        <v>378</v>
      </c>
      <c r="BI1006" s="21">
        <v>14</v>
      </c>
      <c r="BJ1006" s="21">
        <v>56</v>
      </c>
      <c r="BM1006" s="21" t="s">
        <v>193</v>
      </c>
      <c r="BN1006" s="21" t="s">
        <v>269</v>
      </c>
      <c r="BO1006" s="21" t="s">
        <v>193</v>
      </c>
      <c r="BP1006" s="21" t="s">
        <v>193</v>
      </c>
      <c r="BQ1006" s="21" t="s">
        <v>269</v>
      </c>
      <c r="BR1006" s="21" t="s">
        <v>193</v>
      </c>
      <c r="BS1006" s="21" t="s">
        <v>193</v>
      </c>
      <c r="BT1006" s="21" t="s">
        <v>193</v>
      </c>
      <c r="BZ1006" s="25" t="s">
        <v>13877</v>
      </c>
      <c r="CA1006" s="21" t="s">
        <v>13878</v>
      </c>
      <c r="CB1006" s="21" t="s">
        <v>186</v>
      </c>
      <c r="CC1006" s="21" t="s">
        <v>186</v>
      </c>
      <c r="CD1006" s="21" t="s">
        <v>185</v>
      </c>
      <c r="CE1006" s="21" t="s">
        <v>185</v>
      </c>
      <c r="CF1006" s="21" t="s">
        <v>197</v>
      </c>
      <c r="CG1006" s="21" t="s">
        <v>13879</v>
      </c>
      <c r="CJ1006" s="21" t="s">
        <v>198</v>
      </c>
      <c r="CL1006" s="21" t="s">
        <v>13880</v>
      </c>
      <c r="CM1006" s="21" t="s">
        <v>185</v>
      </c>
      <c r="CN1006" s="21" t="s">
        <v>185</v>
      </c>
      <c r="CV1006" s="21" t="s">
        <v>35</v>
      </c>
      <c r="CW1006" s="21" t="s">
        <v>35</v>
      </c>
      <c r="CX1006" s="21" t="s">
        <v>248</v>
      </c>
      <c r="DQ1006" s="116">
        <v>42627</v>
      </c>
      <c r="DR1006" s="116">
        <v>42672</v>
      </c>
      <c r="DS1006" s="104">
        <f t="shared" si="18"/>
        <v>45</v>
      </c>
      <c r="DT1006" s="21" t="s">
        <v>278</v>
      </c>
      <c r="DU1006" s="27" t="s">
        <v>13881</v>
      </c>
      <c r="DV1006" s="27" t="s">
        <v>202</v>
      </c>
      <c r="DW1006" s="27" t="s">
        <v>203</v>
      </c>
      <c r="DX1006" s="27" t="s">
        <v>203</v>
      </c>
      <c r="DY1006" s="21" t="s">
        <v>661</v>
      </c>
      <c r="DZ1006" s="21" t="s">
        <v>197</v>
      </c>
      <c r="EB1006" s="21" t="s">
        <v>197</v>
      </c>
      <c r="EE1006" s="21" t="s">
        <v>295</v>
      </c>
      <c r="EG1006" s="21" t="s">
        <v>251</v>
      </c>
      <c r="EH1006" s="21">
        <v>5</v>
      </c>
      <c r="EI1006" s="116">
        <v>42636</v>
      </c>
      <c r="EJ1006" s="116">
        <v>42664</v>
      </c>
      <c r="IY1006" s="29" t="s">
        <v>231</v>
      </c>
    </row>
    <row r="1007" spans="1:259">
      <c r="A1007" s="17">
        <v>1004</v>
      </c>
      <c r="B1007" s="18" t="s">
        <v>13882</v>
      </c>
      <c r="C1007" s="19">
        <v>2172340</v>
      </c>
      <c r="D1007" s="17" t="s">
        <v>170</v>
      </c>
      <c r="F1007" s="19" t="s">
        <v>10926</v>
      </c>
      <c r="H1007" s="116">
        <v>42615</v>
      </c>
      <c r="K1007" s="21" t="s">
        <v>1073</v>
      </c>
      <c r="W1007" s="21" t="s">
        <v>13883</v>
      </c>
      <c r="Z1007" s="21">
        <v>1.47</v>
      </c>
      <c r="AA1007" s="21">
        <v>0.89</v>
      </c>
      <c r="AB1007" s="21">
        <v>110</v>
      </c>
      <c r="AC1007" s="21">
        <v>96</v>
      </c>
      <c r="AD1007" s="21">
        <v>0.18</v>
      </c>
      <c r="AE1007" s="22" t="s">
        <v>179</v>
      </c>
      <c r="AF1007" s="22" t="s">
        <v>179</v>
      </c>
      <c r="AG1007" s="22" t="s">
        <v>180</v>
      </c>
      <c r="AH1007" s="22" t="s">
        <v>231</v>
      </c>
      <c r="AI1007" s="22" t="s">
        <v>476</v>
      </c>
      <c r="AK1007" s="23">
        <v>53</v>
      </c>
      <c r="AL1007" s="23" t="s">
        <v>401</v>
      </c>
      <c r="AM1007" s="23" t="s">
        <v>13884</v>
      </c>
      <c r="AN1007" s="23" t="s">
        <v>13885</v>
      </c>
      <c r="AO1007" s="23" t="s">
        <v>13886</v>
      </c>
      <c r="AS1007" s="24" t="s">
        <v>10270</v>
      </c>
      <c r="AT1007" s="4" t="s">
        <v>13887</v>
      </c>
      <c r="AU1007" s="24">
        <v>42608</v>
      </c>
      <c r="AV1007" s="21" t="s">
        <v>185</v>
      </c>
      <c r="AW1007" s="21" t="s">
        <v>2195</v>
      </c>
      <c r="AY1007" s="21" t="s">
        <v>13888</v>
      </c>
      <c r="BA1007" s="21" t="s">
        <v>13889</v>
      </c>
      <c r="BC1007" s="24" t="s">
        <v>407</v>
      </c>
      <c r="BD1007" s="21">
        <v>6.34</v>
      </c>
      <c r="BE1007" s="21">
        <v>3.76</v>
      </c>
      <c r="BF1007" s="21">
        <v>2.22</v>
      </c>
      <c r="BG1007" s="21">
        <v>135</v>
      </c>
      <c r="BH1007" s="21">
        <v>273</v>
      </c>
      <c r="BI1007" s="21">
        <v>12</v>
      </c>
      <c r="BJ1007" s="21">
        <v>67</v>
      </c>
      <c r="BK1007" s="21">
        <v>0.9</v>
      </c>
      <c r="BM1007" s="21" t="s">
        <v>193</v>
      </c>
      <c r="BN1007" s="21" t="s">
        <v>193</v>
      </c>
      <c r="BO1007" s="21" t="s">
        <v>193</v>
      </c>
      <c r="BP1007" s="21" t="s">
        <v>193</v>
      </c>
      <c r="BQ1007" s="21" t="s">
        <v>193</v>
      </c>
      <c r="BR1007" s="21" t="s">
        <v>193</v>
      </c>
      <c r="BS1007" s="21" t="s">
        <v>193</v>
      </c>
      <c r="BT1007" s="21" t="s">
        <v>193</v>
      </c>
      <c r="BV1007" s="21" t="s">
        <v>11544</v>
      </c>
      <c r="BW1007" s="21">
        <v>107.1</v>
      </c>
      <c r="BX1007" s="21">
        <v>58.6</v>
      </c>
      <c r="BY1007" s="21">
        <v>48.5</v>
      </c>
      <c r="BZ1007" s="25" t="s">
        <v>13890</v>
      </c>
      <c r="CA1007" s="21" t="s">
        <v>13891</v>
      </c>
      <c r="CB1007" s="21" t="s">
        <v>186</v>
      </c>
      <c r="CC1007" s="21" t="s">
        <v>186</v>
      </c>
      <c r="CD1007" s="21" t="s">
        <v>13892</v>
      </c>
      <c r="CE1007" s="21" t="s">
        <v>185</v>
      </c>
      <c r="CF1007" s="21" t="s">
        <v>197</v>
      </c>
      <c r="CG1007" s="21" t="s">
        <v>185</v>
      </c>
      <c r="CJ1007" s="21" t="s">
        <v>198</v>
      </c>
      <c r="CL1007" s="21" t="s">
        <v>13893</v>
      </c>
      <c r="CM1007" s="21" t="s">
        <v>185</v>
      </c>
      <c r="CN1007" s="21" t="s">
        <v>13894</v>
      </c>
      <c r="CQ1007" s="21" t="s">
        <v>198</v>
      </c>
      <c r="CV1007" s="21" t="s">
        <v>35</v>
      </c>
      <c r="CW1007" s="21" t="s">
        <v>35</v>
      </c>
      <c r="CX1007" s="21" t="s">
        <v>248</v>
      </c>
      <c r="DQ1007" s="116">
        <v>42620</v>
      </c>
      <c r="DR1007" s="116">
        <v>42678</v>
      </c>
      <c r="DS1007" s="104">
        <f t="shared" si="18"/>
        <v>58</v>
      </c>
      <c r="DT1007" s="21" t="s">
        <v>278</v>
      </c>
      <c r="DU1007" s="27" t="s">
        <v>13895</v>
      </c>
      <c r="DV1007" s="27" t="s">
        <v>202</v>
      </c>
      <c r="DW1007" s="27" t="s">
        <v>203</v>
      </c>
      <c r="DX1007" s="27" t="s">
        <v>203</v>
      </c>
      <c r="DY1007" s="21" t="s">
        <v>204</v>
      </c>
      <c r="DZ1007" s="21" t="s">
        <v>198</v>
      </c>
      <c r="EA1007" s="21" t="s">
        <v>514</v>
      </c>
      <c r="EB1007" s="21" t="s">
        <v>198</v>
      </c>
      <c r="EC1007" s="21" t="s">
        <v>1870</v>
      </c>
      <c r="ED1007" s="21" t="s">
        <v>2014</v>
      </c>
      <c r="EE1007" s="21" t="s">
        <v>13896</v>
      </c>
      <c r="EG1007" s="21" t="s">
        <v>251</v>
      </c>
      <c r="EH1007" s="21">
        <v>4</v>
      </c>
      <c r="EI1007" s="116">
        <v>42622</v>
      </c>
      <c r="EJ1007" s="116">
        <v>42646</v>
      </c>
      <c r="EM1007" s="116">
        <v>42710</v>
      </c>
      <c r="EN1007" s="21" t="s">
        <v>6311</v>
      </c>
      <c r="EO1007" s="4">
        <v>0.6</v>
      </c>
      <c r="EP1007" s="4">
        <v>6.6</v>
      </c>
      <c r="EQ1007" s="21" t="s">
        <v>421</v>
      </c>
      <c r="ER1007" s="21" t="s">
        <v>210</v>
      </c>
      <c r="ES1007" s="21" t="s">
        <v>197</v>
      </c>
      <c r="ET1007" s="21" t="s">
        <v>197</v>
      </c>
      <c r="EU1007" s="21" t="s">
        <v>197</v>
      </c>
      <c r="EX1007" s="21" t="s">
        <v>296</v>
      </c>
      <c r="IY1007" s="29" t="s">
        <v>179</v>
      </c>
    </row>
    <row r="1008" spans="1:259">
      <c r="A1008" s="17">
        <v>1005</v>
      </c>
      <c r="B1008" s="18" t="s">
        <v>13897</v>
      </c>
      <c r="C1008" s="19">
        <v>2096469</v>
      </c>
      <c r="D1008" s="17" t="s">
        <v>170</v>
      </c>
      <c r="F1008" s="19" t="s">
        <v>12870</v>
      </c>
      <c r="H1008" s="116">
        <v>42615</v>
      </c>
      <c r="J1008" s="21" t="s">
        <v>1473</v>
      </c>
      <c r="K1008" s="21" t="s">
        <v>1473</v>
      </c>
      <c r="Z1008" s="21">
        <v>1.3</v>
      </c>
      <c r="AA1008" s="21">
        <v>0.83</v>
      </c>
      <c r="AB1008" s="21">
        <v>109</v>
      </c>
      <c r="AC1008" s="21">
        <v>82</v>
      </c>
      <c r="AD1008" s="21">
        <v>0.25</v>
      </c>
      <c r="AE1008" s="22" t="s">
        <v>179</v>
      </c>
      <c r="AF1008" s="22" t="s">
        <v>179</v>
      </c>
      <c r="AG1008" s="22" t="s">
        <v>231</v>
      </c>
      <c r="AH1008" s="22" t="s">
        <v>231</v>
      </c>
      <c r="AI1008" s="22" t="s">
        <v>179</v>
      </c>
      <c r="AK1008" s="23">
        <v>55</v>
      </c>
      <c r="AL1008" s="23" t="s">
        <v>181</v>
      </c>
      <c r="AM1008" s="23" t="s">
        <v>13898</v>
      </c>
      <c r="AN1008" s="23" t="s">
        <v>13899</v>
      </c>
      <c r="AO1008" s="23" t="s">
        <v>13900</v>
      </c>
      <c r="AQ1008" s="24" t="s">
        <v>1566</v>
      </c>
      <c r="AR1008" s="24" t="s">
        <v>237</v>
      </c>
      <c r="AS1008" s="24" t="s">
        <v>183</v>
      </c>
      <c r="AT1008" s="97">
        <v>1214477</v>
      </c>
      <c r="AU1008" s="24">
        <v>42562</v>
      </c>
      <c r="AV1008" s="21" t="s">
        <v>185</v>
      </c>
      <c r="AW1008" s="21" t="s">
        <v>3244</v>
      </c>
      <c r="AY1008" s="21" t="s">
        <v>13901</v>
      </c>
      <c r="AZ1008" s="21" t="s">
        <v>4909</v>
      </c>
      <c r="BA1008" s="21" t="s">
        <v>186</v>
      </c>
      <c r="BC1008" s="24" t="s">
        <v>843</v>
      </c>
      <c r="BD1008" s="21">
        <v>5.47</v>
      </c>
      <c r="BE1008" s="21">
        <v>3.88</v>
      </c>
      <c r="BF1008" s="21">
        <v>1.25</v>
      </c>
      <c r="BG1008" s="21">
        <v>133</v>
      </c>
      <c r="BH1008" s="21">
        <v>207</v>
      </c>
      <c r="BI1008" s="21">
        <v>14</v>
      </c>
      <c r="BJ1008" s="21">
        <v>63</v>
      </c>
      <c r="BK1008" s="21">
        <v>1.7</v>
      </c>
      <c r="BM1008" s="21" t="s">
        <v>193</v>
      </c>
      <c r="BN1008" s="21" t="s">
        <v>269</v>
      </c>
      <c r="BO1008" s="21" t="s">
        <v>193</v>
      </c>
      <c r="BP1008" s="21" t="s">
        <v>193</v>
      </c>
      <c r="BQ1008" s="21" t="s">
        <v>193</v>
      </c>
      <c r="BR1008" s="21" t="s">
        <v>193</v>
      </c>
      <c r="BS1008" s="21" t="s">
        <v>193</v>
      </c>
      <c r="BT1008" s="21" t="s">
        <v>193</v>
      </c>
      <c r="BU1008" s="21">
        <v>3451.34</v>
      </c>
      <c r="BV1008" s="21" t="s">
        <v>8837</v>
      </c>
      <c r="BW1008" s="21">
        <v>90.5</v>
      </c>
      <c r="BX1008" s="21">
        <v>43.9</v>
      </c>
      <c r="BY1008" s="21">
        <v>46.6</v>
      </c>
      <c r="BZ1008" s="25" t="s">
        <v>13902</v>
      </c>
      <c r="CA1008" s="21" t="s">
        <v>13903</v>
      </c>
      <c r="CB1008" s="21" t="s">
        <v>186</v>
      </c>
      <c r="CC1008" s="21" t="s">
        <v>186</v>
      </c>
      <c r="CD1008" s="21" t="s">
        <v>185</v>
      </c>
      <c r="CE1008" s="21" t="s">
        <v>6547</v>
      </c>
      <c r="CF1008" s="21" t="s">
        <v>11004</v>
      </c>
      <c r="CG1008" s="21" t="s">
        <v>185</v>
      </c>
      <c r="CI1008" s="21" t="s">
        <v>13904</v>
      </c>
      <c r="CJ1008" s="21" t="s">
        <v>198</v>
      </c>
      <c r="CL1008" s="21" t="s">
        <v>13905</v>
      </c>
      <c r="CM1008" s="21" t="s">
        <v>13906</v>
      </c>
      <c r="CN1008" s="21" t="s">
        <v>185</v>
      </c>
      <c r="CQ1008" s="21" t="s">
        <v>198</v>
      </c>
      <c r="CV1008" s="21" t="s">
        <v>35</v>
      </c>
      <c r="CW1008" s="21" t="s">
        <v>35</v>
      </c>
      <c r="CX1008" s="21" t="s">
        <v>248</v>
      </c>
      <c r="DK1008" s="21" t="s">
        <v>8098</v>
      </c>
      <c r="DL1008" s="116">
        <v>42572</v>
      </c>
      <c r="DM1008" s="116">
        <v>42593</v>
      </c>
      <c r="DN1008" s="21">
        <v>2</v>
      </c>
      <c r="DO1008" s="21" t="s">
        <v>2322</v>
      </c>
      <c r="DQ1008" s="116">
        <v>42625</v>
      </c>
      <c r="DR1008" s="116">
        <v>42674</v>
      </c>
      <c r="DS1008" s="104">
        <f t="shared" si="18"/>
        <v>49</v>
      </c>
      <c r="DT1008" s="21" t="s">
        <v>278</v>
      </c>
      <c r="DU1008" s="27" t="s">
        <v>13907</v>
      </c>
      <c r="DV1008" s="27" t="s">
        <v>202</v>
      </c>
      <c r="DW1008" s="27" t="s">
        <v>203</v>
      </c>
      <c r="DX1008" s="27" t="s">
        <v>203</v>
      </c>
      <c r="DY1008" s="21" t="s">
        <v>204</v>
      </c>
      <c r="DZ1008" s="21" t="s">
        <v>197</v>
      </c>
      <c r="EB1008" s="21" t="s">
        <v>197</v>
      </c>
      <c r="EE1008" s="21" t="s">
        <v>295</v>
      </c>
      <c r="EG1008" s="21" t="s">
        <v>2794</v>
      </c>
      <c r="EH1008" s="21">
        <v>5</v>
      </c>
      <c r="EI1008" s="116">
        <v>42632</v>
      </c>
      <c r="EJ1008" s="116">
        <v>42668</v>
      </c>
      <c r="IY1008" s="29" t="s">
        <v>178</v>
      </c>
    </row>
    <row r="1009" spans="1:259">
      <c r="A1009" s="17">
        <v>1006</v>
      </c>
      <c r="B1009" s="18" t="s">
        <v>12593</v>
      </c>
      <c r="C1009" s="19">
        <v>2172523</v>
      </c>
      <c r="D1009" s="17" t="s">
        <v>170</v>
      </c>
      <c r="F1009" s="19" t="s">
        <v>3491</v>
      </c>
      <c r="H1009" s="116">
        <v>42618</v>
      </c>
      <c r="I1009" s="21" t="s">
        <v>630</v>
      </c>
      <c r="J1009" s="21" t="s">
        <v>210</v>
      </c>
      <c r="W1009" s="21" t="s">
        <v>13908</v>
      </c>
      <c r="Z1009" s="21">
        <v>1.32</v>
      </c>
      <c r="AA1009" s="21">
        <v>0.66</v>
      </c>
      <c r="AB1009" s="21">
        <v>87</v>
      </c>
      <c r="AC1009" s="21">
        <v>102</v>
      </c>
      <c r="AD1009" s="21">
        <v>0.35</v>
      </c>
      <c r="AE1009" s="22" t="s">
        <v>179</v>
      </c>
      <c r="AF1009" s="22" t="s">
        <v>179</v>
      </c>
      <c r="AG1009" s="22" t="s">
        <v>178</v>
      </c>
      <c r="AH1009" s="22" t="s">
        <v>180</v>
      </c>
      <c r="AI1009" s="22" t="s">
        <v>179</v>
      </c>
      <c r="AK1009" s="23">
        <v>62</v>
      </c>
      <c r="AL1009" s="23" t="s">
        <v>523</v>
      </c>
      <c r="AM1009" s="23" t="s">
        <v>13909</v>
      </c>
      <c r="AN1009" s="23" t="s">
        <v>13910</v>
      </c>
      <c r="AO1009" s="23" t="s">
        <v>13911</v>
      </c>
      <c r="AQ1009" s="24" t="s">
        <v>7369</v>
      </c>
      <c r="AR1009" s="24" t="s">
        <v>237</v>
      </c>
      <c r="AS1009" s="24" t="s">
        <v>183</v>
      </c>
      <c r="AT1009" s="4" t="s">
        <v>13912</v>
      </c>
      <c r="AU1009" s="24">
        <v>42611</v>
      </c>
      <c r="AV1009" s="21" t="s">
        <v>185</v>
      </c>
      <c r="AW1009" s="21" t="s">
        <v>13913</v>
      </c>
      <c r="AX1009" s="21" t="s">
        <v>589</v>
      </c>
      <c r="AY1009" s="21" t="s">
        <v>815</v>
      </c>
      <c r="AZ1009" s="21" t="s">
        <v>13914</v>
      </c>
      <c r="BA1009" s="21" t="s">
        <v>13915</v>
      </c>
      <c r="BC1009" s="24" t="s">
        <v>407</v>
      </c>
      <c r="BD1009" s="21">
        <v>5.62</v>
      </c>
      <c r="BE1009" s="21">
        <v>3.11</v>
      </c>
      <c r="BF1009" s="21">
        <v>2.03</v>
      </c>
      <c r="BG1009" s="21">
        <v>151</v>
      </c>
      <c r="BH1009" s="21">
        <v>308</v>
      </c>
      <c r="BI1009" s="21">
        <v>16</v>
      </c>
      <c r="BJ1009" s="21">
        <v>61</v>
      </c>
      <c r="BK1009" s="21">
        <v>20.9</v>
      </c>
      <c r="BL1009" s="21">
        <v>10.3</v>
      </c>
      <c r="BM1009" s="21" t="s">
        <v>193</v>
      </c>
      <c r="BN1009" s="21" t="s">
        <v>269</v>
      </c>
      <c r="BO1009" s="21" t="s">
        <v>193</v>
      </c>
      <c r="BP1009" s="21" t="s">
        <v>193</v>
      </c>
      <c r="BQ1009" s="21" t="s">
        <v>269</v>
      </c>
      <c r="BR1009" s="21" t="s">
        <v>193</v>
      </c>
      <c r="BS1009" s="21" t="s">
        <v>193</v>
      </c>
      <c r="BT1009" s="21" t="s">
        <v>193</v>
      </c>
      <c r="BV1009" s="21" t="s">
        <v>13916</v>
      </c>
      <c r="BW1009" s="21">
        <v>65.2</v>
      </c>
      <c r="BX1009" s="21">
        <v>59.5</v>
      </c>
      <c r="BY1009" s="21">
        <v>5.7</v>
      </c>
      <c r="CK1009" s="21" t="s">
        <v>13917</v>
      </c>
      <c r="CL1009" s="21" t="s">
        <v>13918</v>
      </c>
      <c r="CM1009" s="21" t="s">
        <v>13919</v>
      </c>
      <c r="CN1009" s="21" t="s">
        <v>953</v>
      </c>
      <c r="CO1009" s="21" t="s">
        <v>185</v>
      </c>
      <c r="CQ1009" s="21" t="s">
        <v>198</v>
      </c>
      <c r="CV1009" s="21" t="s">
        <v>13920</v>
      </c>
      <c r="CW1009" s="21" t="s">
        <v>13920</v>
      </c>
      <c r="CX1009" s="21" t="s">
        <v>13920</v>
      </c>
      <c r="DQ1009" s="116">
        <v>42633</v>
      </c>
      <c r="DR1009" s="116">
        <v>42689</v>
      </c>
      <c r="DS1009" s="104">
        <f t="shared" si="18"/>
        <v>56</v>
      </c>
      <c r="DT1009" s="21" t="s">
        <v>278</v>
      </c>
      <c r="DU1009" s="27" t="s">
        <v>12137</v>
      </c>
      <c r="DV1009" s="27" t="s">
        <v>202</v>
      </c>
      <c r="DW1009" s="27" t="s">
        <v>203</v>
      </c>
      <c r="DX1009" s="27" t="s">
        <v>203</v>
      </c>
      <c r="DY1009" s="21" t="s">
        <v>204</v>
      </c>
      <c r="DZ1009" s="21" t="s">
        <v>197</v>
      </c>
      <c r="EB1009" s="21" t="s">
        <v>197</v>
      </c>
      <c r="EE1009" s="21" t="s">
        <v>295</v>
      </c>
      <c r="EG1009" s="21" t="s">
        <v>251</v>
      </c>
      <c r="EH1009" s="21">
        <v>6</v>
      </c>
      <c r="EI1009" s="116">
        <v>42634</v>
      </c>
      <c r="EJ1009" s="116">
        <v>42671</v>
      </c>
      <c r="EM1009" s="116">
        <v>42725</v>
      </c>
      <c r="EN1009" s="21" t="s">
        <v>419</v>
      </c>
      <c r="EO1009" s="4">
        <v>1.5</v>
      </c>
      <c r="EP1009" s="4">
        <v>20.9</v>
      </c>
      <c r="EQ1009" s="21" t="s">
        <v>421</v>
      </c>
      <c r="ES1009" s="21" t="s">
        <v>197</v>
      </c>
      <c r="ET1009" s="21" t="s">
        <v>197</v>
      </c>
      <c r="EU1009" s="21" t="s">
        <v>197</v>
      </c>
      <c r="EX1009" s="21" t="s">
        <v>296</v>
      </c>
      <c r="IY1009" s="29" t="s">
        <v>179</v>
      </c>
    </row>
    <row r="1010" spans="1:259">
      <c r="A1010" s="17">
        <v>1007</v>
      </c>
      <c r="B1010" s="18" t="s">
        <v>13921</v>
      </c>
      <c r="C1010" s="19">
        <v>2169957</v>
      </c>
      <c r="D1010" s="17" t="s">
        <v>170</v>
      </c>
      <c r="F1010" s="19" t="s">
        <v>227</v>
      </c>
      <c r="H1010" s="116">
        <v>42619</v>
      </c>
      <c r="I1010" s="21" t="s">
        <v>210</v>
      </c>
      <c r="L1010" s="21" t="s">
        <v>13922</v>
      </c>
      <c r="W1010" s="21" t="s">
        <v>13923</v>
      </c>
      <c r="Z1010" s="21">
        <v>1.11</v>
      </c>
      <c r="AA1010" s="21">
        <v>0.75</v>
      </c>
      <c r="AB1010" s="21">
        <v>90</v>
      </c>
      <c r="AC1010" s="21">
        <v>81</v>
      </c>
      <c r="AD1010" s="21">
        <v>0.14</v>
      </c>
      <c r="AE1010" s="22" t="s">
        <v>179</v>
      </c>
      <c r="AF1010" s="22" t="s">
        <v>179</v>
      </c>
      <c r="AG1010" s="22" t="s">
        <v>178</v>
      </c>
      <c r="AH1010" s="22" t="s">
        <v>231</v>
      </c>
      <c r="AI1010" s="22" t="s">
        <v>476</v>
      </c>
      <c r="AK1010" s="23">
        <v>55</v>
      </c>
      <c r="AL1010" s="23" t="s">
        <v>898</v>
      </c>
      <c r="AM1010" s="23" t="s">
        <v>13924</v>
      </c>
      <c r="AN1010" s="23" t="s">
        <v>13925</v>
      </c>
      <c r="AO1010" s="23" t="s">
        <v>13926</v>
      </c>
      <c r="AR1010" s="24" t="s">
        <v>1251</v>
      </c>
      <c r="AS1010" s="24" t="s">
        <v>183</v>
      </c>
      <c r="AT1010" s="4" t="s">
        <v>13927</v>
      </c>
      <c r="AU1010" s="24">
        <v>42612</v>
      </c>
      <c r="AV1010" s="21" t="s">
        <v>185</v>
      </c>
      <c r="AW1010" s="21" t="s">
        <v>13928</v>
      </c>
      <c r="AX1010" s="21" t="s">
        <v>361</v>
      </c>
      <c r="AY1010" s="21" t="s">
        <v>687</v>
      </c>
      <c r="AZ1010" s="21" t="s">
        <v>9526</v>
      </c>
      <c r="BA1010" s="21" t="s">
        <v>186</v>
      </c>
      <c r="BB1010" s="21" t="s">
        <v>13929</v>
      </c>
      <c r="BC1010" s="24" t="s">
        <v>328</v>
      </c>
      <c r="BD1010" s="21">
        <v>7.69</v>
      </c>
      <c r="BE1010" s="21">
        <v>6.11</v>
      </c>
      <c r="BF1010" s="21">
        <v>1.09</v>
      </c>
      <c r="BG1010" s="21">
        <v>143</v>
      </c>
      <c r="BH1010" s="21">
        <v>312</v>
      </c>
      <c r="BI1010" s="21">
        <v>16</v>
      </c>
      <c r="BJ1010" s="21">
        <v>67</v>
      </c>
      <c r="BK1010" s="21">
        <v>2.6</v>
      </c>
      <c r="BL1010" s="21">
        <v>16.4</v>
      </c>
      <c r="BM1010" s="21" t="s">
        <v>193</v>
      </c>
      <c r="BN1010" s="21" t="s">
        <v>269</v>
      </c>
      <c r="BO1010" s="21" t="s">
        <v>193</v>
      </c>
      <c r="BP1010" s="21" t="s">
        <v>269</v>
      </c>
      <c r="BQ1010" s="21" t="s">
        <v>269</v>
      </c>
      <c r="BR1010" s="21" t="s">
        <v>193</v>
      </c>
      <c r="BS1010" s="21" t="s">
        <v>193</v>
      </c>
      <c r="BT1010" s="21" t="s">
        <v>193</v>
      </c>
      <c r="BV1010" s="21" t="s">
        <v>8837</v>
      </c>
      <c r="BW1010" s="21">
        <v>74.4</v>
      </c>
      <c r="BX1010" s="21">
        <v>37.3</v>
      </c>
      <c r="BY1010" s="21">
        <v>37.1</v>
      </c>
      <c r="BZ1010" s="25" t="s">
        <v>13930</v>
      </c>
      <c r="CA1010" s="21" t="s">
        <v>2319</v>
      </c>
      <c r="CB1010" s="21" t="s">
        <v>186</v>
      </c>
      <c r="CC1010" s="21" t="s">
        <v>186</v>
      </c>
      <c r="CD1010" s="21" t="s">
        <v>185</v>
      </c>
      <c r="CE1010" s="21" t="s">
        <v>185</v>
      </c>
      <c r="CF1010" s="21" t="s">
        <v>7770</v>
      </c>
      <c r="CG1010" s="21" t="s">
        <v>197</v>
      </c>
      <c r="CJ1010" s="21" t="s">
        <v>198</v>
      </c>
      <c r="CL1010" s="21" t="s">
        <v>13931</v>
      </c>
      <c r="CM1010" s="21" t="s">
        <v>13932</v>
      </c>
      <c r="CN1010" s="21" t="s">
        <v>185</v>
      </c>
      <c r="CQ1010" s="21" t="s">
        <v>198</v>
      </c>
      <c r="CV1010" s="21" t="s">
        <v>35</v>
      </c>
      <c r="CW1010" s="21" t="s">
        <v>248</v>
      </c>
      <c r="CX1010" s="21" t="s">
        <v>248</v>
      </c>
      <c r="DQ1010" s="116">
        <v>42634</v>
      </c>
      <c r="DR1010" s="116">
        <v>42684</v>
      </c>
      <c r="DS1010" s="104">
        <f t="shared" si="18"/>
        <v>50</v>
      </c>
      <c r="DT1010" s="21" t="s">
        <v>278</v>
      </c>
      <c r="DU1010" s="27" t="s">
        <v>13933</v>
      </c>
      <c r="DV1010" s="27" t="s">
        <v>202</v>
      </c>
      <c r="DW1010" s="27" t="s">
        <v>202</v>
      </c>
      <c r="DX1010" s="27" t="s">
        <v>203</v>
      </c>
      <c r="DY1010" s="21" t="s">
        <v>204</v>
      </c>
      <c r="DZ1010" s="21" t="s">
        <v>197</v>
      </c>
      <c r="EB1010" s="21" t="s">
        <v>197</v>
      </c>
      <c r="EE1010" s="21" t="s">
        <v>295</v>
      </c>
      <c r="EG1010" s="21" t="s">
        <v>251</v>
      </c>
      <c r="EH1010" s="21">
        <v>6</v>
      </c>
      <c r="EI1010" s="116">
        <v>42640</v>
      </c>
      <c r="EJ1010" s="116">
        <v>42677</v>
      </c>
      <c r="IY1010" s="29" t="s">
        <v>231</v>
      </c>
    </row>
    <row r="1011" spans="1:259">
      <c r="A1011" s="17">
        <v>1008</v>
      </c>
      <c r="B1011" s="18" t="s">
        <v>13934</v>
      </c>
      <c r="C1011" s="19">
        <v>2172462</v>
      </c>
      <c r="D1011" s="17" t="s">
        <v>34</v>
      </c>
      <c r="F1011" s="19" t="s">
        <v>1322</v>
      </c>
      <c r="H1011" s="116">
        <v>42619</v>
      </c>
      <c r="I1011" s="21" t="s">
        <v>354</v>
      </c>
      <c r="W1011" s="21" t="s">
        <v>13908</v>
      </c>
      <c r="Z1011" s="21">
        <v>1.74</v>
      </c>
      <c r="AA1011" s="21">
        <v>1.29</v>
      </c>
      <c r="AB1011" s="21">
        <v>95</v>
      </c>
      <c r="AC1011" s="21">
        <v>108</v>
      </c>
      <c r="AD1011" s="21">
        <v>0.23</v>
      </c>
      <c r="AE1011" s="22" t="s">
        <v>179</v>
      </c>
      <c r="AF1011" s="22" t="s">
        <v>178</v>
      </c>
      <c r="AG1011" s="22" t="s">
        <v>178</v>
      </c>
      <c r="AH1011" s="22" t="s">
        <v>180</v>
      </c>
      <c r="AI1011" s="22" t="s">
        <v>179</v>
      </c>
      <c r="AK1011" s="23">
        <v>44</v>
      </c>
      <c r="AL1011" s="23" t="s">
        <v>649</v>
      </c>
      <c r="AM1011" s="23" t="s">
        <v>13935</v>
      </c>
      <c r="AN1011" s="23" t="s">
        <v>13936</v>
      </c>
      <c r="AO1011" s="23" t="s">
        <v>13937</v>
      </c>
      <c r="AR1011" s="24" t="s">
        <v>3896</v>
      </c>
      <c r="AS1011" s="24" t="s">
        <v>183</v>
      </c>
      <c r="AT1011" s="4" t="s">
        <v>13938</v>
      </c>
      <c r="AU1011" s="24">
        <v>42608</v>
      </c>
      <c r="AV1011" s="21" t="s">
        <v>185</v>
      </c>
      <c r="AW1011" s="21" t="s">
        <v>186</v>
      </c>
      <c r="AX1011" s="21" t="s">
        <v>828</v>
      </c>
      <c r="AY1011" s="21" t="s">
        <v>13939</v>
      </c>
      <c r="AZ1011" s="21" t="s">
        <v>2513</v>
      </c>
      <c r="BA1011" s="21" t="s">
        <v>186</v>
      </c>
      <c r="BC1011" s="24" t="s">
        <v>328</v>
      </c>
      <c r="BD1011" s="21">
        <v>5.17</v>
      </c>
      <c r="BE1011" s="21">
        <v>3.71</v>
      </c>
      <c r="BF1011" s="21">
        <v>1.14</v>
      </c>
      <c r="BG1011" s="21">
        <v>122</v>
      </c>
      <c r="BH1011" s="21">
        <v>211</v>
      </c>
      <c r="BI1011" s="21">
        <v>17</v>
      </c>
      <c r="BJ1011" s="21">
        <v>52</v>
      </c>
      <c r="BK1011" s="21">
        <v>1.1</v>
      </c>
      <c r="BM1011" s="21" t="s">
        <v>193</v>
      </c>
      <c r="BN1011" s="21" t="s">
        <v>269</v>
      </c>
      <c r="BO1011" s="21" t="s">
        <v>193</v>
      </c>
      <c r="BP1011" s="21" t="s">
        <v>193</v>
      </c>
      <c r="BQ1011" s="21" t="s">
        <v>269</v>
      </c>
      <c r="BR1011" s="21" t="s">
        <v>193</v>
      </c>
      <c r="BS1011" s="21" t="s">
        <v>193</v>
      </c>
      <c r="BT1011" s="21" t="s">
        <v>193</v>
      </c>
      <c r="BZ1011" s="25" t="s">
        <v>13940</v>
      </c>
      <c r="CA1011" s="21" t="s">
        <v>13941</v>
      </c>
      <c r="CB1011" s="21" t="s">
        <v>186</v>
      </c>
      <c r="CC1011" s="21" t="s">
        <v>186</v>
      </c>
      <c r="CD1011" s="21" t="s">
        <v>185</v>
      </c>
      <c r="CE1011" s="21" t="s">
        <v>185</v>
      </c>
      <c r="CF1011" s="21" t="s">
        <v>7770</v>
      </c>
      <c r="CG1011" s="21" t="s">
        <v>197</v>
      </c>
      <c r="CK1011" s="21" t="s">
        <v>13942</v>
      </c>
      <c r="CL1011" s="21" t="s">
        <v>13943</v>
      </c>
      <c r="CM1011" s="21" t="s">
        <v>185</v>
      </c>
      <c r="CN1011" s="21" t="s">
        <v>185</v>
      </c>
      <c r="CO1011" s="21" t="s">
        <v>185</v>
      </c>
      <c r="CQ1011" s="21" t="s">
        <v>198</v>
      </c>
      <c r="CV1011" s="21" t="s">
        <v>35</v>
      </c>
      <c r="CW1011" s="21" t="s">
        <v>35</v>
      </c>
      <c r="CX1011" s="21" t="s">
        <v>200</v>
      </c>
      <c r="DQ1011" s="116">
        <v>42634</v>
      </c>
      <c r="DR1011" s="116">
        <v>42683</v>
      </c>
      <c r="DS1011" s="104">
        <f t="shared" si="18"/>
        <v>49</v>
      </c>
      <c r="DT1011" s="21" t="s">
        <v>278</v>
      </c>
      <c r="DU1011" s="27" t="s">
        <v>13944</v>
      </c>
      <c r="DV1011" s="27" t="s">
        <v>202</v>
      </c>
      <c r="DW1011" s="27" t="s">
        <v>203</v>
      </c>
      <c r="DX1011" s="27" t="s">
        <v>203</v>
      </c>
      <c r="DY1011" s="21" t="s">
        <v>204</v>
      </c>
      <c r="DZ1011" s="21" t="s">
        <v>197</v>
      </c>
      <c r="EB1011" s="21" t="s">
        <v>197</v>
      </c>
      <c r="EE1011" s="21" t="s">
        <v>3554</v>
      </c>
      <c r="EG1011" s="21" t="s">
        <v>251</v>
      </c>
      <c r="EH1011" s="21">
        <v>5</v>
      </c>
      <c r="EI1011" s="116">
        <v>42635</v>
      </c>
      <c r="EJ1011" s="116">
        <v>42678</v>
      </c>
      <c r="EM1011" s="116">
        <v>42725</v>
      </c>
      <c r="EN1011" s="21" t="s">
        <v>6311</v>
      </c>
      <c r="EO1011" s="4">
        <v>1.2</v>
      </c>
      <c r="EP1011" s="4">
        <v>8.5</v>
      </c>
      <c r="IY1011" s="29" t="s">
        <v>231</v>
      </c>
    </row>
    <row r="1012" spans="1:259">
      <c r="A1012" s="17">
        <v>1009</v>
      </c>
      <c r="B1012" s="18" t="s">
        <v>13945</v>
      </c>
      <c r="C1012" s="19">
        <v>2169976</v>
      </c>
      <c r="D1012" s="17" t="s">
        <v>36</v>
      </c>
      <c r="F1012" s="19" t="s">
        <v>319</v>
      </c>
      <c r="H1012" s="116">
        <v>42620</v>
      </c>
      <c r="I1012" s="21" t="s">
        <v>4255</v>
      </c>
      <c r="J1012" s="21" t="s">
        <v>13946</v>
      </c>
      <c r="K1012" s="21" t="s">
        <v>13947</v>
      </c>
      <c r="M1012" s="21" t="s">
        <v>354</v>
      </c>
      <c r="W1012" s="21" t="s">
        <v>13948</v>
      </c>
      <c r="Z1012" s="21">
        <v>0.87</v>
      </c>
      <c r="AA1012" s="21">
        <v>0.38</v>
      </c>
      <c r="AB1012" s="21">
        <v>76</v>
      </c>
      <c r="AC1012" s="21">
        <v>61</v>
      </c>
      <c r="AD1012" s="21">
        <v>0.14</v>
      </c>
      <c r="AE1012" s="22" t="s">
        <v>476</v>
      </c>
      <c r="AF1012" s="22" t="s">
        <v>476</v>
      </c>
      <c r="AG1012" s="22" t="s">
        <v>179</v>
      </c>
      <c r="AH1012" s="22" t="s">
        <v>178</v>
      </c>
      <c r="AI1012" s="22" t="s">
        <v>476</v>
      </c>
      <c r="AK1012" s="23">
        <v>34</v>
      </c>
      <c r="AL1012" s="23" t="s">
        <v>232</v>
      </c>
      <c r="AM1012" s="23" t="s">
        <v>13949</v>
      </c>
      <c r="AN1012" s="23" t="s">
        <v>13950</v>
      </c>
      <c r="AO1012" s="23" t="s">
        <v>13951</v>
      </c>
      <c r="AS1012" s="24" t="s">
        <v>183</v>
      </c>
      <c r="AT1012" s="4" t="s">
        <v>1064</v>
      </c>
      <c r="AU1012" s="24">
        <v>42604</v>
      </c>
      <c r="AV1012" s="21" t="s">
        <v>185</v>
      </c>
      <c r="AW1012" s="21" t="s">
        <v>186</v>
      </c>
      <c r="AX1012" s="21" t="s">
        <v>3974</v>
      </c>
      <c r="AY1012" s="21" t="s">
        <v>13952</v>
      </c>
      <c r="AZ1012" s="21" t="s">
        <v>1078</v>
      </c>
      <c r="BA1012" s="21" t="s">
        <v>13953</v>
      </c>
      <c r="BC1012" s="24" t="s">
        <v>192</v>
      </c>
      <c r="BD1012" s="21">
        <v>4.21</v>
      </c>
      <c r="BE1012" s="21">
        <v>2.18</v>
      </c>
      <c r="BF1012" s="21">
        <v>1.55</v>
      </c>
      <c r="BG1012" s="21">
        <v>104</v>
      </c>
      <c r="BH1012" s="21">
        <v>305</v>
      </c>
      <c r="BI1012" s="21">
        <v>5</v>
      </c>
      <c r="BJ1012" s="21">
        <v>43</v>
      </c>
      <c r="BK1012" s="21">
        <v>9.8</v>
      </c>
      <c r="BM1012" s="21" t="s">
        <v>193</v>
      </c>
      <c r="BN1012" s="21" t="s">
        <v>193</v>
      </c>
      <c r="BO1012" s="21" t="s">
        <v>193</v>
      </c>
      <c r="BP1012" s="21" t="s">
        <v>193</v>
      </c>
      <c r="BQ1012" s="21" t="s">
        <v>193</v>
      </c>
      <c r="BR1012" s="21" t="s">
        <v>193</v>
      </c>
      <c r="BS1012" s="21" t="s">
        <v>193</v>
      </c>
      <c r="BT1012" s="21" t="s">
        <v>193</v>
      </c>
      <c r="CA1012" s="21" t="s">
        <v>13954</v>
      </c>
      <c r="CB1012" s="21" t="s">
        <v>186</v>
      </c>
      <c r="CC1012" s="21" t="s">
        <v>186</v>
      </c>
      <c r="CD1012" s="21" t="s">
        <v>185</v>
      </c>
      <c r="CE1012" s="21" t="s">
        <v>185</v>
      </c>
      <c r="CF1012" s="21" t="s">
        <v>7770</v>
      </c>
      <c r="CG1012" s="21" t="s">
        <v>13955</v>
      </c>
      <c r="CH1012" s="21" t="s">
        <v>13956</v>
      </c>
      <c r="CL1012" s="21" t="s">
        <v>185</v>
      </c>
      <c r="CM1012" s="21" t="s">
        <v>185</v>
      </c>
      <c r="CN1012" s="21" t="s">
        <v>185</v>
      </c>
      <c r="CV1012" s="21" t="s">
        <v>35</v>
      </c>
      <c r="CW1012" s="21" t="s">
        <v>35</v>
      </c>
      <c r="CX1012" s="21" t="s">
        <v>1357</v>
      </c>
      <c r="DQ1012" s="116">
        <v>42629</v>
      </c>
      <c r="DR1012" s="116">
        <v>42683</v>
      </c>
      <c r="DS1012" s="104">
        <f t="shared" si="18"/>
        <v>54</v>
      </c>
      <c r="DT1012" s="21" t="s">
        <v>278</v>
      </c>
      <c r="DU1012" s="27" t="s">
        <v>12823</v>
      </c>
      <c r="DV1012" s="27" t="s">
        <v>202</v>
      </c>
      <c r="DW1012" s="27" t="s">
        <v>202</v>
      </c>
      <c r="DX1012" s="27" t="s">
        <v>203</v>
      </c>
      <c r="DY1012" s="21" t="s">
        <v>204</v>
      </c>
      <c r="DZ1012" s="21" t="s">
        <v>198</v>
      </c>
      <c r="EA1012" s="21" t="s">
        <v>514</v>
      </c>
      <c r="EB1012" s="21" t="s">
        <v>197</v>
      </c>
      <c r="EE1012" s="21" t="s">
        <v>295</v>
      </c>
      <c r="EG1012" s="21" t="s">
        <v>251</v>
      </c>
      <c r="EH1012" s="21">
        <v>6</v>
      </c>
      <c r="EI1012" s="116">
        <v>42643</v>
      </c>
      <c r="EJ1012" s="116">
        <v>42681</v>
      </c>
      <c r="EM1012" s="116">
        <v>42725</v>
      </c>
      <c r="EN1012" s="21" t="s">
        <v>6311</v>
      </c>
      <c r="EO1012" s="4">
        <v>0.9</v>
      </c>
      <c r="EP1012" s="4">
        <v>12.5</v>
      </c>
      <c r="ES1012" s="21" t="s">
        <v>197</v>
      </c>
      <c r="ET1012" s="21" t="s">
        <v>197</v>
      </c>
      <c r="EU1012" s="21" t="s">
        <v>197</v>
      </c>
      <c r="EX1012" s="21" t="s">
        <v>419</v>
      </c>
      <c r="EY1012" s="21" t="s">
        <v>13957</v>
      </c>
      <c r="EZ1012" s="116"/>
      <c r="IY1012" s="29" t="s">
        <v>178</v>
      </c>
    </row>
    <row r="1013" spans="1:259">
      <c r="A1013" s="17">
        <v>1010</v>
      </c>
      <c r="B1013" s="18" t="s">
        <v>13958</v>
      </c>
      <c r="C1013" s="19">
        <v>2169947</v>
      </c>
      <c r="D1013" s="17" t="s">
        <v>8282</v>
      </c>
      <c r="F1013" s="19" t="s">
        <v>259</v>
      </c>
      <c r="H1013" s="116">
        <v>42621</v>
      </c>
      <c r="K1013" s="21" t="s">
        <v>355</v>
      </c>
      <c r="W1013" s="21" t="s">
        <v>13959</v>
      </c>
      <c r="Z1013" s="21">
        <v>1.48</v>
      </c>
      <c r="AA1013" s="21">
        <v>0.89</v>
      </c>
      <c r="AB1013" s="21">
        <v>92</v>
      </c>
      <c r="AC1013" s="21">
        <v>131</v>
      </c>
      <c r="AD1013" s="21">
        <v>0.14</v>
      </c>
      <c r="AE1013" s="22" t="s">
        <v>179</v>
      </c>
      <c r="AF1013" s="22" t="s">
        <v>179</v>
      </c>
      <c r="AG1013" s="22" t="s">
        <v>178</v>
      </c>
      <c r="AH1013" s="22" t="s">
        <v>180</v>
      </c>
      <c r="AI1013" s="22" t="s">
        <v>476</v>
      </c>
      <c r="AK1013" s="23">
        <v>49</v>
      </c>
      <c r="AL1013" s="23" t="s">
        <v>401</v>
      </c>
      <c r="AM1013" s="23" t="s">
        <v>13960</v>
      </c>
      <c r="AN1013" s="23" t="s">
        <v>13961</v>
      </c>
      <c r="AO1013" s="23">
        <v>13832004898</v>
      </c>
      <c r="AQ1013" s="24" t="s">
        <v>13962</v>
      </c>
      <c r="AS1013" s="24" t="s">
        <v>13963</v>
      </c>
      <c r="AT1013" s="4" t="s">
        <v>13964</v>
      </c>
      <c r="AU1013" s="24">
        <v>42620</v>
      </c>
      <c r="AV1013" s="21" t="s">
        <v>185</v>
      </c>
      <c r="AW1013" s="21" t="s">
        <v>13965</v>
      </c>
      <c r="AX1013" s="21" t="s">
        <v>2068</v>
      </c>
      <c r="AY1013" s="21" t="s">
        <v>13966</v>
      </c>
      <c r="AZ1013" s="21" t="s">
        <v>5695</v>
      </c>
      <c r="BA1013" s="21" t="s">
        <v>3174</v>
      </c>
      <c r="BC1013" s="24" t="s">
        <v>767</v>
      </c>
      <c r="BD1013" s="21">
        <v>8.26</v>
      </c>
      <c r="BE1013" s="21">
        <v>5.56</v>
      </c>
      <c r="BF1013" s="21">
        <v>1.81</v>
      </c>
      <c r="BG1013" s="21">
        <v>99</v>
      </c>
      <c r="BH1013" s="21">
        <v>321</v>
      </c>
      <c r="BI1013" s="21">
        <v>8</v>
      </c>
      <c r="BJ1013" s="21">
        <v>61</v>
      </c>
      <c r="BK1013" s="21">
        <v>1.7</v>
      </c>
      <c r="BL1013" s="21">
        <v>66.6</v>
      </c>
      <c r="BM1013" s="21" t="s">
        <v>193</v>
      </c>
      <c r="BN1013" s="21" t="s">
        <v>193</v>
      </c>
      <c r="BO1013" s="21" t="s">
        <v>193</v>
      </c>
      <c r="BP1013" s="21" t="s">
        <v>193</v>
      </c>
      <c r="BQ1013" s="21" t="s">
        <v>193</v>
      </c>
      <c r="BR1013" s="21" t="s">
        <v>193</v>
      </c>
      <c r="BS1013" s="21" t="s">
        <v>193</v>
      </c>
      <c r="BT1013" s="21" t="s">
        <v>193</v>
      </c>
      <c r="BV1013" s="21" t="s">
        <v>13967</v>
      </c>
      <c r="BW1013" s="21">
        <v>101.5</v>
      </c>
      <c r="BX1013" s="21">
        <v>52.1</v>
      </c>
      <c r="BY1013" s="21">
        <v>49.3</v>
      </c>
      <c r="CK1013" s="21" t="s">
        <v>13968</v>
      </c>
      <c r="CL1013" s="21" t="s">
        <v>13969</v>
      </c>
      <c r="CM1013" s="21" t="s">
        <v>185</v>
      </c>
      <c r="CN1013" s="21" t="s">
        <v>185</v>
      </c>
      <c r="CO1013" s="21" t="s">
        <v>13036</v>
      </c>
      <c r="CV1013" s="21" t="s">
        <v>35</v>
      </c>
      <c r="CW1013" s="21" t="s">
        <v>35</v>
      </c>
      <c r="CX1013" s="21" t="s">
        <v>35</v>
      </c>
      <c r="DK1013" s="21" t="s">
        <v>13970</v>
      </c>
      <c r="DL1013" s="116">
        <v>42622</v>
      </c>
      <c r="DM1013" s="116">
        <v>42622</v>
      </c>
      <c r="DN1013" s="21">
        <v>1</v>
      </c>
      <c r="DO1013" s="21" t="s">
        <v>2322</v>
      </c>
      <c r="DQ1013" s="116">
        <v>42633</v>
      </c>
      <c r="DR1013" s="116">
        <v>42692</v>
      </c>
      <c r="DS1013" s="104">
        <f t="shared" si="18"/>
        <v>59</v>
      </c>
      <c r="DT1013" s="21" t="s">
        <v>278</v>
      </c>
      <c r="DU1013" s="27" t="s">
        <v>13971</v>
      </c>
      <c r="DV1013" s="27" t="s">
        <v>202</v>
      </c>
      <c r="DW1013" s="27" t="s">
        <v>203</v>
      </c>
      <c r="DX1013" s="27" t="s">
        <v>203</v>
      </c>
      <c r="DY1013" s="21" t="s">
        <v>204</v>
      </c>
      <c r="DZ1013" s="21" t="s">
        <v>197</v>
      </c>
      <c r="EB1013" s="21" t="s">
        <v>197</v>
      </c>
      <c r="EE1013" s="21" t="s">
        <v>295</v>
      </c>
      <c r="EG1013" s="21" t="s">
        <v>251</v>
      </c>
      <c r="EH1013" s="21">
        <v>5</v>
      </c>
      <c r="EI1013" s="116">
        <v>42641</v>
      </c>
      <c r="EJ1013" s="116">
        <v>42692</v>
      </c>
      <c r="EM1013" s="116">
        <v>42738</v>
      </c>
      <c r="EN1013" s="21" t="s">
        <v>5314</v>
      </c>
      <c r="EQ1013" s="21" t="s">
        <v>421</v>
      </c>
      <c r="ES1013" s="21" t="s">
        <v>197</v>
      </c>
      <c r="ET1013" s="21" t="s">
        <v>197</v>
      </c>
      <c r="EU1013" s="21" t="s">
        <v>197</v>
      </c>
      <c r="EX1013" s="21" t="s">
        <v>296</v>
      </c>
      <c r="IY1013" s="29" t="s">
        <v>231</v>
      </c>
    </row>
    <row r="1014" spans="1:259">
      <c r="A1014" s="17">
        <v>1011</v>
      </c>
      <c r="B1014" s="18" t="s">
        <v>13972</v>
      </c>
      <c r="C1014" s="19">
        <v>2098442</v>
      </c>
      <c r="D1014" s="17" t="s">
        <v>1649</v>
      </c>
      <c r="F1014" s="19" t="s">
        <v>1322</v>
      </c>
      <c r="H1014" s="116">
        <v>42622</v>
      </c>
      <c r="Z1014" s="21">
        <v>5.36</v>
      </c>
      <c r="AA1014" s="21">
        <v>4.33</v>
      </c>
      <c r="AB1014" s="21">
        <v>68</v>
      </c>
      <c r="AC1014" s="21">
        <v>117</v>
      </c>
      <c r="AD1014" s="21">
        <v>0.11</v>
      </c>
      <c r="AE1014" s="22" t="s">
        <v>180</v>
      </c>
      <c r="AF1014" s="22" t="s">
        <v>180</v>
      </c>
      <c r="AG1014" s="22" t="s">
        <v>179</v>
      </c>
      <c r="AH1014" s="22" t="s">
        <v>180</v>
      </c>
      <c r="AI1014" s="22" t="s">
        <v>476</v>
      </c>
      <c r="AK1014" s="23">
        <v>56</v>
      </c>
      <c r="AL1014" s="23" t="s">
        <v>358</v>
      </c>
      <c r="AM1014" s="23" t="s">
        <v>13973</v>
      </c>
      <c r="AN1014" s="23" t="s">
        <v>13974</v>
      </c>
      <c r="AO1014" s="23" t="s">
        <v>13975</v>
      </c>
      <c r="AR1014" s="24" t="s">
        <v>8180</v>
      </c>
      <c r="AS1014" s="24" t="s">
        <v>183</v>
      </c>
      <c r="AV1014" s="21" t="s">
        <v>185</v>
      </c>
      <c r="AW1014" s="21" t="s">
        <v>186</v>
      </c>
      <c r="AY1014" s="21" t="s">
        <v>13976</v>
      </c>
      <c r="AZ1014" s="21" t="s">
        <v>8507</v>
      </c>
      <c r="BA1014" s="21" t="s">
        <v>13977</v>
      </c>
      <c r="BC1014" s="24" t="s">
        <v>192</v>
      </c>
      <c r="BD1014" s="21">
        <v>11.01</v>
      </c>
      <c r="BE1014" s="21">
        <v>8.76</v>
      </c>
      <c r="BF1014" s="21">
        <v>1.27</v>
      </c>
      <c r="BG1014" s="21">
        <v>121</v>
      </c>
      <c r="BH1014" s="21">
        <v>318</v>
      </c>
      <c r="BL1014" s="21">
        <v>5928</v>
      </c>
      <c r="BM1014" s="21" t="s">
        <v>193</v>
      </c>
      <c r="BR1014" s="21" t="s">
        <v>193</v>
      </c>
      <c r="BS1014" s="21" t="s">
        <v>193</v>
      </c>
      <c r="BT1014" s="21" t="s">
        <v>193</v>
      </c>
      <c r="DQ1014" s="116">
        <v>42636</v>
      </c>
      <c r="DR1014" s="116">
        <v>42699</v>
      </c>
      <c r="DS1014" s="104">
        <f t="shared" si="18"/>
        <v>63</v>
      </c>
      <c r="DT1014" s="21" t="s">
        <v>278</v>
      </c>
      <c r="DU1014" s="27" t="s">
        <v>13978</v>
      </c>
      <c r="DV1014" s="27" t="s">
        <v>202</v>
      </c>
      <c r="DW1014" s="27" t="s">
        <v>202</v>
      </c>
      <c r="DX1014" s="27" t="s">
        <v>203</v>
      </c>
      <c r="DY1014" s="21" t="s">
        <v>204</v>
      </c>
      <c r="DZ1014" s="21" t="s">
        <v>198</v>
      </c>
      <c r="EA1014" s="21" t="s">
        <v>514</v>
      </c>
      <c r="EB1014" s="21" t="s">
        <v>197</v>
      </c>
      <c r="EE1014" s="21" t="s">
        <v>3554</v>
      </c>
      <c r="EG1014" s="21" t="s">
        <v>251</v>
      </c>
      <c r="EH1014" s="21">
        <v>1</v>
      </c>
      <c r="EI1014" s="116">
        <v>42657</v>
      </c>
      <c r="EJ1014" s="116">
        <v>42657</v>
      </c>
      <c r="IY1014" s="29" t="s">
        <v>178</v>
      </c>
    </row>
    <row r="1015" spans="1:259">
      <c r="A1015" s="17">
        <v>1012</v>
      </c>
      <c r="B1015" s="18" t="s">
        <v>13979</v>
      </c>
      <c r="C1015" s="19">
        <v>2173488</v>
      </c>
      <c r="D1015" s="17" t="s">
        <v>8282</v>
      </c>
      <c r="F1015" s="19" t="s">
        <v>1322</v>
      </c>
      <c r="H1015" s="116">
        <v>42625</v>
      </c>
      <c r="K1015" s="21" t="s">
        <v>355</v>
      </c>
      <c r="M1015" s="21" t="s">
        <v>630</v>
      </c>
      <c r="W1015" s="21" t="s">
        <v>13980</v>
      </c>
      <c r="Z1015" s="21">
        <v>1.34</v>
      </c>
      <c r="AA1015" s="21">
        <v>0.66</v>
      </c>
      <c r="AB1015" s="21">
        <v>96</v>
      </c>
      <c r="AC1015" s="21">
        <v>66</v>
      </c>
      <c r="AD1015" s="21">
        <v>0.21</v>
      </c>
      <c r="AE1015" s="22" t="s">
        <v>179</v>
      </c>
      <c r="AF1015" s="22" t="s">
        <v>179</v>
      </c>
      <c r="AG1015" s="22" t="s">
        <v>178</v>
      </c>
      <c r="AH1015" s="22" t="s">
        <v>178</v>
      </c>
      <c r="AI1015" s="22" t="s">
        <v>179</v>
      </c>
      <c r="AK1015" s="23">
        <v>51</v>
      </c>
      <c r="AL1015" s="23" t="s">
        <v>181</v>
      </c>
      <c r="AM1015" s="23" t="s">
        <v>13981</v>
      </c>
      <c r="AN1015" s="23" t="s">
        <v>13982</v>
      </c>
      <c r="AQ1015" s="24" t="s">
        <v>3807</v>
      </c>
      <c r="AS1015" s="24" t="s">
        <v>13983</v>
      </c>
      <c r="AT1015" s="4" t="s">
        <v>13984</v>
      </c>
      <c r="AU1015" s="24">
        <v>42619</v>
      </c>
      <c r="AV1015" s="21" t="s">
        <v>185</v>
      </c>
      <c r="AW1015" s="21" t="s">
        <v>13985</v>
      </c>
      <c r="AX1015" s="21" t="s">
        <v>13986</v>
      </c>
      <c r="AY1015" s="21" t="s">
        <v>13987</v>
      </c>
      <c r="AZ1015" s="21" t="s">
        <v>4909</v>
      </c>
      <c r="BA1015" s="21" t="s">
        <v>186</v>
      </c>
      <c r="BB1015" s="21" t="s">
        <v>11390</v>
      </c>
      <c r="BC1015" s="24" t="s">
        <v>3697</v>
      </c>
      <c r="BD1015" s="21">
        <v>4.64</v>
      </c>
      <c r="BE1015" s="21">
        <v>2.61</v>
      </c>
      <c r="BF1015" s="21">
        <v>1.6</v>
      </c>
      <c r="BG1015" s="21">
        <v>136</v>
      </c>
      <c r="BH1015" s="21">
        <v>258</v>
      </c>
      <c r="BI1015" s="21">
        <v>28</v>
      </c>
      <c r="BJ1015" s="21">
        <v>69</v>
      </c>
      <c r="BK1015" s="21">
        <v>0.6</v>
      </c>
      <c r="BV1015" s="21" t="s">
        <v>13988</v>
      </c>
      <c r="BW1015" s="21">
        <v>78.05</v>
      </c>
      <c r="BX1015" s="21">
        <v>41.22</v>
      </c>
      <c r="BY1015" s="21">
        <v>36.83</v>
      </c>
      <c r="BZ1015" s="25" t="s">
        <v>13989</v>
      </c>
      <c r="CA1015" s="21" t="s">
        <v>13990</v>
      </c>
      <c r="CB1015" s="21" t="s">
        <v>186</v>
      </c>
      <c r="CC1015" s="21" t="s">
        <v>186</v>
      </c>
      <c r="CD1015" s="21" t="s">
        <v>3613</v>
      </c>
      <c r="CE1015" s="21" t="s">
        <v>185</v>
      </c>
      <c r="CF1015" s="21" t="s">
        <v>197</v>
      </c>
      <c r="CG1015" s="21" t="s">
        <v>185</v>
      </c>
      <c r="CL1015" s="21" t="s">
        <v>13991</v>
      </c>
      <c r="CM1015" s="21" t="s">
        <v>185</v>
      </c>
      <c r="CN1015" s="21" t="s">
        <v>1167</v>
      </c>
      <c r="CV1015" s="21" t="s">
        <v>35</v>
      </c>
      <c r="CW1015" s="21" t="s">
        <v>35</v>
      </c>
      <c r="CX1015" s="21" t="s">
        <v>248</v>
      </c>
      <c r="DQ1015" s="116">
        <v>42640</v>
      </c>
      <c r="DR1015" s="116">
        <v>42686</v>
      </c>
      <c r="DS1015" s="104">
        <f t="shared" si="18"/>
        <v>46</v>
      </c>
      <c r="DT1015" s="21" t="s">
        <v>278</v>
      </c>
      <c r="DU1015" s="27" t="s">
        <v>13992</v>
      </c>
      <c r="DV1015" s="27" t="s">
        <v>202</v>
      </c>
      <c r="DW1015" s="27" t="s">
        <v>203</v>
      </c>
      <c r="DX1015" s="27" t="s">
        <v>203</v>
      </c>
      <c r="DY1015" s="21" t="s">
        <v>204</v>
      </c>
      <c r="DZ1015" s="21" t="s">
        <v>197</v>
      </c>
      <c r="EB1015" s="21" t="s">
        <v>197</v>
      </c>
      <c r="EE1015" s="21" t="s">
        <v>295</v>
      </c>
      <c r="EG1015" s="21" t="s">
        <v>251</v>
      </c>
      <c r="EH1015" s="21">
        <v>3</v>
      </c>
      <c r="EI1015" s="116">
        <v>42642</v>
      </c>
      <c r="EJ1015" s="116">
        <v>42656</v>
      </c>
      <c r="EM1015" s="116">
        <v>42718</v>
      </c>
      <c r="EN1015" s="21" t="s">
        <v>419</v>
      </c>
      <c r="EO1015" s="4">
        <v>1.1</v>
      </c>
      <c r="EP1015" s="4">
        <v>6</v>
      </c>
      <c r="EQ1015" s="21" t="s">
        <v>421</v>
      </c>
      <c r="ES1015" s="21" t="s">
        <v>197</v>
      </c>
      <c r="ET1015" s="21" t="s">
        <v>197</v>
      </c>
      <c r="EU1015" s="21" t="s">
        <v>197</v>
      </c>
      <c r="EX1015" s="21" t="s">
        <v>296</v>
      </c>
      <c r="IY1015" s="29" t="s">
        <v>178</v>
      </c>
    </row>
    <row r="1016" spans="1:259">
      <c r="A1016" s="17">
        <v>1013</v>
      </c>
      <c r="B1016" s="59" t="s">
        <v>13993</v>
      </c>
      <c r="C1016" s="19">
        <v>1721531</v>
      </c>
      <c r="D1016" s="17" t="s">
        <v>170</v>
      </c>
      <c r="F1016" s="19" t="s">
        <v>353</v>
      </c>
      <c r="G1016" s="17" t="s">
        <v>13994</v>
      </c>
      <c r="H1016" s="116">
        <v>42627</v>
      </c>
      <c r="I1016" s="21" t="s">
        <v>586</v>
      </c>
      <c r="AK1016" s="23">
        <v>53</v>
      </c>
      <c r="AL1016" s="23" t="s">
        <v>232</v>
      </c>
      <c r="AM1016" s="23" t="s">
        <v>13995</v>
      </c>
      <c r="AN1016" s="23" t="s">
        <v>13996</v>
      </c>
      <c r="AO1016" s="23" t="s">
        <v>13997</v>
      </c>
      <c r="AR1016" s="24" t="s">
        <v>383</v>
      </c>
      <c r="AS1016" s="24" t="s">
        <v>183</v>
      </c>
      <c r="AT1016" s="4" t="s">
        <v>184</v>
      </c>
      <c r="AU1016" s="24">
        <v>42621</v>
      </c>
      <c r="AV1016" s="21" t="s">
        <v>185</v>
      </c>
      <c r="AW1016" s="21" t="s">
        <v>13998</v>
      </c>
      <c r="AX1016" s="21" t="s">
        <v>589</v>
      </c>
      <c r="AY1016" s="21" t="s">
        <v>5044</v>
      </c>
      <c r="AZ1016" s="21" t="s">
        <v>13999</v>
      </c>
      <c r="BA1016" s="21" t="s">
        <v>327</v>
      </c>
      <c r="BB1016" s="21" t="s">
        <v>14000</v>
      </c>
      <c r="BC1016" s="24" t="s">
        <v>1906</v>
      </c>
      <c r="BD1016" s="21">
        <v>5.88</v>
      </c>
      <c r="BE1016" s="21">
        <v>3.74</v>
      </c>
      <c r="BF1016" s="21">
        <v>1.74</v>
      </c>
      <c r="BG1016" s="21">
        <v>121</v>
      </c>
      <c r="BH1016" s="21">
        <v>264</v>
      </c>
      <c r="BI1016" s="21">
        <v>11</v>
      </c>
      <c r="BJ1016" s="21">
        <v>55</v>
      </c>
      <c r="BK1016" s="21">
        <v>45.1</v>
      </c>
      <c r="BL1016" s="21">
        <v>212.3</v>
      </c>
      <c r="BM1016" s="21" t="s">
        <v>193</v>
      </c>
      <c r="BN1016" s="21" t="s">
        <v>269</v>
      </c>
      <c r="BO1016" s="21" t="s">
        <v>193</v>
      </c>
      <c r="BP1016" s="21" t="s">
        <v>269</v>
      </c>
      <c r="BQ1016" s="21" t="s">
        <v>269</v>
      </c>
      <c r="BR1016" s="21" t="s">
        <v>193</v>
      </c>
      <c r="BS1016" s="21" t="s">
        <v>193</v>
      </c>
      <c r="BT1016" s="21" t="s">
        <v>193</v>
      </c>
      <c r="BV1016" s="21" t="s">
        <v>8837</v>
      </c>
      <c r="BW1016" s="21">
        <v>149.67</v>
      </c>
      <c r="BX1016" s="21">
        <v>78.02</v>
      </c>
      <c r="BY1016" s="21">
        <v>71.65</v>
      </c>
      <c r="BZ1016" s="25" t="s">
        <v>14001</v>
      </c>
      <c r="CA1016" s="21" t="s">
        <v>14002</v>
      </c>
      <c r="CB1016" s="21" t="s">
        <v>186</v>
      </c>
      <c r="CC1016" s="21" t="s">
        <v>14003</v>
      </c>
      <c r="CD1016" s="21" t="s">
        <v>185</v>
      </c>
      <c r="CE1016" s="21" t="s">
        <v>2028</v>
      </c>
      <c r="CF1016" s="21" t="s">
        <v>197</v>
      </c>
      <c r="CG1016" s="21" t="s">
        <v>14004</v>
      </c>
      <c r="CH1016" s="21" t="s">
        <v>14005</v>
      </c>
      <c r="CL1016" s="21" t="s">
        <v>14006</v>
      </c>
      <c r="CM1016" s="21" t="s">
        <v>185</v>
      </c>
      <c r="CN1016" s="21" t="s">
        <v>14007</v>
      </c>
      <c r="CQ1016" s="21" t="s">
        <v>198</v>
      </c>
      <c r="CR1016" s="21" t="s">
        <v>14008</v>
      </c>
      <c r="CS1016" s="21" t="s">
        <v>14009</v>
      </c>
      <c r="CT1016" s="21" t="s">
        <v>14010</v>
      </c>
      <c r="CV1016" s="21" t="s">
        <v>1589</v>
      </c>
      <c r="CW1016" s="21" t="s">
        <v>1589</v>
      </c>
      <c r="CX1016" s="21" t="s">
        <v>415</v>
      </c>
      <c r="DQ1016" s="116">
        <v>42639</v>
      </c>
      <c r="DR1016" s="116">
        <v>42688</v>
      </c>
      <c r="DS1016" s="104">
        <f t="shared" si="18"/>
        <v>49</v>
      </c>
      <c r="DT1016" s="21" t="s">
        <v>278</v>
      </c>
      <c r="DU1016" s="27" t="s">
        <v>14011</v>
      </c>
      <c r="DV1016" s="27" t="s">
        <v>202</v>
      </c>
      <c r="DW1016" s="27" t="s">
        <v>202</v>
      </c>
      <c r="DX1016" s="27" t="s">
        <v>203</v>
      </c>
      <c r="DY1016" s="21" t="s">
        <v>14012</v>
      </c>
      <c r="DZ1016" s="21" t="s">
        <v>198</v>
      </c>
      <c r="EA1016" s="21" t="s">
        <v>14013</v>
      </c>
      <c r="EB1016" s="21" t="s">
        <v>197</v>
      </c>
      <c r="EE1016" s="21" t="s">
        <v>14014</v>
      </c>
      <c r="EF1016" s="21" t="s">
        <v>14015</v>
      </c>
      <c r="EG1016" s="21" t="s">
        <v>251</v>
      </c>
      <c r="EH1016" s="21">
        <v>2</v>
      </c>
      <c r="EI1016" s="116">
        <v>42643</v>
      </c>
      <c r="EJ1016" s="116">
        <v>42651</v>
      </c>
      <c r="IS1016" s="29" t="s">
        <v>202</v>
      </c>
      <c r="IY1016" s="29" t="s">
        <v>476</v>
      </c>
    </row>
    <row r="1017" spans="1:259">
      <c r="A1017" s="17">
        <v>1014</v>
      </c>
      <c r="B1017" s="18" t="s">
        <v>14016</v>
      </c>
      <c r="C1017" s="19">
        <v>2173069</v>
      </c>
      <c r="D1017" s="17" t="s">
        <v>170</v>
      </c>
      <c r="F1017" s="19" t="s">
        <v>3491</v>
      </c>
      <c r="H1017" s="116">
        <v>42627</v>
      </c>
      <c r="K1017" s="21" t="s">
        <v>3494</v>
      </c>
      <c r="M1017" s="21" t="s">
        <v>1473</v>
      </c>
      <c r="W1017" s="21" t="s">
        <v>14017</v>
      </c>
      <c r="Z1017" s="21">
        <v>1.23</v>
      </c>
      <c r="AA1017" s="21">
        <v>0.7</v>
      </c>
      <c r="AB1017" s="21">
        <v>98</v>
      </c>
      <c r="AC1017" s="21">
        <v>97</v>
      </c>
      <c r="AD1017" s="21">
        <v>0.34</v>
      </c>
      <c r="AE1017" s="22" t="s">
        <v>179</v>
      </c>
      <c r="AF1017" s="22" t="s">
        <v>179</v>
      </c>
      <c r="AG1017" s="22" t="s">
        <v>178</v>
      </c>
      <c r="AH1017" s="22" t="s">
        <v>231</v>
      </c>
      <c r="AI1017" s="22" t="s">
        <v>179</v>
      </c>
      <c r="AK1017" s="23">
        <v>55</v>
      </c>
      <c r="AL1017" s="23" t="s">
        <v>181</v>
      </c>
      <c r="AM1017" s="23" t="s">
        <v>14018</v>
      </c>
      <c r="AN1017" s="23" t="s">
        <v>14019</v>
      </c>
      <c r="AR1017" s="24" t="s">
        <v>1251</v>
      </c>
      <c r="AS1017" s="24" t="s">
        <v>4865</v>
      </c>
      <c r="AT1017" s="4" t="s">
        <v>14020</v>
      </c>
      <c r="AU1017" s="24">
        <v>42612</v>
      </c>
      <c r="AV1017" s="21" t="s">
        <v>185</v>
      </c>
      <c r="AW1017" s="21" t="s">
        <v>14021</v>
      </c>
      <c r="AY1017" s="21" t="s">
        <v>10762</v>
      </c>
      <c r="AZ1017" s="21" t="s">
        <v>14022</v>
      </c>
      <c r="BA1017" s="21" t="s">
        <v>14023</v>
      </c>
      <c r="BB1017" s="21" t="s">
        <v>266</v>
      </c>
      <c r="BC1017" s="24" t="s">
        <v>192</v>
      </c>
      <c r="BD1017" s="21">
        <v>6.71</v>
      </c>
      <c r="BE1017" s="21">
        <v>3.71</v>
      </c>
      <c r="BF1017" s="21">
        <v>2.29</v>
      </c>
      <c r="BG1017" s="21">
        <v>119</v>
      </c>
      <c r="BH1017" s="21">
        <v>386</v>
      </c>
      <c r="BI1017" s="21">
        <v>14</v>
      </c>
      <c r="BJ1017" s="21">
        <v>57</v>
      </c>
      <c r="BK1017" s="21">
        <v>3.3</v>
      </c>
      <c r="BL1017" s="21">
        <v>7.8</v>
      </c>
      <c r="BM1017" s="21" t="s">
        <v>193</v>
      </c>
      <c r="BN1017" s="21" t="s">
        <v>193</v>
      </c>
      <c r="BO1017" s="21" t="s">
        <v>193</v>
      </c>
      <c r="BP1017" s="21" t="s">
        <v>193</v>
      </c>
      <c r="BQ1017" s="21" t="s">
        <v>193</v>
      </c>
      <c r="BR1017" s="21" t="s">
        <v>193</v>
      </c>
      <c r="BS1017" s="21" t="s">
        <v>193</v>
      </c>
      <c r="BT1017" s="21" t="s">
        <v>193</v>
      </c>
      <c r="BV1017" s="21" t="s">
        <v>8837</v>
      </c>
      <c r="BW1017" s="21">
        <v>82.86</v>
      </c>
      <c r="BX1017" s="21">
        <v>42.06</v>
      </c>
      <c r="BY1017" s="21">
        <v>40.8</v>
      </c>
      <c r="BZ1017" s="25" t="s">
        <v>14024</v>
      </c>
      <c r="CA1017" s="21" t="s">
        <v>14025</v>
      </c>
      <c r="CB1017" s="21" t="s">
        <v>186</v>
      </c>
      <c r="CC1017" s="21" t="s">
        <v>186</v>
      </c>
      <c r="CD1017" s="21" t="s">
        <v>185</v>
      </c>
      <c r="CE1017" s="21" t="s">
        <v>185</v>
      </c>
      <c r="CF1017" s="21" t="s">
        <v>197</v>
      </c>
      <c r="CG1017" s="21" t="s">
        <v>185</v>
      </c>
      <c r="CJ1017" s="21" t="s">
        <v>198</v>
      </c>
      <c r="CL1017" s="21" t="s">
        <v>14026</v>
      </c>
      <c r="CM1017" s="21" t="s">
        <v>14027</v>
      </c>
      <c r="CN1017" s="21" t="s">
        <v>185</v>
      </c>
      <c r="CQ1017" s="21" t="s">
        <v>198</v>
      </c>
      <c r="CV1017" s="21" t="s">
        <v>35</v>
      </c>
      <c r="CW1017" s="21" t="s">
        <v>35</v>
      </c>
      <c r="CX1017" s="21" t="s">
        <v>248</v>
      </c>
      <c r="DQ1017" s="116">
        <v>42640</v>
      </c>
      <c r="DR1017" s="116">
        <v>42691</v>
      </c>
      <c r="DS1017" s="104">
        <f t="shared" si="18"/>
        <v>51</v>
      </c>
      <c r="DT1017" s="21" t="s">
        <v>278</v>
      </c>
      <c r="DU1017" s="21" t="s">
        <v>12137</v>
      </c>
      <c r="DV1017" s="27" t="s">
        <v>202</v>
      </c>
      <c r="DW1017" s="27" t="s">
        <v>203</v>
      </c>
      <c r="DX1017" s="27" t="s">
        <v>203</v>
      </c>
      <c r="DY1017" s="21" t="s">
        <v>204</v>
      </c>
      <c r="DZ1017" s="21" t="s">
        <v>197</v>
      </c>
      <c r="EB1017" s="21" t="s">
        <v>197</v>
      </c>
      <c r="EE1017" s="21" t="s">
        <v>295</v>
      </c>
      <c r="EG1017" s="21" t="s">
        <v>14028</v>
      </c>
      <c r="EH1017" s="21">
        <v>6</v>
      </c>
      <c r="EI1017" s="116">
        <v>42642</v>
      </c>
      <c r="EJ1017" s="116">
        <v>42681</v>
      </c>
      <c r="EM1017" s="116">
        <v>42732</v>
      </c>
      <c r="EN1017" s="21" t="s">
        <v>419</v>
      </c>
      <c r="EO1017" s="4">
        <v>0.5</v>
      </c>
      <c r="EP1017" s="4">
        <v>7.9</v>
      </c>
      <c r="EQ1017" s="21" t="s">
        <v>421</v>
      </c>
      <c r="ER1017" s="21" t="s">
        <v>210</v>
      </c>
      <c r="ES1017" s="21" t="s">
        <v>197</v>
      </c>
      <c r="ET1017" s="21" t="s">
        <v>197</v>
      </c>
      <c r="EU1017" s="21" t="s">
        <v>197</v>
      </c>
      <c r="EX1017" s="21" t="s">
        <v>2541</v>
      </c>
      <c r="EY1017" s="21" t="s">
        <v>14029</v>
      </c>
      <c r="IY1017" s="29" t="s">
        <v>178</v>
      </c>
    </row>
    <row r="1018" spans="1:259">
      <c r="A1018" s="17">
        <v>1015</v>
      </c>
      <c r="B1018" s="140" t="s">
        <v>14030</v>
      </c>
      <c r="C1018" s="19">
        <v>2173108</v>
      </c>
      <c r="D1018" s="17" t="s">
        <v>170</v>
      </c>
      <c r="F1018" s="19" t="s">
        <v>259</v>
      </c>
      <c r="H1018" s="116">
        <v>42627</v>
      </c>
      <c r="I1018" s="21" t="s">
        <v>354</v>
      </c>
      <c r="J1018" s="21" t="s">
        <v>1245</v>
      </c>
      <c r="K1018" s="21" t="s">
        <v>2883</v>
      </c>
      <c r="W1018" s="21" t="s">
        <v>14031</v>
      </c>
      <c r="Z1018" s="21">
        <v>1.45</v>
      </c>
      <c r="AA1018" s="21">
        <v>1.12</v>
      </c>
      <c r="AB1018" s="21">
        <v>94</v>
      </c>
      <c r="AC1018" s="21">
        <v>75</v>
      </c>
      <c r="AD1018" s="21">
        <v>0.14</v>
      </c>
      <c r="AE1018" s="22" t="s">
        <v>179</v>
      </c>
      <c r="AF1018" s="22" t="s">
        <v>178</v>
      </c>
      <c r="AG1018" s="22" t="s">
        <v>178</v>
      </c>
      <c r="AH1018" s="22" t="s">
        <v>178</v>
      </c>
      <c r="AI1018" s="22" t="s">
        <v>476</v>
      </c>
      <c r="AK1018" s="23">
        <v>61</v>
      </c>
      <c r="AL1018" s="23" t="s">
        <v>358</v>
      </c>
      <c r="AM1018" s="23" t="s">
        <v>14032</v>
      </c>
      <c r="AN1018" s="23" t="s">
        <v>14033</v>
      </c>
      <c r="AO1018" s="23" t="s">
        <v>14034</v>
      </c>
      <c r="AR1018" s="24" t="s">
        <v>1251</v>
      </c>
      <c r="AS1018" s="24" t="s">
        <v>183</v>
      </c>
      <c r="AT1018" s="4" t="s">
        <v>14035</v>
      </c>
      <c r="AU1018" s="24">
        <v>42614</v>
      </c>
      <c r="AV1018" s="21" t="s">
        <v>185</v>
      </c>
      <c r="AW1018" s="21" t="s">
        <v>186</v>
      </c>
      <c r="AY1018" s="21" t="s">
        <v>14036</v>
      </c>
      <c r="AZ1018" s="21" t="s">
        <v>14037</v>
      </c>
      <c r="BA1018" s="21" t="s">
        <v>14038</v>
      </c>
      <c r="BB1018" s="21" t="s">
        <v>266</v>
      </c>
      <c r="BC1018" s="24" t="s">
        <v>192</v>
      </c>
      <c r="BD1018" s="21">
        <v>5.93</v>
      </c>
      <c r="BE1018" s="21">
        <v>3.73</v>
      </c>
      <c r="BF1018" s="21">
        <v>1.76</v>
      </c>
      <c r="BG1018" s="21">
        <v>133</v>
      </c>
      <c r="BH1018" s="21">
        <v>191</v>
      </c>
      <c r="BI1018" s="21">
        <v>12</v>
      </c>
      <c r="BJ1018" s="21">
        <v>72</v>
      </c>
      <c r="BK1018" s="21">
        <v>19.6</v>
      </c>
      <c r="BL1018" s="21">
        <v>12.7</v>
      </c>
      <c r="BM1018" s="21" t="s">
        <v>193</v>
      </c>
      <c r="BN1018" s="21" t="s">
        <v>193</v>
      </c>
      <c r="BO1018" s="21" t="s">
        <v>193</v>
      </c>
      <c r="BP1018" s="21" t="s">
        <v>193</v>
      </c>
      <c r="BQ1018" s="21" t="s">
        <v>193</v>
      </c>
      <c r="BR1018" s="21" t="s">
        <v>193</v>
      </c>
      <c r="BS1018" s="21" t="s">
        <v>193</v>
      </c>
      <c r="BT1018" s="21" t="s">
        <v>193</v>
      </c>
      <c r="BV1018" s="21" t="s">
        <v>14039</v>
      </c>
      <c r="BW1018" s="21">
        <v>79.7</v>
      </c>
      <c r="BX1018" s="21">
        <v>35.6</v>
      </c>
      <c r="BY1018" s="21">
        <v>44.1</v>
      </c>
      <c r="BZ1018" s="25" t="s">
        <v>14040</v>
      </c>
      <c r="CA1018" s="21" t="s">
        <v>14041</v>
      </c>
      <c r="CB1018" s="21" t="s">
        <v>186</v>
      </c>
      <c r="CC1018" s="21" t="s">
        <v>186</v>
      </c>
      <c r="CD1018" s="21" t="s">
        <v>185</v>
      </c>
      <c r="CE1018" s="21" t="s">
        <v>185</v>
      </c>
      <c r="CF1018" s="21" t="s">
        <v>197</v>
      </c>
      <c r="CG1018" s="21" t="s">
        <v>14042</v>
      </c>
      <c r="CH1018" s="21" t="s">
        <v>14043</v>
      </c>
      <c r="CJ1018" s="21" t="s">
        <v>198</v>
      </c>
      <c r="CK1018" s="21" t="s">
        <v>14044</v>
      </c>
      <c r="CL1018" s="21" t="s">
        <v>14045</v>
      </c>
      <c r="CM1018" s="21" t="s">
        <v>14046</v>
      </c>
      <c r="CN1018" s="21" t="s">
        <v>185</v>
      </c>
      <c r="CO1018" s="21" t="s">
        <v>14047</v>
      </c>
      <c r="CQ1018" s="21" t="s">
        <v>198</v>
      </c>
      <c r="CV1018" s="21" t="s">
        <v>35</v>
      </c>
      <c r="CW1018" s="21" t="s">
        <v>35</v>
      </c>
      <c r="CX1018" s="21" t="s">
        <v>200</v>
      </c>
      <c r="DQ1018" s="116">
        <v>42634</v>
      </c>
      <c r="DR1018" s="116">
        <v>42692</v>
      </c>
      <c r="DS1018" s="104">
        <f t="shared" si="18"/>
        <v>58</v>
      </c>
      <c r="DT1018" s="21" t="s">
        <v>278</v>
      </c>
      <c r="DU1018" s="27" t="s">
        <v>14048</v>
      </c>
      <c r="DV1018" s="27" t="s">
        <v>202</v>
      </c>
      <c r="DW1018" s="27" t="s">
        <v>202</v>
      </c>
      <c r="DX1018" s="27" t="s">
        <v>203</v>
      </c>
      <c r="DY1018" s="21" t="s">
        <v>204</v>
      </c>
      <c r="DZ1018" s="21" t="s">
        <v>198</v>
      </c>
      <c r="EA1018" s="21" t="s">
        <v>14049</v>
      </c>
      <c r="EB1018" s="21" t="s">
        <v>197</v>
      </c>
      <c r="EE1018" s="21" t="s">
        <v>295</v>
      </c>
      <c r="EG1018" s="21" t="s">
        <v>251</v>
      </c>
      <c r="EH1018" s="21">
        <v>5</v>
      </c>
      <c r="EI1018" s="116">
        <v>42639</v>
      </c>
      <c r="EJ1018" s="116">
        <v>42668</v>
      </c>
      <c r="IU1018" s="29" t="s">
        <v>202</v>
      </c>
      <c r="IY1018" s="29" t="s">
        <v>178</v>
      </c>
    </row>
    <row r="1019" spans="1:259">
      <c r="A1019" s="17">
        <v>1016</v>
      </c>
      <c r="B1019" s="18" t="s">
        <v>14050</v>
      </c>
      <c r="C1019" s="19">
        <v>2173214</v>
      </c>
      <c r="D1019" s="17" t="s">
        <v>170</v>
      </c>
      <c r="F1019" s="19" t="s">
        <v>8883</v>
      </c>
      <c r="H1019" s="116">
        <v>42627</v>
      </c>
      <c r="W1019" s="21" t="s">
        <v>14051</v>
      </c>
      <c r="Z1019" s="21">
        <v>1.36</v>
      </c>
      <c r="AA1019" s="21">
        <v>0.91</v>
      </c>
      <c r="AB1019" s="21">
        <v>67</v>
      </c>
      <c r="AC1019" s="21">
        <v>57</v>
      </c>
      <c r="AD1019" s="21">
        <v>0.25</v>
      </c>
      <c r="AE1019" s="22" t="s">
        <v>179</v>
      </c>
      <c r="AF1019" s="22" t="s">
        <v>179</v>
      </c>
      <c r="AG1019" s="22" t="s">
        <v>179</v>
      </c>
      <c r="AH1019" s="22" t="s">
        <v>178</v>
      </c>
      <c r="AI1019" s="22" t="s">
        <v>179</v>
      </c>
      <c r="AK1019" s="23">
        <v>46</v>
      </c>
      <c r="AL1019" s="23" t="s">
        <v>401</v>
      </c>
      <c r="AM1019" s="23" t="s">
        <v>14052</v>
      </c>
      <c r="AN1019" s="23" t="s">
        <v>14053</v>
      </c>
      <c r="AO1019" s="23">
        <v>15001258369</v>
      </c>
      <c r="AR1019" s="24" t="s">
        <v>1444</v>
      </c>
      <c r="AS1019" s="24" t="s">
        <v>183</v>
      </c>
      <c r="AT1019" s="4" t="s">
        <v>14054</v>
      </c>
      <c r="AU1019" s="24">
        <v>42626</v>
      </c>
      <c r="AV1019" s="21" t="s">
        <v>185</v>
      </c>
      <c r="AW1019" s="21" t="s">
        <v>14055</v>
      </c>
      <c r="AX1019" s="21" t="s">
        <v>765</v>
      </c>
      <c r="AY1019" s="21" t="s">
        <v>6076</v>
      </c>
      <c r="AZ1019" s="21" t="s">
        <v>1832</v>
      </c>
      <c r="BA1019" s="21" t="s">
        <v>186</v>
      </c>
      <c r="BB1019" s="21" t="s">
        <v>14056</v>
      </c>
      <c r="BC1019" s="24" t="s">
        <v>407</v>
      </c>
      <c r="BD1019" s="21">
        <v>11.19</v>
      </c>
      <c r="BE1019" s="21">
        <v>7.98</v>
      </c>
      <c r="BF1019" s="21">
        <v>2.09</v>
      </c>
      <c r="BG1019" s="21">
        <v>127</v>
      </c>
      <c r="BH1019" s="21">
        <v>309</v>
      </c>
      <c r="BI1019" s="21">
        <v>13</v>
      </c>
      <c r="BJ1019" s="21">
        <v>53</v>
      </c>
      <c r="BK1019" s="21">
        <v>16.5</v>
      </c>
      <c r="BL1019" s="21">
        <v>36.4</v>
      </c>
      <c r="BV1019" s="21" t="s">
        <v>8837</v>
      </c>
      <c r="BW1019" s="21">
        <v>98.9</v>
      </c>
      <c r="BX1019" s="21">
        <v>42.7</v>
      </c>
      <c r="BY1019" s="21">
        <v>56.2</v>
      </c>
      <c r="CK1019" s="21" t="s">
        <v>14057</v>
      </c>
      <c r="CL1019" s="21" t="s">
        <v>14058</v>
      </c>
      <c r="CM1019" s="21" t="s">
        <v>185</v>
      </c>
      <c r="CN1019" s="21" t="s">
        <v>185</v>
      </c>
      <c r="CO1019" s="21" t="s">
        <v>14059</v>
      </c>
      <c r="CQ1019" s="21" t="s">
        <v>198</v>
      </c>
      <c r="CV1019" s="21" t="s">
        <v>6935</v>
      </c>
      <c r="CW1019" s="21" t="s">
        <v>6935</v>
      </c>
      <c r="CX1019" s="21" t="s">
        <v>6935</v>
      </c>
      <c r="DQ1019" s="116">
        <v>42635</v>
      </c>
      <c r="DR1019" s="116">
        <v>42686</v>
      </c>
      <c r="DS1019" s="104">
        <f t="shared" si="18"/>
        <v>51</v>
      </c>
      <c r="DT1019" s="21" t="s">
        <v>278</v>
      </c>
      <c r="DU1019" s="27" t="s">
        <v>12350</v>
      </c>
      <c r="DV1019" s="27" t="s">
        <v>202</v>
      </c>
      <c r="DW1019" s="27" t="s">
        <v>202</v>
      </c>
      <c r="DX1019" s="27" t="s">
        <v>203</v>
      </c>
      <c r="DY1019" s="21" t="s">
        <v>204</v>
      </c>
      <c r="DZ1019" s="21" t="s">
        <v>198</v>
      </c>
      <c r="EA1019" s="21" t="s">
        <v>514</v>
      </c>
      <c r="EB1019" s="21" t="s">
        <v>198</v>
      </c>
      <c r="EC1019" s="21" t="s">
        <v>1479</v>
      </c>
      <c r="ED1019" s="21" t="s">
        <v>2014</v>
      </c>
      <c r="EE1019" s="21" t="s">
        <v>295</v>
      </c>
      <c r="EG1019" s="21" t="s">
        <v>14028</v>
      </c>
      <c r="EH1019" s="21">
        <v>6</v>
      </c>
      <c r="EI1019" s="116">
        <v>42639</v>
      </c>
      <c r="EJ1019" s="116">
        <v>42696</v>
      </c>
      <c r="EM1019" s="116">
        <v>42746</v>
      </c>
      <c r="EN1019" s="21" t="s">
        <v>2119</v>
      </c>
      <c r="EO1019" s="4">
        <v>0.6</v>
      </c>
      <c r="EP1019" s="4">
        <v>5.3</v>
      </c>
      <c r="EQ1019" s="21" t="s">
        <v>421</v>
      </c>
      <c r="ER1019" s="21" t="s">
        <v>210</v>
      </c>
      <c r="ES1019" s="21" t="s">
        <v>197</v>
      </c>
      <c r="ET1019" s="21" t="s">
        <v>197</v>
      </c>
      <c r="EU1019" s="21" t="s">
        <v>197</v>
      </c>
      <c r="EX1019" s="21" t="s">
        <v>296</v>
      </c>
      <c r="IY1019" s="29" t="s">
        <v>179</v>
      </c>
    </row>
    <row r="1020" spans="1:259">
      <c r="A1020" s="17">
        <v>1017</v>
      </c>
      <c r="B1020" s="18" t="s">
        <v>14060</v>
      </c>
      <c r="C1020" s="19">
        <v>2201248</v>
      </c>
      <c r="D1020" s="17" t="s">
        <v>5641</v>
      </c>
      <c r="F1020" s="19" t="s">
        <v>4005</v>
      </c>
      <c r="H1020" s="116">
        <v>42627</v>
      </c>
      <c r="I1020" s="21" t="s">
        <v>2979</v>
      </c>
      <c r="L1020" s="21" t="s">
        <v>6922</v>
      </c>
      <c r="M1020" s="21" t="s">
        <v>12959</v>
      </c>
      <c r="W1020" s="21" t="s">
        <v>13908</v>
      </c>
      <c r="Z1020" s="21">
        <v>1.42</v>
      </c>
      <c r="AA1020" s="21">
        <v>0.88</v>
      </c>
      <c r="AB1020" s="21">
        <v>106</v>
      </c>
      <c r="AC1020" s="21">
        <v>88</v>
      </c>
      <c r="AD1020" s="21">
        <v>0.15</v>
      </c>
      <c r="AE1020" s="22" t="s">
        <v>179</v>
      </c>
      <c r="AF1020" s="22" t="s">
        <v>179</v>
      </c>
      <c r="AG1020" s="22" t="s">
        <v>231</v>
      </c>
      <c r="AH1020" s="22" t="s">
        <v>231</v>
      </c>
      <c r="AI1020" s="22" t="s">
        <v>476</v>
      </c>
      <c r="AK1020" s="23">
        <v>47</v>
      </c>
      <c r="AL1020" s="23" t="s">
        <v>760</v>
      </c>
      <c r="AM1020" s="23" t="s">
        <v>14061</v>
      </c>
      <c r="AN1020" s="23" t="s">
        <v>14062</v>
      </c>
      <c r="AO1020" s="23" t="s">
        <v>14063</v>
      </c>
      <c r="AR1020" s="24" t="s">
        <v>459</v>
      </c>
      <c r="AS1020" s="24" t="s">
        <v>183</v>
      </c>
      <c r="AU1020" s="24">
        <v>42608</v>
      </c>
      <c r="AV1020" s="21" t="s">
        <v>185</v>
      </c>
      <c r="AW1020" s="21" t="s">
        <v>1777</v>
      </c>
      <c r="AY1020" s="21" t="s">
        <v>14064</v>
      </c>
      <c r="AZ1020" s="21" t="s">
        <v>1832</v>
      </c>
      <c r="BA1020" s="21" t="s">
        <v>186</v>
      </c>
      <c r="BB1020" s="21" t="s">
        <v>185</v>
      </c>
      <c r="BC1020" s="24" t="s">
        <v>328</v>
      </c>
      <c r="BD1020" s="21">
        <v>3.51</v>
      </c>
      <c r="BE1020" s="21">
        <v>2.12</v>
      </c>
      <c r="BF1020" s="21">
        <v>0.99</v>
      </c>
      <c r="BG1020" s="21">
        <v>110</v>
      </c>
      <c r="BH1020" s="21">
        <v>224</v>
      </c>
      <c r="BI1020" s="21">
        <v>9</v>
      </c>
      <c r="BJ1020" s="21">
        <v>60</v>
      </c>
      <c r="BK1020" s="21">
        <v>0.4</v>
      </c>
      <c r="BM1020" s="21" t="s">
        <v>193</v>
      </c>
      <c r="BN1020" s="21" t="s">
        <v>193</v>
      </c>
      <c r="BO1020" s="21" t="s">
        <v>193</v>
      </c>
      <c r="BP1020" s="21" t="s">
        <v>193</v>
      </c>
      <c r="BQ1020" s="21" t="s">
        <v>193</v>
      </c>
      <c r="BR1020" s="21" t="s">
        <v>193</v>
      </c>
      <c r="BS1020" s="21" t="s">
        <v>193</v>
      </c>
      <c r="BT1020" s="21" t="s">
        <v>193</v>
      </c>
      <c r="BV1020" s="21" t="s">
        <v>9481</v>
      </c>
      <c r="BW1020" s="21">
        <v>118.13</v>
      </c>
      <c r="BX1020" s="21">
        <v>55.28</v>
      </c>
      <c r="BY1020" s="21">
        <v>62.85</v>
      </c>
      <c r="CK1020" s="21" t="s">
        <v>14065</v>
      </c>
      <c r="CL1020" s="21" t="s">
        <v>312</v>
      </c>
      <c r="CM1020" s="21" t="s">
        <v>185</v>
      </c>
      <c r="CN1020" s="21" t="s">
        <v>185</v>
      </c>
      <c r="CO1020" s="21" t="s">
        <v>185</v>
      </c>
      <c r="CQ1020" s="21" t="s">
        <v>198</v>
      </c>
      <c r="CV1020" s="21" t="s">
        <v>313</v>
      </c>
      <c r="CW1020" s="21" t="s">
        <v>35</v>
      </c>
      <c r="CX1020" s="21" t="s">
        <v>35</v>
      </c>
      <c r="DQ1020" s="116">
        <v>42635</v>
      </c>
      <c r="DR1020" s="116">
        <v>42688</v>
      </c>
      <c r="DS1020" s="104">
        <f t="shared" si="18"/>
        <v>53</v>
      </c>
      <c r="DT1020" s="21" t="s">
        <v>278</v>
      </c>
      <c r="DU1020" s="27" t="s">
        <v>12771</v>
      </c>
      <c r="DV1020" s="27" t="s">
        <v>202</v>
      </c>
      <c r="DW1020" s="27" t="s">
        <v>203</v>
      </c>
      <c r="DX1020" s="27" t="s">
        <v>203</v>
      </c>
      <c r="DY1020" s="21" t="s">
        <v>204</v>
      </c>
      <c r="DZ1020" s="21" t="s">
        <v>197</v>
      </c>
      <c r="EB1020" s="21" t="s">
        <v>197</v>
      </c>
      <c r="EE1020" s="21" t="s">
        <v>295</v>
      </c>
      <c r="EG1020" s="21" t="s">
        <v>251</v>
      </c>
      <c r="EH1020" s="21">
        <v>6</v>
      </c>
      <c r="EI1020" s="116">
        <v>42641</v>
      </c>
      <c r="EJ1020" s="116">
        <v>42683</v>
      </c>
      <c r="EM1020" s="116">
        <v>42717</v>
      </c>
      <c r="EN1020" s="21" t="s">
        <v>6311</v>
      </c>
      <c r="EO1020" s="4">
        <v>0.8</v>
      </c>
      <c r="EP1020" s="4">
        <v>7.6</v>
      </c>
      <c r="EQ1020" s="21" t="s">
        <v>421</v>
      </c>
      <c r="ER1020" s="21" t="s">
        <v>210</v>
      </c>
      <c r="ES1020" s="21" t="s">
        <v>197</v>
      </c>
      <c r="ET1020" s="21" t="s">
        <v>197</v>
      </c>
      <c r="EU1020" s="21" t="s">
        <v>197</v>
      </c>
      <c r="EX1020" s="21" t="s">
        <v>296</v>
      </c>
      <c r="IY1020" s="29" t="s">
        <v>231</v>
      </c>
    </row>
    <row r="1021" spans="1:259">
      <c r="A1021" s="17">
        <v>1018</v>
      </c>
      <c r="B1021" s="18" t="s">
        <v>14066</v>
      </c>
      <c r="C1021" s="19">
        <v>2173210</v>
      </c>
      <c r="D1021" s="17" t="s">
        <v>666</v>
      </c>
      <c r="F1021" s="19" t="s">
        <v>12870</v>
      </c>
      <c r="H1021" s="116">
        <v>42627</v>
      </c>
      <c r="I1021" s="21" t="s">
        <v>210</v>
      </c>
      <c r="J1021" s="21" t="s">
        <v>210</v>
      </c>
      <c r="K1021" s="21" t="s">
        <v>2000</v>
      </c>
      <c r="M1021" s="21" t="s">
        <v>14067</v>
      </c>
      <c r="N1021" s="21" t="s">
        <v>3721</v>
      </c>
      <c r="W1021" s="21" t="s">
        <v>13959</v>
      </c>
      <c r="Z1021" s="21">
        <v>2.06</v>
      </c>
      <c r="AA1021" s="21">
        <v>1.47</v>
      </c>
      <c r="AB1021" s="21">
        <v>97</v>
      </c>
      <c r="AC1021" s="21">
        <v>81</v>
      </c>
      <c r="AD1021" s="21">
        <v>0.2</v>
      </c>
      <c r="AE1021" s="22" t="s">
        <v>178</v>
      </c>
      <c r="AF1021" s="22" t="s">
        <v>178</v>
      </c>
      <c r="AG1021" s="22" t="s">
        <v>178</v>
      </c>
      <c r="AH1021" s="22" t="s">
        <v>231</v>
      </c>
      <c r="AI1021" s="22" t="s">
        <v>179</v>
      </c>
      <c r="AK1021" s="23">
        <v>54</v>
      </c>
      <c r="AL1021" s="23" t="s">
        <v>232</v>
      </c>
      <c r="AM1021" s="23" t="s">
        <v>14068</v>
      </c>
      <c r="AN1021" s="23" t="s">
        <v>14069</v>
      </c>
      <c r="AO1021" s="23" t="s">
        <v>14070</v>
      </c>
      <c r="AQ1021" s="24" t="s">
        <v>3807</v>
      </c>
      <c r="AR1021" s="24" t="s">
        <v>10101</v>
      </c>
      <c r="AS1021" s="24" t="s">
        <v>183</v>
      </c>
      <c r="AU1021" s="24">
        <v>42597</v>
      </c>
      <c r="AV1021" s="21" t="s">
        <v>185</v>
      </c>
      <c r="AW1021" s="21" t="s">
        <v>262</v>
      </c>
      <c r="AY1021" s="21" t="s">
        <v>14071</v>
      </c>
      <c r="AZ1021" s="21" t="s">
        <v>186</v>
      </c>
      <c r="BA1021" s="21" t="s">
        <v>14072</v>
      </c>
      <c r="BC1021" s="24" t="s">
        <v>407</v>
      </c>
      <c r="BD1021" s="21">
        <v>6.75</v>
      </c>
      <c r="BE1021" s="21">
        <v>4.76</v>
      </c>
      <c r="BF1021" s="21">
        <v>1.67</v>
      </c>
      <c r="BG1021" s="21">
        <v>131</v>
      </c>
      <c r="BH1021" s="21">
        <v>196</v>
      </c>
      <c r="BI1021" s="21">
        <v>41</v>
      </c>
      <c r="BJ1021" s="21">
        <v>60</v>
      </c>
      <c r="BK1021" s="21">
        <v>14.6</v>
      </c>
      <c r="BM1021" s="21" t="s">
        <v>193</v>
      </c>
      <c r="BN1021" s="21" t="s">
        <v>193</v>
      </c>
      <c r="BO1021" s="21" t="s">
        <v>193</v>
      </c>
      <c r="BP1021" s="21" t="s">
        <v>193</v>
      </c>
      <c r="BQ1021" s="21" t="s">
        <v>193</v>
      </c>
      <c r="BR1021" s="21" t="s">
        <v>193</v>
      </c>
      <c r="BS1021" s="21" t="s">
        <v>193</v>
      </c>
      <c r="BT1021" s="21" t="s">
        <v>193</v>
      </c>
      <c r="BV1021" s="21" t="s">
        <v>14073</v>
      </c>
      <c r="BW1021" s="21">
        <v>61.8</v>
      </c>
      <c r="BX1021" s="21">
        <v>36</v>
      </c>
      <c r="BY1021" s="21">
        <v>25.8</v>
      </c>
      <c r="CL1021" s="21" t="s">
        <v>185</v>
      </c>
      <c r="CM1021" s="21" t="s">
        <v>185</v>
      </c>
      <c r="CN1021" s="21" t="s">
        <v>185</v>
      </c>
      <c r="CQ1021" s="21" t="s">
        <v>198</v>
      </c>
      <c r="CV1021" s="21" t="s">
        <v>35</v>
      </c>
      <c r="CW1021" s="21" t="s">
        <v>35</v>
      </c>
      <c r="DQ1021" s="116">
        <v>42634</v>
      </c>
      <c r="DR1021" s="116">
        <v>42690</v>
      </c>
      <c r="DS1021" s="104">
        <f t="shared" si="18"/>
        <v>56</v>
      </c>
      <c r="DT1021" s="21" t="s">
        <v>278</v>
      </c>
      <c r="DU1021" s="27" t="s">
        <v>14074</v>
      </c>
      <c r="DV1021" s="27" t="s">
        <v>202</v>
      </c>
      <c r="DW1021" s="27" t="s">
        <v>202</v>
      </c>
      <c r="DX1021" s="27" t="s">
        <v>203</v>
      </c>
      <c r="DY1021" s="21" t="s">
        <v>204</v>
      </c>
      <c r="DZ1021" s="21" t="s">
        <v>198</v>
      </c>
      <c r="EA1021" s="21" t="s">
        <v>514</v>
      </c>
      <c r="EB1021" s="21" t="s">
        <v>198</v>
      </c>
      <c r="EC1021" s="21" t="s">
        <v>1870</v>
      </c>
      <c r="ED1021" s="21" t="s">
        <v>1758</v>
      </c>
      <c r="EE1021" s="21" t="s">
        <v>988</v>
      </c>
      <c r="EG1021" s="21" t="s">
        <v>251</v>
      </c>
      <c r="EH1021" s="21">
        <v>6</v>
      </c>
      <c r="EI1021" s="116">
        <v>42643</v>
      </c>
      <c r="EJ1021" s="116">
        <v>42681</v>
      </c>
      <c r="IY1021" s="29" t="s">
        <v>179</v>
      </c>
    </row>
    <row r="1022" spans="1:259">
      <c r="A1022" s="17">
        <v>1019</v>
      </c>
      <c r="B1022" s="18" t="s">
        <v>14075</v>
      </c>
      <c r="C1022" s="19">
        <v>2200317</v>
      </c>
      <c r="D1022" s="17" t="s">
        <v>12606</v>
      </c>
      <c r="F1022" s="19" t="s">
        <v>3491</v>
      </c>
      <c r="H1022" s="116">
        <v>42628</v>
      </c>
      <c r="I1022" s="21" t="s">
        <v>585</v>
      </c>
      <c r="K1022" s="21" t="s">
        <v>630</v>
      </c>
      <c r="W1022" s="21" t="s">
        <v>14076</v>
      </c>
      <c r="Z1022" s="21">
        <v>1.81</v>
      </c>
      <c r="AA1022" s="21">
        <v>1.05</v>
      </c>
      <c r="AB1022" s="21">
        <v>85</v>
      </c>
      <c r="AC1022" s="21">
        <v>40</v>
      </c>
      <c r="AD1022" s="21">
        <v>0.38</v>
      </c>
      <c r="AE1022" s="22" t="s">
        <v>179</v>
      </c>
      <c r="AF1022" s="22" t="s">
        <v>178</v>
      </c>
      <c r="AG1022" s="22" t="s">
        <v>178</v>
      </c>
      <c r="AH1022" s="22" t="s">
        <v>179</v>
      </c>
      <c r="AI1022" s="22" t="s">
        <v>179</v>
      </c>
      <c r="AK1022" s="23">
        <v>49</v>
      </c>
      <c r="AL1022" s="23" t="s">
        <v>649</v>
      </c>
      <c r="AM1022" s="23">
        <v>15524773999</v>
      </c>
      <c r="AN1022" s="23">
        <v>18642850994</v>
      </c>
      <c r="AO1022" s="23">
        <v>13390062999</v>
      </c>
      <c r="AS1022" s="24" t="s">
        <v>5483</v>
      </c>
      <c r="AT1022" s="4" t="s">
        <v>184</v>
      </c>
      <c r="AU1022" s="24">
        <v>42611</v>
      </c>
      <c r="AV1022" s="21" t="s">
        <v>185</v>
      </c>
      <c r="AW1022" s="21" t="s">
        <v>1777</v>
      </c>
      <c r="AY1022" s="21" t="s">
        <v>14077</v>
      </c>
      <c r="AZ1022" s="21" t="s">
        <v>14078</v>
      </c>
      <c r="BA1022" s="21" t="s">
        <v>186</v>
      </c>
      <c r="BB1022" s="21" t="s">
        <v>185</v>
      </c>
      <c r="BC1022" s="24" t="s">
        <v>767</v>
      </c>
      <c r="BD1022" s="21">
        <v>2.89</v>
      </c>
      <c r="BE1022" s="21">
        <v>1.61</v>
      </c>
      <c r="BF1022" s="21">
        <v>0.88</v>
      </c>
      <c r="BG1022" s="21">
        <v>88</v>
      </c>
      <c r="BH1022" s="21">
        <v>74</v>
      </c>
      <c r="BI1022" s="21">
        <v>15</v>
      </c>
      <c r="BJ1022" s="21">
        <v>51</v>
      </c>
      <c r="BK1022" s="21">
        <v>1.8</v>
      </c>
      <c r="BL1022" s="21">
        <v>60</v>
      </c>
      <c r="BM1022" s="21" t="s">
        <v>269</v>
      </c>
      <c r="BN1022" s="21" t="s">
        <v>193</v>
      </c>
      <c r="BO1022" s="21" t="s">
        <v>193</v>
      </c>
      <c r="BP1022" s="21" t="s">
        <v>269</v>
      </c>
      <c r="BQ1022" s="21" t="s">
        <v>269</v>
      </c>
      <c r="BR1022" s="21" t="s">
        <v>193</v>
      </c>
      <c r="BS1022" s="21" t="s">
        <v>193</v>
      </c>
      <c r="BT1022" s="21" t="s">
        <v>193</v>
      </c>
      <c r="BZ1022" s="25" t="s">
        <v>14079</v>
      </c>
      <c r="CA1022" s="21" t="s">
        <v>5344</v>
      </c>
      <c r="CB1022" s="21" t="s">
        <v>186</v>
      </c>
      <c r="CC1022" s="21" t="s">
        <v>186</v>
      </c>
      <c r="CD1022" s="21" t="s">
        <v>185</v>
      </c>
      <c r="CE1022" s="21" t="s">
        <v>185</v>
      </c>
      <c r="CF1022" s="21" t="s">
        <v>7770</v>
      </c>
      <c r="CG1022" s="21" t="s">
        <v>14080</v>
      </c>
      <c r="CH1022" s="21" t="s">
        <v>14081</v>
      </c>
      <c r="CL1022" s="21" t="s">
        <v>14082</v>
      </c>
      <c r="CM1022" s="21" t="s">
        <v>14083</v>
      </c>
      <c r="CN1022" s="21" t="s">
        <v>14084</v>
      </c>
      <c r="CR1022" s="21" t="s">
        <v>14085</v>
      </c>
      <c r="CS1022" s="21" t="s">
        <v>185</v>
      </c>
      <c r="CT1022" s="21" t="s">
        <v>185</v>
      </c>
      <c r="CV1022" s="21" t="s">
        <v>469</v>
      </c>
      <c r="CW1022" s="21" t="s">
        <v>469</v>
      </c>
      <c r="CX1022" s="21" t="s">
        <v>706</v>
      </c>
      <c r="DQ1022" s="116">
        <v>42675</v>
      </c>
      <c r="DR1022" s="116">
        <v>42725</v>
      </c>
      <c r="DS1022" s="104">
        <f t="shared" si="18"/>
        <v>50</v>
      </c>
      <c r="DT1022" s="21" t="s">
        <v>278</v>
      </c>
      <c r="DU1022" s="27" t="s">
        <v>14086</v>
      </c>
      <c r="DV1022" s="27" t="s">
        <v>202</v>
      </c>
      <c r="DW1022" s="27" t="s">
        <v>203</v>
      </c>
      <c r="DX1022" s="27" t="s">
        <v>203</v>
      </c>
      <c r="DY1022" s="21" t="s">
        <v>204</v>
      </c>
      <c r="DZ1022" s="21" t="s">
        <v>198</v>
      </c>
      <c r="EA1022" s="21" t="s">
        <v>514</v>
      </c>
      <c r="EB1022" s="21" t="s">
        <v>197</v>
      </c>
      <c r="EE1022" s="21" t="s">
        <v>295</v>
      </c>
      <c r="EG1022" s="21" t="s">
        <v>14087</v>
      </c>
      <c r="IY1022" s="29" t="s">
        <v>231</v>
      </c>
    </row>
    <row r="1023" spans="1:259">
      <c r="A1023" s="17">
        <v>1020</v>
      </c>
      <c r="B1023" s="18" t="s">
        <v>14088</v>
      </c>
      <c r="C1023" s="19">
        <v>2174528</v>
      </c>
      <c r="D1023" s="17" t="s">
        <v>8282</v>
      </c>
      <c r="F1023" s="19" t="s">
        <v>319</v>
      </c>
      <c r="H1023" s="116">
        <v>42633</v>
      </c>
      <c r="J1023" s="21" t="s">
        <v>210</v>
      </c>
      <c r="M1023" s="21" t="s">
        <v>210</v>
      </c>
      <c r="W1023" s="21" t="s">
        <v>14089</v>
      </c>
      <c r="Z1023" s="21">
        <v>2.57</v>
      </c>
      <c r="AA1023" s="21">
        <v>2.34</v>
      </c>
      <c r="AB1023" s="21">
        <v>76</v>
      </c>
      <c r="AC1023" s="21">
        <v>43</v>
      </c>
      <c r="AD1023" s="21">
        <v>0.09</v>
      </c>
      <c r="AE1023" s="22" t="s">
        <v>178</v>
      </c>
      <c r="AF1023" s="22" t="s">
        <v>180</v>
      </c>
      <c r="AG1023" s="22" t="s">
        <v>179</v>
      </c>
      <c r="AH1023" s="22" t="s">
        <v>179</v>
      </c>
      <c r="AI1023" s="22" t="s">
        <v>476</v>
      </c>
      <c r="AK1023" s="23">
        <v>65</v>
      </c>
      <c r="AL1023" s="23" t="s">
        <v>232</v>
      </c>
      <c r="AM1023" s="23" t="s">
        <v>14090</v>
      </c>
      <c r="AN1023" s="23" t="s">
        <v>14091</v>
      </c>
      <c r="AQ1023" s="24" t="s">
        <v>6969</v>
      </c>
      <c r="AR1023" s="24" t="s">
        <v>459</v>
      </c>
      <c r="AS1023" s="24" t="s">
        <v>14092</v>
      </c>
      <c r="AT1023" s="4" t="s">
        <v>1064</v>
      </c>
      <c r="AU1023" s="24">
        <v>42626</v>
      </c>
      <c r="AV1023" s="21" t="s">
        <v>185</v>
      </c>
      <c r="AW1023" s="21" t="s">
        <v>186</v>
      </c>
      <c r="AX1023" s="21" t="s">
        <v>1364</v>
      </c>
      <c r="AY1023" s="21" t="s">
        <v>14093</v>
      </c>
      <c r="AZ1023" s="21" t="s">
        <v>14094</v>
      </c>
      <c r="BA1023" s="21" t="s">
        <v>14095</v>
      </c>
      <c r="BB1023" s="21" t="s">
        <v>14096</v>
      </c>
      <c r="BC1023" s="24" t="s">
        <v>267</v>
      </c>
      <c r="BD1023" s="21">
        <v>7.5</v>
      </c>
      <c r="BE1023" s="21">
        <v>5.6</v>
      </c>
      <c r="BF1023" s="21">
        <v>1.23</v>
      </c>
      <c r="BG1023" s="21">
        <v>134</v>
      </c>
      <c r="BH1023" s="21">
        <v>266</v>
      </c>
      <c r="BI1023" s="21">
        <v>19</v>
      </c>
      <c r="BJ1023" s="21">
        <v>80</v>
      </c>
      <c r="BK1023" s="21">
        <v>1.7</v>
      </c>
      <c r="BL1023" s="21">
        <v>154.8</v>
      </c>
      <c r="BM1023" s="21" t="s">
        <v>193</v>
      </c>
      <c r="BN1023" s="21" t="s">
        <v>193</v>
      </c>
      <c r="BO1023" s="21" t="s">
        <v>193</v>
      </c>
      <c r="BP1023" s="21" t="s">
        <v>193</v>
      </c>
      <c r="BQ1023" s="21" t="s">
        <v>193</v>
      </c>
      <c r="BR1023" s="21" t="s">
        <v>193</v>
      </c>
      <c r="BS1023" s="21" t="s">
        <v>193</v>
      </c>
      <c r="BT1023" s="21" t="s">
        <v>193</v>
      </c>
      <c r="BV1023" s="21" t="s">
        <v>8837</v>
      </c>
      <c r="BW1023" s="21">
        <v>84.15</v>
      </c>
      <c r="BX1023" s="21">
        <v>43.83</v>
      </c>
      <c r="BY1023" s="21">
        <v>40.32</v>
      </c>
      <c r="CA1023" s="21" t="s">
        <v>14097</v>
      </c>
      <c r="CB1023" s="21" t="s">
        <v>186</v>
      </c>
      <c r="CC1023" s="21" t="s">
        <v>14098</v>
      </c>
      <c r="CD1023" s="21" t="s">
        <v>185</v>
      </c>
      <c r="CE1023" s="21" t="s">
        <v>185</v>
      </c>
      <c r="CF1023" s="21" t="s">
        <v>197</v>
      </c>
      <c r="CG1023" s="21" t="s">
        <v>7261</v>
      </c>
      <c r="CL1023" s="21" t="s">
        <v>14099</v>
      </c>
      <c r="CR1023" s="21" t="s">
        <v>14100</v>
      </c>
      <c r="CV1023" s="21" t="s">
        <v>1589</v>
      </c>
      <c r="CW1023" s="21" t="s">
        <v>414</v>
      </c>
      <c r="CX1023" s="21" t="s">
        <v>415</v>
      </c>
      <c r="DQ1023" s="116">
        <v>42642</v>
      </c>
      <c r="DR1023" s="116">
        <v>42703</v>
      </c>
      <c r="DS1023" s="104">
        <f t="shared" si="18"/>
        <v>61</v>
      </c>
      <c r="DT1023" s="21" t="s">
        <v>278</v>
      </c>
      <c r="DU1023" s="27" t="s">
        <v>14101</v>
      </c>
      <c r="DV1023" s="27" t="s">
        <v>202</v>
      </c>
      <c r="DW1023" s="27" t="s">
        <v>203</v>
      </c>
      <c r="DX1023" s="27" t="s">
        <v>203</v>
      </c>
      <c r="DY1023" s="21" t="s">
        <v>204</v>
      </c>
      <c r="DZ1023" s="21" t="s">
        <v>198</v>
      </c>
      <c r="EA1023" s="21" t="s">
        <v>514</v>
      </c>
      <c r="EB1023" s="21" t="s">
        <v>198</v>
      </c>
      <c r="EC1023" s="21" t="s">
        <v>1479</v>
      </c>
      <c r="ED1023" s="21" t="s">
        <v>514</v>
      </c>
      <c r="EE1023" s="21" t="s">
        <v>470</v>
      </c>
      <c r="EG1023" s="21" t="s">
        <v>251</v>
      </c>
      <c r="EH1023" s="21">
        <v>5</v>
      </c>
      <c r="EI1023" s="116">
        <v>42655</v>
      </c>
      <c r="EJ1023" s="116">
        <v>42692</v>
      </c>
      <c r="EM1023" s="116">
        <v>42710</v>
      </c>
      <c r="EN1023" s="21" t="s">
        <v>6311</v>
      </c>
      <c r="EQ1023" s="21" t="s">
        <v>422</v>
      </c>
      <c r="EY1023" s="21" t="s">
        <v>14102</v>
      </c>
      <c r="IY1023" s="29" t="s">
        <v>178</v>
      </c>
    </row>
    <row r="1024" spans="1:259">
      <c r="A1024" s="17">
        <v>1021</v>
      </c>
      <c r="B1024" s="18" t="s">
        <v>14103</v>
      </c>
      <c r="C1024" s="19">
        <v>2173502</v>
      </c>
      <c r="D1024" s="17" t="s">
        <v>170</v>
      </c>
      <c r="F1024" s="19" t="s">
        <v>227</v>
      </c>
      <c r="H1024" s="116">
        <v>42633</v>
      </c>
      <c r="I1024" s="21" t="s">
        <v>473</v>
      </c>
      <c r="L1024" s="21" t="s">
        <v>2979</v>
      </c>
      <c r="W1024" s="21" t="s">
        <v>14104</v>
      </c>
      <c r="Z1024" s="21">
        <v>0.87</v>
      </c>
      <c r="AA1024" s="21">
        <v>0.46</v>
      </c>
      <c r="AB1024" s="21">
        <v>106</v>
      </c>
      <c r="AC1024" s="21">
        <v>116</v>
      </c>
      <c r="AD1024" s="21">
        <v>0.21</v>
      </c>
      <c r="AE1024" s="22" t="s">
        <v>476</v>
      </c>
      <c r="AF1024" s="22" t="s">
        <v>476</v>
      </c>
      <c r="AG1024" s="22" t="s">
        <v>231</v>
      </c>
      <c r="AH1024" s="22" t="s">
        <v>180</v>
      </c>
      <c r="AI1024" s="22" t="s">
        <v>179</v>
      </c>
      <c r="AK1024" s="23">
        <v>48</v>
      </c>
      <c r="AL1024" s="23" t="s">
        <v>649</v>
      </c>
      <c r="AM1024" s="23" t="s">
        <v>14105</v>
      </c>
      <c r="AN1024" s="23" t="s">
        <v>14106</v>
      </c>
      <c r="AO1024" s="23" t="s">
        <v>14107</v>
      </c>
      <c r="AR1024" s="24" t="s">
        <v>2236</v>
      </c>
      <c r="AS1024" s="24" t="s">
        <v>183</v>
      </c>
      <c r="AT1024" s="4" t="s">
        <v>14108</v>
      </c>
      <c r="AU1024" s="24">
        <v>42612</v>
      </c>
      <c r="AV1024" s="21" t="s">
        <v>185</v>
      </c>
      <c r="AW1024" s="21" t="s">
        <v>186</v>
      </c>
      <c r="AX1024" s="21" t="s">
        <v>589</v>
      </c>
      <c r="AY1024" s="21" t="s">
        <v>5129</v>
      </c>
      <c r="AZ1024" s="21" t="s">
        <v>14109</v>
      </c>
      <c r="BA1024" s="21" t="s">
        <v>14110</v>
      </c>
      <c r="BB1024" s="21" t="s">
        <v>266</v>
      </c>
      <c r="BC1024" s="24" t="s">
        <v>843</v>
      </c>
      <c r="BD1024" s="21">
        <v>6.92</v>
      </c>
      <c r="BE1024" s="21">
        <v>4.48</v>
      </c>
      <c r="BF1024" s="21">
        <v>2.08</v>
      </c>
      <c r="BG1024" s="21">
        <v>132</v>
      </c>
      <c r="BH1024" s="21">
        <v>322</v>
      </c>
      <c r="BI1024" s="21">
        <v>14</v>
      </c>
      <c r="BJ1024" s="21">
        <v>56</v>
      </c>
      <c r="BK1024" s="21">
        <v>4.3</v>
      </c>
      <c r="BL1024" s="21">
        <v>9.1</v>
      </c>
      <c r="BM1024" s="21" t="s">
        <v>193</v>
      </c>
      <c r="BN1024" s="21" t="s">
        <v>193</v>
      </c>
      <c r="BO1024" s="21" t="s">
        <v>193</v>
      </c>
      <c r="BP1024" s="21" t="s">
        <v>193</v>
      </c>
      <c r="BQ1024" s="21" t="s">
        <v>193</v>
      </c>
      <c r="BR1024" s="21" t="s">
        <v>193</v>
      </c>
      <c r="BS1024" s="21" t="s">
        <v>193</v>
      </c>
      <c r="BT1024" s="21" t="s">
        <v>193</v>
      </c>
      <c r="BZ1024" s="25" t="s">
        <v>14111</v>
      </c>
      <c r="CA1024" s="21" t="s">
        <v>14112</v>
      </c>
      <c r="CB1024" s="21" t="s">
        <v>186</v>
      </c>
      <c r="CC1024" s="21" t="s">
        <v>14113</v>
      </c>
      <c r="CD1024" s="21" t="s">
        <v>185</v>
      </c>
      <c r="CE1024" s="21" t="s">
        <v>185</v>
      </c>
      <c r="CF1024" s="21" t="s">
        <v>7770</v>
      </c>
      <c r="CG1024" s="21" t="s">
        <v>185</v>
      </c>
      <c r="CL1024" s="21" t="s">
        <v>14114</v>
      </c>
      <c r="CM1024" s="21" t="s">
        <v>14115</v>
      </c>
      <c r="CN1024" s="21" t="s">
        <v>185</v>
      </c>
      <c r="CQ1024" s="21" t="s">
        <v>198</v>
      </c>
      <c r="CV1024" s="21" t="s">
        <v>35</v>
      </c>
      <c r="CW1024" s="21" t="s">
        <v>35</v>
      </c>
      <c r="CX1024" s="21" t="s">
        <v>1357</v>
      </c>
      <c r="DQ1024" s="116">
        <v>42654</v>
      </c>
      <c r="DR1024" s="116">
        <v>42704</v>
      </c>
      <c r="DS1024" s="104">
        <f t="shared" si="18"/>
        <v>50</v>
      </c>
      <c r="DT1024" s="21" t="s">
        <v>278</v>
      </c>
      <c r="DU1024" s="27" t="s">
        <v>13933</v>
      </c>
      <c r="DV1024" s="27" t="s">
        <v>202</v>
      </c>
      <c r="DW1024" s="27" t="s">
        <v>202</v>
      </c>
      <c r="DX1024" s="27" t="s">
        <v>203</v>
      </c>
      <c r="DY1024" s="21" t="s">
        <v>204</v>
      </c>
      <c r="DZ1024" s="21" t="s">
        <v>197</v>
      </c>
      <c r="EB1024" s="21" t="s">
        <v>197</v>
      </c>
      <c r="EE1024" s="21" t="s">
        <v>295</v>
      </c>
      <c r="EG1024" s="21" t="s">
        <v>14028</v>
      </c>
      <c r="EH1024" s="21">
        <v>6</v>
      </c>
      <c r="EI1024" s="116">
        <v>42664</v>
      </c>
      <c r="EJ1024" s="116">
        <v>42699</v>
      </c>
      <c r="IY1024" s="29" t="s">
        <v>178</v>
      </c>
    </row>
    <row r="1025" spans="1:259">
      <c r="A1025" s="17">
        <v>1022</v>
      </c>
      <c r="B1025" s="18" t="s">
        <v>14116</v>
      </c>
      <c r="C1025" s="19">
        <v>2174280</v>
      </c>
      <c r="D1025" s="17" t="s">
        <v>8282</v>
      </c>
      <c r="F1025" s="19" t="s">
        <v>319</v>
      </c>
      <c r="H1025" s="116">
        <v>42633</v>
      </c>
      <c r="W1025" s="21" t="s">
        <v>14117</v>
      </c>
      <c r="X1025" s="21" t="s">
        <v>14118</v>
      </c>
      <c r="Y1025" s="21" t="s">
        <v>14119</v>
      </c>
      <c r="Z1025" s="21">
        <v>1.47</v>
      </c>
      <c r="AA1025" s="21">
        <v>0.8</v>
      </c>
      <c r="AB1025" s="21">
        <v>82</v>
      </c>
      <c r="AC1025" s="21">
        <v>62</v>
      </c>
      <c r="AD1025" s="21">
        <v>0.27</v>
      </c>
      <c r="AK1025" s="23">
        <v>43</v>
      </c>
      <c r="AL1025" s="23" t="s">
        <v>358</v>
      </c>
      <c r="AM1025" s="23" t="s">
        <v>14120</v>
      </c>
      <c r="AN1025" s="23" t="s">
        <v>14121</v>
      </c>
      <c r="AO1025" s="23">
        <v>13994304377</v>
      </c>
      <c r="AR1025" s="24" t="s">
        <v>1047</v>
      </c>
      <c r="AS1025" s="24" t="s">
        <v>183</v>
      </c>
      <c r="AV1025" s="21" t="s">
        <v>185</v>
      </c>
      <c r="AW1025" s="21" t="s">
        <v>3402</v>
      </c>
      <c r="AX1025" s="21" t="s">
        <v>589</v>
      </c>
      <c r="AY1025" s="21" t="s">
        <v>14122</v>
      </c>
      <c r="AZ1025" s="21" t="s">
        <v>6330</v>
      </c>
      <c r="BA1025" s="21" t="s">
        <v>186</v>
      </c>
      <c r="BB1025" s="21" t="s">
        <v>2355</v>
      </c>
      <c r="BC1025" s="24" t="s">
        <v>192</v>
      </c>
      <c r="BD1025" s="21">
        <v>8.98</v>
      </c>
      <c r="BE1025" s="21">
        <v>6.6</v>
      </c>
      <c r="BF1025" s="21">
        <v>1.85</v>
      </c>
      <c r="BG1025" s="21">
        <v>98</v>
      </c>
      <c r="BH1025" s="21">
        <v>311</v>
      </c>
      <c r="BI1025" s="21">
        <v>8</v>
      </c>
      <c r="BJ1025" s="21">
        <v>56</v>
      </c>
      <c r="BK1025" s="21">
        <v>28</v>
      </c>
      <c r="BL1025" s="21">
        <v>56.8</v>
      </c>
      <c r="BM1025" s="21" t="s">
        <v>193</v>
      </c>
      <c r="BN1025" s="21" t="s">
        <v>269</v>
      </c>
      <c r="BO1025" s="21" t="s">
        <v>193</v>
      </c>
      <c r="BP1025" s="21" t="s">
        <v>193</v>
      </c>
      <c r="BQ1025" s="21" t="s">
        <v>193</v>
      </c>
      <c r="BR1025" s="21" t="s">
        <v>193</v>
      </c>
      <c r="BS1025" s="21" t="s">
        <v>193</v>
      </c>
      <c r="BT1025" s="21" t="s">
        <v>193</v>
      </c>
      <c r="CA1025" s="21" t="s">
        <v>13403</v>
      </c>
      <c r="CB1025" s="21" t="s">
        <v>186</v>
      </c>
      <c r="CC1025" s="21" t="s">
        <v>186</v>
      </c>
      <c r="CE1025" s="21" t="s">
        <v>185</v>
      </c>
      <c r="CF1025" s="21" t="s">
        <v>198</v>
      </c>
      <c r="CG1025" s="21" t="s">
        <v>14123</v>
      </c>
      <c r="CL1025" s="21" t="s">
        <v>14124</v>
      </c>
      <c r="CM1025" s="21" t="s">
        <v>14125</v>
      </c>
      <c r="CN1025" s="21" t="s">
        <v>185</v>
      </c>
      <c r="CV1025" s="21" t="s">
        <v>35</v>
      </c>
      <c r="CW1025" s="21" t="s">
        <v>35</v>
      </c>
      <c r="CX1025" s="21" t="s">
        <v>248</v>
      </c>
      <c r="DQ1025" s="116">
        <v>42646</v>
      </c>
      <c r="DR1025" s="116">
        <v>42699</v>
      </c>
      <c r="DS1025" s="104">
        <f t="shared" si="18"/>
        <v>53</v>
      </c>
      <c r="DT1025" s="21" t="s">
        <v>278</v>
      </c>
      <c r="DU1025" s="27" t="s">
        <v>14126</v>
      </c>
      <c r="DV1025" s="27" t="s">
        <v>202</v>
      </c>
      <c r="DW1025" s="27" t="s">
        <v>202</v>
      </c>
      <c r="DX1025" s="27" t="s">
        <v>203</v>
      </c>
      <c r="DY1025" s="21" t="s">
        <v>204</v>
      </c>
      <c r="DZ1025" s="21" t="s">
        <v>198</v>
      </c>
      <c r="EA1025" s="21" t="s">
        <v>514</v>
      </c>
      <c r="EB1025" s="21" t="s">
        <v>197</v>
      </c>
      <c r="EE1025" s="21" t="s">
        <v>470</v>
      </c>
      <c r="EG1025" s="21" t="s">
        <v>251</v>
      </c>
      <c r="EH1025" s="21">
        <v>5</v>
      </c>
      <c r="EI1025" s="116">
        <v>42655</v>
      </c>
      <c r="EJ1025" s="116">
        <v>42682</v>
      </c>
      <c r="EM1025" s="116">
        <v>42746</v>
      </c>
      <c r="EN1025" s="21" t="s">
        <v>419</v>
      </c>
      <c r="EO1025" s="4">
        <v>0.7</v>
      </c>
      <c r="EP1025" s="4">
        <v>17.5</v>
      </c>
      <c r="EQ1025" s="21" t="s">
        <v>422</v>
      </c>
      <c r="ER1025" s="21" t="s">
        <v>210</v>
      </c>
      <c r="ES1025" s="21" t="s">
        <v>197</v>
      </c>
      <c r="ET1025" s="21" t="s">
        <v>197</v>
      </c>
      <c r="EU1025" s="21" t="s">
        <v>197</v>
      </c>
      <c r="EX1025" s="21" t="s">
        <v>296</v>
      </c>
      <c r="EY1025" s="21" t="s">
        <v>14127</v>
      </c>
      <c r="IY1025" s="29" t="s">
        <v>178</v>
      </c>
    </row>
    <row r="1026" s="9" customFormat="1" spans="1:305">
      <c r="A1026" s="142">
        <v>1023</v>
      </c>
      <c r="B1026" s="141" t="s">
        <v>14128</v>
      </c>
      <c r="C1026" s="138">
        <v>2160092</v>
      </c>
      <c r="D1026" s="142" t="s">
        <v>170</v>
      </c>
      <c r="E1026" s="142" t="s">
        <v>577</v>
      </c>
      <c r="F1026" s="138" t="s">
        <v>353</v>
      </c>
      <c r="G1026" s="144"/>
      <c r="H1026" s="98">
        <v>42633</v>
      </c>
      <c r="I1026" s="48"/>
      <c r="J1026" s="48"/>
      <c r="K1026" s="48"/>
      <c r="L1026" s="48"/>
      <c r="M1026" s="48"/>
      <c r="N1026" s="48"/>
      <c r="O1026" s="48"/>
      <c r="P1026" s="146"/>
      <c r="Q1026" s="146"/>
      <c r="R1026" s="146"/>
      <c r="S1026" s="146"/>
      <c r="T1026" s="146"/>
      <c r="U1026" s="146"/>
      <c r="V1026" s="146"/>
      <c r="W1026" s="48" t="s">
        <v>14129</v>
      </c>
      <c r="X1026" s="48"/>
      <c r="Y1026" s="48"/>
      <c r="Z1026" s="48">
        <v>1.32</v>
      </c>
      <c r="AA1026" s="48">
        <v>0.86</v>
      </c>
      <c r="AB1026" s="48">
        <v>89</v>
      </c>
      <c r="AC1026" s="48">
        <v>57</v>
      </c>
      <c r="AD1026" s="48">
        <v>0.13</v>
      </c>
      <c r="AE1026" s="146" t="s">
        <v>179</v>
      </c>
      <c r="AF1026" s="146" t="s">
        <v>179</v>
      </c>
      <c r="AG1026" s="146" t="s">
        <v>178</v>
      </c>
      <c r="AH1026" s="146" t="s">
        <v>178</v>
      </c>
      <c r="AI1026" s="146" t="s">
        <v>476</v>
      </c>
      <c r="AJ1026" s="48"/>
      <c r="AK1026" s="77">
        <v>54</v>
      </c>
      <c r="AL1026" s="77" t="s">
        <v>181</v>
      </c>
      <c r="AM1026" s="77">
        <v>15648618915</v>
      </c>
      <c r="AN1026" s="77">
        <v>15548385099</v>
      </c>
      <c r="AO1026" s="77">
        <v>18701533726</v>
      </c>
      <c r="AP1026" s="77">
        <v>15004887324</v>
      </c>
      <c r="AQ1026" s="86"/>
      <c r="AR1026" s="86" t="s">
        <v>1444</v>
      </c>
      <c r="AS1026" s="86" t="s">
        <v>183</v>
      </c>
      <c r="AT1026" s="5" t="s">
        <v>14130</v>
      </c>
      <c r="AU1026" s="86">
        <v>42528</v>
      </c>
      <c r="AV1026" s="48" t="s">
        <v>185</v>
      </c>
      <c r="AW1026" s="48" t="s">
        <v>7232</v>
      </c>
      <c r="AX1026" s="48"/>
      <c r="AY1026" s="48" t="s">
        <v>14131</v>
      </c>
      <c r="AZ1026" s="48" t="s">
        <v>14132</v>
      </c>
      <c r="BA1026" s="48" t="s">
        <v>14133</v>
      </c>
      <c r="BB1026" s="48" t="s">
        <v>266</v>
      </c>
      <c r="BC1026" s="86" t="s">
        <v>1906</v>
      </c>
      <c r="BD1026" s="48">
        <v>5.31</v>
      </c>
      <c r="BE1026" s="48">
        <v>3.26</v>
      </c>
      <c r="BF1026" s="48">
        <v>1.69</v>
      </c>
      <c r="BG1026" s="48">
        <v>116</v>
      </c>
      <c r="BH1026" s="48">
        <v>245</v>
      </c>
      <c r="BI1026" s="48">
        <v>15</v>
      </c>
      <c r="BJ1026" s="48">
        <v>54</v>
      </c>
      <c r="BK1026" s="48">
        <v>67.6</v>
      </c>
      <c r="BL1026" s="48">
        <v>54.3</v>
      </c>
      <c r="BM1026" s="48" t="s">
        <v>193</v>
      </c>
      <c r="BN1026" s="48" t="s">
        <v>269</v>
      </c>
      <c r="BO1026" s="48" t="s">
        <v>193</v>
      </c>
      <c r="BP1026" s="48" t="s">
        <v>193</v>
      </c>
      <c r="BQ1026" s="48" t="s">
        <v>269</v>
      </c>
      <c r="BR1026" s="48" t="s">
        <v>193</v>
      </c>
      <c r="BS1026" s="48" t="s">
        <v>193</v>
      </c>
      <c r="BT1026" s="48" t="s">
        <v>193</v>
      </c>
      <c r="BU1026" s="48"/>
      <c r="BV1026" s="48" t="s">
        <v>14134</v>
      </c>
      <c r="BW1026" s="48">
        <v>106.5</v>
      </c>
      <c r="BX1026" s="48">
        <v>57.2</v>
      </c>
      <c r="BY1026" s="48">
        <v>49.3</v>
      </c>
      <c r="BZ1026" s="48"/>
      <c r="CA1026" s="48"/>
      <c r="CB1026" s="48"/>
      <c r="CC1026" s="48"/>
      <c r="CD1026" s="48"/>
      <c r="CE1026" s="48"/>
      <c r="CF1026" s="48"/>
      <c r="CG1026" s="48"/>
      <c r="CH1026" s="48"/>
      <c r="CI1026" s="48"/>
      <c r="CJ1026" s="48"/>
      <c r="CK1026" s="48" t="s">
        <v>14135</v>
      </c>
      <c r="CL1026" s="48" t="s">
        <v>14136</v>
      </c>
      <c r="CM1026" s="48" t="s">
        <v>185</v>
      </c>
      <c r="CN1026" s="48" t="s">
        <v>4959</v>
      </c>
      <c r="CO1026" s="48" t="s">
        <v>14137</v>
      </c>
      <c r="CP1026" s="48"/>
      <c r="CQ1026" s="48" t="s">
        <v>198</v>
      </c>
      <c r="CR1026" s="48"/>
      <c r="CS1026" s="48"/>
      <c r="CT1026" s="48"/>
      <c r="CU1026" s="48"/>
      <c r="CV1026" s="48" t="s">
        <v>35</v>
      </c>
      <c r="CW1026" s="48" t="s">
        <v>35</v>
      </c>
      <c r="CX1026" s="48" t="s">
        <v>35</v>
      </c>
      <c r="CY1026" s="48"/>
      <c r="CZ1026" s="48"/>
      <c r="DA1026" s="48"/>
      <c r="DB1026" s="48"/>
      <c r="DC1026" s="48"/>
      <c r="DD1026" s="48"/>
      <c r="DE1026" s="48"/>
      <c r="DF1026" s="48"/>
      <c r="DG1026" s="48"/>
      <c r="DH1026" s="48"/>
      <c r="DI1026" s="48"/>
      <c r="DJ1026" s="48"/>
      <c r="DK1026" s="48" t="s">
        <v>13970</v>
      </c>
      <c r="DL1026" s="98">
        <v>42562</v>
      </c>
      <c r="DM1026" s="98">
        <v>42625</v>
      </c>
      <c r="DN1026" s="48">
        <v>4</v>
      </c>
      <c r="DO1026" s="48" t="s">
        <v>2322</v>
      </c>
      <c r="DP1026" s="48"/>
      <c r="DQ1026" s="98">
        <v>42647</v>
      </c>
      <c r="DR1026" s="98">
        <v>42704</v>
      </c>
      <c r="DS1026" s="105">
        <f t="shared" ref="DS1026:DS1041" si="19">DR1026-DQ1026</f>
        <v>57</v>
      </c>
      <c r="DT1026" s="48" t="s">
        <v>278</v>
      </c>
      <c r="DU1026" s="107" t="s">
        <v>14138</v>
      </c>
      <c r="DV1026" s="107" t="s">
        <v>202</v>
      </c>
      <c r="DW1026" s="107" t="s">
        <v>202</v>
      </c>
      <c r="DX1026" s="107" t="s">
        <v>203</v>
      </c>
      <c r="DY1026" s="48" t="s">
        <v>204</v>
      </c>
      <c r="DZ1026" s="48" t="s">
        <v>198</v>
      </c>
      <c r="EA1026" s="48" t="s">
        <v>514</v>
      </c>
      <c r="EB1026" s="48" t="s">
        <v>197</v>
      </c>
      <c r="EC1026" s="48"/>
      <c r="ED1026" s="48"/>
      <c r="EE1026" s="48" t="s">
        <v>295</v>
      </c>
      <c r="EF1026" s="48"/>
      <c r="EG1026" s="48" t="s">
        <v>14028</v>
      </c>
      <c r="EH1026" s="48">
        <v>2</v>
      </c>
      <c r="EI1026" s="98">
        <v>42653</v>
      </c>
      <c r="EJ1026" s="98">
        <v>42660</v>
      </c>
      <c r="EK1026" s="48"/>
      <c r="EL1026" s="48"/>
      <c r="EM1026" s="98">
        <v>42731</v>
      </c>
      <c r="EN1026" s="48" t="s">
        <v>6311</v>
      </c>
      <c r="EO1026" s="5">
        <v>6</v>
      </c>
      <c r="EP1026" s="5">
        <v>37.2</v>
      </c>
      <c r="EQ1026" s="48" t="s">
        <v>422</v>
      </c>
      <c r="ER1026" s="48"/>
      <c r="ES1026" s="48"/>
      <c r="ET1026" s="48"/>
      <c r="EU1026" s="48"/>
      <c r="EV1026" s="48"/>
      <c r="EW1026" s="48"/>
      <c r="EX1026" s="48"/>
      <c r="EY1026" s="48"/>
      <c r="EZ1026" s="48"/>
      <c r="FA1026" s="48"/>
      <c r="FB1026" s="48"/>
      <c r="FC1026" s="48"/>
      <c r="FD1026" s="48"/>
      <c r="FE1026" s="48"/>
      <c r="FF1026" s="48"/>
      <c r="FG1026" s="48"/>
      <c r="FH1026" s="48"/>
      <c r="FI1026" s="48"/>
      <c r="FJ1026" s="48"/>
      <c r="FK1026" s="48"/>
      <c r="FL1026" s="48"/>
      <c r="FM1026" s="48"/>
      <c r="FN1026" s="48"/>
      <c r="FO1026" s="48"/>
      <c r="FP1026" s="48"/>
      <c r="FQ1026" s="48"/>
      <c r="FR1026" s="48"/>
      <c r="FS1026" s="48"/>
      <c r="FT1026" s="48"/>
      <c r="FU1026" s="48"/>
      <c r="FV1026" s="48"/>
      <c r="FW1026" s="48"/>
      <c r="FX1026" s="48"/>
      <c r="FY1026" s="48"/>
      <c r="FZ1026" s="48"/>
      <c r="GA1026" s="48"/>
      <c r="GB1026" s="48"/>
      <c r="GC1026" s="48"/>
      <c r="GD1026" s="48"/>
      <c r="GE1026" s="48"/>
      <c r="GF1026" s="48"/>
      <c r="GG1026" s="48"/>
      <c r="GH1026" s="48"/>
      <c r="GI1026" s="48"/>
      <c r="GJ1026" s="48"/>
      <c r="GK1026" s="48"/>
      <c r="GL1026" s="48"/>
      <c r="GM1026" s="48"/>
      <c r="GN1026" s="48"/>
      <c r="GO1026" s="48"/>
      <c r="GP1026" s="48"/>
      <c r="GQ1026" s="48"/>
      <c r="GR1026" s="48"/>
      <c r="GS1026" s="48"/>
      <c r="GT1026" s="48"/>
      <c r="GU1026" s="48"/>
      <c r="GV1026" s="48"/>
      <c r="GW1026" s="48"/>
      <c r="GX1026" s="48"/>
      <c r="GY1026" s="48"/>
      <c r="GZ1026" s="48"/>
      <c r="HA1026" s="48"/>
      <c r="HB1026" s="48"/>
      <c r="HC1026" s="48"/>
      <c r="HD1026" s="48"/>
      <c r="HE1026" s="48"/>
      <c r="HF1026" s="48"/>
      <c r="HG1026" s="48"/>
      <c r="HH1026" s="48"/>
      <c r="HI1026" s="48"/>
      <c r="HJ1026" s="48"/>
      <c r="HK1026" s="48"/>
      <c r="HL1026" s="48"/>
      <c r="HM1026" s="48"/>
      <c r="HN1026" s="48"/>
      <c r="HO1026" s="48"/>
      <c r="HP1026" s="48"/>
      <c r="HQ1026" s="48"/>
      <c r="HR1026" s="48"/>
      <c r="HS1026" s="48"/>
      <c r="HT1026" s="48"/>
      <c r="HU1026" s="48"/>
      <c r="HV1026" s="48"/>
      <c r="HW1026" s="48"/>
      <c r="HX1026" s="48"/>
      <c r="HY1026" s="48"/>
      <c r="HZ1026" s="48"/>
      <c r="IA1026" s="48"/>
      <c r="IB1026" s="48"/>
      <c r="IC1026" s="48"/>
      <c r="ID1026" s="48"/>
      <c r="IE1026" s="48"/>
      <c r="IF1026" s="48"/>
      <c r="IG1026" s="48"/>
      <c r="IH1026" s="48"/>
      <c r="II1026" s="48"/>
      <c r="IJ1026" s="48"/>
      <c r="IK1026" s="48"/>
      <c r="IL1026" s="48"/>
      <c r="IM1026" s="48"/>
      <c r="IN1026" s="48"/>
      <c r="IO1026" s="48"/>
      <c r="IP1026" s="48"/>
      <c r="IQ1026" s="48"/>
      <c r="IR1026" s="123"/>
      <c r="IS1026" s="29"/>
      <c r="IT1026" s="29" t="s">
        <v>202</v>
      </c>
      <c r="IU1026" s="29"/>
      <c r="IV1026" s="29"/>
      <c r="IW1026" s="29"/>
      <c r="IX1026" s="29"/>
      <c r="IY1026" s="29" t="s">
        <v>476</v>
      </c>
      <c r="IZ1026" s="29"/>
      <c r="JA1026" s="29"/>
      <c r="JB1026" s="29"/>
      <c r="JC1026" s="29"/>
      <c r="JD1026" s="29"/>
      <c r="JE1026" s="29"/>
      <c r="JF1026" s="29"/>
      <c r="JG1026" s="29"/>
      <c r="JH1026" s="29"/>
      <c r="JI1026" s="29"/>
      <c r="JJ1026" s="29"/>
      <c r="JK1026" s="29"/>
      <c r="JL1026" s="29"/>
      <c r="JM1026" s="29"/>
      <c r="JN1026" s="29"/>
      <c r="JO1026" s="29"/>
      <c r="JP1026" s="29"/>
      <c r="JQ1026" s="29"/>
      <c r="JR1026" s="29"/>
      <c r="JS1026" s="29"/>
      <c r="JT1026" s="29"/>
      <c r="JU1026" s="29"/>
      <c r="JV1026" s="29"/>
      <c r="JW1026" s="29"/>
      <c r="JX1026" s="29"/>
      <c r="JY1026" s="29"/>
      <c r="JZ1026" s="29"/>
      <c r="KA1026" s="29"/>
      <c r="KB1026" s="29"/>
      <c r="KC1026" s="29"/>
      <c r="KD1026" s="29"/>
      <c r="KE1026" s="29"/>
      <c r="KF1026" s="29"/>
      <c r="KG1026" s="29"/>
      <c r="KH1026" s="29"/>
      <c r="KI1026" s="29"/>
      <c r="KJ1026" s="29"/>
      <c r="KK1026" s="29"/>
      <c r="KL1026" s="29"/>
      <c r="KM1026" s="29"/>
      <c r="KN1026" s="29"/>
      <c r="KO1026" s="29"/>
      <c r="KP1026" s="29"/>
      <c r="KQ1026" s="29"/>
      <c r="KR1026" s="29"/>
      <c r="KS1026" s="29"/>
    </row>
    <row r="1027" spans="1:259">
      <c r="A1027" s="17">
        <v>1024</v>
      </c>
      <c r="B1027" s="18" t="s">
        <v>14139</v>
      </c>
      <c r="C1027" s="19">
        <v>2174596</v>
      </c>
      <c r="D1027" s="17" t="s">
        <v>170</v>
      </c>
      <c r="F1027" s="19" t="s">
        <v>12870</v>
      </c>
      <c r="H1027" s="116">
        <v>42634</v>
      </c>
      <c r="J1027" s="21" t="s">
        <v>629</v>
      </c>
      <c r="W1027" s="21" t="s">
        <v>13959</v>
      </c>
      <c r="Z1027" s="21">
        <v>1.5</v>
      </c>
      <c r="AA1027" s="21">
        <v>0.95</v>
      </c>
      <c r="AB1027" s="21">
        <v>94</v>
      </c>
      <c r="AC1027" s="21">
        <v>97</v>
      </c>
      <c r="AD1027" s="21">
        <v>0.22</v>
      </c>
      <c r="AE1027" s="22" t="s">
        <v>179</v>
      </c>
      <c r="AF1027" s="22" t="s">
        <v>179</v>
      </c>
      <c r="AG1027" s="22" t="s">
        <v>178</v>
      </c>
      <c r="AH1027" s="22" t="s">
        <v>231</v>
      </c>
      <c r="AI1027" s="22" t="s">
        <v>179</v>
      </c>
      <c r="AK1027" s="23">
        <v>46</v>
      </c>
      <c r="AL1027" s="23" t="s">
        <v>793</v>
      </c>
      <c r="AM1027" s="23" t="s">
        <v>14140</v>
      </c>
      <c r="AN1027" s="23" t="s">
        <v>14141</v>
      </c>
      <c r="AR1027" s="24" t="s">
        <v>2236</v>
      </c>
      <c r="AS1027" s="24" t="s">
        <v>183</v>
      </c>
      <c r="AT1027" s="4" t="s">
        <v>14142</v>
      </c>
      <c r="AU1027" s="24">
        <v>42631</v>
      </c>
      <c r="AV1027" s="21" t="s">
        <v>185</v>
      </c>
      <c r="AW1027" s="21" t="s">
        <v>14143</v>
      </c>
      <c r="AX1027" s="21" t="s">
        <v>828</v>
      </c>
      <c r="AY1027" s="21" t="s">
        <v>14144</v>
      </c>
      <c r="AZ1027" s="21" t="s">
        <v>2208</v>
      </c>
      <c r="BA1027" s="21" t="s">
        <v>186</v>
      </c>
      <c r="BB1027" s="21" t="s">
        <v>5822</v>
      </c>
      <c r="BC1027" s="24" t="s">
        <v>192</v>
      </c>
      <c r="BD1027" s="21">
        <v>5.47</v>
      </c>
      <c r="BE1027" s="21">
        <v>3.18</v>
      </c>
      <c r="BF1027" s="21">
        <v>1.87</v>
      </c>
      <c r="BG1027" s="21">
        <v>116</v>
      </c>
      <c r="BH1027" s="21">
        <v>261</v>
      </c>
      <c r="BI1027" s="21">
        <v>9</v>
      </c>
      <c r="BJ1027" s="21">
        <v>50</v>
      </c>
      <c r="BK1027" s="21">
        <v>0.8</v>
      </c>
      <c r="BL1027" s="21">
        <v>22.6</v>
      </c>
      <c r="CK1027" s="21" t="s">
        <v>14145</v>
      </c>
      <c r="CL1027" s="21" t="s">
        <v>185</v>
      </c>
      <c r="CM1027" s="21" t="s">
        <v>185</v>
      </c>
      <c r="CN1027" s="21" t="s">
        <v>185</v>
      </c>
      <c r="CO1027" s="21" t="s">
        <v>14146</v>
      </c>
      <c r="CQ1027" s="21" t="s">
        <v>198</v>
      </c>
      <c r="CV1027" s="21" t="s">
        <v>35</v>
      </c>
      <c r="CW1027" s="21" t="s">
        <v>35</v>
      </c>
      <c r="CX1027" s="21" t="s">
        <v>35</v>
      </c>
      <c r="DQ1027" s="116">
        <v>42642</v>
      </c>
      <c r="DR1027" s="116">
        <v>42690</v>
      </c>
      <c r="DS1027" s="104">
        <f t="shared" si="19"/>
        <v>48</v>
      </c>
      <c r="DT1027" s="21" t="s">
        <v>278</v>
      </c>
      <c r="DU1027" s="27" t="s">
        <v>14147</v>
      </c>
      <c r="DV1027" s="27" t="s">
        <v>202</v>
      </c>
      <c r="DW1027" s="27" t="s">
        <v>203</v>
      </c>
      <c r="DX1027" s="27" t="s">
        <v>203</v>
      </c>
      <c r="DY1027" s="21" t="s">
        <v>204</v>
      </c>
      <c r="DZ1027" s="21" t="s">
        <v>198</v>
      </c>
      <c r="EA1027" s="21" t="s">
        <v>514</v>
      </c>
      <c r="EB1027" s="21" t="s">
        <v>197</v>
      </c>
      <c r="EE1027" s="21" t="s">
        <v>1464</v>
      </c>
      <c r="EG1027" s="21" t="s">
        <v>251</v>
      </c>
      <c r="EH1027" s="21">
        <v>6</v>
      </c>
      <c r="EI1027" s="116">
        <v>42643</v>
      </c>
      <c r="EJ1027" s="116">
        <v>42685</v>
      </c>
      <c r="EM1027" s="116">
        <v>42732</v>
      </c>
      <c r="EN1027" s="21" t="s">
        <v>419</v>
      </c>
      <c r="EO1027" s="4">
        <v>1.1</v>
      </c>
      <c r="EP1027" s="4">
        <v>11</v>
      </c>
      <c r="EQ1027" s="21" t="s">
        <v>421</v>
      </c>
      <c r="ER1027" s="21" t="s">
        <v>210</v>
      </c>
      <c r="ES1027" s="21" t="s">
        <v>197</v>
      </c>
      <c r="ET1027" s="21" t="s">
        <v>197</v>
      </c>
      <c r="EU1027" s="21" t="s">
        <v>197</v>
      </c>
      <c r="EX1027" s="21" t="s">
        <v>2541</v>
      </c>
      <c r="IY1027" s="29" t="s">
        <v>178</v>
      </c>
    </row>
    <row r="1028" spans="1:259">
      <c r="A1028" s="17">
        <v>1025</v>
      </c>
      <c r="B1028" s="18" t="s">
        <v>14148</v>
      </c>
      <c r="C1028" s="19">
        <v>2204374</v>
      </c>
      <c r="D1028" s="17" t="s">
        <v>7042</v>
      </c>
      <c r="F1028" s="19" t="s">
        <v>3491</v>
      </c>
      <c r="H1028" s="116">
        <v>42634</v>
      </c>
      <c r="W1028" s="21" t="s">
        <v>13908</v>
      </c>
      <c r="Z1028" s="21">
        <v>1.04</v>
      </c>
      <c r="AA1028" s="21">
        <v>0.72</v>
      </c>
      <c r="AB1028" s="21">
        <v>71</v>
      </c>
      <c r="AC1028" s="21">
        <v>80</v>
      </c>
      <c r="AD1028" s="21">
        <v>0.22</v>
      </c>
      <c r="AE1028" s="22" t="s">
        <v>179</v>
      </c>
      <c r="AF1028" s="22" t="s">
        <v>179</v>
      </c>
      <c r="AG1028" s="22" t="s">
        <v>179</v>
      </c>
      <c r="AH1028" s="22" t="s">
        <v>231</v>
      </c>
      <c r="AI1028" s="22" t="s">
        <v>179</v>
      </c>
      <c r="AK1028" s="23">
        <v>48</v>
      </c>
      <c r="AL1028" s="23" t="s">
        <v>1751</v>
      </c>
      <c r="AM1028" s="23" t="s">
        <v>14149</v>
      </c>
      <c r="AN1028" s="23" t="s">
        <v>14150</v>
      </c>
      <c r="AO1028" s="23" t="s">
        <v>14151</v>
      </c>
      <c r="AS1028" s="24" t="s">
        <v>183</v>
      </c>
      <c r="AV1028" s="21" t="s">
        <v>185</v>
      </c>
      <c r="AW1028" s="21" t="s">
        <v>14152</v>
      </c>
      <c r="AX1028" s="21" t="s">
        <v>502</v>
      </c>
      <c r="AY1028" s="21" t="s">
        <v>14153</v>
      </c>
      <c r="AZ1028" s="21" t="s">
        <v>3353</v>
      </c>
      <c r="BA1028" s="21" t="s">
        <v>14154</v>
      </c>
      <c r="BC1028" s="24" t="s">
        <v>192</v>
      </c>
      <c r="BD1028" s="21">
        <v>9.09</v>
      </c>
      <c r="BE1028" s="21">
        <v>7.04</v>
      </c>
      <c r="BF1028" s="21">
        <v>1.61</v>
      </c>
      <c r="BG1028" s="21">
        <v>86</v>
      </c>
      <c r="BH1028" s="21">
        <v>291</v>
      </c>
      <c r="BI1028" s="21">
        <v>13</v>
      </c>
      <c r="BJ1028" s="21">
        <v>63</v>
      </c>
      <c r="BK1028" s="21">
        <v>24.5</v>
      </c>
      <c r="BL1028" s="21">
        <v>6.8</v>
      </c>
      <c r="BM1028" s="21" t="s">
        <v>193</v>
      </c>
      <c r="BN1028" s="21" t="s">
        <v>269</v>
      </c>
      <c r="BO1028" s="21" t="s">
        <v>193</v>
      </c>
      <c r="BP1028" s="21" t="s">
        <v>269</v>
      </c>
      <c r="BQ1028" s="21" t="s">
        <v>269</v>
      </c>
      <c r="BR1028" s="21" t="s">
        <v>193</v>
      </c>
      <c r="BS1028" s="21" t="s">
        <v>193</v>
      </c>
      <c r="BT1028" s="21" t="s">
        <v>193</v>
      </c>
      <c r="BZ1028" s="25" t="s">
        <v>14155</v>
      </c>
      <c r="CA1028" s="21" t="s">
        <v>6090</v>
      </c>
      <c r="CB1028" s="21" t="s">
        <v>186</v>
      </c>
      <c r="CC1028" s="21" t="s">
        <v>186</v>
      </c>
      <c r="CD1028" s="21" t="s">
        <v>185</v>
      </c>
      <c r="CE1028" s="21" t="s">
        <v>2028</v>
      </c>
      <c r="CF1028" s="21" t="s">
        <v>197</v>
      </c>
      <c r="CG1028" s="21" t="s">
        <v>14156</v>
      </c>
      <c r="CJ1028" s="21" t="s">
        <v>198</v>
      </c>
      <c r="CL1028" s="21" t="s">
        <v>312</v>
      </c>
      <c r="CM1028" s="21" t="s">
        <v>13932</v>
      </c>
      <c r="CV1028" s="21" t="s">
        <v>313</v>
      </c>
      <c r="CW1028" s="21" t="s">
        <v>248</v>
      </c>
      <c r="CX1028" s="21" t="s">
        <v>248</v>
      </c>
      <c r="DQ1028" s="116">
        <v>42640</v>
      </c>
      <c r="DR1028" s="116">
        <v>42690</v>
      </c>
      <c r="DS1028" s="104">
        <f t="shared" si="19"/>
        <v>50</v>
      </c>
      <c r="DT1028" s="21" t="s">
        <v>278</v>
      </c>
      <c r="DU1028" s="27" t="s">
        <v>14157</v>
      </c>
      <c r="DV1028" s="27" t="s">
        <v>202</v>
      </c>
      <c r="DW1028" s="27" t="s">
        <v>203</v>
      </c>
      <c r="DX1028" s="27" t="s">
        <v>203</v>
      </c>
      <c r="DY1028" s="21" t="s">
        <v>204</v>
      </c>
      <c r="DZ1028" s="21" t="s">
        <v>197</v>
      </c>
      <c r="EB1028" s="21" t="s">
        <v>197</v>
      </c>
      <c r="EE1028" s="21" t="s">
        <v>295</v>
      </c>
      <c r="EG1028" s="21" t="s">
        <v>251</v>
      </c>
      <c r="EH1028" s="21">
        <v>6</v>
      </c>
      <c r="EI1028" s="116">
        <v>42641</v>
      </c>
      <c r="EJ1028" s="116">
        <v>42678</v>
      </c>
      <c r="IY1028" s="29" t="s">
        <v>178</v>
      </c>
    </row>
    <row r="1029" spans="1:259">
      <c r="A1029" s="17">
        <v>1026</v>
      </c>
      <c r="B1029" s="18" t="s">
        <v>14158</v>
      </c>
      <c r="C1029" s="19">
        <v>2204373</v>
      </c>
      <c r="D1029" s="17" t="s">
        <v>7042</v>
      </c>
      <c r="F1029" s="19" t="s">
        <v>3491</v>
      </c>
      <c r="H1029" s="116">
        <v>42634</v>
      </c>
      <c r="K1029" s="21" t="s">
        <v>1492</v>
      </c>
      <c r="L1029" s="21" t="s">
        <v>4644</v>
      </c>
      <c r="W1029" s="21" t="s">
        <v>14159</v>
      </c>
      <c r="Z1029" s="21">
        <v>1.5</v>
      </c>
      <c r="AA1029" s="21">
        <v>1.01</v>
      </c>
      <c r="AB1029" s="21">
        <v>103</v>
      </c>
      <c r="AC1029" s="21">
        <v>162</v>
      </c>
      <c r="AD1029" s="21">
        <v>0.13</v>
      </c>
      <c r="AE1029" s="22" t="s">
        <v>179</v>
      </c>
      <c r="AF1029" s="22" t="s">
        <v>178</v>
      </c>
      <c r="AG1029" s="22" t="s">
        <v>231</v>
      </c>
      <c r="AH1029" s="22" t="s">
        <v>180</v>
      </c>
      <c r="AI1029" s="22" t="s">
        <v>476</v>
      </c>
      <c r="AK1029" s="23">
        <v>48</v>
      </c>
      <c r="AL1029" s="23" t="s">
        <v>649</v>
      </c>
      <c r="AM1029" s="23" t="s">
        <v>14160</v>
      </c>
      <c r="AN1029" s="23" t="s">
        <v>14161</v>
      </c>
      <c r="AO1029" s="23" t="s">
        <v>14162</v>
      </c>
      <c r="AS1029" s="24" t="s">
        <v>183</v>
      </c>
      <c r="AV1029" s="21" t="s">
        <v>185</v>
      </c>
      <c r="AW1029" s="21" t="s">
        <v>1777</v>
      </c>
      <c r="AX1029" s="21" t="s">
        <v>905</v>
      </c>
      <c r="AY1029" s="21" t="s">
        <v>14163</v>
      </c>
      <c r="AZ1029" s="21" t="s">
        <v>14164</v>
      </c>
      <c r="BA1029" s="21" t="s">
        <v>186</v>
      </c>
      <c r="BB1029" s="21" t="s">
        <v>2578</v>
      </c>
      <c r="BC1029" s="24" t="s">
        <v>192</v>
      </c>
      <c r="BD1029" s="21">
        <v>5.04</v>
      </c>
      <c r="BE1029" s="21">
        <v>3.91</v>
      </c>
      <c r="BF1029" s="21">
        <v>0.77</v>
      </c>
      <c r="BG1029" s="21">
        <v>109</v>
      </c>
      <c r="BH1029" s="21">
        <v>316</v>
      </c>
      <c r="BI1029" s="21">
        <v>16</v>
      </c>
      <c r="BJ1029" s="21">
        <v>58</v>
      </c>
      <c r="BK1029" s="21">
        <v>2.2</v>
      </c>
      <c r="BL1029" s="21">
        <v>11.6</v>
      </c>
      <c r="BM1029" s="21" t="s">
        <v>193</v>
      </c>
      <c r="BN1029" s="21" t="s">
        <v>193</v>
      </c>
      <c r="BO1029" s="21" t="s">
        <v>193</v>
      </c>
      <c r="BP1029" s="21" t="s">
        <v>193</v>
      </c>
      <c r="BQ1029" s="21" t="s">
        <v>193</v>
      </c>
      <c r="BR1029" s="21" t="s">
        <v>193</v>
      </c>
      <c r="BS1029" s="21" t="s">
        <v>193</v>
      </c>
      <c r="BT1029" s="21" t="s">
        <v>193</v>
      </c>
      <c r="CR1029" s="21" t="s">
        <v>14165</v>
      </c>
      <c r="CS1029" s="21" t="s">
        <v>185</v>
      </c>
      <c r="CT1029" s="21" t="s">
        <v>185</v>
      </c>
      <c r="CV1029" s="21" t="s">
        <v>414</v>
      </c>
      <c r="CW1029" s="21" t="s">
        <v>414</v>
      </c>
      <c r="CX1029" s="21" t="s">
        <v>414</v>
      </c>
      <c r="DQ1029" s="116">
        <v>42647</v>
      </c>
      <c r="DR1029" s="116">
        <v>42706</v>
      </c>
      <c r="DS1029" s="104">
        <f t="shared" si="19"/>
        <v>59</v>
      </c>
      <c r="DT1029" s="21" t="s">
        <v>278</v>
      </c>
      <c r="DU1029" s="27" t="s">
        <v>14166</v>
      </c>
      <c r="DV1029" s="27" t="s">
        <v>202</v>
      </c>
      <c r="DW1029" s="27" t="s">
        <v>203</v>
      </c>
      <c r="DX1029" s="27" t="s">
        <v>203</v>
      </c>
      <c r="DY1029" s="21" t="s">
        <v>204</v>
      </c>
      <c r="DZ1029" s="21" t="s">
        <v>198</v>
      </c>
      <c r="EA1029" s="21" t="s">
        <v>514</v>
      </c>
      <c r="EB1029" s="21" t="s">
        <v>197</v>
      </c>
      <c r="EE1029" s="21" t="s">
        <v>1464</v>
      </c>
      <c r="EG1029" s="21" t="s">
        <v>251</v>
      </c>
      <c r="EH1029" s="21">
        <v>6</v>
      </c>
      <c r="EI1029" s="116">
        <v>42653</v>
      </c>
      <c r="EJ1029" s="116">
        <v>42689</v>
      </c>
      <c r="EM1029" s="116">
        <v>42745</v>
      </c>
      <c r="EN1029" s="21" t="s">
        <v>6311</v>
      </c>
      <c r="EO1029" s="4">
        <v>0.8</v>
      </c>
      <c r="EP1029" s="4">
        <v>9.4</v>
      </c>
      <c r="EQ1029" s="21" t="s">
        <v>421</v>
      </c>
      <c r="ER1029" s="21" t="s">
        <v>14167</v>
      </c>
      <c r="ES1029" s="21" t="s">
        <v>197</v>
      </c>
      <c r="ET1029" s="21" t="s">
        <v>197</v>
      </c>
      <c r="EU1029" s="21" t="s">
        <v>197</v>
      </c>
      <c r="EX1029" s="21" t="s">
        <v>296</v>
      </c>
      <c r="IY1029" s="29" t="s">
        <v>178</v>
      </c>
    </row>
    <row r="1030" spans="1:259">
      <c r="A1030" s="17">
        <v>1027</v>
      </c>
      <c r="B1030" s="18" t="s">
        <v>14168</v>
      </c>
      <c r="C1030" s="19">
        <v>2174503</v>
      </c>
      <c r="D1030" s="17" t="s">
        <v>170</v>
      </c>
      <c r="F1030" s="19" t="s">
        <v>353</v>
      </c>
      <c r="H1030" s="116">
        <v>42634</v>
      </c>
      <c r="I1030" s="21" t="s">
        <v>354</v>
      </c>
      <c r="W1030" s="21" t="s">
        <v>14169</v>
      </c>
      <c r="Z1030" s="21">
        <v>3.17</v>
      </c>
      <c r="AA1030" s="21">
        <v>2.06</v>
      </c>
      <c r="AB1030" s="21">
        <v>120</v>
      </c>
      <c r="AC1030" s="21">
        <v>105</v>
      </c>
      <c r="AD1030" s="21">
        <v>0.33</v>
      </c>
      <c r="AE1030" s="22" t="s">
        <v>231</v>
      </c>
      <c r="AF1030" s="22" t="s">
        <v>180</v>
      </c>
      <c r="AG1030" s="22" t="s">
        <v>180</v>
      </c>
      <c r="AH1030" s="22" t="s">
        <v>180</v>
      </c>
      <c r="AI1030" s="22" t="s">
        <v>179</v>
      </c>
      <c r="AK1030" s="23">
        <v>62</v>
      </c>
      <c r="AL1030" s="23" t="s">
        <v>232</v>
      </c>
      <c r="AM1030" s="23" t="s">
        <v>14170</v>
      </c>
      <c r="AN1030" s="23" t="s">
        <v>14171</v>
      </c>
      <c r="AO1030" s="23" t="s">
        <v>14172</v>
      </c>
      <c r="AR1030" s="24" t="s">
        <v>237</v>
      </c>
      <c r="AS1030" s="24" t="s">
        <v>183</v>
      </c>
      <c r="AT1030" s="4" t="s">
        <v>1064</v>
      </c>
      <c r="AU1030" s="24">
        <v>42607</v>
      </c>
      <c r="AV1030" s="21" t="s">
        <v>185</v>
      </c>
      <c r="AW1030" s="21" t="s">
        <v>186</v>
      </c>
      <c r="AZ1030" s="21" t="s">
        <v>14173</v>
      </c>
      <c r="BA1030" s="21" t="s">
        <v>186</v>
      </c>
      <c r="BC1030" s="24" t="s">
        <v>767</v>
      </c>
      <c r="BD1030" s="21">
        <v>5.83</v>
      </c>
      <c r="BE1030" s="21">
        <v>3.78</v>
      </c>
      <c r="BF1030" s="21">
        <v>1.66</v>
      </c>
      <c r="BG1030" s="21">
        <v>122</v>
      </c>
      <c r="BH1030" s="21">
        <v>226</v>
      </c>
      <c r="BI1030" s="21">
        <v>12</v>
      </c>
      <c r="BJ1030" s="21">
        <v>69</v>
      </c>
      <c r="BK1030" s="21">
        <v>3.3</v>
      </c>
      <c r="BL1030" s="21">
        <v>8.8</v>
      </c>
      <c r="BM1030" s="21" t="s">
        <v>193</v>
      </c>
      <c r="BN1030" s="21" t="s">
        <v>269</v>
      </c>
      <c r="BO1030" s="21" t="s">
        <v>193</v>
      </c>
      <c r="BP1030" s="21" t="s">
        <v>269</v>
      </c>
      <c r="BQ1030" s="21" t="s">
        <v>269</v>
      </c>
      <c r="BR1030" s="21" t="s">
        <v>193</v>
      </c>
      <c r="BS1030" s="21" t="s">
        <v>193</v>
      </c>
      <c r="BT1030" s="21" t="s">
        <v>193</v>
      </c>
      <c r="BV1030" s="21" t="s">
        <v>11251</v>
      </c>
      <c r="BW1030" s="21">
        <v>52.6</v>
      </c>
      <c r="BX1030" s="21">
        <v>32.3</v>
      </c>
      <c r="BY1030" s="21">
        <v>20.3</v>
      </c>
      <c r="CA1030" s="21" t="s">
        <v>14174</v>
      </c>
      <c r="CB1030" s="21" t="s">
        <v>186</v>
      </c>
      <c r="CC1030" s="21" t="s">
        <v>186</v>
      </c>
      <c r="CD1030" s="21" t="s">
        <v>185</v>
      </c>
      <c r="CE1030" s="21" t="s">
        <v>185</v>
      </c>
      <c r="CF1030" s="21" t="s">
        <v>197</v>
      </c>
      <c r="CG1030" s="21" t="s">
        <v>185</v>
      </c>
      <c r="CJ1030" s="21" t="s">
        <v>198</v>
      </c>
      <c r="CL1030" s="21" t="s">
        <v>14175</v>
      </c>
      <c r="CM1030" s="21" t="s">
        <v>14176</v>
      </c>
      <c r="CQ1030" s="21" t="s">
        <v>198</v>
      </c>
      <c r="CV1030" s="21" t="s">
        <v>35</v>
      </c>
      <c r="CW1030" s="21" t="s">
        <v>35</v>
      </c>
      <c r="CX1030" s="21" t="s">
        <v>1357</v>
      </c>
      <c r="DQ1030" s="116">
        <v>42649</v>
      </c>
      <c r="DR1030" s="116">
        <v>42692</v>
      </c>
      <c r="DS1030" s="104">
        <f t="shared" si="19"/>
        <v>43</v>
      </c>
      <c r="DT1030" s="21" t="s">
        <v>278</v>
      </c>
      <c r="DU1030" s="27" t="s">
        <v>14177</v>
      </c>
      <c r="DV1030" s="27" t="s">
        <v>202</v>
      </c>
      <c r="DW1030" s="27" t="s">
        <v>202</v>
      </c>
      <c r="DX1030" s="27" t="s">
        <v>203</v>
      </c>
      <c r="DY1030" s="21" t="s">
        <v>204</v>
      </c>
      <c r="DZ1030" s="21" t="s">
        <v>198</v>
      </c>
      <c r="EA1030" s="21" t="s">
        <v>514</v>
      </c>
      <c r="EB1030" s="21" t="s">
        <v>197</v>
      </c>
      <c r="EE1030" s="21" t="s">
        <v>295</v>
      </c>
      <c r="EG1030" s="21" t="s">
        <v>7190</v>
      </c>
      <c r="EM1030" s="116">
        <v>42731</v>
      </c>
      <c r="EN1030" s="21" t="s">
        <v>419</v>
      </c>
      <c r="EO1030" s="4">
        <v>1.1</v>
      </c>
      <c r="EP1030" s="4">
        <v>16.6</v>
      </c>
      <c r="EQ1030" s="21" t="s">
        <v>421</v>
      </c>
      <c r="ES1030" s="21" t="s">
        <v>197</v>
      </c>
      <c r="ET1030" s="21" t="s">
        <v>197</v>
      </c>
      <c r="EU1030" s="21" t="s">
        <v>197</v>
      </c>
      <c r="EX1030" s="21" t="s">
        <v>296</v>
      </c>
      <c r="IY1030" s="29" t="s">
        <v>231</v>
      </c>
    </row>
    <row r="1031" spans="1:253">
      <c r="A1031" s="17">
        <v>1028</v>
      </c>
      <c r="B1031" s="59" t="s">
        <v>14178</v>
      </c>
      <c r="C1031" s="19">
        <v>2173753</v>
      </c>
      <c r="D1031" s="17" t="s">
        <v>14179</v>
      </c>
      <c r="F1031" s="19" t="s">
        <v>259</v>
      </c>
      <c r="G1031" s="20" t="s">
        <v>14180</v>
      </c>
      <c r="H1031" s="116">
        <v>42635</v>
      </c>
      <c r="I1031" s="21" t="s">
        <v>14181</v>
      </c>
      <c r="AK1031" s="23">
        <v>33</v>
      </c>
      <c r="AL1031" s="23" t="s">
        <v>232</v>
      </c>
      <c r="AM1031" s="23" t="s">
        <v>14182</v>
      </c>
      <c r="AN1031" s="23">
        <v>13837689511</v>
      </c>
      <c r="AO1031" s="23">
        <v>13911396404</v>
      </c>
      <c r="AS1031" s="24" t="s">
        <v>12622</v>
      </c>
      <c r="AT1031" s="4" t="s">
        <v>184</v>
      </c>
      <c r="AV1031" s="21" t="s">
        <v>185</v>
      </c>
      <c r="AW1031" s="21" t="s">
        <v>1777</v>
      </c>
      <c r="AX1031" s="21" t="s">
        <v>14183</v>
      </c>
      <c r="AY1031" s="21" t="s">
        <v>14184</v>
      </c>
      <c r="AZ1031" s="21" t="s">
        <v>1832</v>
      </c>
      <c r="BA1031" s="21" t="s">
        <v>186</v>
      </c>
      <c r="BB1031" s="21" t="s">
        <v>14185</v>
      </c>
      <c r="BD1031" s="21">
        <v>5.96</v>
      </c>
      <c r="BE1031" s="21">
        <v>4.03</v>
      </c>
      <c r="BF1031" s="21">
        <v>1.39</v>
      </c>
      <c r="BG1031" s="21">
        <v>116</v>
      </c>
      <c r="BH1031" s="21">
        <v>350</v>
      </c>
      <c r="BI1031" s="21">
        <v>19</v>
      </c>
      <c r="BJ1031" s="21">
        <v>57</v>
      </c>
      <c r="BM1031" s="21" t="s">
        <v>193</v>
      </c>
      <c r="BN1031" s="21" t="s">
        <v>269</v>
      </c>
      <c r="BO1031" s="21" t="s">
        <v>193</v>
      </c>
      <c r="BP1031" s="21" t="s">
        <v>269</v>
      </c>
      <c r="BQ1031" s="21" t="s">
        <v>269</v>
      </c>
      <c r="BR1031" s="21" t="s">
        <v>193</v>
      </c>
      <c r="BS1031" s="21" t="s">
        <v>193</v>
      </c>
      <c r="BT1031" s="21" t="s">
        <v>193</v>
      </c>
      <c r="CK1031" s="21" t="s">
        <v>14186</v>
      </c>
      <c r="CM1031" s="21" t="s">
        <v>185</v>
      </c>
      <c r="CN1031" s="21" t="s">
        <v>185</v>
      </c>
      <c r="CO1031" s="21" t="s">
        <v>185</v>
      </c>
      <c r="CW1031" s="21" t="s">
        <v>35</v>
      </c>
      <c r="CX1031" s="21" t="s">
        <v>35</v>
      </c>
      <c r="DS1031" s="104">
        <f t="shared" si="19"/>
        <v>0</v>
      </c>
      <c r="IS1031" s="29" t="s">
        <v>202</v>
      </c>
    </row>
    <row r="1032" spans="1:259">
      <c r="A1032" s="17">
        <v>1029</v>
      </c>
      <c r="B1032" s="18" t="s">
        <v>14187</v>
      </c>
      <c r="C1032" s="19">
        <v>2173836</v>
      </c>
      <c r="D1032" s="17" t="s">
        <v>666</v>
      </c>
      <c r="F1032" s="19" t="s">
        <v>1322</v>
      </c>
      <c r="H1032" s="116">
        <v>42635</v>
      </c>
      <c r="I1032" s="21" t="s">
        <v>630</v>
      </c>
      <c r="K1032" s="21" t="s">
        <v>1245</v>
      </c>
      <c r="W1032" s="21" t="s">
        <v>14188</v>
      </c>
      <c r="Z1032" s="21">
        <v>1.52</v>
      </c>
      <c r="AA1032" s="21">
        <v>0.95</v>
      </c>
      <c r="AB1032" s="21">
        <v>95</v>
      </c>
      <c r="AC1032" s="21">
        <v>99</v>
      </c>
      <c r="AD1032" s="21">
        <v>0.16</v>
      </c>
      <c r="AE1032" s="22" t="s">
        <v>179</v>
      </c>
      <c r="AF1032" s="22" t="s">
        <v>179</v>
      </c>
      <c r="AG1032" s="22" t="s">
        <v>178</v>
      </c>
      <c r="AH1032" s="22" t="s">
        <v>231</v>
      </c>
      <c r="AI1032" s="22" t="s">
        <v>476</v>
      </c>
      <c r="AK1032" s="23">
        <v>60</v>
      </c>
      <c r="AL1032" s="23" t="s">
        <v>538</v>
      </c>
      <c r="AM1032" s="23" t="s">
        <v>14189</v>
      </c>
      <c r="AN1032" s="23" t="s">
        <v>14190</v>
      </c>
      <c r="AO1032" s="23" t="s">
        <v>14191</v>
      </c>
      <c r="AQ1032" s="24" t="s">
        <v>12549</v>
      </c>
      <c r="AR1032" s="24" t="s">
        <v>459</v>
      </c>
      <c r="AS1032" s="24" t="s">
        <v>183</v>
      </c>
      <c r="AT1032" s="4" t="s">
        <v>1064</v>
      </c>
      <c r="AV1032" s="21" t="s">
        <v>185</v>
      </c>
      <c r="AW1032" s="21" t="s">
        <v>8851</v>
      </c>
      <c r="AX1032" s="21" t="s">
        <v>187</v>
      </c>
      <c r="AY1032" s="21" t="s">
        <v>815</v>
      </c>
      <c r="BA1032" s="21" t="s">
        <v>1118</v>
      </c>
      <c r="BC1032" s="24" t="s">
        <v>843</v>
      </c>
      <c r="BD1032" s="21">
        <v>4</v>
      </c>
      <c r="BE1032" s="21">
        <v>2.44</v>
      </c>
      <c r="BF1032" s="21">
        <v>1.08</v>
      </c>
      <c r="BG1032" s="21">
        <v>117</v>
      </c>
      <c r="BH1032" s="21">
        <v>276</v>
      </c>
      <c r="BI1032" s="21">
        <v>75</v>
      </c>
      <c r="BJ1032" s="21">
        <v>66</v>
      </c>
      <c r="BK1032" s="21">
        <v>6.6</v>
      </c>
      <c r="BL1032" s="21">
        <v>30</v>
      </c>
      <c r="BM1032" s="21" t="s">
        <v>193</v>
      </c>
      <c r="BN1032" s="21" t="s">
        <v>269</v>
      </c>
      <c r="BO1032" s="21" t="s">
        <v>193</v>
      </c>
      <c r="BP1032" s="21" t="s">
        <v>193</v>
      </c>
      <c r="BQ1032" s="21" t="s">
        <v>193</v>
      </c>
      <c r="BR1032" s="21" t="s">
        <v>193</v>
      </c>
      <c r="BS1032" s="21" t="s">
        <v>193</v>
      </c>
      <c r="BT1032" s="21" t="s">
        <v>193</v>
      </c>
      <c r="CL1032" s="21" t="s">
        <v>14192</v>
      </c>
      <c r="CM1032" s="21" t="s">
        <v>185</v>
      </c>
      <c r="CN1032" s="21" t="s">
        <v>185</v>
      </c>
      <c r="CQ1032" s="21" t="s">
        <v>198</v>
      </c>
      <c r="CV1032" s="21" t="s">
        <v>35</v>
      </c>
      <c r="CW1032" s="21" t="s">
        <v>35</v>
      </c>
      <c r="DQ1032" s="116">
        <v>42653</v>
      </c>
      <c r="DR1032" s="116">
        <v>42698</v>
      </c>
      <c r="DS1032" s="104">
        <f t="shared" si="19"/>
        <v>45</v>
      </c>
      <c r="DT1032" s="21" t="s">
        <v>278</v>
      </c>
      <c r="DU1032" s="27" t="s">
        <v>14193</v>
      </c>
      <c r="DV1032" s="27" t="s">
        <v>202</v>
      </c>
      <c r="DW1032" s="27" t="s">
        <v>203</v>
      </c>
      <c r="DX1032" s="27" t="s">
        <v>203</v>
      </c>
      <c r="DY1032" s="21" t="s">
        <v>204</v>
      </c>
      <c r="DZ1032" s="21" t="s">
        <v>197</v>
      </c>
      <c r="EB1032" s="21" t="s">
        <v>197</v>
      </c>
      <c r="EE1032" s="21" t="s">
        <v>14194</v>
      </c>
      <c r="EG1032" s="21" t="s">
        <v>251</v>
      </c>
      <c r="EH1032" s="21">
        <v>5</v>
      </c>
      <c r="EI1032" s="116">
        <v>42660</v>
      </c>
      <c r="EJ1032" s="116">
        <v>42691</v>
      </c>
      <c r="EM1032" s="116">
        <v>42739</v>
      </c>
      <c r="EN1032" s="21" t="s">
        <v>6311</v>
      </c>
      <c r="ES1032" s="21" t="s">
        <v>197</v>
      </c>
      <c r="IY1032" s="29" t="s">
        <v>178</v>
      </c>
    </row>
    <row r="1033" spans="1:259">
      <c r="A1033" s="17">
        <v>1030</v>
      </c>
      <c r="B1033" s="18" t="s">
        <v>14195</v>
      </c>
      <c r="C1033" s="19">
        <v>2169333</v>
      </c>
      <c r="D1033" s="17" t="s">
        <v>23</v>
      </c>
      <c r="F1033" s="19" t="s">
        <v>353</v>
      </c>
      <c r="H1033" s="116">
        <v>42635</v>
      </c>
      <c r="J1033" s="21" t="s">
        <v>355</v>
      </c>
      <c r="W1033" s="21" t="s">
        <v>14196</v>
      </c>
      <c r="Z1033" s="21">
        <v>0.94</v>
      </c>
      <c r="AA1033" s="21">
        <v>0.38</v>
      </c>
      <c r="AB1033" s="21">
        <v>65</v>
      </c>
      <c r="AC1033" s="21">
        <v>52</v>
      </c>
      <c r="AD1033" s="21">
        <v>0.27</v>
      </c>
      <c r="AE1033" s="22" t="s">
        <v>476</v>
      </c>
      <c r="AF1033" s="22" t="s">
        <v>476</v>
      </c>
      <c r="AG1033" s="22" t="s">
        <v>179</v>
      </c>
      <c r="AH1033" s="22" t="s">
        <v>178</v>
      </c>
      <c r="AI1033" s="22" t="s">
        <v>179</v>
      </c>
      <c r="AK1033" s="23">
        <v>37</v>
      </c>
      <c r="AL1033" s="23" t="s">
        <v>232</v>
      </c>
      <c r="AM1033" s="23" t="s">
        <v>14197</v>
      </c>
      <c r="AN1033" s="23">
        <v>15101593644</v>
      </c>
      <c r="AO1033" s="23" t="s">
        <v>14198</v>
      </c>
      <c r="AV1033" s="21" t="s">
        <v>185</v>
      </c>
      <c r="AW1033" s="21" t="s">
        <v>3244</v>
      </c>
      <c r="AX1033" s="21" t="s">
        <v>14199</v>
      </c>
      <c r="AY1033" s="21" t="s">
        <v>14200</v>
      </c>
      <c r="AZ1033" s="21" t="s">
        <v>634</v>
      </c>
      <c r="BA1033" s="21" t="s">
        <v>14201</v>
      </c>
      <c r="BB1033" s="21" t="s">
        <v>266</v>
      </c>
      <c r="BC1033" s="24" t="s">
        <v>192</v>
      </c>
      <c r="BD1033" s="21">
        <v>9.86</v>
      </c>
      <c r="BE1033" s="21">
        <v>7.59</v>
      </c>
      <c r="BF1033" s="21">
        <v>1.42</v>
      </c>
      <c r="BG1033" s="21">
        <v>97</v>
      </c>
      <c r="BH1033" s="21">
        <v>263</v>
      </c>
      <c r="BI1033" s="21">
        <v>13</v>
      </c>
      <c r="BJ1033" s="21">
        <v>47</v>
      </c>
      <c r="BK1033" s="21">
        <v>11.4</v>
      </c>
      <c r="BL1033" s="21">
        <v>64.5</v>
      </c>
      <c r="BM1033" s="21" t="s">
        <v>193</v>
      </c>
      <c r="BN1033" s="21" t="s">
        <v>269</v>
      </c>
      <c r="BO1033" s="21" t="s">
        <v>193</v>
      </c>
      <c r="BP1033" s="21" t="s">
        <v>193</v>
      </c>
      <c r="BQ1033" s="21" t="s">
        <v>193</v>
      </c>
      <c r="BR1033" s="21" t="s">
        <v>193</v>
      </c>
      <c r="BS1033" s="21" t="s">
        <v>193</v>
      </c>
      <c r="BT1033" s="21" t="s">
        <v>193</v>
      </c>
      <c r="BV1033" s="21" t="s">
        <v>8018</v>
      </c>
      <c r="BW1033" s="21">
        <v>110.5</v>
      </c>
      <c r="BX1033" s="21">
        <v>53</v>
      </c>
      <c r="BY1033" s="21">
        <v>57.5</v>
      </c>
      <c r="CK1033" s="21" t="s">
        <v>14202</v>
      </c>
      <c r="CL1033" s="21" t="s">
        <v>185</v>
      </c>
      <c r="CM1033" s="21" t="s">
        <v>185</v>
      </c>
      <c r="CN1033" s="21" t="s">
        <v>185</v>
      </c>
      <c r="CO1033" s="21" t="s">
        <v>185</v>
      </c>
      <c r="CQ1033" s="21" t="s">
        <v>198</v>
      </c>
      <c r="CV1033" s="21" t="s">
        <v>35</v>
      </c>
      <c r="CW1033" s="21" t="s">
        <v>35</v>
      </c>
      <c r="CX1033" s="21" t="s">
        <v>35</v>
      </c>
      <c r="DQ1033" s="116">
        <v>42643</v>
      </c>
      <c r="DR1033" s="116">
        <v>42710</v>
      </c>
      <c r="DS1033" s="104">
        <f t="shared" si="19"/>
        <v>67</v>
      </c>
      <c r="DT1033" s="21" t="s">
        <v>278</v>
      </c>
      <c r="DU1033" s="27" t="s">
        <v>14203</v>
      </c>
      <c r="DV1033" s="27" t="s">
        <v>202</v>
      </c>
      <c r="DW1033" s="27" t="s">
        <v>203</v>
      </c>
      <c r="DX1033" s="27" t="s">
        <v>203</v>
      </c>
      <c r="DY1033" s="21" t="s">
        <v>204</v>
      </c>
      <c r="DZ1033" s="21" t="s">
        <v>198</v>
      </c>
      <c r="EA1033" s="21" t="s">
        <v>514</v>
      </c>
      <c r="EB1033" s="21" t="s">
        <v>197</v>
      </c>
      <c r="EE1033" s="21" t="s">
        <v>295</v>
      </c>
      <c r="EG1033" s="21" t="s">
        <v>14204</v>
      </c>
      <c r="EH1033" s="21">
        <v>4</v>
      </c>
      <c r="EI1033" s="116">
        <v>42662</v>
      </c>
      <c r="EJ1033" s="116">
        <v>42703</v>
      </c>
      <c r="EM1033" s="116">
        <v>42745</v>
      </c>
      <c r="EN1033" s="21" t="s">
        <v>6311</v>
      </c>
      <c r="EO1033" s="4">
        <v>0.8</v>
      </c>
      <c r="EP1033" s="4">
        <v>9.8</v>
      </c>
      <c r="EQ1033" s="21" t="s">
        <v>421</v>
      </c>
      <c r="ER1033" s="21" t="s">
        <v>210</v>
      </c>
      <c r="ES1033" s="21" t="s">
        <v>197</v>
      </c>
      <c r="ET1033" s="21" t="s">
        <v>197</v>
      </c>
      <c r="EU1033" s="21" t="s">
        <v>197</v>
      </c>
      <c r="EX1033" s="21" t="s">
        <v>296</v>
      </c>
      <c r="IY1033" s="29" t="s">
        <v>178</v>
      </c>
    </row>
    <row r="1034" spans="1:259">
      <c r="A1034" s="17">
        <v>1031</v>
      </c>
      <c r="B1034" s="18" t="s">
        <v>14205</v>
      </c>
      <c r="C1034" s="19">
        <v>2174372</v>
      </c>
      <c r="D1034" s="17" t="s">
        <v>170</v>
      </c>
      <c r="F1034" s="19" t="s">
        <v>12870</v>
      </c>
      <c r="H1034" s="116">
        <v>42636</v>
      </c>
      <c r="J1034" s="21" t="s">
        <v>14206</v>
      </c>
      <c r="L1034" s="21" t="s">
        <v>14207</v>
      </c>
      <c r="W1034" s="21" t="s">
        <v>14208</v>
      </c>
      <c r="Z1034" s="21">
        <v>1.74</v>
      </c>
      <c r="AA1034" s="21">
        <v>1.39</v>
      </c>
      <c r="AB1034" s="21">
        <v>64</v>
      </c>
      <c r="AC1034" s="21">
        <v>97</v>
      </c>
      <c r="AD1034" s="21">
        <v>0.28</v>
      </c>
      <c r="AE1034" s="22" t="s">
        <v>179</v>
      </c>
      <c r="AF1034" s="22" t="s">
        <v>178</v>
      </c>
      <c r="AG1034" s="22" t="s">
        <v>476</v>
      </c>
      <c r="AH1034" s="22" t="s">
        <v>231</v>
      </c>
      <c r="AI1034" s="22" t="s">
        <v>179</v>
      </c>
      <c r="AK1034" s="23">
        <v>62</v>
      </c>
      <c r="AL1034" s="23" t="s">
        <v>181</v>
      </c>
      <c r="AM1034" s="23" t="s">
        <v>14209</v>
      </c>
      <c r="AN1034" s="23" t="s">
        <v>14210</v>
      </c>
      <c r="AO1034" s="23" t="s">
        <v>14211</v>
      </c>
      <c r="AR1034" s="24" t="s">
        <v>8180</v>
      </c>
      <c r="AS1034" s="24" t="s">
        <v>183</v>
      </c>
      <c r="AT1034" s="4" t="s">
        <v>184</v>
      </c>
      <c r="AU1034" s="24">
        <v>42631</v>
      </c>
      <c r="AV1034" s="21" t="s">
        <v>185</v>
      </c>
      <c r="AW1034" s="21" t="s">
        <v>2195</v>
      </c>
      <c r="AY1034" s="21" t="s">
        <v>8790</v>
      </c>
      <c r="AZ1034" s="21" t="s">
        <v>4650</v>
      </c>
      <c r="BA1034" s="21" t="s">
        <v>186</v>
      </c>
      <c r="BB1034" s="21" t="s">
        <v>14212</v>
      </c>
      <c r="BC1034" s="24" t="s">
        <v>192</v>
      </c>
      <c r="BD1034" s="21">
        <v>10.05</v>
      </c>
      <c r="BE1034" s="21">
        <v>7.18</v>
      </c>
      <c r="BF1034" s="21">
        <v>2.43</v>
      </c>
      <c r="BG1034" s="21">
        <v>130</v>
      </c>
      <c r="BH1034" s="21">
        <v>320</v>
      </c>
      <c r="BI1034" s="21">
        <v>8</v>
      </c>
      <c r="BJ1034" s="21">
        <v>61</v>
      </c>
      <c r="BK1034" s="21">
        <v>10.1</v>
      </c>
      <c r="BM1034" s="21" t="s">
        <v>193</v>
      </c>
      <c r="BN1034" s="21" t="s">
        <v>193</v>
      </c>
      <c r="BO1034" s="21" t="s">
        <v>193</v>
      </c>
      <c r="BP1034" s="21" t="s">
        <v>193</v>
      </c>
      <c r="BQ1034" s="21" t="s">
        <v>193</v>
      </c>
      <c r="BR1034" s="21" t="s">
        <v>193</v>
      </c>
      <c r="BS1034" s="21" t="s">
        <v>193</v>
      </c>
      <c r="BT1034" s="21" t="s">
        <v>193</v>
      </c>
      <c r="BV1034" s="21" t="s">
        <v>10496</v>
      </c>
      <c r="BW1034" s="21">
        <v>63.21</v>
      </c>
      <c r="BX1034" s="21">
        <v>33.68</v>
      </c>
      <c r="BY1034" s="21">
        <v>29.53</v>
      </c>
      <c r="CK1034" s="21" t="s">
        <v>14213</v>
      </c>
      <c r="CL1034" s="21" t="s">
        <v>14214</v>
      </c>
      <c r="CM1034" s="21" t="s">
        <v>185</v>
      </c>
      <c r="CN1034" s="21" t="s">
        <v>185</v>
      </c>
      <c r="CO1034" s="21" t="s">
        <v>1019</v>
      </c>
      <c r="CQ1034" s="21" t="s">
        <v>198</v>
      </c>
      <c r="CV1034" s="21" t="s">
        <v>35</v>
      </c>
      <c r="CW1034" s="21" t="s">
        <v>35</v>
      </c>
      <c r="CX1034" s="21" t="s">
        <v>35</v>
      </c>
      <c r="DQ1034" s="116">
        <v>42642</v>
      </c>
      <c r="DR1034" s="116">
        <v>42699</v>
      </c>
      <c r="DS1034" s="104">
        <f t="shared" si="19"/>
        <v>57</v>
      </c>
      <c r="DT1034" s="21" t="s">
        <v>278</v>
      </c>
      <c r="DU1034" s="27" t="s">
        <v>14215</v>
      </c>
      <c r="DV1034" s="27" t="s">
        <v>202</v>
      </c>
      <c r="DW1034" s="27" t="s">
        <v>202</v>
      </c>
      <c r="DX1034" s="27" t="s">
        <v>203</v>
      </c>
      <c r="DY1034" s="21" t="s">
        <v>204</v>
      </c>
      <c r="DZ1034" s="21" t="s">
        <v>198</v>
      </c>
      <c r="EA1034" s="21" t="s">
        <v>514</v>
      </c>
      <c r="EB1034" s="21" t="s">
        <v>197</v>
      </c>
      <c r="EE1034" s="21" t="s">
        <v>1310</v>
      </c>
      <c r="EG1034" s="21" t="s">
        <v>6365</v>
      </c>
      <c r="EH1034" s="21">
        <v>4</v>
      </c>
      <c r="EI1034" s="116">
        <v>42655</v>
      </c>
      <c r="EJ1034" s="116">
        <v>42695</v>
      </c>
      <c r="EM1034" s="116">
        <v>42745</v>
      </c>
      <c r="EN1034" s="21" t="s">
        <v>6311</v>
      </c>
      <c r="EO1034" s="4">
        <v>0.6</v>
      </c>
      <c r="EP1034" s="4">
        <v>15.9</v>
      </c>
      <c r="EQ1034" s="21" t="s">
        <v>421</v>
      </c>
      <c r="ER1034" s="21" t="s">
        <v>210</v>
      </c>
      <c r="ES1034" s="21" t="s">
        <v>197</v>
      </c>
      <c r="ET1034" s="21" t="s">
        <v>197</v>
      </c>
      <c r="EU1034" s="21" t="s">
        <v>197</v>
      </c>
      <c r="EX1034" s="21" t="s">
        <v>296</v>
      </c>
      <c r="IY1034" s="29" t="s">
        <v>178</v>
      </c>
    </row>
    <row r="1035" spans="1:259">
      <c r="A1035" s="17">
        <v>1032</v>
      </c>
      <c r="B1035" s="18" t="s">
        <v>14216</v>
      </c>
      <c r="C1035" s="19">
        <v>2174805</v>
      </c>
      <c r="D1035" s="17" t="s">
        <v>170</v>
      </c>
      <c r="F1035" s="19" t="s">
        <v>1322</v>
      </c>
      <c r="H1035" s="116">
        <v>42640</v>
      </c>
      <c r="W1035" s="21" t="s">
        <v>14217</v>
      </c>
      <c r="Z1035" s="21">
        <v>0.78</v>
      </c>
      <c r="AA1035" s="21">
        <v>0.55</v>
      </c>
      <c r="AB1035" s="21">
        <v>79</v>
      </c>
      <c r="AC1035" s="21">
        <v>42</v>
      </c>
      <c r="AD1035" s="21">
        <v>0.17</v>
      </c>
      <c r="AE1035" s="22" t="s">
        <v>476</v>
      </c>
      <c r="AF1035" s="22" t="s">
        <v>179</v>
      </c>
      <c r="AG1035" s="22" t="s">
        <v>179</v>
      </c>
      <c r="AH1035" s="22" t="s">
        <v>179</v>
      </c>
      <c r="AI1035" s="22" t="s">
        <v>476</v>
      </c>
      <c r="AK1035" s="23">
        <v>64</v>
      </c>
      <c r="AL1035" s="23" t="s">
        <v>232</v>
      </c>
      <c r="AM1035" s="23" t="s">
        <v>14218</v>
      </c>
      <c r="AN1035" s="23" t="s">
        <v>14219</v>
      </c>
      <c r="AO1035" s="23" t="s">
        <v>14220</v>
      </c>
      <c r="AR1035" s="24" t="s">
        <v>2236</v>
      </c>
      <c r="AS1035" s="24" t="s">
        <v>183</v>
      </c>
      <c r="AT1035" s="4" t="s">
        <v>14221</v>
      </c>
      <c r="AU1035" s="24">
        <v>42633</v>
      </c>
      <c r="AV1035" s="21" t="s">
        <v>185</v>
      </c>
      <c r="AW1035" s="21" t="s">
        <v>1229</v>
      </c>
      <c r="AY1035" s="21" t="s">
        <v>12988</v>
      </c>
      <c r="AZ1035" s="21" t="s">
        <v>2208</v>
      </c>
      <c r="BB1035" s="21" t="s">
        <v>2355</v>
      </c>
      <c r="BC1035" s="24" t="s">
        <v>192</v>
      </c>
      <c r="BD1035" s="21">
        <v>5.81</v>
      </c>
      <c r="BE1035" s="21">
        <v>3.56</v>
      </c>
      <c r="BF1035" s="21">
        <v>1.91</v>
      </c>
      <c r="BG1035" s="21">
        <v>139</v>
      </c>
      <c r="BH1035" s="21">
        <v>233</v>
      </c>
      <c r="BI1035" s="21">
        <v>28</v>
      </c>
      <c r="BJ1035" s="21">
        <v>60</v>
      </c>
      <c r="BK1035" s="21">
        <v>3.2</v>
      </c>
      <c r="BL1035" s="21">
        <v>9</v>
      </c>
      <c r="BM1035" s="21" t="s">
        <v>193</v>
      </c>
      <c r="BN1035" s="21" t="s">
        <v>193</v>
      </c>
      <c r="BO1035" s="21" t="s">
        <v>193</v>
      </c>
      <c r="BP1035" s="21" t="s">
        <v>193</v>
      </c>
      <c r="BQ1035" s="21" t="s">
        <v>193</v>
      </c>
      <c r="BR1035" s="21" t="s">
        <v>193</v>
      </c>
      <c r="BS1035" s="21" t="s">
        <v>193</v>
      </c>
      <c r="BT1035" s="21" t="s">
        <v>193</v>
      </c>
      <c r="BZ1035" s="25" t="s">
        <v>14222</v>
      </c>
      <c r="CA1035" s="21" t="s">
        <v>6090</v>
      </c>
      <c r="CB1035" s="21" t="s">
        <v>186</v>
      </c>
      <c r="CC1035" s="21" t="s">
        <v>186</v>
      </c>
      <c r="CD1035" s="21" t="s">
        <v>185</v>
      </c>
      <c r="CE1035" s="21" t="s">
        <v>185</v>
      </c>
      <c r="CF1035" s="21" t="s">
        <v>197</v>
      </c>
      <c r="CG1035" s="21" t="s">
        <v>185</v>
      </c>
      <c r="CJ1035" s="21" t="s">
        <v>198</v>
      </c>
      <c r="CL1035" s="21" t="s">
        <v>14223</v>
      </c>
      <c r="CM1035" s="21" t="s">
        <v>185</v>
      </c>
      <c r="CN1035" s="21" t="s">
        <v>185</v>
      </c>
      <c r="CQ1035" s="21" t="s">
        <v>198</v>
      </c>
      <c r="CV1035" s="21" t="s">
        <v>35</v>
      </c>
      <c r="CW1035" s="21" t="s">
        <v>35</v>
      </c>
      <c r="CX1035" s="21" t="s">
        <v>248</v>
      </c>
      <c r="DQ1035" s="116">
        <v>42648</v>
      </c>
      <c r="DR1035" s="116">
        <v>42705</v>
      </c>
      <c r="DS1035" s="104">
        <f t="shared" si="19"/>
        <v>57</v>
      </c>
      <c r="DT1035" s="21" t="s">
        <v>278</v>
      </c>
      <c r="DU1035" s="27" t="s">
        <v>14224</v>
      </c>
      <c r="DV1035" s="27" t="s">
        <v>202</v>
      </c>
      <c r="DW1035" s="27" t="s">
        <v>203</v>
      </c>
      <c r="DX1035" s="27" t="s">
        <v>203</v>
      </c>
      <c r="DY1035" s="21" t="s">
        <v>204</v>
      </c>
      <c r="DZ1035" s="21" t="s">
        <v>197</v>
      </c>
      <c r="EB1035" s="21" t="s">
        <v>197</v>
      </c>
      <c r="EE1035" s="21" t="s">
        <v>3554</v>
      </c>
      <c r="EG1035" s="21" t="s">
        <v>251</v>
      </c>
      <c r="EH1035" s="21">
        <v>4</v>
      </c>
      <c r="EI1035" s="116">
        <v>42651</v>
      </c>
      <c r="EJ1035" s="116">
        <v>42673</v>
      </c>
      <c r="EM1035" s="116">
        <v>42752</v>
      </c>
      <c r="EN1035" s="21" t="s">
        <v>5314</v>
      </c>
      <c r="EO1035" s="4">
        <v>0.6</v>
      </c>
      <c r="EP1035" s="4">
        <v>29.2</v>
      </c>
      <c r="ES1035" s="21" t="s">
        <v>197</v>
      </c>
      <c r="EX1035" s="21" t="s">
        <v>296</v>
      </c>
      <c r="IY1035" s="29" t="s">
        <v>178</v>
      </c>
    </row>
    <row r="1036" spans="1:259">
      <c r="A1036" s="17">
        <v>1033</v>
      </c>
      <c r="B1036" s="18" t="s">
        <v>14225</v>
      </c>
      <c r="C1036" s="19">
        <v>2098400</v>
      </c>
      <c r="D1036" s="17" t="s">
        <v>34</v>
      </c>
      <c r="F1036" s="19" t="s">
        <v>353</v>
      </c>
      <c r="H1036" s="116">
        <v>42640</v>
      </c>
      <c r="I1036" s="21" t="s">
        <v>210</v>
      </c>
      <c r="W1036" s="21" t="s">
        <v>14208</v>
      </c>
      <c r="Z1036" s="21">
        <v>0.9</v>
      </c>
      <c r="AA1036" s="21">
        <v>0.5</v>
      </c>
      <c r="AB1036" s="21">
        <v>99</v>
      </c>
      <c r="AC1036" s="21">
        <v>82</v>
      </c>
      <c r="AD1036" s="21">
        <v>0.18</v>
      </c>
      <c r="AE1036" s="22" t="s">
        <v>476</v>
      </c>
      <c r="AF1036" s="22" t="s">
        <v>179</v>
      </c>
      <c r="AG1036" s="22" t="s">
        <v>178</v>
      </c>
      <c r="AH1036" s="22" t="s">
        <v>231</v>
      </c>
      <c r="AI1036" s="22" t="s">
        <v>476</v>
      </c>
      <c r="AK1036" s="23">
        <v>59</v>
      </c>
      <c r="AL1036" s="23" t="s">
        <v>358</v>
      </c>
      <c r="AM1036" s="23" t="s">
        <v>14226</v>
      </c>
      <c r="AN1036" s="23" t="s">
        <v>14227</v>
      </c>
      <c r="AO1036" s="23" t="s">
        <v>14228</v>
      </c>
      <c r="AS1036" s="24" t="s">
        <v>14229</v>
      </c>
      <c r="AT1036" s="4">
        <v>1225246</v>
      </c>
      <c r="AU1036" s="24">
        <v>42615</v>
      </c>
      <c r="AV1036" s="21" t="s">
        <v>185</v>
      </c>
      <c r="AW1036" s="21" t="s">
        <v>186</v>
      </c>
      <c r="AY1036" s="21" t="s">
        <v>14230</v>
      </c>
      <c r="AZ1036" s="21" t="s">
        <v>2599</v>
      </c>
      <c r="BB1036" s="21" t="s">
        <v>14231</v>
      </c>
      <c r="BC1036" s="24" t="s">
        <v>192</v>
      </c>
      <c r="BD1036" s="21">
        <v>5.83</v>
      </c>
      <c r="BE1036" s="21">
        <v>4.02</v>
      </c>
      <c r="BF1036" s="21">
        <v>1.38</v>
      </c>
      <c r="BG1036" s="21">
        <v>140</v>
      </c>
      <c r="BH1036" s="21">
        <v>271</v>
      </c>
      <c r="BI1036" s="21">
        <v>17</v>
      </c>
      <c r="BJ1036" s="21">
        <v>52</v>
      </c>
      <c r="BK1036" s="21">
        <v>1.1</v>
      </c>
      <c r="BL1036" s="21">
        <v>12.8</v>
      </c>
      <c r="BM1036" s="21" t="s">
        <v>193</v>
      </c>
      <c r="BN1036" s="21" t="s">
        <v>193</v>
      </c>
      <c r="BO1036" s="21" t="s">
        <v>193</v>
      </c>
      <c r="BP1036" s="21" t="s">
        <v>193</v>
      </c>
      <c r="BQ1036" s="21" t="s">
        <v>193</v>
      </c>
      <c r="BR1036" s="21" t="s">
        <v>193</v>
      </c>
      <c r="BS1036" s="21" t="s">
        <v>193</v>
      </c>
      <c r="BT1036" s="21" t="s">
        <v>193</v>
      </c>
      <c r="BV1036" s="21" t="s">
        <v>8018</v>
      </c>
      <c r="BW1036" s="21">
        <v>85</v>
      </c>
      <c r="BX1036" s="21">
        <v>44.3</v>
      </c>
      <c r="BY1036" s="21">
        <v>40.7</v>
      </c>
      <c r="CA1036" s="21" t="s">
        <v>14232</v>
      </c>
      <c r="CB1036" s="21" t="s">
        <v>186</v>
      </c>
      <c r="CC1036" s="21" t="s">
        <v>186</v>
      </c>
      <c r="CD1036" s="21" t="s">
        <v>14233</v>
      </c>
      <c r="CE1036" s="21" t="s">
        <v>185</v>
      </c>
      <c r="CF1036" s="21" t="s">
        <v>197</v>
      </c>
      <c r="CG1036" s="21" t="s">
        <v>185</v>
      </c>
      <c r="CK1036" s="21" t="s">
        <v>14234</v>
      </c>
      <c r="CL1036" s="21" t="s">
        <v>185</v>
      </c>
      <c r="CM1036" s="21" t="s">
        <v>185</v>
      </c>
      <c r="CN1036" s="21" t="s">
        <v>185</v>
      </c>
      <c r="CO1036" s="21" t="s">
        <v>185</v>
      </c>
      <c r="CQ1036" s="21" t="s">
        <v>198</v>
      </c>
      <c r="CV1036" s="21" t="s">
        <v>35</v>
      </c>
      <c r="CW1036" s="21" t="s">
        <v>35</v>
      </c>
      <c r="CX1036" s="21" t="s">
        <v>200</v>
      </c>
      <c r="DQ1036" s="116">
        <v>42655</v>
      </c>
      <c r="DR1036" s="116">
        <v>42702</v>
      </c>
      <c r="DS1036" s="104">
        <f t="shared" si="19"/>
        <v>47</v>
      </c>
      <c r="DT1036" s="21" t="s">
        <v>278</v>
      </c>
      <c r="DU1036" s="27" t="s">
        <v>14235</v>
      </c>
      <c r="DV1036" s="27" t="s">
        <v>202</v>
      </c>
      <c r="DW1036" s="27" t="s">
        <v>203</v>
      </c>
      <c r="DX1036" s="27" t="s">
        <v>203</v>
      </c>
      <c r="DY1036" s="21" t="s">
        <v>204</v>
      </c>
      <c r="DZ1036" s="21" t="s">
        <v>197</v>
      </c>
      <c r="EB1036" s="21" t="s">
        <v>197</v>
      </c>
      <c r="EE1036" s="21" t="s">
        <v>295</v>
      </c>
      <c r="EG1036" s="21" t="s">
        <v>251</v>
      </c>
      <c r="EH1036" s="21">
        <v>5</v>
      </c>
      <c r="EI1036" s="116">
        <v>42662</v>
      </c>
      <c r="EJ1036" s="116">
        <v>42690</v>
      </c>
      <c r="IY1036" s="29" t="s">
        <v>178</v>
      </c>
    </row>
    <row r="1037" spans="1:259">
      <c r="A1037" s="17">
        <v>1034</v>
      </c>
      <c r="B1037" s="18" t="s">
        <v>14236</v>
      </c>
      <c r="C1037" s="19">
        <v>2174801</v>
      </c>
      <c r="D1037" s="17" t="s">
        <v>170</v>
      </c>
      <c r="F1037" s="19" t="s">
        <v>259</v>
      </c>
      <c r="H1037" s="116">
        <v>42640</v>
      </c>
      <c r="L1037" s="21" t="s">
        <v>14237</v>
      </c>
      <c r="W1037" s="21" t="s">
        <v>14238</v>
      </c>
      <c r="Z1037" s="21">
        <v>1.05</v>
      </c>
      <c r="AA1037" s="21">
        <v>0.49</v>
      </c>
      <c r="AB1037" s="21">
        <v>102</v>
      </c>
      <c r="AC1037" s="21">
        <v>62</v>
      </c>
      <c r="AD1037" s="21">
        <v>0.22</v>
      </c>
      <c r="AE1037" s="22" t="s">
        <v>179</v>
      </c>
      <c r="AF1037" s="22" t="s">
        <v>476</v>
      </c>
      <c r="AG1037" s="22" t="s">
        <v>231</v>
      </c>
      <c r="AH1037" s="22" t="s">
        <v>178</v>
      </c>
      <c r="AI1037" s="22" t="s">
        <v>179</v>
      </c>
      <c r="AK1037" s="23">
        <v>65</v>
      </c>
      <c r="AL1037" s="23" t="s">
        <v>181</v>
      </c>
      <c r="AM1037" s="23" t="s">
        <v>14239</v>
      </c>
      <c r="AN1037" s="23" t="s">
        <v>14240</v>
      </c>
      <c r="AO1037" s="23" t="s">
        <v>14241</v>
      </c>
      <c r="AR1037" s="24" t="s">
        <v>459</v>
      </c>
      <c r="AS1037" s="24" t="s">
        <v>183</v>
      </c>
      <c r="AT1037" s="4" t="s">
        <v>14242</v>
      </c>
      <c r="AU1037" s="24">
        <v>42625</v>
      </c>
      <c r="AV1037" s="21" t="s">
        <v>185</v>
      </c>
      <c r="AW1037" s="21" t="s">
        <v>186</v>
      </c>
      <c r="AY1037" s="21" t="s">
        <v>14243</v>
      </c>
      <c r="AZ1037" s="21" t="s">
        <v>634</v>
      </c>
      <c r="BA1037" s="21" t="s">
        <v>14244</v>
      </c>
      <c r="BB1037" s="21" t="s">
        <v>266</v>
      </c>
      <c r="BC1037" s="24" t="s">
        <v>192</v>
      </c>
      <c r="BD1037" s="21">
        <v>6</v>
      </c>
      <c r="BE1037" s="21">
        <v>3.67</v>
      </c>
      <c r="BF1037" s="21">
        <v>1.93</v>
      </c>
      <c r="BG1037" s="21">
        <v>138</v>
      </c>
      <c r="BH1037" s="21">
        <v>259</v>
      </c>
      <c r="BI1037" s="21">
        <v>15</v>
      </c>
      <c r="BJ1037" s="21">
        <v>57</v>
      </c>
      <c r="BK1037" s="21">
        <v>18.1</v>
      </c>
      <c r="BL1037" s="21">
        <v>11.9</v>
      </c>
      <c r="BM1037" s="21" t="s">
        <v>193</v>
      </c>
      <c r="BN1037" s="21" t="s">
        <v>193</v>
      </c>
      <c r="BO1037" s="21" t="s">
        <v>193</v>
      </c>
      <c r="BP1037" s="21" t="s">
        <v>193</v>
      </c>
      <c r="BQ1037" s="21" t="s">
        <v>193</v>
      </c>
      <c r="BR1037" s="21" t="s">
        <v>193</v>
      </c>
      <c r="BS1037" s="21" t="s">
        <v>193</v>
      </c>
      <c r="BT1037" s="21" t="s">
        <v>193</v>
      </c>
      <c r="BV1037" s="21" t="s">
        <v>10092</v>
      </c>
      <c r="BW1037" s="21">
        <v>103.87</v>
      </c>
      <c r="BX1037" s="21">
        <v>52.29</v>
      </c>
      <c r="BY1037" s="21">
        <v>51.58</v>
      </c>
      <c r="BZ1037" s="25" t="s">
        <v>14245</v>
      </c>
      <c r="CA1037" s="21" t="s">
        <v>14246</v>
      </c>
      <c r="CB1037" s="21" t="s">
        <v>186</v>
      </c>
      <c r="CC1037" s="21" t="s">
        <v>186</v>
      </c>
      <c r="CD1037" s="21" t="s">
        <v>185</v>
      </c>
      <c r="CE1037" s="21" t="s">
        <v>185</v>
      </c>
      <c r="CF1037" s="21" t="s">
        <v>197</v>
      </c>
      <c r="CG1037" s="21" t="s">
        <v>185</v>
      </c>
      <c r="CJ1037" s="21" t="s">
        <v>198</v>
      </c>
      <c r="CL1037" s="21" t="s">
        <v>14247</v>
      </c>
      <c r="CM1037" s="21" t="s">
        <v>185</v>
      </c>
      <c r="CN1037" s="21" t="s">
        <v>7296</v>
      </c>
      <c r="CQ1037" s="21" t="s">
        <v>198</v>
      </c>
      <c r="CV1037" s="21" t="s">
        <v>35</v>
      </c>
      <c r="CW1037" s="21" t="s">
        <v>35</v>
      </c>
      <c r="CX1037" s="21" t="s">
        <v>248</v>
      </c>
      <c r="DQ1037" s="116">
        <v>42654</v>
      </c>
      <c r="DR1037" s="116">
        <v>42705</v>
      </c>
      <c r="DS1037" s="104">
        <f t="shared" si="19"/>
        <v>51</v>
      </c>
      <c r="DT1037" s="21" t="s">
        <v>278</v>
      </c>
      <c r="DU1037" s="27" t="s">
        <v>14248</v>
      </c>
      <c r="DV1037" s="27" t="s">
        <v>202</v>
      </c>
      <c r="DW1037" s="27" t="s">
        <v>202</v>
      </c>
      <c r="DX1037" s="27" t="s">
        <v>203</v>
      </c>
      <c r="DY1037" s="21" t="s">
        <v>204</v>
      </c>
      <c r="DZ1037" s="21" t="s">
        <v>197</v>
      </c>
      <c r="EB1037" s="21" t="s">
        <v>197</v>
      </c>
      <c r="EE1037" s="21" t="s">
        <v>295</v>
      </c>
      <c r="EG1037" s="21" t="s">
        <v>14028</v>
      </c>
      <c r="EH1037" s="21">
        <v>4</v>
      </c>
      <c r="EI1037" s="116">
        <v>42656</v>
      </c>
      <c r="EJ1037" s="116">
        <v>42677</v>
      </c>
      <c r="EM1037" s="116">
        <v>42752</v>
      </c>
      <c r="EN1037" s="21" t="s">
        <v>5314</v>
      </c>
      <c r="EO1037" s="4">
        <v>0.8</v>
      </c>
      <c r="EP1037" s="4">
        <v>13.2</v>
      </c>
      <c r="EQ1037" s="21" t="s">
        <v>421</v>
      </c>
      <c r="ES1037" s="21" t="s">
        <v>197</v>
      </c>
      <c r="ET1037" s="21" t="s">
        <v>197</v>
      </c>
      <c r="EU1037" s="21" t="s">
        <v>197</v>
      </c>
      <c r="EX1037" s="21" t="s">
        <v>296</v>
      </c>
      <c r="IY1037" s="29" t="s">
        <v>178</v>
      </c>
    </row>
    <row r="1038" s="10" customFormat="1" spans="1:305">
      <c r="A1038" s="34">
        <v>1035</v>
      </c>
      <c r="B1038" s="41" t="s">
        <v>14249</v>
      </c>
      <c r="C1038" s="36">
        <v>2174838</v>
      </c>
      <c r="D1038" s="34" t="s">
        <v>8282</v>
      </c>
      <c r="E1038" s="34"/>
      <c r="F1038" s="36" t="s">
        <v>319</v>
      </c>
      <c r="G1038" s="52"/>
      <c r="H1038" s="97">
        <v>42640</v>
      </c>
      <c r="I1038" s="25"/>
      <c r="J1038" s="25"/>
      <c r="K1038" s="25"/>
      <c r="L1038" s="25"/>
      <c r="M1038" s="25"/>
      <c r="N1038" s="25"/>
      <c r="O1038" s="25"/>
      <c r="P1038" s="69"/>
      <c r="Q1038" s="69"/>
      <c r="R1038" s="69"/>
      <c r="S1038" s="69"/>
      <c r="T1038" s="69"/>
      <c r="U1038" s="69"/>
      <c r="V1038" s="69"/>
      <c r="W1038" s="25" t="s">
        <v>14250</v>
      </c>
      <c r="X1038" s="25" t="s">
        <v>14251</v>
      </c>
      <c r="Y1038" s="25" t="s">
        <v>14252</v>
      </c>
      <c r="Z1038" s="25">
        <v>1.77</v>
      </c>
      <c r="AA1038" s="25">
        <v>0.89</v>
      </c>
      <c r="AB1038" s="25">
        <v>106</v>
      </c>
      <c r="AC1038" s="25">
        <v>98</v>
      </c>
      <c r="AD1038" s="25">
        <v>0.49</v>
      </c>
      <c r="AE1038" s="69" t="s">
        <v>179</v>
      </c>
      <c r="AF1038" s="69" t="s">
        <v>179</v>
      </c>
      <c r="AG1038" s="69" t="s">
        <v>231</v>
      </c>
      <c r="AH1038" s="69" t="s">
        <v>231</v>
      </c>
      <c r="AI1038" s="69" t="s">
        <v>179</v>
      </c>
      <c r="AJ1038" s="25"/>
      <c r="AK1038" s="23">
        <v>58</v>
      </c>
      <c r="AL1038" s="23" t="s">
        <v>401</v>
      </c>
      <c r="AM1038" s="23" t="s">
        <v>14253</v>
      </c>
      <c r="AN1038" s="23" t="s">
        <v>14254</v>
      </c>
      <c r="AO1038" s="23" t="s">
        <v>14255</v>
      </c>
      <c r="AP1038" s="23"/>
      <c r="AQ1038" s="24"/>
      <c r="AR1038" s="24" t="s">
        <v>237</v>
      </c>
      <c r="AS1038" s="24" t="s">
        <v>183</v>
      </c>
      <c r="AT1038" s="4" t="s">
        <v>14256</v>
      </c>
      <c r="AU1038" s="24">
        <v>42627</v>
      </c>
      <c r="AV1038" s="25" t="s">
        <v>185</v>
      </c>
      <c r="AW1038" s="25" t="s">
        <v>4986</v>
      </c>
      <c r="AX1038" s="25"/>
      <c r="AY1038" s="25" t="s">
        <v>14257</v>
      </c>
      <c r="AZ1038" s="25" t="s">
        <v>8507</v>
      </c>
      <c r="BA1038" s="25" t="s">
        <v>14258</v>
      </c>
      <c r="BB1038" s="25"/>
      <c r="BC1038" s="24" t="s">
        <v>192</v>
      </c>
      <c r="BD1038" s="25">
        <v>5.41</v>
      </c>
      <c r="BE1038" s="25">
        <v>3.14</v>
      </c>
      <c r="BF1038" s="25">
        <v>1.88</v>
      </c>
      <c r="BG1038" s="25">
        <v>143</v>
      </c>
      <c r="BH1038" s="25">
        <v>228</v>
      </c>
      <c r="BI1038" s="25">
        <v>48</v>
      </c>
      <c r="BJ1038" s="25">
        <v>68</v>
      </c>
      <c r="BK1038" s="25">
        <v>7.9</v>
      </c>
      <c r="BL1038" s="25">
        <v>15.4</v>
      </c>
      <c r="BM1038" s="25" t="s">
        <v>193</v>
      </c>
      <c r="BN1038" s="25" t="s">
        <v>193</v>
      </c>
      <c r="BO1038" s="25" t="s">
        <v>193</v>
      </c>
      <c r="BP1038" s="25" t="s">
        <v>269</v>
      </c>
      <c r="BQ1038" s="25" t="s">
        <v>269</v>
      </c>
      <c r="BR1038" s="25" t="s">
        <v>193</v>
      </c>
      <c r="BS1038" s="25" t="s">
        <v>193</v>
      </c>
      <c r="BT1038" s="25" t="s">
        <v>193</v>
      </c>
      <c r="BU1038" s="25"/>
      <c r="BV1038" s="25"/>
      <c r="BW1038" s="25"/>
      <c r="BX1038" s="25"/>
      <c r="BY1038" s="25"/>
      <c r="BZ1038" s="25" t="s">
        <v>14259</v>
      </c>
      <c r="CA1038" s="25" t="s">
        <v>5344</v>
      </c>
      <c r="CB1038" s="25" t="s">
        <v>186</v>
      </c>
      <c r="CC1038" s="25" t="s">
        <v>186</v>
      </c>
      <c r="CD1038" s="25" t="s">
        <v>14260</v>
      </c>
      <c r="CE1038" s="25" t="s">
        <v>14261</v>
      </c>
      <c r="CF1038" s="25" t="s">
        <v>197</v>
      </c>
      <c r="CG1038" s="25" t="s">
        <v>185</v>
      </c>
      <c r="CH1038" s="25"/>
      <c r="CI1038" s="25"/>
      <c r="CJ1038" s="25"/>
      <c r="CK1038" s="25"/>
      <c r="CL1038" s="25"/>
      <c r="CM1038" s="25" t="s">
        <v>185</v>
      </c>
      <c r="CN1038" s="25" t="s">
        <v>185</v>
      </c>
      <c r="CO1038" s="25"/>
      <c r="CP1038" s="25"/>
      <c r="CQ1038" s="25"/>
      <c r="CR1038" s="25"/>
      <c r="CS1038" s="25"/>
      <c r="CT1038" s="25"/>
      <c r="CU1038" s="25"/>
      <c r="CV1038" s="25"/>
      <c r="CW1038" s="25" t="s">
        <v>35</v>
      </c>
      <c r="CX1038" s="25" t="s">
        <v>248</v>
      </c>
      <c r="CY1038" s="25"/>
      <c r="CZ1038" s="25"/>
      <c r="DA1038" s="25"/>
      <c r="DB1038" s="25"/>
      <c r="DC1038" s="25"/>
      <c r="DD1038" s="25"/>
      <c r="DE1038" s="25"/>
      <c r="DF1038" s="25"/>
      <c r="DG1038" s="25"/>
      <c r="DH1038" s="25"/>
      <c r="DI1038" s="25"/>
      <c r="DJ1038" s="25"/>
      <c r="DK1038" s="25"/>
      <c r="DL1038" s="25"/>
      <c r="DM1038" s="25"/>
      <c r="DN1038" s="25"/>
      <c r="DO1038" s="25"/>
      <c r="DP1038" s="25"/>
      <c r="DQ1038" s="97">
        <v>42654</v>
      </c>
      <c r="DR1038" s="97">
        <v>42711</v>
      </c>
      <c r="DS1038" s="104">
        <f t="shared" si="19"/>
        <v>57</v>
      </c>
      <c r="DT1038" s="25" t="s">
        <v>278</v>
      </c>
      <c r="DU1038" s="27" t="s">
        <v>14262</v>
      </c>
      <c r="DV1038" s="27" t="s">
        <v>202</v>
      </c>
      <c r="DW1038" s="27" t="s">
        <v>203</v>
      </c>
      <c r="DX1038" s="27" t="s">
        <v>203</v>
      </c>
      <c r="DY1038" s="25" t="s">
        <v>204</v>
      </c>
      <c r="DZ1038" s="25" t="s">
        <v>198</v>
      </c>
      <c r="EA1038" s="25" t="s">
        <v>514</v>
      </c>
      <c r="EB1038" s="25" t="s">
        <v>197</v>
      </c>
      <c r="EC1038" s="25"/>
      <c r="ED1038" s="25"/>
      <c r="EE1038" s="25" t="s">
        <v>416</v>
      </c>
      <c r="EF1038" s="25"/>
      <c r="EG1038" s="25" t="s">
        <v>251</v>
      </c>
      <c r="EH1038" s="25">
        <v>4</v>
      </c>
      <c r="EI1038" s="97">
        <v>42667</v>
      </c>
      <c r="EJ1038" s="97">
        <v>42688</v>
      </c>
      <c r="EK1038" s="25"/>
      <c r="EL1038" s="25"/>
      <c r="EM1038" s="97">
        <v>42753</v>
      </c>
      <c r="EN1038" s="25" t="s">
        <v>6311</v>
      </c>
      <c r="EO1038" s="4">
        <v>1</v>
      </c>
      <c r="EP1038" s="4">
        <v>7.9</v>
      </c>
      <c r="EQ1038" s="25" t="s">
        <v>421</v>
      </c>
      <c r="ER1038" s="25" t="s">
        <v>210</v>
      </c>
      <c r="ES1038" s="25" t="s">
        <v>197</v>
      </c>
      <c r="ET1038" s="25" t="s">
        <v>197</v>
      </c>
      <c r="EU1038" s="25" t="s">
        <v>197</v>
      </c>
      <c r="EV1038" s="25"/>
      <c r="EW1038" s="25"/>
      <c r="EX1038" s="25" t="s">
        <v>296</v>
      </c>
      <c r="EY1038" s="25"/>
      <c r="EZ1038" s="25"/>
      <c r="FA1038" s="25"/>
      <c r="FB1038" s="25"/>
      <c r="FC1038" s="25"/>
      <c r="FD1038" s="25"/>
      <c r="FE1038" s="25"/>
      <c r="FF1038" s="25"/>
      <c r="FG1038" s="25"/>
      <c r="FH1038" s="25"/>
      <c r="FI1038" s="25"/>
      <c r="FJ1038" s="25"/>
      <c r="FK1038" s="25"/>
      <c r="FL1038" s="25"/>
      <c r="FM1038" s="25"/>
      <c r="FN1038" s="25"/>
      <c r="FO1038" s="25"/>
      <c r="FP1038" s="25"/>
      <c r="FQ1038" s="25"/>
      <c r="FR1038" s="25"/>
      <c r="FS1038" s="25"/>
      <c r="FT1038" s="25"/>
      <c r="FU1038" s="25"/>
      <c r="FV1038" s="25"/>
      <c r="FW1038" s="25"/>
      <c r="FX1038" s="25"/>
      <c r="FY1038" s="25"/>
      <c r="FZ1038" s="25"/>
      <c r="GA1038" s="25"/>
      <c r="GB1038" s="25"/>
      <c r="GC1038" s="25"/>
      <c r="GD1038" s="25"/>
      <c r="GE1038" s="25"/>
      <c r="GF1038" s="25"/>
      <c r="GG1038" s="25"/>
      <c r="GH1038" s="25"/>
      <c r="GI1038" s="25"/>
      <c r="GJ1038" s="25"/>
      <c r="GK1038" s="25"/>
      <c r="GL1038" s="25"/>
      <c r="GM1038" s="25"/>
      <c r="GN1038" s="25"/>
      <c r="GO1038" s="25"/>
      <c r="GP1038" s="25"/>
      <c r="GQ1038" s="25"/>
      <c r="GR1038" s="25"/>
      <c r="GS1038" s="25"/>
      <c r="GT1038" s="25"/>
      <c r="GU1038" s="25"/>
      <c r="GV1038" s="25"/>
      <c r="GW1038" s="25"/>
      <c r="GX1038" s="25"/>
      <c r="GY1038" s="25"/>
      <c r="GZ1038" s="25"/>
      <c r="HA1038" s="25"/>
      <c r="HB1038" s="25"/>
      <c r="HC1038" s="25"/>
      <c r="HD1038" s="25"/>
      <c r="HE1038" s="25"/>
      <c r="HF1038" s="25"/>
      <c r="HG1038" s="25"/>
      <c r="HH1038" s="25"/>
      <c r="HI1038" s="25"/>
      <c r="HJ1038" s="25"/>
      <c r="HK1038" s="25"/>
      <c r="HL1038" s="25"/>
      <c r="HM1038" s="25"/>
      <c r="HN1038" s="25"/>
      <c r="HO1038" s="25"/>
      <c r="HP1038" s="25"/>
      <c r="HQ1038" s="25"/>
      <c r="HR1038" s="25"/>
      <c r="HS1038" s="25"/>
      <c r="HT1038" s="25"/>
      <c r="HU1038" s="25"/>
      <c r="HV1038" s="25"/>
      <c r="HW1038" s="25"/>
      <c r="HX1038" s="25"/>
      <c r="HY1038" s="25"/>
      <c r="HZ1038" s="25"/>
      <c r="IA1038" s="25"/>
      <c r="IB1038" s="25"/>
      <c r="IC1038" s="25"/>
      <c r="ID1038" s="25"/>
      <c r="IE1038" s="25"/>
      <c r="IF1038" s="25"/>
      <c r="IG1038" s="25"/>
      <c r="IH1038" s="25"/>
      <c r="II1038" s="25"/>
      <c r="IJ1038" s="25"/>
      <c r="IK1038" s="25"/>
      <c r="IL1038" s="25"/>
      <c r="IM1038" s="25"/>
      <c r="IN1038" s="25"/>
      <c r="IO1038" s="25"/>
      <c r="IP1038" s="25"/>
      <c r="IQ1038" s="25"/>
      <c r="IR1038" s="162"/>
      <c r="IS1038" s="29"/>
      <c r="IT1038" s="29"/>
      <c r="IU1038" s="29"/>
      <c r="IV1038" s="29"/>
      <c r="IW1038" s="29"/>
      <c r="IX1038" s="29"/>
      <c r="IY1038" s="29" t="s">
        <v>178</v>
      </c>
      <c r="IZ1038" s="29"/>
      <c r="JA1038" s="29"/>
      <c r="JB1038" s="29"/>
      <c r="JC1038" s="29"/>
      <c r="JD1038" s="29"/>
      <c r="JE1038" s="29"/>
      <c r="JF1038" s="29"/>
      <c r="JG1038" s="29"/>
      <c r="JH1038" s="29"/>
      <c r="JI1038" s="29"/>
      <c r="JJ1038" s="29"/>
      <c r="JK1038" s="29"/>
      <c r="JL1038" s="29"/>
      <c r="JM1038" s="29"/>
      <c r="JN1038" s="29"/>
      <c r="JO1038" s="29"/>
      <c r="JP1038" s="29"/>
      <c r="JQ1038" s="29"/>
      <c r="JR1038" s="29"/>
      <c r="JS1038" s="29"/>
      <c r="JT1038" s="29"/>
      <c r="JU1038" s="29"/>
      <c r="JV1038" s="29"/>
      <c r="JW1038" s="29"/>
      <c r="JX1038" s="29"/>
      <c r="JY1038" s="29"/>
      <c r="JZ1038" s="29"/>
      <c r="KA1038" s="29"/>
      <c r="KB1038" s="29"/>
      <c r="KC1038" s="29"/>
      <c r="KD1038" s="29"/>
      <c r="KE1038" s="29"/>
      <c r="KF1038" s="29"/>
      <c r="KG1038" s="29"/>
      <c r="KH1038" s="29"/>
      <c r="KI1038" s="29"/>
      <c r="KJ1038" s="29"/>
      <c r="KK1038" s="29"/>
      <c r="KL1038" s="29"/>
      <c r="KM1038" s="29"/>
      <c r="KN1038" s="29"/>
      <c r="KO1038" s="29"/>
      <c r="KP1038" s="29"/>
      <c r="KQ1038" s="29"/>
      <c r="KR1038" s="29"/>
      <c r="KS1038" s="29"/>
    </row>
    <row r="1039" spans="1:259">
      <c r="A1039" s="17">
        <v>1036</v>
      </c>
      <c r="B1039" s="18" t="s">
        <v>14263</v>
      </c>
      <c r="C1039" s="19">
        <v>2160417</v>
      </c>
      <c r="D1039" s="17" t="s">
        <v>1489</v>
      </c>
      <c r="F1039" s="19" t="s">
        <v>353</v>
      </c>
      <c r="H1039" s="116">
        <v>42640</v>
      </c>
      <c r="Z1039" s="21">
        <v>1.52</v>
      </c>
      <c r="AA1039" s="21">
        <v>0.25</v>
      </c>
      <c r="AB1039" s="21">
        <v>41</v>
      </c>
      <c r="AC1039" s="21">
        <v>156</v>
      </c>
      <c r="AD1039" s="21">
        <v>0.74</v>
      </c>
      <c r="AE1039" s="22" t="s">
        <v>179</v>
      </c>
      <c r="AF1039" s="22" t="s">
        <v>476</v>
      </c>
      <c r="AG1039" s="22" t="s">
        <v>476</v>
      </c>
      <c r="AH1039" s="22" t="s">
        <v>180</v>
      </c>
      <c r="AI1039" s="22" t="s">
        <v>178</v>
      </c>
      <c r="AK1039" s="23">
        <v>40</v>
      </c>
      <c r="AL1039" s="23" t="s">
        <v>14264</v>
      </c>
      <c r="AM1039" s="23" t="s">
        <v>14265</v>
      </c>
      <c r="AN1039" s="23" t="s">
        <v>14266</v>
      </c>
      <c r="AO1039" s="23">
        <v>13907736963</v>
      </c>
      <c r="AS1039" s="24" t="s">
        <v>14267</v>
      </c>
      <c r="AT1039" s="4">
        <v>1210291</v>
      </c>
      <c r="AU1039" s="24">
        <v>42541</v>
      </c>
      <c r="BC1039" s="24" t="s">
        <v>476</v>
      </c>
      <c r="BD1039" s="21">
        <v>7.75</v>
      </c>
      <c r="BE1039" s="21">
        <v>5.53</v>
      </c>
      <c r="BF1039" s="21">
        <v>1.64</v>
      </c>
      <c r="BG1039" s="21">
        <v>101</v>
      </c>
      <c r="BH1039" s="21">
        <v>396</v>
      </c>
      <c r="BI1039" s="21">
        <v>7</v>
      </c>
      <c r="BJ1039" s="21">
        <v>65</v>
      </c>
      <c r="BK1039" s="21" t="s">
        <v>1608</v>
      </c>
      <c r="BM1039" s="21" t="s">
        <v>193</v>
      </c>
      <c r="BN1039" s="21" t="s">
        <v>269</v>
      </c>
      <c r="BO1039" s="21" t="s">
        <v>193</v>
      </c>
      <c r="BP1039" s="21" t="s">
        <v>193</v>
      </c>
      <c r="BQ1039" s="21" t="s">
        <v>193</v>
      </c>
      <c r="BR1039" s="21" t="s">
        <v>193</v>
      </c>
      <c r="BS1039" s="21" t="s">
        <v>193</v>
      </c>
      <c r="BT1039" s="21" t="s">
        <v>193</v>
      </c>
      <c r="BV1039" s="21" t="s">
        <v>14268</v>
      </c>
      <c r="BW1039" s="21">
        <v>68.8</v>
      </c>
      <c r="BX1039" s="21">
        <v>54</v>
      </c>
      <c r="BY1039" s="21">
        <v>14.8</v>
      </c>
      <c r="BZ1039" s="25" t="s">
        <v>14269</v>
      </c>
      <c r="CA1039" s="21" t="s">
        <v>14270</v>
      </c>
      <c r="CB1039" s="21" t="s">
        <v>186</v>
      </c>
      <c r="CC1039" s="21" t="s">
        <v>186</v>
      </c>
      <c r="CD1039" s="21" t="s">
        <v>14271</v>
      </c>
      <c r="CE1039" s="21" t="s">
        <v>185</v>
      </c>
      <c r="CF1039" s="21" t="s">
        <v>14272</v>
      </c>
      <c r="CJ1039" s="21" t="s">
        <v>198</v>
      </c>
      <c r="CK1039" s="21" t="s">
        <v>14273</v>
      </c>
      <c r="CL1039" s="21" t="s">
        <v>14274</v>
      </c>
      <c r="CM1039" s="21" t="s">
        <v>14275</v>
      </c>
      <c r="CN1039" s="21" t="s">
        <v>7296</v>
      </c>
      <c r="CO1039" s="21" t="s">
        <v>185</v>
      </c>
      <c r="CR1039" s="21" t="s">
        <v>14276</v>
      </c>
      <c r="CS1039" s="21" t="s">
        <v>14277</v>
      </c>
      <c r="CT1039" s="21" t="s">
        <v>14278</v>
      </c>
      <c r="CV1039" s="21" t="s">
        <v>469</v>
      </c>
      <c r="CW1039" s="21" t="s">
        <v>469</v>
      </c>
      <c r="CX1039" s="21" t="s">
        <v>13320</v>
      </c>
      <c r="DK1039" s="21" t="s">
        <v>108</v>
      </c>
      <c r="DL1039" s="116">
        <v>42611</v>
      </c>
      <c r="DM1039" s="116">
        <v>42611</v>
      </c>
      <c r="DN1039" s="21">
        <v>1</v>
      </c>
      <c r="DO1039" s="21" t="s">
        <v>2322</v>
      </c>
      <c r="DS1039" s="104">
        <f t="shared" si="19"/>
        <v>0</v>
      </c>
      <c r="EG1039" s="21" t="s">
        <v>756</v>
      </c>
      <c r="EH1039" s="21">
        <v>4</v>
      </c>
      <c r="EI1039" s="116">
        <v>42635</v>
      </c>
      <c r="EJ1039" s="116">
        <v>42702</v>
      </c>
      <c r="IY1039" s="29" t="s">
        <v>476</v>
      </c>
    </row>
    <row r="1040" spans="1:259">
      <c r="A1040" s="17">
        <v>1037</v>
      </c>
      <c r="B1040" s="18" t="s">
        <v>14279</v>
      </c>
      <c r="C1040" s="19">
        <v>2174985</v>
      </c>
      <c r="D1040" s="17" t="s">
        <v>170</v>
      </c>
      <c r="F1040" s="19" t="s">
        <v>259</v>
      </c>
      <c r="H1040" s="116">
        <v>42641</v>
      </c>
      <c r="W1040" s="21" t="s">
        <v>14280</v>
      </c>
      <c r="Z1040" s="21">
        <v>3.02</v>
      </c>
      <c r="AA1040" s="21">
        <v>2.04</v>
      </c>
      <c r="AB1040" s="21">
        <v>94</v>
      </c>
      <c r="AC1040" s="21">
        <v>109</v>
      </c>
      <c r="AD1040" s="21">
        <v>0.52</v>
      </c>
      <c r="AE1040" s="22" t="s">
        <v>231</v>
      </c>
      <c r="AF1040" s="22" t="s">
        <v>180</v>
      </c>
      <c r="AG1040" s="22" t="s">
        <v>178</v>
      </c>
      <c r="AH1040" s="22" t="s">
        <v>180</v>
      </c>
      <c r="AI1040" s="22" t="s">
        <v>178</v>
      </c>
      <c r="AK1040" s="23">
        <v>67</v>
      </c>
      <c r="AL1040" s="23" t="s">
        <v>358</v>
      </c>
      <c r="AM1040" s="23" t="s">
        <v>14281</v>
      </c>
      <c r="AN1040" s="23" t="s">
        <v>14282</v>
      </c>
      <c r="AO1040" s="23" t="s">
        <v>14283</v>
      </c>
      <c r="AQ1040" s="24" t="s">
        <v>14284</v>
      </c>
      <c r="AS1040" s="24" t="s">
        <v>14285</v>
      </c>
      <c r="AT1040" s="4" t="s">
        <v>14286</v>
      </c>
      <c r="AU1040" s="24">
        <v>42625</v>
      </c>
      <c r="AV1040" s="21" t="s">
        <v>185</v>
      </c>
      <c r="AW1040" s="21" t="s">
        <v>14287</v>
      </c>
      <c r="AX1040" s="21" t="s">
        <v>187</v>
      </c>
      <c r="AY1040" s="21" t="s">
        <v>815</v>
      </c>
      <c r="AZ1040" s="21" t="s">
        <v>10403</v>
      </c>
      <c r="BA1040" s="21" t="s">
        <v>8705</v>
      </c>
      <c r="BB1040" s="21" t="s">
        <v>266</v>
      </c>
      <c r="BC1040" s="24" t="s">
        <v>192</v>
      </c>
      <c r="BD1040" s="21">
        <v>6.27</v>
      </c>
      <c r="BE1040" s="21">
        <v>3.65</v>
      </c>
      <c r="BF1040" s="21">
        <v>2.03</v>
      </c>
      <c r="BG1040" s="21">
        <v>116</v>
      </c>
      <c r="BH1040" s="21">
        <v>153</v>
      </c>
      <c r="BI1040" s="21">
        <v>9</v>
      </c>
      <c r="BJ1040" s="21">
        <v>75</v>
      </c>
      <c r="BK1040" s="21">
        <v>23</v>
      </c>
      <c r="BL1040" s="21">
        <v>28.7</v>
      </c>
      <c r="BM1040" s="21" t="s">
        <v>269</v>
      </c>
      <c r="BN1040" s="21" t="s">
        <v>193</v>
      </c>
      <c r="BO1040" s="21" t="s">
        <v>269</v>
      </c>
      <c r="BP1040" s="21" t="s">
        <v>193</v>
      </c>
      <c r="BQ1040" s="21" t="s">
        <v>269</v>
      </c>
      <c r="BR1040" s="21" t="s">
        <v>193</v>
      </c>
      <c r="BS1040" s="21" t="s">
        <v>193</v>
      </c>
      <c r="BT1040" s="21" t="s">
        <v>193</v>
      </c>
      <c r="BV1040" s="21" t="s">
        <v>14288</v>
      </c>
      <c r="BW1040" s="21">
        <v>44.7</v>
      </c>
      <c r="BX1040" s="21">
        <v>25.2</v>
      </c>
      <c r="BY1040" s="21">
        <v>19.5</v>
      </c>
      <c r="CK1040" s="21" t="s">
        <v>14289</v>
      </c>
      <c r="CL1040" s="21" t="s">
        <v>14290</v>
      </c>
      <c r="CM1040" s="21" t="s">
        <v>14291</v>
      </c>
      <c r="CN1040" s="21" t="s">
        <v>247</v>
      </c>
      <c r="CO1040" s="21" t="s">
        <v>185</v>
      </c>
      <c r="CQ1040" s="21" t="s">
        <v>198</v>
      </c>
      <c r="CV1040" s="21" t="s">
        <v>35</v>
      </c>
      <c r="CW1040" s="21" t="s">
        <v>35</v>
      </c>
      <c r="CX1040" s="21" t="s">
        <v>35</v>
      </c>
      <c r="DS1040" s="104">
        <f t="shared" si="19"/>
        <v>0</v>
      </c>
      <c r="EG1040" s="21" t="s">
        <v>7190</v>
      </c>
      <c r="EM1040" s="116">
        <v>42745</v>
      </c>
      <c r="EN1040" s="21" t="s">
        <v>6311</v>
      </c>
      <c r="EO1040" s="4">
        <v>0.8</v>
      </c>
      <c r="EP1040" s="4">
        <v>20.6</v>
      </c>
      <c r="EQ1040" s="21" t="s">
        <v>421</v>
      </c>
      <c r="ER1040" s="21" t="s">
        <v>210</v>
      </c>
      <c r="ES1040" s="21" t="s">
        <v>197</v>
      </c>
      <c r="ET1040" s="21" t="s">
        <v>197</v>
      </c>
      <c r="EU1040" s="21" t="s">
        <v>197</v>
      </c>
      <c r="EX1040" s="21" t="s">
        <v>296</v>
      </c>
      <c r="IY1040" s="29" t="s">
        <v>178</v>
      </c>
    </row>
    <row r="1041" spans="1:147">
      <c r="A1041" s="17">
        <v>1038</v>
      </c>
      <c r="B1041" s="18" t="s">
        <v>14292</v>
      </c>
      <c r="C1041" s="19">
        <v>2098832</v>
      </c>
      <c r="D1041" s="17" t="s">
        <v>14293</v>
      </c>
      <c r="F1041" s="19" t="s">
        <v>1322</v>
      </c>
      <c r="H1041" s="116">
        <v>42641</v>
      </c>
      <c r="K1041" s="21" t="s">
        <v>210</v>
      </c>
      <c r="Z1041" s="21">
        <v>2.3</v>
      </c>
      <c r="AA1041" s="21">
        <v>1.15</v>
      </c>
      <c r="AB1041" s="21">
        <v>118</v>
      </c>
      <c r="AC1041" s="21">
        <v>117</v>
      </c>
      <c r="AD1041" s="21">
        <v>0.33</v>
      </c>
      <c r="AE1041" s="22" t="s">
        <v>178</v>
      </c>
      <c r="AF1041" s="22" t="s">
        <v>178</v>
      </c>
      <c r="AG1041" s="22" t="s">
        <v>180</v>
      </c>
      <c r="AH1041" s="22" t="s">
        <v>180</v>
      </c>
      <c r="AI1041" s="22" t="s">
        <v>179</v>
      </c>
      <c r="AK1041" s="23">
        <v>77</v>
      </c>
      <c r="AL1041" s="23" t="s">
        <v>760</v>
      </c>
      <c r="AM1041" s="23" t="s">
        <v>14294</v>
      </c>
      <c r="AN1041" s="23" t="s">
        <v>14295</v>
      </c>
      <c r="AO1041" s="23" t="s">
        <v>14296</v>
      </c>
      <c r="AQ1041" s="24" t="s">
        <v>6969</v>
      </c>
      <c r="AS1041" s="24" t="s">
        <v>14297</v>
      </c>
      <c r="AT1041" s="4" t="s">
        <v>14298</v>
      </c>
      <c r="AU1041" s="24">
        <v>42618</v>
      </c>
      <c r="AV1041" s="21" t="s">
        <v>185</v>
      </c>
      <c r="AW1041" s="21" t="s">
        <v>3297</v>
      </c>
      <c r="AY1041" s="21" t="s">
        <v>14299</v>
      </c>
      <c r="AZ1041" s="21" t="s">
        <v>1744</v>
      </c>
      <c r="BA1041" s="21" t="s">
        <v>186</v>
      </c>
      <c r="BB1041" s="21" t="s">
        <v>7245</v>
      </c>
      <c r="BD1041" s="21">
        <v>5.22</v>
      </c>
      <c r="BE1041" s="21">
        <v>3.38</v>
      </c>
      <c r="BF1041" s="21">
        <v>1.35</v>
      </c>
      <c r="BG1041" s="21">
        <v>134</v>
      </c>
      <c r="BH1041" s="21">
        <v>211</v>
      </c>
      <c r="BI1041" s="21">
        <v>18</v>
      </c>
      <c r="BJ1041" s="21">
        <v>60</v>
      </c>
      <c r="BK1041" s="21">
        <v>6.8</v>
      </c>
      <c r="BL1041" s="21">
        <v>83.2</v>
      </c>
      <c r="BM1041" s="21" t="s">
        <v>193</v>
      </c>
      <c r="BN1041" s="21" t="s">
        <v>269</v>
      </c>
      <c r="BO1041" s="21" t="s">
        <v>193</v>
      </c>
      <c r="BP1041" s="21" t="s">
        <v>269</v>
      </c>
      <c r="BQ1041" s="21" t="s">
        <v>269</v>
      </c>
      <c r="BR1041" s="21" t="s">
        <v>193</v>
      </c>
      <c r="BS1041" s="21" t="s">
        <v>193</v>
      </c>
      <c r="BT1041" s="21" t="s">
        <v>193</v>
      </c>
      <c r="BV1041" s="21" t="s">
        <v>14300</v>
      </c>
      <c r="BW1041" s="21">
        <v>129.65</v>
      </c>
      <c r="BX1041" s="21">
        <v>62.39</v>
      </c>
      <c r="BY1041" s="21">
        <v>67.26</v>
      </c>
      <c r="BZ1041" s="25" t="s">
        <v>14301</v>
      </c>
      <c r="CA1041" s="21" t="s">
        <v>14302</v>
      </c>
      <c r="CB1041" s="21" t="s">
        <v>186</v>
      </c>
      <c r="CC1041" s="21" t="s">
        <v>14303</v>
      </c>
      <c r="CD1041" s="21" t="s">
        <v>185</v>
      </c>
      <c r="CE1041" s="21" t="s">
        <v>185</v>
      </c>
      <c r="CF1041" s="21" t="s">
        <v>197</v>
      </c>
      <c r="CG1041" s="21" t="s">
        <v>9260</v>
      </c>
      <c r="CM1041" s="21" t="s">
        <v>14304</v>
      </c>
      <c r="CN1041" s="21" t="s">
        <v>185</v>
      </c>
      <c r="CW1041" s="21" t="s">
        <v>248</v>
      </c>
      <c r="CX1041" s="21" t="s">
        <v>248</v>
      </c>
      <c r="DK1041" s="21" t="s">
        <v>756</v>
      </c>
      <c r="DL1041" s="116">
        <v>42627</v>
      </c>
      <c r="DM1041" s="116">
        <v>42627</v>
      </c>
      <c r="DN1041" s="21">
        <v>1</v>
      </c>
      <c r="DO1041" s="21" t="s">
        <v>2322</v>
      </c>
      <c r="DQ1041" s="116">
        <v>42660</v>
      </c>
      <c r="DR1041" s="116">
        <v>42711</v>
      </c>
      <c r="DS1041" s="104">
        <f t="shared" si="19"/>
        <v>51</v>
      </c>
      <c r="DT1041" s="21" t="s">
        <v>278</v>
      </c>
      <c r="DU1041" s="27" t="s">
        <v>14305</v>
      </c>
      <c r="DV1041" s="27" t="s">
        <v>202</v>
      </c>
      <c r="DW1041" s="27" t="s">
        <v>203</v>
      </c>
      <c r="DX1041" s="27" t="s">
        <v>203</v>
      </c>
      <c r="DY1041" s="21" t="s">
        <v>204</v>
      </c>
      <c r="DZ1041" s="21" t="s">
        <v>197</v>
      </c>
      <c r="EB1041" s="21" t="s">
        <v>197</v>
      </c>
      <c r="EE1041" s="21" t="s">
        <v>14306</v>
      </c>
      <c r="EG1041" s="21" t="s">
        <v>7190</v>
      </c>
      <c r="EM1041" s="116">
        <v>42746</v>
      </c>
      <c r="EN1041" s="21" t="s">
        <v>6311</v>
      </c>
      <c r="EQ1041" s="21" t="s">
        <v>421</v>
      </c>
    </row>
    <row r="1042" spans="1:259">
      <c r="A1042" s="17">
        <v>1039</v>
      </c>
      <c r="B1042" s="18" t="s">
        <v>14307</v>
      </c>
      <c r="C1042" s="19">
        <v>2175126</v>
      </c>
      <c r="D1042" s="17" t="s">
        <v>170</v>
      </c>
      <c r="F1042" s="19" t="s">
        <v>353</v>
      </c>
      <c r="H1042" s="116">
        <v>42643</v>
      </c>
      <c r="K1042" s="21" t="s">
        <v>14308</v>
      </c>
      <c r="L1042" s="21" t="s">
        <v>2896</v>
      </c>
      <c r="W1042" s="21" t="s">
        <v>14309</v>
      </c>
      <c r="Z1042" s="21">
        <v>1.28</v>
      </c>
      <c r="AA1042" s="21">
        <v>0.69</v>
      </c>
      <c r="AB1042" s="21">
        <v>110</v>
      </c>
      <c r="AC1042" s="21">
        <v>104</v>
      </c>
      <c r="AD1042" s="21">
        <v>0.21</v>
      </c>
      <c r="AE1042" s="22" t="s">
        <v>179</v>
      </c>
      <c r="AF1042" s="22" t="s">
        <v>179</v>
      </c>
      <c r="AG1042" s="22" t="s">
        <v>180</v>
      </c>
      <c r="AH1042" s="22" t="s">
        <v>180</v>
      </c>
      <c r="AI1042" s="22" t="s">
        <v>179</v>
      </c>
      <c r="AK1042" s="23">
        <v>61</v>
      </c>
      <c r="AL1042" s="23" t="s">
        <v>3254</v>
      </c>
      <c r="AM1042" s="23" t="s">
        <v>14310</v>
      </c>
      <c r="AN1042" s="23" t="s">
        <v>14311</v>
      </c>
      <c r="AO1042" s="23" t="s">
        <v>14312</v>
      </c>
      <c r="AR1042" s="24" t="s">
        <v>383</v>
      </c>
      <c r="AS1042" s="24" t="s">
        <v>183</v>
      </c>
      <c r="AT1042" s="4" t="s">
        <v>14313</v>
      </c>
      <c r="AU1042" s="24">
        <v>42636</v>
      </c>
      <c r="AV1042" s="21" t="s">
        <v>185</v>
      </c>
      <c r="AW1042" s="21" t="s">
        <v>14314</v>
      </c>
      <c r="AX1042" s="21" t="s">
        <v>7381</v>
      </c>
      <c r="AY1042" s="21" t="s">
        <v>14315</v>
      </c>
      <c r="AZ1042" s="21" t="s">
        <v>4909</v>
      </c>
      <c r="BA1042" s="21" t="s">
        <v>186</v>
      </c>
      <c r="BB1042" s="21" t="s">
        <v>14316</v>
      </c>
      <c r="BC1042" s="24" t="s">
        <v>192</v>
      </c>
      <c r="BD1042" s="21">
        <v>3.96</v>
      </c>
      <c r="BE1042" s="21">
        <v>2.26</v>
      </c>
      <c r="BF1042" s="21">
        <v>1.41</v>
      </c>
      <c r="BG1042" s="21">
        <v>141</v>
      </c>
      <c r="BH1042" s="21">
        <v>223</v>
      </c>
      <c r="BI1042" s="21">
        <v>13</v>
      </c>
      <c r="BJ1042" s="21">
        <v>72</v>
      </c>
      <c r="BK1042" s="21">
        <v>4.5</v>
      </c>
      <c r="BM1042" s="21" t="s">
        <v>193</v>
      </c>
      <c r="BN1042" s="21" t="s">
        <v>269</v>
      </c>
      <c r="BO1042" s="21" t="s">
        <v>193</v>
      </c>
      <c r="BP1042" s="21" t="s">
        <v>269</v>
      </c>
      <c r="BQ1042" s="21" t="s">
        <v>269</v>
      </c>
      <c r="BR1042" s="21" t="s">
        <v>193</v>
      </c>
      <c r="BS1042" s="21" t="s">
        <v>193</v>
      </c>
      <c r="BT1042" s="21" t="s">
        <v>193</v>
      </c>
      <c r="BZ1042" s="25" t="s">
        <v>14317</v>
      </c>
      <c r="CA1042" s="21" t="s">
        <v>14318</v>
      </c>
      <c r="CB1042" s="21" t="s">
        <v>186</v>
      </c>
      <c r="CC1042" s="21" t="s">
        <v>13283</v>
      </c>
      <c r="CD1042" s="21" t="s">
        <v>185</v>
      </c>
      <c r="CE1042" s="21" t="s">
        <v>185</v>
      </c>
      <c r="CF1042" s="21" t="s">
        <v>197</v>
      </c>
      <c r="CG1042" s="21" t="s">
        <v>185</v>
      </c>
      <c r="CI1042" s="21" t="s">
        <v>14319</v>
      </c>
      <c r="CJ1042" s="21" t="s">
        <v>198</v>
      </c>
      <c r="CL1042" s="21" t="s">
        <v>14320</v>
      </c>
      <c r="CM1042" s="21" t="s">
        <v>10052</v>
      </c>
      <c r="CN1042" s="21" t="s">
        <v>185</v>
      </c>
      <c r="CQ1042" s="21" t="s">
        <v>198</v>
      </c>
      <c r="CV1042" s="21" t="s">
        <v>35</v>
      </c>
      <c r="CW1042" s="21" t="s">
        <v>35</v>
      </c>
      <c r="CX1042" s="21" t="s">
        <v>248</v>
      </c>
      <c r="DQ1042" s="116">
        <v>42653</v>
      </c>
      <c r="DR1042" s="116">
        <v>42703</v>
      </c>
      <c r="DS1042" s="104">
        <f t="shared" ref="DS1042:DS1073" si="20">DR1042-DQ1042</f>
        <v>50</v>
      </c>
      <c r="DT1042" s="21" t="s">
        <v>278</v>
      </c>
      <c r="DU1042" s="27" t="s">
        <v>14321</v>
      </c>
      <c r="DV1042" s="27" t="s">
        <v>202</v>
      </c>
      <c r="DW1042" s="27" t="s">
        <v>203</v>
      </c>
      <c r="DX1042" s="27" t="s">
        <v>203</v>
      </c>
      <c r="DY1042" s="21" t="s">
        <v>204</v>
      </c>
      <c r="DZ1042" s="21" t="s">
        <v>198</v>
      </c>
      <c r="EA1042" s="21" t="s">
        <v>514</v>
      </c>
      <c r="EB1042" s="21" t="s">
        <v>197</v>
      </c>
      <c r="EE1042" s="21" t="s">
        <v>14322</v>
      </c>
      <c r="EG1042" s="21" t="s">
        <v>251</v>
      </c>
      <c r="EH1042" s="21">
        <v>5</v>
      </c>
      <c r="EI1042" s="116">
        <v>42657</v>
      </c>
      <c r="EJ1042" s="116">
        <v>42692</v>
      </c>
      <c r="EM1042" s="116">
        <v>42731</v>
      </c>
      <c r="EN1042" s="21" t="s">
        <v>6311</v>
      </c>
      <c r="EO1042" s="4">
        <v>0.7</v>
      </c>
      <c r="EP1042" s="4">
        <v>14.2</v>
      </c>
      <c r="EQ1042" s="21" t="s">
        <v>421</v>
      </c>
      <c r="ES1042" s="21" t="s">
        <v>197</v>
      </c>
      <c r="ET1042" s="21" t="s">
        <v>197</v>
      </c>
      <c r="EU1042" s="21" t="s">
        <v>197</v>
      </c>
      <c r="EX1042" s="21" t="s">
        <v>296</v>
      </c>
      <c r="IY1042" s="29" t="s">
        <v>178</v>
      </c>
    </row>
    <row r="1043" spans="1:259">
      <c r="A1043" s="17">
        <v>1040</v>
      </c>
      <c r="B1043" s="41" t="s">
        <v>14323</v>
      </c>
      <c r="C1043" s="19">
        <v>2175243</v>
      </c>
      <c r="D1043" s="17" t="s">
        <v>170</v>
      </c>
      <c r="F1043" s="19" t="s">
        <v>353</v>
      </c>
      <c r="H1043" s="116">
        <v>42643</v>
      </c>
      <c r="W1043" s="21" t="s">
        <v>14324</v>
      </c>
      <c r="Z1043" s="21">
        <v>1.19</v>
      </c>
      <c r="AA1043" s="21">
        <v>0.56</v>
      </c>
      <c r="AB1043" s="21">
        <v>84</v>
      </c>
      <c r="AC1043" s="21">
        <v>87</v>
      </c>
      <c r="AD1043" s="21">
        <v>0.27</v>
      </c>
      <c r="AE1043" s="22" t="s">
        <v>179</v>
      </c>
      <c r="AF1043" s="22" t="s">
        <v>179</v>
      </c>
      <c r="AG1043" s="22" t="s">
        <v>178</v>
      </c>
      <c r="AH1043" s="22" t="s">
        <v>231</v>
      </c>
      <c r="AI1043" s="22" t="s">
        <v>179</v>
      </c>
      <c r="AK1043" s="23">
        <v>53</v>
      </c>
      <c r="AL1043" s="23" t="s">
        <v>358</v>
      </c>
      <c r="AM1043" s="23" t="s">
        <v>14325</v>
      </c>
      <c r="AN1043" s="23" t="s">
        <v>14326</v>
      </c>
      <c r="AO1043" s="23" t="s">
        <v>14327</v>
      </c>
      <c r="AS1043" s="24" t="s">
        <v>183</v>
      </c>
      <c r="AT1043" s="4" t="s">
        <v>1064</v>
      </c>
      <c r="AU1043" s="24">
        <v>42631</v>
      </c>
      <c r="AV1043" s="21" t="s">
        <v>185</v>
      </c>
      <c r="AW1043" s="21" t="s">
        <v>850</v>
      </c>
      <c r="AX1043" s="21" t="s">
        <v>239</v>
      </c>
      <c r="AY1043" s="21" t="s">
        <v>3367</v>
      </c>
      <c r="AZ1043" s="21" t="s">
        <v>2208</v>
      </c>
      <c r="BB1043" s="21" t="s">
        <v>464</v>
      </c>
      <c r="BC1043" s="24" t="s">
        <v>192</v>
      </c>
      <c r="BD1043" s="21">
        <v>5.29</v>
      </c>
      <c r="BE1043" s="21">
        <v>3.01</v>
      </c>
      <c r="BF1043" s="21">
        <v>1.9</v>
      </c>
      <c r="BG1043" s="21">
        <v>91</v>
      </c>
      <c r="BH1043" s="21">
        <v>349</v>
      </c>
      <c r="BI1043" s="21">
        <v>13</v>
      </c>
      <c r="BJ1043" s="21">
        <v>63</v>
      </c>
      <c r="BK1043" s="21">
        <v>3.2</v>
      </c>
      <c r="BL1043" s="21">
        <v>19.6</v>
      </c>
      <c r="BV1043" s="21" t="s">
        <v>14328</v>
      </c>
      <c r="BW1043" s="21">
        <v>73.94</v>
      </c>
      <c r="BX1043" s="21">
        <v>40.2</v>
      </c>
      <c r="BY1043" s="21">
        <v>33.74</v>
      </c>
      <c r="BZ1043" s="25" t="s">
        <v>14329</v>
      </c>
      <c r="CA1043" s="21" t="s">
        <v>14330</v>
      </c>
      <c r="CB1043" s="21" t="s">
        <v>186</v>
      </c>
      <c r="CC1043" s="21" t="s">
        <v>186</v>
      </c>
      <c r="CD1043" s="21" t="s">
        <v>185</v>
      </c>
      <c r="CE1043" s="21" t="s">
        <v>185</v>
      </c>
      <c r="CF1043" s="21" t="s">
        <v>7770</v>
      </c>
      <c r="CG1043" s="21" t="s">
        <v>14331</v>
      </c>
      <c r="CH1043" s="21" t="s">
        <v>14332</v>
      </c>
      <c r="CJ1043" s="21" t="s">
        <v>198</v>
      </c>
      <c r="CL1043" s="21" t="s">
        <v>14333</v>
      </c>
      <c r="CM1043" s="21" t="s">
        <v>14334</v>
      </c>
      <c r="CN1043" s="21" t="s">
        <v>185</v>
      </c>
      <c r="CQ1043" s="21" t="s">
        <v>198</v>
      </c>
      <c r="CV1043" s="21" t="s">
        <v>35</v>
      </c>
      <c r="CW1043" s="21" t="s">
        <v>35</v>
      </c>
      <c r="CX1043" s="21" t="s">
        <v>248</v>
      </c>
      <c r="DQ1043" s="116">
        <v>42654</v>
      </c>
      <c r="DR1043" s="116">
        <v>42703</v>
      </c>
      <c r="DS1043" s="104">
        <f t="shared" si="20"/>
        <v>49</v>
      </c>
      <c r="DT1043" s="21" t="s">
        <v>278</v>
      </c>
      <c r="DU1043" s="27" t="s">
        <v>14335</v>
      </c>
      <c r="DV1043" s="27" t="s">
        <v>202</v>
      </c>
      <c r="DW1043" s="27" t="s">
        <v>203</v>
      </c>
      <c r="DX1043" s="27" t="s">
        <v>203</v>
      </c>
      <c r="DY1043" s="21" t="s">
        <v>204</v>
      </c>
      <c r="DZ1043" s="21" t="s">
        <v>198</v>
      </c>
      <c r="EA1043" s="21" t="s">
        <v>514</v>
      </c>
      <c r="EB1043" s="21" t="s">
        <v>197</v>
      </c>
      <c r="EE1043" s="21" t="s">
        <v>470</v>
      </c>
      <c r="EG1043" s="21" t="s">
        <v>251</v>
      </c>
      <c r="EH1043" s="21">
        <v>6</v>
      </c>
      <c r="EI1043" s="116">
        <v>42656</v>
      </c>
      <c r="EJ1043" s="116">
        <v>42698</v>
      </c>
      <c r="EM1043" s="116">
        <v>42731</v>
      </c>
      <c r="EN1043" s="21" t="s">
        <v>6311</v>
      </c>
      <c r="EO1043" s="4">
        <v>0.9</v>
      </c>
      <c r="EP1043" s="4">
        <v>30.6</v>
      </c>
      <c r="EQ1043" s="21" t="s">
        <v>421</v>
      </c>
      <c r="ES1043" s="21" t="s">
        <v>197</v>
      </c>
      <c r="ET1043" s="21" t="s">
        <v>197</v>
      </c>
      <c r="EU1043" s="21" t="s">
        <v>197</v>
      </c>
      <c r="EX1043" s="21" t="s">
        <v>296</v>
      </c>
      <c r="IY1043" s="29" t="s">
        <v>178</v>
      </c>
    </row>
    <row r="1044" spans="1:259">
      <c r="A1044" s="17">
        <v>1041</v>
      </c>
      <c r="B1044" s="18" t="s">
        <v>14336</v>
      </c>
      <c r="C1044" s="19">
        <v>2175145</v>
      </c>
      <c r="D1044" s="17" t="s">
        <v>170</v>
      </c>
      <c r="F1044" s="19" t="s">
        <v>319</v>
      </c>
      <c r="H1044" s="116">
        <v>42643</v>
      </c>
      <c r="K1044" s="21" t="s">
        <v>5276</v>
      </c>
      <c r="L1044" s="21" t="s">
        <v>13659</v>
      </c>
      <c r="W1044" s="21" t="s">
        <v>14337</v>
      </c>
      <c r="Z1044" s="21">
        <v>1.51</v>
      </c>
      <c r="AA1044" s="21">
        <v>0.84</v>
      </c>
      <c r="AB1044" s="21">
        <v>94</v>
      </c>
      <c r="AC1044" s="21">
        <v>76</v>
      </c>
      <c r="AD1044" s="21">
        <v>0.33</v>
      </c>
      <c r="AE1044" s="22" t="s">
        <v>179</v>
      </c>
      <c r="AF1044" s="22" t="s">
        <v>179</v>
      </c>
      <c r="AG1044" s="22" t="s">
        <v>178</v>
      </c>
      <c r="AH1044" s="22" t="s">
        <v>231</v>
      </c>
      <c r="AI1044" s="22" t="s">
        <v>179</v>
      </c>
      <c r="AK1044" s="23">
        <v>61</v>
      </c>
      <c r="AL1044" s="23" t="s">
        <v>181</v>
      </c>
      <c r="AM1044" s="23">
        <v>13514727059</v>
      </c>
      <c r="AN1044" s="23">
        <v>15611158711</v>
      </c>
      <c r="AO1044" s="23">
        <v>13644831728</v>
      </c>
      <c r="AR1044" s="24" t="s">
        <v>500</v>
      </c>
      <c r="AS1044" s="24" t="s">
        <v>183</v>
      </c>
      <c r="AT1044" s="4" t="s">
        <v>14338</v>
      </c>
      <c r="AU1044" s="24">
        <v>42640</v>
      </c>
      <c r="AV1044" s="21" t="s">
        <v>185</v>
      </c>
      <c r="AW1044" s="21" t="s">
        <v>4303</v>
      </c>
      <c r="AX1044" s="21" t="s">
        <v>890</v>
      </c>
      <c r="AY1044" s="21" t="s">
        <v>7819</v>
      </c>
      <c r="AZ1044" s="21" t="s">
        <v>3578</v>
      </c>
      <c r="BA1044" s="21" t="s">
        <v>186</v>
      </c>
      <c r="BB1044" s="21" t="s">
        <v>10586</v>
      </c>
      <c r="BC1044" s="24" t="s">
        <v>192</v>
      </c>
      <c r="BD1044" s="21">
        <v>6.38</v>
      </c>
      <c r="BE1044" s="21">
        <v>2.99</v>
      </c>
      <c r="BF1044" s="21">
        <v>2.71</v>
      </c>
      <c r="BG1044" s="21">
        <v>135</v>
      </c>
      <c r="BH1044" s="21">
        <v>228</v>
      </c>
      <c r="BI1044" s="21">
        <v>18</v>
      </c>
      <c r="BJ1044" s="21">
        <v>50</v>
      </c>
      <c r="BK1044" s="21">
        <v>1.8</v>
      </c>
      <c r="BM1044" s="21" t="s">
        <v>193</v>
      </c>
      <c r="BN1044" s="21" t="s">
        <v>193</v>
      </c>
      <c r="BO1044" s="21" t="s">
        <v>193</v>
      </c>
      <c r="BP1044" s="21" t="s">
        <v>193</v>
      </c>
      <c r="BQ1044" s="21" t="s">
        <v>193</v>
      </c>
      <c r="BR1044" s="21" t="s">
        <v>193</v>
      </c>
      <c r="BS1044" s="21" t="s">
        <v>193</v>
      </c>
      <c r="BT1044" s="21" t="s">
        <v>193</v>
      </c>
      <c r="CK1044" s="21" t="s">
        <v>14339</v>
      </c>
      <c r="CL1044" s="21" t="s">
        <v>14340</v>
      </c>
      <c r="CM1044" s="21" t="s">
        <v>14341</v>
      </c>
      <c r="CN1044" s="21" t="s">
        <v>185</v>
      </c>
      <c r="CO1044" s="21" t="s">
        <v>185</v>
      </c>
      <c r="CQ1044" s="21" t="s">
        <v>198</v>
      </c>
      <c r="CV1044" s="21" t="s">
        <v>35</v>
      </c>
      <c r="CW1044" s="21" t="s">
        <v>35</v>
      </c>
      <c r="CX1044" s="21" t="s">
        <v>35</v>
      </c>
      <c r="DQ1044" s="116">
        <v>42650</v>
      </c>
      <c r="DR1044" s="116">
        <v>42696</v>
      </c>
      <c r="DS1044" s="104">
        <f t="shared" si="20"/>
        <v>46</v>
      </c>
      <c r="DT1044" s="21" t="s">
        <v>278</v>
      </c>
      <c r="DU1044" s="27" t="s">
        <v>9556</v>
      </c>
      <c r="DV1044" s="27" t="s">
        <v>202</v>
      </c>
      <c r="DW1044" s="27" t="s">
        <v>203</v>
      </c>
      <c r="DX1044" s="27" t="s">
        <v>203</v>
      </c>
      <c r="DY1044" s="21" t="s">
        <v>204</v>
      </c>
      <c r="DZ1044" s="21" t="s">
        <v>198</v>
      </c>
      <c r="EA1044" s="21" t="s">
        <v>514</v>
      </c>
      <c r="EB1044" s="21" t="s">
        <v>197</v>
      </c>
      <c r="EE1044" s="21" t="s">
        <v>295</v>
      </c>
      <c r="EG1044" s="21" t="s">
        <v>251</v>
      </c>
      <c r="EH1044" s="21">
        <v>6</v>
      </c>
      <c r="EI1044" s="116">
        <v>42654</v>
      </c>
      <c r="EJ1044" s="116">
        <v>42689</v>
      </c>
      <c r="IY1044" s="29" t="s">
        <v>178</v>
      </c>
    </row>
    <row r="1045" spans="1:259">
      <c r="A1045" s="17">
        <v>1042</v>
      </c>
      <c r="B1045" s="18" t="s">
        <v>14342</v>
      </c>
      <c r="C1045" s="19">
        <v>2175199</v>
      </c>
      <c r="D1045" s="17" t="s">
        <v>170</v>
      </c>
      <c r="F1045" s="19" t="s">
        <v>3491</v>
      </c>
      <c r="H1045" s="116">
        <v>42643</v>
      </c>
      <c r="K1045" s="21" t="s">
        <v>354</v>
      </c>
      <c r="W1045" s="21" t="s">
        <v>14343</v>
      </c>
      <c r="Z1045" s="21">
        <v>3.04</v>
      </c>
      <c r="AA1045" s="21">
        <v>2.43</v>
      </c>
      <c r="AB1045" s="21">
        <v>101</v>
      </c>
      <c r="AC1045" s="21">
        <v>138</v>
      </c>
      <c r="AD1045" s="21">
        <v>0.3</v>
      </c>
      <c r="AE1045" s="22" t="s">
        <v>231</v>
      </c>
      <c r="AF1045" s="22" t="s">
        <v>180</v>
      </c>
      <c r="AG1045" s="22" t="s">
        <v>231</v>
      </c>
      <c r="AH1045" s="22" t="s">
        <v>180</v>
      </c>
      <c r="AI1045" s="22" t="s">
        <v>179</v>
      </c>
      <c r="AK1045" s="23">
        <v>38</v>
      </c>
      <c r="AL1045" s="23" t="s">
        <v>232</v>
      </c>
      <c r="AM1045" s="23" t="s">
        <v>14344</v>
      </c>
      <c r="AN1045" s="23" t="s">
        <v>14345</v>
      </c>
      <c r="AO1045" s="23" t="s">
        <v>14346</v>
      </c>
      <c r="AR1045" s="24" t="s">
        <v>237</v>
      </c>
      <c r="AS1045" s="24" t="s">
        <v>183</v>
      </c>
      <c r="AT1045" s="4">
        <v>1222874</v>
      </c>
      <c r="AU1045" s="24">
        <v>42604</v>
      </c>
      <c r="AV1045" s="21" t="s">
        <v>185</v>
      </c>
      <c r="AW1045" s="21" t="s">
        <v>186</v>
      </c>
      <c r="AX1045" s="21" t="s">
        <v>187</v>
      </c>
      <c r="AY1045" s="21" t="s">
        <v>14347</v>
      </c>
      <c r="AZ1045" s="21" t="s">
        <v>14348</v>
      </c>
      <c r="BA1045" s="21" t="s">
        <v>14349</v>
      </c>
      <c r="BB1045" s="21" t="s">
        <v>266</v>
      </c>
      <c r="BC1045" s="24" t="s">
        <v>192</v>
      </c>
      <c r="BD1045" s="21">
        <v>9.28</v>
      </c>
      <c r="BE1045" s="21">
        <v>7.02</v>
      </c>
      <c r="BF1045" s="21">
        <v>1.89</v>
      </c>
      <c r="BG1045" s="21">
        <v>139</v>
      </c>
      <c r="BH1045" s="21">
        <v>297</v>
      </c>
      <c r="BI1045" s="21">
        <v>11</v>
      </c>
      <c r="BJ1045" s="21">
        <v>53</v>
      </c>
      <c r="BK1045" s="21">
        <v>13.7</v>
      </c>
      <c r="BL1045" s="21">
        <v>57.6</v>
      </c>
      <c r="BM1045" s="21" t="s">
        <v>193</v>
      </c>
      <c r="BN1045" s="21" t="s">
        <v>193</v>
      </c>
      <c r="BO1045" s="21" t="s">
        <v>193</v>
      </c>
      <c r="BP1045" s="21" t="s">
        <v>193</v>
      </c>
      <c r="BQ1045" s="21" t="s">
        <v>193</v>
      </c>
      <c r="BR1045" s="21" t="s">
        <v>193</v>
      </c>
      <c r="BS1045" s="21" t="s">
        <v>193</v>
      </c>
      <c r="BT1045" s="21" t="s">
        <v>193</v>
      </c>
      <c r="BV1045" s="21" t="s">
        <v>8837</v>
      </c>
      <c r="BW1045" s="21">
        <v>93.1</v>
      </c>
      <c r="BX1045" s="21">
        <v>40.7</v>
      </c>
      <c r="BY1045" s="21">
        <v>52.4</v>
      </c>
      <c r="CK1045" s="21" t="s">
        <v>14350</v>
      </c>
      <c r="CL1045" s="21" t="s">
        <v>14351</v>
      </c>
      <c r="CM1045" s="21" t="s">
        <v>185</v>
      </c>
      <c r="CN1045" s="21" t="s">
        <v>185</v>
      </c>
      <c r="CO1045" s="21" t="s">
        <v>185</v>
      </c>
      <c r="CQ1045" s="21" t="s">
        <v>198</v>
      </c>
      <c r="CV1045" s="21" t="s">
        <v>35</v>
      </c>
      <c r="CW1045" s="21" t="s">
        <v>35</v>
      </c>
      <c r="CX1045" s="21" t="s">
        <v>35</v>
      </c>
      <c r="DQ1045" s="116">
        <v>42661</v>
      </c>
      <c r="DR1045" s="116">
        <v>42710</v>
      </c>
      <c r="DS1045" s="104">
        <f t="shared" si="20"/>
        <v>49</v>
      </c>
      <c r="DT1045" s="21" t="s">
        <v>278</v>
      </c>
      <c r="DU1045" s="27" t="s">
        <v>14352</v>
      </c>
      <c r="DV1045" s="27" t="s">
        <v>202</v>
      </c>
      <c r="DW1045" s="27" t="s">
        <v>203</v>
      </c>
      <c r="DX1045" s="27" t="s">
        <v>203</v>
      </c>
      <c r="DY1045" s="21" t="s">
        <v>204</v>
      </c>
      <c r="DZ1045" s="21" t="s">
        <v>197</v>
      </c>
      <c r="EB1045" s="21" t="s">
        <v>197</v>
      </c>
      <c r="EE1045" s="21" t="s">
        <v>1732</v>
      </c>
      <c r="EG1045" s="21" t="s">
        <v>251</v>
      </c>
      <c r="EH1045" s="21">
        <v>5</v>
      </c>
      <c r="EI1045" s="116">
        <v>42664</v>
      </c>
      <c r="EJ1045" s="116">
        <v>42699</v>
      </c>
      <c r="EM1045" s="116">
        <v>42753</v>
      </c>
      <c r="EN1045" s="21" t="s">
        <v>6311</v>
      </c>
      <c r="EO1045" s="4">
        <v>1.4</v>
      </c>
      <c r="EP1045" s="4">
        <v>14.3</v>
      </c>
      <c r="EQ1045" s="21" t="s">
        <v>421</v>
      </c>
      <c r="ER1045" s="21" t="s">
        <v>210</v>
      </c>
      <c r="ES1045" s="21" t="s">
        <v>197</v>
      </c>
      <c r="ET1045" s="21" t="s">
        <v>197</v>
      </c>
      <c r="EU1045" s="21" t="s">
        <v>197</v>
      </c>
      <c r="EX1045" s="21" t="s">
        <v>296</v>
      </c>
      <c r="IY1045" s="29" t="s">
        <v>178</v>
      </c>
    </row>
    <row r="1046" spans="1:259">
      <c r="A1046" s="17">
        <v>1043</v>
      </c>
      <c r="B1046" s="18" t="s">
        <v>14353</v>
      </c>
      <c r="C1046" s="19">
        <v>2175262</v>
      </c>
      <c r="D1046" s="17" t="s">
        <v>8282</v>
      </c>
      <c r="F1046" s="19" t="s">
        <v>1322</v>
      </c>
      <c r="H1046" s="116">
        <v>42643</v>
      </c>
      <c r="W1046" s="21" t="s">
        <v>14354</v>
      </c>
      <c r="Z1046" s="21">
        <v>1.92</v>
      </c>
      <c r="AA1046" s="21">
        <v>1.35</v>
      </c>
      <c r="AB1046" s="21">
        <v>86</v>
      </c>
      <c r="AC1046" s="21">
        <v>54</v>
      </c>
      <c r="AD1046" s="21">
        <v>0.19</v>
      </c>
      <c r="AE1046" s="22" t="s">
        <v>179</v>
      </c>
      <c r="AF1046" s="22" t="s">
        <v>178</v>
      </c>
      <c r="AG1046" s="22" t="s">
        <v>178</v>
      </c>
      <c r="AH1046" s="22" t="s">
        <v>178</v>
      </c>
      <c r="AI1046" s="22" t="s">
        <v>476</v>
      </c>
      <c r="AK1046" s="23">
        <v>47</v>
      </c>
      <c r="AL1046" s="23" t="s">
        <v>232</v>
      </c>
      <c r="AM1046" s="23">
        <v>13810057205</v>
      </c>
      <c r="AN1046" s="23">
        <v>15601131807</v>
      </c>
      <c r="AO1046" s="23">
        <v>15110005938</v>
      </c>
      <c r="AR1046" s="24" t="s">
        <v>1444</v>
      </c>
      <c r="AS1046" s="24" t="s">
        <v>183</v>
      </c>
      <c r="AT1046" s="4" t="s">
        <v>14355</v>
      </c>
      <c r="AU1046" s="24">
        <v>42634</v>
      </c>
      <c r="AV1046" s="21" t="s">
        <v>185</v>
      </c>
      <c r="AW1046" s="21" t="s">
        <v>186</v>
      </c>
      <c r="AX1046" s="21" t="s">
        <v>589</v>
      </c>
      <c r="AY1046" s="21" t="s">
        <v>14356</v>
      </c>
      <c r="AZ1046" s="21" t="s">
        <v>6043</v>
      </c>
      <c r="BA1046" s="21" t="s">
        <v>190</v>
      </c>
      <c r="BB1046" s="21" t="s">
        <v>266</v>
      </c>
      <c r="BC1046" s="24" t="s">
        <v>192</v>
      </c>
      <c r="BD1046" s="21">
        <v>6.26</v>
      </c>
      <c r="BE1046" s="21">
        <v>4.6</v>
      </c>
      <c r="BF1046" s="21">
        <v>1.21</v>
      </c>
      <c r="BG1046" s="21">
        <v>108</v>
      </c>
      <c r="BH1046" s="21">
        <v>161</v>
      </c>
      <c r="BI1046" s="21">
        <v>22</v>
      </c>
      <c r="BJ1046" s="21">
        <v>60</v>
      </c>
      <c r="BK1046" s="21">
        <v>15.2</v>
      </c>
      <c r="BL1046" s="21">
        <v>21.4</v>
      </c>
      <c r="BM1046" s="21" t="s">
        <v>193</v>
      </c>
      <c r="BN1046" s="21" t="s">
        <v>269</v>
      </c>
      <c r="BO1046" s="21" t="s">
        <v>193</v>
      </c>
      <c r="BP1046" s="21" t="s">
        <v>269</v>
      </c>
      <c r="BQ1046" s="21" t="s">
        <v>269</v>
      </c>
      <c r="BR1046" s="21" t="s">
        <v>193</v>
      </c>
      <c r="BS1046" s="21" t="s">
        <v>193</v>
      </c>
      <c r="BT1046" s="21" t="s">
        <v>193</v>
      </c>
      <c r="BV1046" s="21" t="s">
        <v>8837</v>
      </c>
      <c r="BW1046" s="21">
        <v>101.7</v>
      </c>
      <c r="BX1046" s="21">
        <v>51.7</v>
      </c>
      <c r="BY1046" s="21">
        <v>50</v>
      </c>
      <c r="CA1046" s="21" t="s">
        <v>10669</v>
      </c>
      <c r="CB1046" s="21" t="s">
        <v>186</v>
      </c>
      <c r="CC1046" s="21" t="s">
        <v>186</v>
      </c>
      <c r="CD1046" s="21" t="s">
        <v>185</v>
      </c>
      <c r="CE1046" s="21" t="s">
        <v>185</v>
      </c>
      <c r="CF1046" s="21" t="s">
        <v>197</v>
      </c>
      <c r="CG1046" s="21" t="s">
        <v>7976</v>
      </c>
      <c r="CK1046" s="21" t="s">
        <v>14357</v>
      </c>
      <c r="CL1046" s="21" t="s">
        <v>14358</v>
      </c>
      <c r="CM1046" s="21" t="s">
        <v>185</v>
      </c>
      <c r="CN1046" s="21" t="s">
        <v>185</v>
      </c>
      <c r="CO1046" s="21" t="s">
        <v>14359</v>
      </c>
      <c r="CV1046" s="21" t="s">
        <v>35</v>
      </c>
      <c r="CW1046" s="21" t="s">
        <v>35</v>
      </c>
      <c r="CX1046" s="21" t="s">
        <v>200</v>
      </c>
      <c r="DQ1046" s="116">
        <v>42655</v>
      </c>
      <c r="DR1046" s="116">
        <v>42706</v>
      </c>
      <c r="DS1046" s="104">
        <f t="shared" si="20"/>
        <v>51</v>
      </c>
      <c r="DT1046" s="21" t="s">
        <v>278</v>
      </c>
      <c r="DU1046" s="21" t="s">
        <v>14360</v>
      </c>
      <c r="DV1046" s="27" t="s">
        <v>202</v>
      </c>
      <c r="DW1046" s="27" t="s">
        <v>203</v>
      </c>
      <c r="DX1046" s="27" t="s">
        <v>203</v>
      </c>
      <c r="DY1046" s="21" t="s">
        <v>204</v>
      </c>
      <c r="DZ1046" s="21" t="s">
        <v>198</v>
      </c>
      <c r="EA1046" s="21" t="s">
        <v>514</v>
      </c>
      <c r="EB1046" s="21" t="s">
        <v>197</v>
      </c>
      <c r="EE1046" s="21" t="s">
        <v>295</v>
      </c>
      <c r="EG1046" s="21" t="s">
        <v>251</v>
      </c>
      <c r="EH1046" s="21">
        <v>5</v>
      </c>
      <c r="EI1046" s="116">
        <v>42660</v>
      </c>
      <c r="EJ1046" s="116">
        <v>42702</v>
      </c>
      <c r="EM1046" s="116">
        <v>42746</v>
      </c>
      <c r="EN1046" s="21" t="s">
        <v>6311</v>
      </c>
      <c r="EO1046" s="4">
        <v>1.2</v>
      </c>
      <c r="EP1046" s="4">
        <v>27.8</v>
      </c>
      <c r="IY1046" s="29" t="s">
        <v>178</v>
      </c>
    </row>
    <row r="1047" spans="1:259">
      <c r="A1047" s="17">
        <v>1044</v>
      </c>
      <c r="B1047" s="18" t="s">
        <v>14361</v>
      </c>
      <c r="C1047" s="19">
        <v>2174956</v>
      </c>
      <c r="D1047" s="17" t="s">
        <v>170</v>
      </c>
      <c r="F1047" s="19" t="s">
        <v>227</v>
      </c>
      <c r="H1047" s="116">
        <v>42648</v>
      </c>
      <c r="J1047" s="21" t="s">
        <v>5169</v>
      </c>
      <c r="W1047" s="21" t="s">
        <v>14362</v>
      </c>
      <c r="Z1047" s="21">
        <v>4.06</v>
      </c>
      <c r="AA1047" s="21">
        <v>2.54</v>
      </c>
      <c r="AB1047" s="21">
        <v>107</v>
      </c>
      <c r="AC1047" s="21">
        <v>143</v>
      </c>
      <c r="AD1047" s="21">
        <v>0.71</v>
      </c>
      <c r="AE1047" s="22" t="s">
        <v>180</v>
      </c>
      <c r="AF1047" s="22" t="s">
        <v>180</v>
      </c>
      <c r="AG1047" s="22" t="s">
        <v>231</v>
      </c>
      <c r="AH1047" s="22" t="s">
        <v>180</v>
      </c>
      <c r="AI1047" s="22" t="s">
        <v>178</v>
      </c>
      <c r="AK1047" s="23">
        <v>70</v>
      </c>
      <c r="AL1047" s="23" t="s">
        <v>181</v>
      </c>
      <c r="AM1047" s="23" t="s">
        <v>14363</v>
      </c>
      <c r="AN1047" s="23" t="s">
        <v>14364</v>
      </c>
      <c r="AO1047" s="23" t="s">
        <v>14365</v>
      </c>
      <c r="AR1047" s="24" t="s">
        <v>1444</v>
      </c>
      <c r="AS1047" s="24" t="s">
        <v>183</v>
      </c>
      <c r="AT1047" s="4" t="s">
        <v>14366</v>
      </c>
      <c r="AU1047" s="24">
        <v>42636</v>
      </c>
      <c r="AV1047" s="21" t="s">
        <v>185</v>
      </c>
      <c r="AW1047" s="21" t="s">
        <v>186</v>
      </c>
      <c r="AY1047" s="21" t="s">
        <v>14367</v>
      </c>
      <c r="AZ1047" s="21" t="s">
        <v>634</v>
      </c>
      <c r="BA1047" s="21" t="s">
        <v>186</v>
      </c>
      <c r="BB1047" s="21" t="s">
        <v>185</v>
      </c>
      <c r="BC1047" s="24" t="s">
        <v>192</v>
      </c>
      <c r="BD1047" s="21">
        <v>8.55</v>
      </c>
      <c r="BE1047" s="21">
        <v>3.78</v>
      </c>
      <c r="BF1047" s="21">
        <v>3.36</v>
      </c>
      <c r="BG1047" s="21">
        <v>132</v>
      </c>
      <c r="BH1047" s="21">
        <v>222</v>
      </c>
      <c r="BI1047" s="21">
        <v>28.8</v>
      </c>
      <c r="BJ1047" s="21">
        <v>63.52</v>
      </c>
      <c r="BK1047" s="21">
        <v>0.6</v>
      </c>
      <c r="BL1047" s="21">
        <v>14.9</v>
      </c>
      <c r="BM1047" s="21" t="s">
        <v>193</v>
      </c>
      <c r="BN1047" s="21" t="s">
        <v>193</v>
      </c>
      <c r="BO1047" s="21" t="s">
        <v>193</v>
      </c>
      <c r="BP1047" s="21" t="s">
        <v>193</v>
      </c>
      <c r="BQ1047" s="21" t="s">
        <v>193</v>
      </c>
      <c r="BR1047" s="21" t="s">
        <v>193</v>
      </c>
      <c r="BS1047" s="21" t="s">
        <v>193</v>
      </c>
      <c r="BT1047" s="21" t="s">
        <v>193</v>
      </c>
      <c r="CA1047" s="21" t="s">
        <v>14368</v>
      </c>
      <c r="CB1047" s="21" t="s">
        <v>186</v>
      </c>
      <c r="CC1047" s="21" t="s">
        <v>186</v>
      </c>
      <c r="CD1047" s="21" t="s">
        <v>185</v>
      </c>
      <c r="CE1047" s="21" t="s">
        <v>185</v>
      </c>
      <c r="CF1047" s="21" t="s">
        <v>7770</v>
      </c>
      <c r="CG1047" s="21" t="s">
        <v>185</v>
      </c>
      <c r="CJ1047" s="21" t="s">
        <v>198</v>
      </c>
      <c r="CL1047" s="21" t="s">
        <v>14369</v>
      </c>
      <c r="CM1047" s="21" t="s">
        <v>185</v>
      </c>
      <c r="CN1047" s="21" t="s">
        <v>185</v>
      </c>
      <c r="CQ1047" s="21" t="s">
        <v>198</v>
      </c>
      <c r="CV1047" s="21" t="s">
        <v>35</v>
      </c>
      <c r="CW1047" s="21" t="s">
        <v>35</v>
      </c>
      <c r="CX1047" s="21" t="s">
        <v>1357</v>
      </c>
      <c r="DQ1047" s="116">
        <v>42663</v>
      </c>
      <c r="DR1047" s="116">
        <v>42720</v>
      </c>
      <c r="DS1047" s="104">
        <f t="shared" si="20"/>
        <v>57</v>
      </c>
      <c r="DT1047" s="21" t="s">
        <v>278</v>
      </c>
      <c r="DU1047" s="27" t="s">
        <v>13203</v>
      </c>
      <c r="DV1047" s="27" t="s">
        <v>202</v>
      </c>
      <c r="DW1047" s="27" t="s">
        <v>203</v>
      </c>
      <c r="DX1047" s="27" t="s">
        <v>203</v>
      </c>
      <c r="DY1047" s="21" t="s">
        <v>204</v>
      </c>
      <c r="DZ1047" s="21" t="s">
        <v>197</v>
      </c>
      <c r="EB1047" s="21" t="s">
        <v>197</v>
      </c>
      <c r="EE1047" s="21" t="s">
        <v>295</v>
      </c>
      <c r="EG1047" s="21" t="s">
        <v>251</v>
      </c>
      <c r="EH1047" s="21">
        <v>3</v>
      </c>
      <c r="EI1047" s="116">
        <v>42676</v>
      </c>
      <c r="EJ1047" s="116">
        <v>42690</v>
      </c>
      <c r="EM1047" s="116">
        <v>42752</v>
      </c>
      <c r="EN1047" s="21" t="s">
        <v>6311</v>
      </c>
      <c r="EO1047" s="4">
        <v>0.6</v>
      </c>
      <c r="EP1047" s="4">
        <v>15.6</v>
      </c>
      <c r="EQ1047" s="21" t="s">
        <v>421</v>
      </c>
      <c r="ES1047" s="21" t="s">
        <v>197</v>
      </c>
      <c r="ET1047" s="21" t="s">
        <v>197</v>
      </c>
      <c r="EU1047" s="21" t="s">
        <v>197</v>
      </c>
      <c r="EX1047" s="21" t="s">
        <v>296</v>
      </c>
      <c r="IY1047" s="29" t="s">
        <v>178</v>
      </c>
    </row>
    <row r="1048" spans="1:259">
      <c r="A1048" s="17">
        <v>1045</v>
      </c>
      <c r="B1048" s="18" t="s">
        <v>14370</v>
      </c>
      <c r="C1048" s="19" t="s">
        <v>14371</v>
      </c>
      <c r="D1048" s="17" t="s">
        <v>14372</v>
      </c>
      <c r="F1048" s="19" t="s">
        <v>319</v>
      </c>
      <c r="H1048" s="116">
        <v>42648</v>
      </c>
      <c r="J1048" s="21" t="s">
        <v>2713</v>
      </c>
      <c r="K1048" s="21" t="s">
        <v>897</v>
      </c>
      <c r="M1048" s="21" t="s">
        <v>2979</v>
      </c>
      <c r="W1048" s="21" t="s">
        <v>14343</v>
      </c>
      <c r="Z1048" s="21">
        <v>2.86</v>
      </c>
      <c r="AA1048" s="21">
        <v>2.09</v>
      </c>
      <c r="AB1048" s="21">
        <v>119</v>
      </c>
      <c r="AC1048" s="21">
        <v>116</v>
      </c>
      <c r="AD1048" s="21">
        <v>0.29</v>
      </c>
      <c r="AE1048" s="22" t="s">
        <v>178</v>
      </c>
      <c r="AF1048" s="22" t="s">
        <v>180</v>
      </c>
      <c r="AG1048" s="22" t="s">
        <v>180</v>
      </c>
      <c r="AH1048" s="22" t="s">
        <v>180</v>
      </c>
      <c r="AI1048" s="22" t="s">
        <v>179</v>
      </c>
      <c r="AK1048" s="23">
        <v>59</v>
      </c>
      <c r="AL1048" s="23" t="s">
        <v>232</v>
      </c>
      <c r="AM1048" s="23" t="s">
        <v>14373</v>
      </c>
      <c r="AN1048" s="23" t="s">
        <v>14374</v>
      </c>
      <c r="AO1048" s="23">
        <v>13522473357</v>
      </c>
      <c r="AR1048" s="24" t="s">
        <v>553</v>
      </c>
      <c r="AS1048" s="24" t="s">
        <v>183</v>
      </c>
      <c r="AT1048" s="4">
        <v>1226647</v>
      </c>
      <c r="AU1048" s="24">
        <v>42622</v>
      </c>
      <c r="AV1048" s="21" t="s">
        <v>185</v>
      </c>
      <c r="AW1048" s="21" t="s">
        <v>14375</v>
      </c>
      <c r="AX1048" s="21" t="s">
        <v>1429</v>
      </c>
      <c r="AY1048" s="21" t="s">
        <v>14376</v>
      </c>
      <c r="AZ1048" s="21" t="s">
        <v>2379</v>
      </c>
      <c r="BA1048" s="21" t="s">
        <v>14377</v>
      </c>
      <c r="BB1048" s="21" t="s">
        <v>266</v>
      </c>
      <c r="BC1048" s="24" t="s">
        <v>192</v>
      </c>
      <c r="BD1048" s="21">
        <v>6.54</v>
      </c>
      <c r="BE1048" s="21">
        <v>4.64</v>
      </c>
      <c r="BF1048" s="21">
        <v>1.48</v>
      </c>
      <c r="BG1048" s="21">
        <v>134</v>
      </c>
      <c r="BH1048" s="21">
        <v>265</v>
      </c>
      <c r="BI1048" s="21">
        <v>20</v>
      </c>
      <c r="BJ1048" s="21">
        <v>58</v>
      </c>
      <c r="BK1048" s="21">
        <v>6.6</v>
      </c>
      <c r="BM1048" s="21" t="s">
        <v>269</v>
      </c>
      <c r="BN1048" s="21" t="s">
        <v>193</v>
      </c>
      <c r="BO1048" s="21" t="s">
        <v>193</v>
      </c>
      <c r="BP1048" s="21" t="s">
        <v>269</v>
      </c>
      <c r="BQ1048" s="21" t="s">
        <v>269</v>
      </c>
      <c r="BR1048" s="21" t="s">
        <v>193</v>
      </c>
      <c r="BS1048" s="21" t="s">
        <v>193</v>
      </c>
      <c r="BT1048" s="21" t="s">
        <v>193</v>
      </c>
      <c r="BV1048" s="21" t="s">
        <v>8837</v>
      </c>
      <c r="BW1048" s="21">
        <v>97.06</v>
      </c>
      <c r="BX1048" s="21">
        <v>49.72</v>
      </c>
      <c r="BY1048" s="21">
        <v>49.72</v>
      </c>
      <c r="CK1048" s="21" t="s">
        <v>14378</v>
      </c>
      <c r="CL1048" s="21" t="s">
        <v>185</v>
      </c>
      <c r="CM1048" s="21" t="s">
        <v>185</v>
      </c>
      <c r="CN1048" s="21" t="s">
        <v>185</v>
      </c>
      <c r="CO1048" s="21" t="s">
        <v>185</v>
      </c>
      <c r="CQ1048" s="21" t="s">
        <v>198</v>
      </c>
      <c r="CR1048" s="21" t="s">
        <v>14379</v>
      </c>
      <c r="CS1048" s="21" t="s">
        <v>185</v>
      </c>
      <c r="CT1048" s="21" t="s">
        <v>185</v>
      </c>
      <c r="CV1048" s="21" t="s">
        <v>1589</v>
      </c>
      <c r="CW1048" s="21" t="s">
        <v>1589</v>
      </c>
      <c r="CX1048" s="21" t="s">
        <v>1589</v>
      </c>
      <c r="DQ1048" s="116">
        <v>42661</v>
      </c>
      <c r="DR1048" s="116">
        <v>42705</v>
      </c>
      <c r="DS1048" s="104">
        <f t="shared" si="20"/>
        <v>44</v>
      </c>
      <c r="DT1048" s="21" t="s">
        <v>278</v>
      </c>
      <c r="DU1048" s="27" t="s">
        <v>9690</v>
      </c>
      <c r="DV1048" s="27" t="s">
        <v>202</v>
      </c>
      <c r="DW1048" s="27" t="s">
        <v>203</v>
      </c>
      <c r="DX1048" s="27" t="s">
        <v>203</v>
      </c>
      <c r="DY1048" s="21" t="s">
        <v>204</v>
      </c>
      <c r="DZ1048" s="21" t="s">
        <v>197</v>
      </c>
      <c r="EB1048" s="21" t="s">
        <v>197</v>
      </c>
      <c r="EE1048" s="21" t="s">
        <v>295</v>
      </c>
      <c r="EG1048" s="21" t="s">
        <v>251</v>
      </c>
      <c r="EH1048" s="21">
        <v>5</v>
      </c>
      <c r="EI1048" s="116">
        <v>42667</v>
      </c>
      <c r="EJ1048" s="116">
        <v>42695</v>
      </c>
      <c r="EM1048" s="116">
        <v>42759</v>
      </c>
      <c r="EN1048" s="21" t="s">
        <v>5314</v>
      </c>
      <c r="EO1048" s="4">
        <v>1</v>
      </c>
      <c r="EP1048" s="4">
        <v>11.2</v>
      </c>
      <c r="EQ1048" s="21" t="s">
        <v>421</v>
      </c>
      <c r="ES1048" s="21" t="s">
        <v>197</v>
      </c>
      <c r="ET1048" s="21" t="s">
        <v>197</v>
      </c>
      <c r="EU1048" s="21" t="s">
        <v>197</v>
      </c>
      <c r="EX1048" s="21" t="s">
        <v>296</v>
      </c>
      <c r="IY1048" s="29" t="s">
        <v>178</v>
      </c>
    </row>
    <row r="1049" spans="1:259">
      <c r="A1049" s="17">
        <v>1046</v>
      </c>
      <c r="B1049" s="18" t="s">
        <v>14380</v>
      </c>
      <c r="C1049" s="19">
        <v>2175342</v>
      </c>
      <c r="D1049" s="17" t="s">
        <v>170</v>
      </c>
      <c r="F1049" s="19" t="s">
        <v>319</v>
      </c>
      <c r="H1049" s="116">
        <v>42648</v>
      </c>
      <c r="J1049" s="21" t="s">
        <v>14381</v>
      </c>
      <c r="K1049" s="21" t="s">
        <v>5557</v>
      </c>
      <c r="W1049" s="21" t="s">
        <v>14382</v>
      </c>
      <c r="X1049" s="21" t="s">
        <v>14076</v>
      </c>
      <c r="Z1049" s="21">
        <v>1.56</v>
      </c>
      <c r="AA1049" s="21">
        <v>1.12</v>
      </c>
      <c r="AB1049" s="21">
        <v>101</v>
      </c>
      <c r="AC1049" s="21">
        <v>129</v>
      </c>
      <c r="AD1049" s="21">
        <v>0.24</v>
      </c>
      <c r="AE1049" s="22" t="s">
        <v>179</v>
      </c>
      <c r="AF1049" s="22" t="s">
        <v>178</v>
      </c>
      <c r="AG1049" s="22" t="s">
        <v>231</v>
      </c>
      <c r="AH1049" s="22" t="s">
        <v>180</v>
      </c>
      <c r="AI1049" s="22" t="s">
        <v>179</v>
      </c>
      <c r="AK1049" s="23">
        <v>43</v>
      </c>
      <c r="AL1049" s="23" t="s">
        <v>523</v>
      </c>
      <c r="AM1049" s="23" t="s">
        <v>14383</v>
      </c>
      <c r="AN1049" s="23" t="s">
        <v>14384</v>
      </c>
      <c r="AO1049" s="23">
        <v>13263302625</v>
      </c>
      <c r="AS1049" s="24" t="s">
        <v>183</v>
      </c>
      <c r="AV1049" s="21" t="s">
        <v>185</v>
      </c>
      <c r="AW1049" s="21" t="s">
        <v>14385</v>
      </c>
      <c r="AX1049" s="21" t="s">
        <v>1305</v>
      </c>
      <c r="AY1049" s="21" t="s">
        <v>5129</v>
      </c>
      <c r="AZ1049" s="21" t="s">
        <v>14386</v>
      </c>
      <c r="BA1049" s="21" t="s">
        <v>14387</v>
      </c>
      <c r="BB1049" s="21" t="s">
        <v>266</v>
      </c>
      <c r="BC1049" s="24" t="s">
        <v>407</v>
      </c>
      <c r="BD1049" s="21">
        <v>8.11</v>
      </c>
      <c r="BE1049" s="21">
        <v>5.72</v>
      </c>
      <c r="BF1049" s="21">
        <v>1.85</v>
      </c>
      <c r="BG1049" s="21">
        <v>115</v>
      </c>
      <c r="BH1049" s="21">
        <v>240</v>
      </c>
      <c r="BI1049" s="21">
        <v>13</v>
      </c>
      <c r="BJ1049" s="21">
        <v>56</v>
      </c>
      <c r="BK1049" s="21">
        <v>8.1</v>
      </c>
      <c r="BM1049" s="21" t="s">
        <v>193</v>
      </c>
      <c r="BN1049" s="21" t="s">
        <v>269</v>
      </c>
      <c r="BO1049" s="21" t="s">
        <v>193</v>
      </c>
      <c r="BP1049" s="21" t="s">
        <v>193</v>
      </c>
      <c r="BQ1049" s="21" t="s">
        <v>269</v>
      </c>
      <c r="BR1049" s="21" t="s">
        <v>193</v>
      </c>
      <c r="BS1049" s="21" t="s">
        <v>193</v>
      </c>
      <c r="BT1049" s="21" t="s">
        <v>193</v>
      </c>
      <c r="BV1049" s="21" t="s">
        <v>10092</v>
      </c>
      <c r="BW1049" s="21">
        <v>89.6</v>
      </c>
      <c r="BX1049" s="21">
        <v>45.34</v>
      </c>
      <c r="BY1049" s="21">
        <v>44.26</v>
      </c>
      <c r="BZ1049" s="25" t="s">
        <v>14388</v>
      </c>
      <c r="CA1049" s="21" t="s">
        <v>4464</v>
      </c>
      <c r="CB1049" s="21" t="s">
        <v>186</v>
      </c>
      <c r="CC1049" s="21" t="s">
        <v>186</v>
      </c>
      <c r="CD1049" s="21" t="s">
        <v>185</v>
      </c>
      <c r="CE1049" s="21" t="s">
        <v>185</v>
      </c>
      <c r="CF1049" s="21" t="s">
        <v>7770</v>
      </c>
      <c r="CG1049" s="21" t="s">
        <v>368</v>
      </c>
      <c r="CJ1049" s="21" t="s">
        <v>198</v>
      </c>
      <c r="CL1049" s="21" t="s">
        <v>14389</v>
      </c>
      <c r="CM1049" s="21" t="s">
        <v>14390</v>
      </c>
      <c r="CN1049" s="21" t="s">
        <v>185</v>
      </c>
      <c r="CQ1049" s="21" t="s">
        <v>198</v>
      </c>
      <c r="CV1049" s="21" t="s">
        <v>35</v>
      </c>
      <c r="CW1049" s="21" t="s">
        <v>35</v>
      </c>
      <c r="CX1049" s="21" t="s">
        <v>248</v>
      </c>
      <c r="DQ1049" s="116">
        <v>42660</v>
      </c>
      <c r="DR1049" s="116">
        <v>42720</v>
      </c>
      <c r="DS1049" s="104">
        <f t="shared" si="20"/>
        <v>60</v>
      </c>
      <c r="DT1049" s="21" t="s">
        <v>278</v>
      </c>
      <c r="DU1049" s="27" t="s">
        <v>14391</v>
      </c>
      <c r="DV1049" s="27" t="s">
        <v>202</v>
      </c>
      <c r="DW1049" s="27" t="s">
        <v>202</v>
      </c>
      <c r="DX1049" s="27" t="s">
        <v>203</v>
      </c>
      <c r="DY1049" s="21" t="s">
        <v>204</v>
      </c>
      <c r="DZ1049" s="21" t="s">
        <v>198</v>
      </c>
      <c r="EA1049" s="21" t="s">
        <v>514</v>
      </c>
      <c r="EB1049" s="21" t="s">
        <v>197</v>
      </c>
      <c r="EE1049" s="21" t="s">
        <v>416</v>
      </c>
      <c r="EG1049" s="21" t="s">
        <v>251</v>
      </c>
      <c r="EH1049" s="21">
        <v>5</v>
      </c>
      <c r="EI1049" s="116">
        <v>42667</v>
      </c>
      <c r="EJ1049" s="116">
        <v>42696</v>
      </c>
      <c r="EM1049" s="116">
        <v>42753</v>
      </c>
      <c r="EN1049" s="21" t="s">
        <v>6311</v>
      </c>
      <c r="EQ1049" s="21" t="s">
        <v>421</v>
      </c>
      <c r="ER1049" s="21" t="s">
        <v>322</v>
      </c>
      <c r="ES1049" s="21" t="s">
        <v>197</v>
      </c>
      <c r="ET1049" s="21" t="s">
        <v>197</v>
      </c>
      <c r="EU1049" s="21" t="s">
        <v>197</v>
      </c>
      <c r="EX1049" s="21" t="s">
        <v>296</v>
      </c>
      <c r="IY1049" s="29" t="s">
        <v>179</v>
      </c>
    </row>
    <row r="1050" spans="1:259">
      <c r="A1050" s="17">
        <v>1047</v>
      </c>
      <c r="B1050" s="18" t="s">
        <v>14392</v>
      </c>
      <c r="C1050" s="19">
        <v>2176308</v>
      </c>
      <c r="D1050" s="17" t="s">
        <v>14393</v>
      </c>
      <c r="F1050" s="19" t="s">
        <v>12870</v>
      </c>
      <c r="H1050" s="116">
        <v>42654</v>
      </c>
      <c r="I1050" s="21" t="s">
        <v>2979</v>
      </c>
      <c r="J1050" s="21" t="s">
        <v>14394</v>
      </c>
      <c r="W1050" s="21" t="s">
        <v>14395</v>
      </c>
      <c r="Z1050" s="21">
        <v>2.78</v>
      </c>
      <c r="AA1050" s="21">
        <v>0.31</v>
      </c>
      <c r="AB1050" s="21">
        <v>110</v>
      </c>
      <c r="AC1050" s="21">
        <v>124</v>
      </c>
      <c r="AD1050" s="21">
        <v>0.42</v>
      </c>
      <c r="AE1050" s="22" t="s">
        <v>178</v>
      </c>
      <c r="AF1050" s="22" t="s">
        <v>476</v>
      </c>
      <c r="AG1050" s="22" t="s">
        <v>180</v>
      </c>
      <c r="AH1050" s="22" t="s">
        <v>180</v>
      </c>
      <c r="AI1050" s="22" t="s">
        <v>179</v>
      </c>
      <c r="AK1050" s="23">
        <v>61</v>
      </c>
      <c r="AL1050" s="23" t="s">
        <v>232</v>
      </c>
      <c r="AM1050" s="23" t="s">
        <v>14396</v>
      </c>
      <c r="AN1050" s="23" t="s">
        <v>14397</v>
      </c>
      <c r="AO1050" s="23" t="s">
        <v>14398</v>
      </c>
      <c r="AS1050" s="24" t="s">
        <v>4264</v>
      </c>
      <c r="AT1050" s="4" t="s">
        <v>183</v>
      </c>
      <c r="AV1050" s="21" t="s">
        <v>185</v>
      </c>
      <c r="AW1050" s="21" t="s">
        <v>14399</v>
      </c>
      <c r="AY1050" s="21" t="s">
        <v>14400</v>
      </c>
      <c r="AZ1050" s="21" t="s">
        <v>1806</v>
      </c>
      <c r="BB1050" s="21" t="s">
        <v>14401</v>
      </c>
      <c r="BC1050" s="24" t="s">
        <v>192</v>
      </c>
      <c r="BD1050" s="21">
        <v>2.78</v>
      </c>
      <c r="BE1050" s="21">
        <v>0.31</v>
      </c>
      <c r="BF1050" s="21">
        <v>1.79</v>
      </c>
      <c r="BG1050" s="21">
        <v>135</v>
      </c>
      <c r="BH1050" s="21">
        <v>218</v>
      </c>
      <c r="BI1050" s="21">
        <v>13</v>
      </c>
      <c r="BJ1050" s="21">
        <v>75</v>
      </c>
      <c r="BK1050" s="21">
        <v>2.1</v>
      </c>
      <c r="BL1050" s="21">
        <v>38.6</v>
      </c>
      <c r="CK1050" s="21" t="s">
        <v>14402</v>
      </c>
      <c r="CL1050" s="21" t="s">
        <v>14403</v>
      </c>
      <c r="CM1050" s="21" t="s">
        <v>185</v>
      </c>
      <c r="CN1050" s="21" t="s">
        <v>185</v>
      </c>
      <c r="CO1050" s="21" t="s">
        <v>185</v>
      </c>
      <c r="CQ1050" s="21" t="s">
        <v>198</v>
      </c>
      <c r="CV1050" s="21" t="s">
        <v>35</v>
      </c>
      <c r="CW1050" s="21" t="s">
        <v>35</v>
      </c>
      <c r="CX1050" s="21" t="s">
        <v>35</v>
      </c>
      <c r="DK1050" s="21" t="s">
        <v>108</v>
      </c>
      <c r="DL1050" s="116">
        <v>42644</v>
      </c>
      <c r="DM1050" s="116">
        <v>42644</v>
      </c>
      <c r="DN1050" s="21">
        <v>1</v>
      </c>
      <c r="DO1050" s="21" t="s">
        <v>2322</v>
      </c>
      <c r="DQ1050" s="116">
        <v>42661</v>
      </c>
      <c r="DR1050" s="116">
        <v>42712</v>
      </c>
      <c r="DS1050" s="104">
        <f t="shared" si="20"/>
        <v>51</v>
      </c>
      <c r="DT1050" s="21" t="s">
        <v>278</v>
      </c>
      <c r="DU1050" s="27" t="s">
        <v>14404</v>
      </c>
      <c r="DV1050" s="27" t="s">
        <v>202</v>
      </c>
      <c r="DW1050" s="27" t="s">
        <v>203</v>
      </c>
      <c r="DX1050" s="27" t="s">
        <v>203</v>
      </c>
      <c r="DY1050" s="21" t="s">
        <v>204</v>
      </c>
      <c r="DZ1050" s="21" t="s">
        <v>197</v>
      </c>
      <c r="EB1050" s="21" t="s">
        <v>197</v>
      </c>
      <c r="EE1050" s="21" t="s">
        <v>295</v>
      </c>
      <c r="EG1050" s="21" t="s">
        <v>251</v>
      </c>
      <c r="EH1050" s="21">
        <v>4</v>
      </c>
      <c r="EI1050" s="116">
        <v>42677</v>
      </c>
      <c r="EJ1050" s="116">
        <v>42691</v>
      </c>
      <c r="IY1050" s="29" t="s">
        <v>178</v>
      </c>
    </row>
    <row r="1051" spans="1:259">
      <c r="A1051" s="17">
        <v>1048</v>
      </c>
      <c r="B1051" s="18" t="s">
        <v>14405</v>
      </c>
      <c r="C1051" s="19">
        <v>2202359</v>
      </c>
      <c r="D1051" s="17" t="s">
        <v>7042</v>
      </c>
      <c r="F1051" s="19" t="s">
        <v>227</v>
      </c>
      <c r="G1051" s="20" t="s">
        <v>3449</v>
      </c>
      <c r="H1051" s="116">
        <v>42654</v>
      </c>
      <c r="W1051" s="21" t="s">
        <v>14406</v>
      </c>
      <c r="Z1051" s="21">
        <v>0.95</v>
      </c>
      <c r="AA1051" s="21">
        <v>0.35</v>
      </c>
      <c r="AB1051" s="21">
        <v>96</v>
      </c>
      <c r="AC1051" s="21">
        <v>106</v>
      </c>
      <c r="AD1051" s="21">
        <v>0.25</v>
      </c>
      <c r="AE1051" s="22" t="s">
        <v>476</v>
      </c>
      <c r="AF1051" s="22" t="s">
        <v>476</v>
      </c>
      <c r="AG1051" s="22" t="s">
        <v>178</v>
      </c>
      <c r="AH1051" s="22" t="s">
        <v>180</v>
      </c>
      <c r="AI1051" s="22" t="s">
        <v>179</v>
      </c>
      <c r="AK1051" s="23">
        <v>54</v>
      </c>
      <c r="AL1051" s="23" t="s">
        <v>523</v>
      </c>
      <c r="AM1051" s="23" t="s">
        <v>14407</v>
      </c>
      <c r="AN1051" s="23" t="s">
        <v>14408</v>
      </c>
      <c r="AO1051" s="23" t="s">
        <v>14409</v>
      </c>
      <c r="AR1051" s="24" t="s">
        <v>237</v>
      </c>
      <c r="AS1051" s="24" t="s">
        <v>183</v>
      </c>
      <c r="AT1051" s="4" t="s">
        <v>184</v>
      </c>
      <c r="AU1051" s="24">
        <v>42639</v>
      </c>
      <c r="AV1051" s="21" t="s">
        <v>185</v>
      </c>
      <c r="AW1051" s="21" t="s">
        <v>14410</v>
      </c>
      <c r="AY1051" s="21" t="s">
        <v>14411</v>
      </c>
      <c r="AZ1051" s="21" t="s">
        <v>14412</v>
      </c>
      <c r="BB1051" s="21" t="s">
        <v>266</v>
      </c>
      <c r="BC1051" s="24" t="s">
        <v>192</v>
      </c>
      <c r="BD1051" s="21">
        <v>5.55</v>
      </c>
      <c r="BE1051" s="21">
        <v>3.45</v>
      </c>
      <c r="BF1051" s="21">
        <v>1.9</v>
      </c>
      <c r="BG1051" s="21">
        <v>128</v>
      </c>
      <c r="BH1051" s="21">
        <v>277</v>
      </c>
      <c r="BI1051" s="21">
        <v>20</v>
      </c>
      <c r="BJ1051" s="21">
        <v>77</v>
      </c>
      <c r="BK1051" s="21">
        <v>2</v>
      </c>
      <c r="BM1051" s="21" t="s">
        <v>193</v>
      </c>
      <c r="BN1051" s="21" t="s">
        <v>193</v>
      </c>
      <c r="BO1051" s="21" t="s">
        <v>193</v>
      </c>
      <c r="BP1051" s="21" t="s">
        <v>193</v>
      </c>
      <c r="BQ1051" s="21" t="s">
        <v>193</v>
      </c>
      <c r="BR1051" s="21" t="s">
        <v>193</v>
      </c>
      <c r="BS1051" s="21" t="s">
        <v>193</v>
      </c>
      <c r="BT1051" s="21" t="s">
        <v>193</v>
      </c>
      <c r="BZ1051" s="25" t="s">
        <v>14413</v>
      </c>
      <c r="CA1051" s="21" t="s">
        <v>11492</v>
      </c>
      <c r="CB1051" s="21" t="s">
        <v>186</v>
      </c>
      <c r="CC1051" s="21" t="s">
        <v>14414</v>
      </c>
      <c r="CD1051" s="21" t="s">
        <v>185</v>
      </c>
      <c r="CE1051" s="21" t="s">
        <v>185</v>
      </c>
      <c r="CF1051" s="21" t="s">
        <v>197</v>
      </c>
      <c r="CG1051" s="21" t="s">
        <v>11268</v>
      </c>
      <c r="CH1051" s="21" t="s">
        <v>14415</v>
      </c>
      <c r="CJ1051" s="21" t="s">
        <v>198</v>
      </c>
      <c r="CK1051" s="21" t="s">
        <v>14416</v>
      </c>
      <c r="CL1051" s="21" t="s">
        <v>14417</v>
      </c>
      <c r="CM1051" s="21" t="s">
        <v>185</v>
      </c>
      <c r="CN1051" s="21" t="s">
        <v>953</v>
      </c>
      <c r="CO1051" s="21" t="s">
        <v>185</v>
      </c>
      <c r="CQ1051" s="21" t="s">
        <v>198</v>
      </c>
      <c r="CV1051" s="21" t="s">
        <v>35</v>
      </c>
      <c r="CW1051" s="21" t="s">
        <v>35</v>
      </c>
      <c r="CX1051" s="21" t="s">
        <v>200</v>
      </c>
      <c r="DQ1051" s="116">
        <v>42669</v>
      </c>
      <c r="DR1051" s="116">
        <v>42720</v>
      </c>
      <c r="DS1051" s="104">
        <f t="shared" si="20"/>
        <v>51</v>
      </c>
      <c r="DT1051" s="21" t="s">
        <v>3449</v>
      </c>
      <c r="DU1051" s="27" t="s">
        <v>14418</v>
      </c>
      <c r="DV1051" s="27" t="s">
        <v>202</v>
      </c>
      <c r="DW1051" s="27" t="s">
        <v>202</v>
      </c>
      <c r="DX1051" s="27" t="s">
        <v>203</v>
      </c>
      <c r="DY1051" s="21" t="s">
        <v>204</v>
      </c>
      <c r="DZ1051" s="21" t="s">
        <v>197</v>
      </c>
      <c r="EB1051" s="21" t="s">
        <v>197</v>
      </c>
      <c r="EE1051" s="21" t="s">
        <v>295</v>
      </c>
      <c r="EG1051" s="21" t="s">
        <v>251</v>
      </c>
      <c r="EH1051" s="21">
        <v>5</v>
      </c>
      <c r="EI1051" s="116">
        <v>42651</v>
      </c>
      <c r="EJ1051" s="116">
        <v>42705</v>
      </c>
      <c r="EM1051" s="116">
        <v>42781</v>
      </c>
      <c r="EN1051" s="21" t="s">
        <v>419</v>
      </c>
      <c r="EO1051" s="4">
        <v>0.6</v>
      </c>
      <c r="EP1051" s="4">
        <v>5.9</v>
      </c>
      <c r="EQ1051" s="21" t="s">
        <v>421</v>
      </c>
      <c r="ER1051" s="21" t="s">
        <v>210</v>
      </c>
      <c r="ES1051" s="21" t="s">
        <v>197</v>
      </c>
      <c r="ET1051" s="21" t="s">
        <v>197</v>
      </c>
      <c r="EU1051" s="21" t="s">
        <v>197</v>
      </c>
      <c r="EX1051" s="21" t="s">
        <v>296</v>
      </c>
      <c r="IY1051" s="29" t="s">
        <v>178</v>
      </c>
    </row>
    <row r="1052" spans="1:259">
      <c r="A1052" s="17">
        <v>1049</v>
      </c>
      <c r="B1052" s="18" t="s">
        <v>14419</v>
      </c>
      <c r="C1052" s="19">
        <v>2169952</v>
      </c>
      <c r="D1052" s="17" t="s">
        <v>170</v>
      </c>
      <c r="F1052" s="19" t="s">
        <v>353</v>
      </c>
      <c r="H1052" s="116">
        <v>42655</v>
      </c>
      <c r="J1052" s="21" t="s">
        <v>354</v>
      </c>
      <c r="W1052" s="21" t="s">
        <v>14420</v>
      </c>
      <c r="Z1052" s="21">
        <v>1.32</v>
      </c>
      <c r="AA1052" s="21">
        <v>0.55</v>
      </c>
      <c r="AB1052" s="21">
        <v>112</v>
      </c>
      <c r="AC1052" s="21">
        <v>43</v>
      </c>
      <c r="AD1052" s="21">
        <v>0.29</v>
      </c>
      <c r="AE1052" s="22" t="s">
        <v>179</v>
      </c>
      <c r="AF1052" s="22" t="s">
        <v>179</v>
      </c>
      <c r="AG1052" s="22" t="s">
        <v>180</v>
      </c>
      <c r="AH1052" s="22" t="s">
        <v>179</v>
      </c>
      <c r="AI1052" s="22" t="s">
        <v>179</v>
      </c>
      <c r="AK1052" s="23">
        <v>57</v>
      </c>
      <c r="AL1052" s="23" t="s">
        <v>358</v>
      </c>
      <c r="AM1052" s="23" t="s">
        <v>14421</v>
      </c>
      <c r="AN1052" s="23" t="s">
        <v>14422</v>
      </c>
      <c r="AO1052" s="23" t="s">
        <v>14423</v>
      </c>
      <c r="AS1052" s="24" t="s">
        <v>14424</v>
      </c>
      <c r="AT1052" s="4">
        <v>1226398</v>
      </c>
      <c r="AU1052" s="24">
        <v>42621</v>
      </c>
      <c r="AV1052" s="21" t="s">
        <v>185</v>
      </c>
      <c r="AW1052" s="21" t="s">
        <v>14425</v>
      </c>
      <c r="AX1052" s="21" t="s">
        <v>461</v>
      </c>
      <c r="AY1052" s="21" t="s">
        <v>14426</v>
      </c>
      <c r="AZ1052" s="21" t="s">
        <v>1078</v>
      </c>
      <c r="BB1052" s="21" t="s">
        <v>14427</v>
      </c>
      <c r="BC1052" s="24" t="s">
        <v>192</v>
      </c>
      <c r="BD1052" s="21">
        <v>4.25</v>
      </c>
      <c r="BE1052" s="21">
        <v>2.98</v>
      </c>
      <c r="BF1052" s="21">
        <v>0.95</v>
      </c>
      <c r="BG1052" s="21">
        <v>145</v>
      </c>
      <c r="BH1052" s="21">
        <v>146</v>
      </c>
      <c r="BI1052" s="21">
        <v>32</v>
      </c>
      <c r="BJ1052" s="21">
        <v>63</v>
      </c>
      <c r="BK1052" s="21">
        <v>0.6</v>
      </c>
      <c r="BM1052" s="21" t="s">
        <v>193</v>
      </c>
      <c r="BN1052" s="21" t="s">
        <v>193</v>
      </c>
      <c r="BO1052" s="21" t="s">
        <v>193</v>
      </c>
      <c r="BP1052" s="21" t="s">
        <v>193</v>
      </c>
      <c r="BQ1052" s="21" t="s">
        <v>193</v>
      </c>
      <c r="BR1052" s="21" t="s">
        <v>193</v>
      </c>
      <c r="BS1052" s="21" t="s">
        <v>193</v>
      </c>
      <c r="BT1052" s="21" t="s">
        <v>193</v>
      </c>
      <c r="CK1052" s="21" t="s">
        <v>14428</v>
      </c>
      <c r="CL1052" s="21" t="s">
        <v>14429</v>
      </c>
      <c r="CM1052" s="21" t="s">
        <v>185</v>
      </c>
      <c r="CN1052" s="21" t="s">
        <v>185</v>
      </c>
      <c r="CO1052" s="21" t="s">
        <v>185</v>
      </c>
      <c r="CQ1052" s="21" t="s">
        <v>198</v>
      </c>
      <c r="CV1052" s="21" t="s">
        <v>313</v>
      </c>
      <c r="CW1052" s="21" t="s">
        <v>35</v>
      </c>
      <c r="CX1052" s="21" t="s">
        <v>35</v>
      </c>
      <c r="DQ1052" s="116">
        <v>42662</v>
      </c>
      <c r="DR1052" s="116">
        <v>42720</v>
      </c>
      <c r="DS1052" s="104">
        <f t="shared" si="20"/>
        <v>58</v>
      </c>
      <c r="DT1052" s="21" t="s">
        <v>278</v>
      </c>
      <c r="DU1052" s="21" t="s">
        <v>14430</v>
      </c>
      <c r="DV1052" s="27" t="s">
        <v>202</v>
      </c>
      <c r="DW1052" s="27" t="s">
        <v>203</v>
      </c>
      <c r="DX1052" s="27" t="s">
        <v>203</v>
      </c>
      <c r="DY1052" s="21" t="s">
        <v>204</v>
      </c>
      <c r="DZ1052" s="21" t="s">
        <v>197</v>
      </c>
      <c r="EB1052" s="21" t="s">
        <v>197</v>
      </c>
      <c r="EE1052" s="21" t="s">
        <v>14431</v>
      </c>
      <c r="EG1052" s="21" t="s">
        <v>251</v>
      </c>
      <c r="EH1052" s="21">
        <v>5</v>
      </c>
      <c r="EI1052" s="116">
        <v>42668</v>
      </c>
      <c r="EJ1052" s="116">
        <v>42697</v>
      </c>
      <c r="IY1052" s="29" t="s">
        <v>178</v>
      </c>
    </row>
    <row r="1053" spans="1:259">
      <c r="A1053" s="17">
        <v>1050</v>
      </c>
      <c r="B1053" s="18" t="s">
        <v>14432</v>
      </c>
      <c r="C1053" s="19">
        <v>2176377</v>
      </c>
      <c r="D1053" s="17" t="s">
        <v>170</v>
      </c>
      <c r="F1053" s="19" t="s">
        <v>259</v>
      </c>
      <c r="H1053" s="116">
        <v>42655</v>
      </c>
      <c r="J1053" s="21" t="s">
        <v>210</v>
      </c>
      <c r="W1053" s="21" t="s">
        <v>14433</v>
      </c>
      <c r="Z1053" s="21">
        <v>2.49</v>
      </c>
      <c r="AA1053" s="21">
        <v>1.59</v>
      </c>
      <c r="AB1053" s="21">
        <v>97</v>
      </c>
      <c r="AC1053" s="21">
        <v>174</v>
      </c>
      <c r="AD1053" s="21">
        <v>0.25</v>
      </c>
      <c r="AE1053" s="22" t="s">
        <v>178</v>
      </c>
      <c r="AF1053" s="22" t="s">
        <v>231</v>
      </c>
      <c r="AG1053" s="22" t="s">
        <v>231</v>
      </c>
      <c r="AH1053" s="22" t="s">
        <v>180</v>
      </c>
      <c r="AI1053" s="22" t="s">
        <v>179</v>
      </c>
      <c r="AK1053" s="23">
        <v>36</v>
      </c>
      <c r="AL1053" s="23" t="s">
        <v>401</v>
      </c>
      <c r="AM1053" s="23" t="s">
        <v>14434</v>
      </c>
      <c r="AN1053" s="23" t="s">
        <v>14435</v>
      </c>
      <c r="AO1053" s="23" t="s">
        <v>14436</v>
      </c>
      <c r="AR1053" s="24" t="s">
        <v>1251</v>
      </c>
      <c r="AS1053" s="24" t="s">
        <v>183</v>
      </c>
      <c r="AT1053" s="4" t="s">
        <v>14437</v>
      </c>
      <c r="AU1053" s="24">
        <v>42640</v>
      </c>
      <c r="AV1053" s="21" t="s">
        <v>185</v>
      </c>
      <c r="AW1053" s="21" t="s">
        <v>186</v>
      </c>
      <c r="AX1053" s="21" t="s">
        <v>187</v>
      </c>
      <c r="AY1053" s="21" t="s">
        <v>14438</v>
      </c>
      <c r="AZ1053" s="21" t="s">
        <v>5093</v>
      </c>
      <c r="BA1053" s="21" t="s">
        <v>186</v>
      </c>
      <c r="BB1053" s="21" t="s">
        <v>3501</v>
      </c>
      <c r="BC1053" s="24" t="s">
        <v>4333</v>
      </c>
      <c r="BD1053" s="21">
        <v>8.37</v>
      </c>
      <c r="BE1053" s="21">
        <v>5.44</v>
      </c>
      <c r="BF1053" s="21">
        <v>2.29</v>
      </c>
      <c r="BG1053" s="21">
        <v>103</v>
      </c>
      <c r="BH1053" s="21">
        <v>390</v>
      </c>
      <c r="BI1053" s="21">
        <v>11</v>
      </c>
      <c r="BJ1053" s="21">
        <v>42</v>
      </c>
      <c r="BK1053" s="21">
        <v>4</v>
      </c>
      <c r="BM1053" s="21" t="s">
        <v>193</v>
      </c>
      <c r="BN1053" s="21" t="s">
        <v>193</v>
      </c>
      <c r="BO1053" s="21" t="s">
        <v>193</v>
      </c>
      <c r="BP1053" s="21" t="s">
        <v>193</v>
      </c>
      <c r="BQ1053" s="21" t="s">
        <v>193</v>
      </c>
      <c r="BR1053" s="21" t="s">
        <v>193</v>
      </c>
      <c r="BS1053" s="21" t="s">
        <v>193</v>
      </c>
      <c r="BT1053" s="21" t="s">
        <v>193</v>
      </c>
      <c r="BV1053" s="21" t="s">
        <v>14439</v>
      </c>
      <c r="BW1053" s="21">
        <v>96.9</v>
      </c>
      <c r="BX1053" s="21">
        <v>45.06</v>
      </c>
      <c r="BY1053" s="21">
        <v>51.84</v>
      </c>
      <c r="CK1053" s="21" t="s">
        <v>14440</v>
      </c>
      <c r="CL1053" s="21" t="s">
        <v>14441</v>
      </c>
      <c r="CM1053" s="21" t="s">
        <v>185</v>
      </c>
      <c r="CN1053" s="21" t="s">
        <v>185</v>
      </c>
      <c r="CO1053" s="21" t="s">
        <v>185</v>
      </c>
      <c r="CQ1053" s="21" t="s">
        <v>198</v>
      </c>
      <c r="CV1053" s="21" t="s">
        <v>35</v>
      </c>
      <c r="CW1053" s="21" t="s">
        <v>35</v>
      </c>
      <c r="CX1053" s="21" t="s">
        <v>35</v>
      </c>
      <c r="DQ1053" s="116">
        <v>42662</v>
      </c>
      <c r="DR1053" s="116">
        <v>42710</v>
      </c>
      <c r="DS1053" s="104">
        <f t="shared" si="20"/>
        <v>48</v>
      </c>
      <c r="DT1053" s="21" t="s">
        <v>278</v>
      </c>
      <c r="DU1053" s="27" t="s">
        <v>10309</v>
      </c>
      <c r="DV1053" s="27" t="s">
        <v>202</v>
      </c>
      <c r="DW1053" s="27" t="s">
        <v>203</v>
      </c>
      <c r="DX1053" s="27" t="s">
        <v>203</v>
      </c>
      <c r="DY1053" s="21" t="s">
        <v>204</v>
      </c>
      <c r="DZ1053" s="21" t="s">
        <v>197</v>
      </c>
      <c r="EB1053" s="21" t="s">
        <v>197</v>
      </c>
      <c r="EE1053" s="21" t="s">
        <v>295</v>
      </c>
      <c r="EG1053" s="21" t="s">
        <v>251</v>
      </c>
      <c r="EH1053" s="21">
        <v>6</v>
      </c>
      <c r="EI1053" s="116">
        <v>42667</v>
      </c>
      <c r="EJ1053" s="116">
        <v>42703</v>
      </c>
      <c r="EM1053" s="116">
        <v>42753</v>
      </c>
      <c r="EN1053" s="21" t="s">
        <v>6311</v>
      </c>
      <c r="EO1053" s="4">
        <v>0.8</v>
      </c>
      <c r="EP1053" s="4">
        <v>7</v>
      </c>
      <c r="EQ1053" s="21" t="s">
        <v>421</v>
      </c>
      <c r="ER1053" s="21" t="s">
        <v>210</v>
      </c>
      <c r="ES1053" s="21" t="s">
        <v>197</v>
      </c>
      <c r="ET1053" s="21" t="s">
        <v>197</v>
      </c>
      <c r="EU1053" s="21" t="s">
        <v>197</v>
      </c>
      <c r="EX1053" s="21" t="s">
        <v>296</v>
      </c>
      <c r="IY1053" s="29" t="s">
        <v>178</v>
      </c>
    </row>
    <row r="1054" spans="1:259">
      <c r="A1054" s="17">
        <v>1051</v>
      </c>
      <c r="B1054" s="18" t="s">
        <v>14442</v>
      </c>
      <c r="C1054" s="19">
        <v>2177141</v>
      </c>
      <c r="D1054" s="17" t="s">
        <v>170</v>
      </c>
      <c r="F1054" s="19" t="s">
        <v>8883</v>
      </c>
      <c r="H1054" s="116">
        <v>42655</v>
      </c>
      <c r="I1054" s="21" t="s">
        <v>918</v>
      </c>
      <c r="J1054" s="21" t="s">
        <v>14443</v>
      </c>
      <c r="L1054" s="21" t="s">
        <v>1073</v>
      </c>
      <c r="W1054" s="21" t="s">
        <v>14444</v>
      </c>
      <c r="Z1054" s="21">
        <v>3.52</v>
      </c>
      <c r="AA1054" s="21">
        <v>2.41</v>
      </c>
      <c r="AB1054" s="21">
        <v>116</v>
      </c>
      <c r="AC1054" s="21">
        <v>101</v>
      </c>
      <c r="AD1054" s="21">
        <v>0.31</v>
      </c>
      <c r="AE1054" s="22" t="s">
        <v>180</v>
      </c>
      <c r="AF1054" s="22" t="s">
        <v>180</v>
      </c>
      <c r="AG1054" s="22" t="s">
        <v>180</v>
      </c>
      <c r="AH1054" s="22" t="s">
        <v>180</v>
      </c>
      <c r="AI1054" s="22" t="s">
        <v>179</v>
      </c>
      <c r="AK1054" s="23">
        <v>55</v>
      </c>
      <c r="AL1054" s="23" t="s">
        <v>232</v>
      </c>
      <c r="AM1054" s="23" t="s">
        <v>14445</v>
      </c>
      <c r="AN1054" s="23" t="s">
        <v>14446</v>
      </c>
      <c r="AO1054" s="23" t="s">
        <v>14447</v>
      </c>
      <c r="AS1054" s="24" t="s">
        <v>344</v>
      </c>
      <c r="AT1054" s="4">
        <v>1228624</v>
      </c>
      <c r="AU1054" s="24">
        <v>42634</v>
      </c>
      <c r="AV1054" s="21" t="s">
        <v>185</v>
      </c>
      <c r="AW1054" s="21" t="s">
        <v>186</v>
      </c>
      <c r="AX1054" s="21" t="s">
        <v>187</v>
      </c>
      <c r="AY1054" s="21" t="s">
        <v>815</v>
      </c>
      <c r="AZ1054" s="21" t="s">
        <v>5695</v>
      </c>
      <c r="BA1054" s="21" t="s">
        <v>14448</v>
      </c>
      <c r="BB1054" s="21" t="s">
        <v>266</v>
      </c>
      <c r="BC1054" s="24" t="s">
        <v>192</v>
      </c>
      <c r="BD1054" s="21">
        <v>4.53</v>
      </c>
      <c r="BE1054" s="21">
        <v>3.03</v>
      </c>
      <c r="BF1054" s="21">
        <v>1.11</v>
      </c>
      <c r="BG1054" s="21">
        <v>131</v>
      </c>
      <c r="BH1054" s="21">
        <v>193</v>
      </c>
      <c r="BI1054" s="21">
        <v>44</v>
      </c>
      <c r="BJ1054" s="21">
        <v>64</v>
      </c>
      <c r="BK1054" s="21">
        <v>2.7</v>
      </c>
      <c r="BL1054" s="21">
        <v>238.5</v>
      </c>
      <c r="BM1054" s="21" t="s">
        <v>193</v>
      </c>
      <c r="BN1054" s="21" t="s">
        <v>193</v>
      </c>
      <c r="BO1054" s="21" t="s">
        <v>193</v>
      </c>
      <c r="BP1054" s="21" t="s">
        <v>193</v>
      </c>
      <c r="BQ1054" s="21" t="s">
        <v>193</v>
      </c>
      <c r="BR1054" s="21" t="s">
        <v>193</v>
      </c>
      <c r="BS1054" s="21" t="s">
        <v>193</v>
      </c>
      <c r="BT1054" s="21" t="s">
        <v>193</v>
      </c>
      <c r="BV1054" s="21" t="s">
        <v>8837</v>
      </c>
      <c r="BW1054" s="21">
        <v>98.34</v>
      </c>
      <c r="BX1054" s="21">
        <v>53.48</v>
      </c>
      <c r="BY1054" s="21">
        <v>44.86</v>
      </c>
      <c r="CK1054" s="21" t="s">
        <v>14449</v>
      </c>
      <c r="CL1054" s="21" t="s">
        <v>185</v>
      </c>
      <c r="CM1054" s="21" t="s">
        <v>185</v>
      </c>
      <c r="CN1054" s="21" t="s">
        <v>14450</v>
      </c>
      <c r="CO1054" s="21" t="s">
        <v>185</v>
      </c>
      <c r="CQ1054" s="21" t="s">
        <v>198</v>
      </c>
      <c r="CV1054" s="21" t="s">
        <v>35</v>
      </c>
      <c r="CW1054" s="21" t="s">
        <v>35</v>
      </c>
      <c r="CX1054" s="21" t="s">
        <v>35</v>
      </c>
      <c r="DQ1054" s="116">
        <v>42667</v>
      </c>
      <c r="DR1054" s="116">
        <v>42717</v>
      </c>
      <c r="DS1054" s="104">
        <f t="shared" si="20"/>
        <v>50</v>
      </c>
      <c r="DT1054" s="21" t="s">
        <v>278</v>
      </c>
      <c r="DU1054" s="27" t="s">
        <v>14451</v>
      </c>
      <c r="DV1054" s="27" t="s">
        <v>202</v>
      </c>
      <c r="DW1054" s="27" t="s">
        <v>203</v>
      </c>
      <c r="DX1054" s="27" t="s">
        <v>203</v>
      </c>
      <c r="DY1054" s="21" t="s">
        <v>204</v>
      </c>
      <c r="DZ1054" s="21" t="s">
        <v>198</v>
      </c>
      <c r="EA1054" s="21" t="s">
        <v>514</v>
      </c>
      <c r="EB1054" s="21" t="s">
        <v>197</v>
      </c>
      <c r="EE1054" s="21" t="s">
        <v>295</v>
      </c>
      <c r="EG1054" s="21" t="s">
        <v>251</v>
      </c>
      <c r="EH1054" s="21">
        <v>3</v>
      </c>
      <c r="EI1054" s="116">
        <v>42668</v>
      </c>
      <c r="EJ1054" s="116">
        <v>42682</v>
      </c>
      <c r="EM1054" s="116">
        <v>42759</v>
      </c>
      <c r="EN1054" s="21" t="s">
        <v>419</v>
      </c>
      <c r="EP1054" s="4">
        <v>19.2</v>
      </c>
      <c r="EQ1054" s="21" t="s">
        <v>421</v>
      </c>
      <c r="ES1054" s="21" t="s">
        <v>197</v>
      </c>
      <c r="ET1054" s="21" t="s">
        <v>197</v>
      </c>
      <c r="EU1054" s="21" t="s">
        <v>197</v>
      </c>
      <c r="EX1054" s="21" t="s">
        <v>2119</v>
      </c>
      <c r="IY1054" s="29" t="s">
        <v>178</v>
      </c>
    </row>
    <row r="1055" spans="1:259">
      <c r="A1055" s="17">
        <v>1052</v>
      </c>
      <c r="B1055" s="18" t="s">
        <v>14452</v>
      </c>
      <c r="C1055" s="19">
        <v>2099205</v>
      </c>
      <c r="D1055" s="17" t="s">
        <v>170</v>
      </c>
      <c r="F1055" s="19" t="s">
        <v>1322</v>
      </c>
      <c r="H1055" s="116">
        <v>42656</v>
      </c>
      <c r="I1055" s="21" t="s">
        <v>210</v>
      </c>
      <c r="K1055" s="21" t="s">
        <v>774</v>
      </c>
      <c r="W1055" s="21" t="s">
        <v>14453</v>
      </c>
      <c r="Z1055" s="21">
        <v>1.12</v>
      </c>
      <c r="AA1055" s="21">
        <v>0.95</v>
      </c>
      <c r="AB1055" s="21">
        <v>95</v>
      </c>
      <c r="AC1055" s="21">
        <v>58</v>
      </c>
      <c r="AD1055" s="21">
        <v>0.16</v>
      </c>
      <c r="AE1055" s="22" t="s">
        <v>179</v>
      </c>
      <c r="AF1055" s="22" t="s">
        <v>179</v>
      </c>
      <c r="AG1055" s="22" t="s">
        <v>178</v>
      </c>
      <c r="AH1055" s="22" t="s">
        <v>178</v>
      </c>
      <c r="AI1055" s="22" t="s">
        <v>476</v>
      </c>
      <c r="AK1055" s="23">
        <v>51</v>
      </c>
      <c r="AL1055" s="23" t="s">
        <v>232</v>
      </c>
      <c r="AM1055" s="23" t="s">
        <v>14454</v>
      </c>
      <c r="AN1055" s="23" t="s">
        <v>14455</v>
      </c>
      <c r="AO1055" s="23" t="s">
        <v>14456</v>
      </c>
      <c r="AS1055" s="24" t="s">
        <v>183</v>
      </c>
      <c r="AU1055" s="24">
        <v>42559</v>
      </c>
      <c r="AV1055" s="21" t="s">
        <v>185</v>
      </c>
      <c r="AW1055" s="21" t="s">
        <v>186</v>
      </c>
      <c r="AY1055" s="21" t="s">
        <v>14457</v>
      </c>
      <c r="AZ1055" s="21" t="s">
        <v>9357</v>
      </c>
      <c r="BA1055" s="21" t="s">
        <v>11338</v>
      </c>
      <c r="BB1055" s="21" t="s">
        <v>266</v>
      </c>
      <c r="BC1055" s="24" t="s">
        <v>1906</v>
      </c>
      <c r="BD1055" s="21">
        <v>4.18</v>
      </c>
      <c r="BE1055" s="21">
        <v>2.52</v>
      </c>
      <c r="BF1055" s="21">
        <v>1.3</v>
      </c>
      <c r="BG1055" s="21">
        <v>131</v>
      </c>
      <c r="BH1055" s="21">
        <v>152</v>
      </c>
      <c r="BI1055" s="21">
        <v>14</v>
      </c>
      <c r="BJ1055" s="21">
        <v>59</v>
      </c>
      <c r="BK1055" s="21" t="s">
        <v>1608</v>
      </c>
      <c r="BL1055" s="21">
        <v>34.1</v>
      </c>
      <c r="BM1055" s="21" t="s">
        <v>269</v>
      </c>
      <c r="BN1055" s="21" t="s">
        <v>193</v>
      </c>
      <c r="BO1055" s="21" t="s">
        <v>193</v>
      </c>
      <c r="BP1055" s="21" t="s">
        <v>269</v>
      </c>
      <c r="BQ1055" s="21" t="s">
        <v>269</v>
      </c>
      <c r="BR1055" s="21" t="s">
        <v>193</v>
      </c>
      <c r="BS1055" s="21" t="s">
        <v>193</v>
      </c>
      <c r="BT1055" s="21" t="s">
        <v>193</v>
      </c>
      <c r="BV1055" s="21" t="s">
        <v>14458</v>
      </c>
      <c r="BW1055" s="21">
        <v>48.2</v>
      </c>
      <c r="BX1055" s="21">
        <v>21.2</v>
      </c>
      <c r="BY1055" s="21">
        <v>21.2</v>
      </c>
      <c r="CK1055" s="21" t="s">
        <v>14459</v>
      </c>
      <c r="CM1055" s="21" t="s">
        <v>185</v>
      </c>
      <c r="CN1055" s="21" t="s">
        <v>247</v>
      </c>
      <c r="CO1055" s="21" t="s">
        <v>1547</v>
      </c>
      <c r="CQ1055" s="21" t="s">
        <v>198</v>
      </c>
      <c r="CR1055" s="21" t="s">
        <v>14460</v>
      </c>
      <c r="CS1055" s="21" t="s">
        <v>14461</v>
      </c>
      <c r="CT1055" s="21" t="s">
        <v>14462</v>
      </c>
      <c r="CV1055" s="21" t="s">
        <v>11742</v>
      </c>
      <c r="CW1055" s="21" t="s">
        <v>11188</v>
      </c>
      <c r="CX1055" s="21" t="s">
        <v>14463</v>
      </c>
      <c r="DK1055" s="21" t="s">
        <v>108</v>
      </c>
      <c r="DL1055" s="116">
        <v>42575</v>
      </c>
      <c r="DM1055" s="116">
        <v>42619</v>
      </c>
      <c r="DN1055" s="21">
        <v>3</v>
      </c>
      <c r="DO1055" s="21" t="s">
        <v>2322</v>
      </c>
      <c r="DQ1055" s="116">
        <v>42676</v>
      </c>
      <c r="DR1055" s="116">
        <v>42729</v>
      </c>
      <c r="DS1055" s="104">
        <f t="shared" si="20"/>
        <v>53</v>
      </c>
      <c r="DT1055" s="21" t="s">
        <v>278</v>
      </c>
      <c r="DU1055" s="27" t="s">
        <v>14464</v>
      </c>
      <c r="DV1055" s="27" t="s">
        <v>202</v>
      </c>
      <c r="DW1055" s="27" t="s">
        <v>203</v>
      </c>
      <c r="DX1055" s="27" t="s">
        <v>203</v>
      </c>
      <c r="DY1055" s="21" t="s">
        <v>204</v>
      </c>
      <c r="DZ1055" s="21" t="s">
        <v>198</v>
      </c>
      <c r="EA1055" s="21" t="s">
        <v>514</v>
      </c>
      <c r="EB1055" s="21" t="s">
        <v>197</v>
      </c>
      <c r="EE1055" s="21" t="s">
        <v>295</v>
      </c>
      <c r="EG1055" s="21" t="s">
        <v>251</v>
      </c>
      <c r="EH1055" s="21">
        <v>3</v>
      </c>
      <c r="EI1055" s="116">
        <v>42683</v>
      </c>
      <c r="EJ1055" s="116">
        <v>42727</v>
      </c>
      <c r="EM1055" s="116">
        <v>42781</v>
      </c>
      <c r="EN1055" s="21" t="s">
        <v>5150</v>
      </c>
      <c r="EQ1055" s="21" t="s">
        <v>421</v>
      </c>
      <c r="ER1055" s="21" t="s">
        <v>210</v>
      </c>
      <c r="ES1055" s="21" t="s">
        <v>197</v>
      </c>
      <c r="ET1055" s="21" t="s">
        <v>197</v>
      </c>
      <c r="EU1055" s="21" t="s">
        <v>197</v>
      </c>
      <c r="EX1055" s="21" t="s">
        <v>296</v>
      </c>
      <c r="IY1055" s="29" t="s">
        <v>476</v>
      </c>
    </row>
    <row r="1056" spans="1:259">
      <c r="A1056" s="17">
        <v>1053</v>
      </c>
      <c r="B1056" s="18" t="s">
        <v>14465</v>
      </c>
      <c r="C1056" s="19" t="s">
        <v>14466</v>
      </c>
      <c r="D1056" s="17" t="s">
        <v>7042</v>
      </c>
      <c r="F1056" s="19" t="s">
        <v>353</v>
      </c>
      <c r="H1056" s="116">
        <v>42656</v>
      </c>
      <c r="W1056" s="21" t="s">
        <v>14467</v>
      </c>
      <c r="Z1056" s="21">
        <v>1.25</v>
      </c>
      <c r="AA1056" s="21">
        <v>0.84</v>
      </c>
      <c r="AB1056" s="21">
        <v>101</v>
      </c>
      <c r="AC1056" s="21">
        <v>96</v>
      </c>
      <c r="AD1056" s="21">
        <v>0.84</v>
      </c>
      <c r="AE1056" s="22" t="s">
        <v>179</v>
      </c>
      <c r="AF1056" s="22" t="s">
        <v>179</v>
      </c>
      <c r="AG1056" s="22" t="s">
        <v>231</v>
      </c>
      <c r="AH1056" s="22" t="s">
        <v>231</v>
      </c>
      <c r="AI1056" s="22" t="s">
        <v>231</v>
      </c>
      <c r="AK1056" s="23">
        <v>45</v>
      </c>
      <c r="AL1056" s="23" t="s">
        <v>181</v>
      </c>
      <c r="AM1056" s="23" t="s">
        <v>14468</v>
      </c>
      <c r="AN1056" s="23" t="s">
        <v>14469</v>
      </c>
      <c r="AO1056" s="23">
        <v>15848134038</v>
      </c>
      <c r="AS1056" s="24" t="s">
        <v>183</v>
      </c>
      <c r="AV1056" s="21" t="s">
        <v>185</v>
      </c>
      <c r="AW1056" s="21" t="s">
        <v>14470</v>
      </c>
      <c r="AX1056" s="21" t="s">
        <v>239</v>
      </c>
      <c r="AY1056" s="21" t="s">
        <v>3367</v>
      </c>
      <c r="AZ1056" s="21" t="s">
        <v>14471</v>
      </c>
      <c r="BA1056" s="21" t="s">
        <v>2355</v>
      </c>
      <c r="BC1056" s="24" t="s">
        <v>192</v>
      </c>
      <c r="BD1056" s="21">
        <v>6.85</v>
      </c>
      <c r="BE1056" s="21">
        <v>4.4</v>
      </c>
      <c r="BF1056" s="21">
        <v>1.81</v>
      </c>
      <c r="BG1056" s="21">
        <v>148</v>
      </c>
      <c r="BH1056" s="21">
        <v>259</v>
      </c>
      <c r="BI1056" s="21">
        <v>23</v>
      </c>
      <c r="BJ1056" s="21">
        <v>75</v>
      </c>
      <c r="BK1056" s="21">
        <v>1.9</v>
      </c>
      <c r="BL1056" s="21">
        <v>17.8</v>
      </c>
      <c r="BM1056" s="21" t="s">
        <v>193</v>
      </c>
      <c r="BN1056" s="21" t="s">
        <v>193</v>
      </c>
      <c r="BO1056" s="21" t="s">
        <v>193</v>
      </c>
      <c r="BP1056" s="21" t="s">
        <v>193</v>
      </c>
      <c r="BQ1056" s="21" t="s">
        <v>193</v>
      </c>
      <c r="BR1056" s="21" t="s">
        <v>193</v>
      </c>
      <c r="BS1056" s="21" t="s">
        <v>193</v>
      </c>
      <c r="BT1056" s="21" t="s">
        <v>193</v>
      </c>
      <c r="BV1056" s="21" t="s">
        <v>10829</v>
      </c>
      <c r="BW1056" s="21">
        <v>93.85</v>
      </c>
      <c r="BX1056" s="21">
        <v>50.54</v>
      </c>
      <c r="BY1056" s="21">
        <v>43.31</v>
      </c>
      <c r="CA1056" s="21" t="s">
        <v>14472</v>
      </c>
      <c r="CB1056" s="21" t="s">
        <v>186</v>
      </c>
      <c r="CC1056" s="21" t="s">
        <v>186</v>
      </c>
      <c r="CD1056" s="21" t="s">
        <v>14473</v>
      </c>
      <c r="CE1056" s="21" t="s">
        <v>185</v>
      </c>
      <c r="CF1056" s="21" t="s">
        <v>7770</v>
      </c>
      <c r="CG1056" s="21" t="s">
        <v>14474</v>
      </c>
      <c r="CH1056" s="21" t="s">
        <v>14475</v>
      </c>
      <c r="CJ1056" s="21" t="s">
        <v>198</v>
      </c>
      <c r="CL1056" s="21" t="s">
        <v>14476</v>
      </c>
      <c r="CM1056" s="21" t="s">
        <v>185</v>
      </c>
      <c r="CN1056" s="21" t="s">
        <v>14477</v>
      </c>
      <c r="CQ1056" s="21" t="s">
        <v>198</v>
      </c>
      <c r="CV1056" s="21" t="s">
        <v>35</v>
      </c>
      <c r="CW1056" s="21" t="s">
        <v>35</v>
      </c>
      <c r="CX1056" s="21" t="s">
        <v>248</v>
      </c>
      <c r="DQ1056" s="116">
        <v>42662</v>
      </c>
      <c r="DR1056" s="116">
        <v>42710</v>
      </c>
      <c r="DS1056" s="104">
        <f t="shared" si="20"/>
        <v>48</v>
      </c>
      <c r="DT1056" s="21" t="s">
        <v>278</v>
      </c>
      <c r="DU1056" s="27" t="s">
        <v>14478</v>
      </c>
      <c r="DV1056" s="27" t="s">
        <v>202</v>
      </c>
      <c r="DW1056" s="27" t="s">
        <v>202</v>
      </c>
      <c r="DX1056" s="27" t="s">
        <v>203</v>
      </c>
      <c r="DY1056" s="21" t="s">
        <v>204</v>
      </c>
      <c r="DZ1056" s="21" t="s">
        <v>198</v>
      </c>
      <c r="EA1056" s="21" t="s">
        <v>514</v>
      </c>
      <c r="EB1056" s="21" t="s">
        <v>197</v>
      </c>
      <c r="EE1056" s="21" t="s">
        <v>295</v>
      </c>
      <c r="EG1056" s="21" t="s">
        <v>251</v>
      </c>
      <c r="EH1056" s="21">
        <v>6</v>
      </c>
      <c r="EI1056" s="116">
        <v>42661</v>
      </c>
      <c r="EJ1056" s="116">
        <v>42699</v>
      </c>
      <c r="IY1056" s="29" t="s">
        <v>178</v>
      </c>
    </row>
    <row r="1057" spans="1:259">
      <c r="A1057" s="17">
        <v>1054</v>
      </c>
      <c r="B1057" s="18" t="s">
        <v>14479</v>
      </c>
      <c r="C1057" s="19">
        <v>2176259</v>
      </c>
      <c r="D1057" s="17" t="s">
        <v>34</v>
      </c>
      <c r="F1057" s="19" t="s">
        <v>353</v>
      </c>
      <c r="H1057" s="116">
        <v>42656</v>
      </c>
      <c r="I1057" s="21" t="s">
        <v>7044</v>
      </c>
      <c r="W1057" s="21" t="s">
        <v>14480</v>
      </c>
      <c r="Z1057" s="21">
        <v>2.03</v>
      </c>
      <c r="AA1057" s="21">
        <v>1.53</v>
      </c>
      <c r="AB1057" s="21">
        <v>82</v>
      </c>
      <c r="AC1057" s="21">
        <v>144</v>
      </c>
      <c r="AD1057" s="21">
        <v>0.26</v>
      </c>
      <c r="AE1057" s="22" t="s">
        <v>178</v>
      </c>
      <c r="AF1057" s="22" t="s">
        <v>231</v>
      </c>
      <c r="AG1057" s="22" t="s">
        <v>178</v>
      </c>
      <c r="AH1057" s="22" t="s">
        <v>180</v>
      </c>
      <c r="AI1057" s="22" t="s">
        <v>179</v>
      </c>
      <c r="AK1057" s="23">
        <v>37</v>
      </c>
      <c r="AL1057" s="23" t="s">
        <v>523</v>
      </c>
      <c r="AM1057" s="23" t="s">
        <v>14481</v>
      </c>
      <c r="AN1057" s="23" t="s">
        <v>14482</v>
      </c>
      <c r="AO1057" s="23" t="s">
        <v>14483</v>
      </c>
      <c r="AR1057" s="24" t="s">
        <v>4264</v>
      </c>
      <c r="AS1057" s="24" t="s">
        <v>183</v>
      </c>
      <c r="AT1057" s="4" t="s">
        <v>14484</v>
      </c>
      <c r="AU1057" s="24">
        <v>42653</v>
      </c>
      <c r="AV1057" s="21" t="s">
        <v>185</v>
      </c>
      <c r="AW1057" s="21" t="s">
        <v>14485</v>
      </c>
      <c r="AX1057" s="21" t="s">
        <v>541</v>
      </c>
      <c r="AY1057" s="21" t="s">
        <v>14486</v>
      </c>
      <c r="AZ1057" s="21" t="s">
        <v>14487</v>
      </c>
      <c r="BA1057" s="21" t="s">
        <v>186</v>
      </c>
      <c r="BB1057" s="21" t="s">
        <v>14488</v>
      </c>
      <c r="BC1057" s="24" t="s">
        <v>192</v>
      </c>
      <c r="BD1057" s="21">
        <v>7.39</v>
      </c>
      <c r="BE1057" s="21">
        <v>5.34</v>
      </c>
      <c r="BF1057" s="21">
        <v>1.64</v>
      </c>
      <c r="BG1057" s="21">
        <v>142</v>
      </c>
      <c r="BH1057" s="21">
        <v>304</v>
      </c>
      <c r="BI1057" s="21">
        <v>11</v>
      </c>
      <c r="BJ1057" s="21">
        <v>66</v>
      </c>
      <c r="BK1057" s="21">
        <v>5.6</v>
      </c>
      <c r="BL1057" s="21">
        <v>32.9</v>
      </c>
      <c r="BZ1057" s="25" t="s">
        <v>14489</v>
      </c>
      <c r="CA1057" s="21" t="s">
        <v>14490</v>
      </c>
      <c r="CB1057" s="21" t="s">
        <v>186</v>
      </c>
      <c r="CC1057" s="21" t="s">
        <v>186</v>
      </c>
      <c r="CD1057" s="21" t="s">
        <v>14491</v>
      </c>
      <c r="CE1057" s="21" t="s">
        <v>185</v>
      </c>
      <c r="CF1057" s="21" t="s">
        <v>198</v>
      </c>
      <c r="CG1057" s="21" t="s">
        <v>14492</v>
      </c>
      <c r="CL1057" s="21" t="s">
        <v>14493</v>
      </c>
      <c r="CM1057" s="21" t="s">
        <v>185</v>
      </c>
      <c r="CN1057" s="21" t="s">
        <v>185</v>
      </c>
      <c r="CQ1057" s="21" t="s">
        <v>198</v>
      </c>
      <c r="CV1057" s="21" t="s">
        <v>35</v>
      </c>
      <c r="CW1057" s="21" t="s">
        <v>35</v>
      </c>
      <c r="CX1057" s="21" t="s">
        <v>248</v>
      </c>
      <c r="DQ1057" s="116">
        <v>42668</v>
      </c>
      <c r="DR1057" s="116">
        <v>42724</v>
      </c>
      <c r="DS1057" s="104">
        <f t="shared" si="20"/>
        <v>56</v>
      </c>
      <c r="DT1057" s="21" t="s">
        <v>278</v>
      </c>
      <c r="DU1057" s="27" t="s">
        <v>14494</v>
      </c>
      <c r="DV1057" s="27" t="s">
        <v>202</v>
      </c>
      <c r="DW1057" s="27" t="s">
        <v>203</v>
      </c>
      <c r="DX1057" s="27" t="s">
        <v>203</v>
      </c>
      <c r="DY1057" s="21" t="s">
        <v>204</v>
      </c>
      <c r="DZ1057" s="21" t="s">
        <v>198</v>
      </c>
      <c r="EA1057" s="21" t="s">
        <v>514</v>
      </c>
      <c r="EB1057" s="21" t="s">
        <v>197</v>
      </c>
      <c r="EE1057" s="21" t="s">
        <v>295</v>
      </c>
      <c r="EG1057" s="21" t="s">
        <v>251</v>
      </c>
      <c r="EH1057" s="21">
        <v>6</v>
      </c>
      <c r="EI1057" s="116">
        <v>42669</v>
      </c>
      <c r="EJ1057" s="116">
        <v>42713</v>
      </c>
      <c r="EM1057" s="116">
        <v>42759</v>
      </c>
      <c r="EN1057" s="21" t="s">
        <v>6311</v>
      </c>
      <c r="EO1057" s="4">
        <v>1.9</v>
      </c>
      <c r="EP1057" s="4">
        <v>13.6</v>
      </c>
      <c r="EQ1057" s="21" t="s">
        <v>422</v>
      </c>
      <c r="EY1057" s="21" t="s">
        <v>14495</v>
      </c>
      <c r="IY1057" s="29" t="s">
        <v>178</v>
      </c>
    </row>
    <row r="1058" spans="1:259">
      <c r="A1058" s="17">
        <v>1055</v>
      </c>
      <c r="B1058" s="18" t="s">
        <v>14496</v>
      </c>
      <c r="C1058" s="19">
        <v>2164908</v>
      </c>
      <c r="D1058" s="17" t="s">
        <v>14497</v>
      </c>
      <c r="F1058" s="19" t="s">
        <v>4005</v>
      </c>
      <c r="H1058" s="116">
        <v>42656</v>
      </c>
      <c r="K1058" s="21" t="s">
        <v>14498</v>
      </c>
      <c r="W1058" s="21" t="s">
        <v>14499</v>
      </c>
      <c r="Z1058" s="21">
        <v>0.91</v>
      </c>
      <c r="AA1058" s="21">
        <v>0.9</v>
      </c>
      <c r="AB1058" s="21">
        <v>78</v>
      </c>
      <c r="AC1058" s="21">
        <v>54</v>
      </c>
      <c r="AD1058" s="21">
        <v>0.22</v>
      </c>
      <c r="AE1058" s="22" t="s">
        <v>476</v>
      </c>
      <c r="AF1058" s="22" t="s">
        <v>179</v>
      </c>
      <c r="AG1058" s="22" t="s">
        <v>179</v>
      </c>
      <c r="AH1058" s="22" t="s">
        <v>178</v>
      </c>
      <c r="AI1058" s="22" t="s">
        <v>179</v>
      </c>
      <c r="AK1058" s="23">
        <v>54</v>
      </c>
      <c r="AL1058" s="23" t="s">
        <v>760</v>
      </c>
      <c r="AM1058" s="23" t="s">
        <v>14500</v>
      </c>
      <c r="AN1058" s="23" t="s">
        <v>14501</v>
      </c>
      <c r="AO1058" s="23">
        <v>15810971225</v>
      </c>
      <c r="AQ1058" s="24" t="s">
        <v>3807</v>
      </c>
      <c r="AR1058" s="24" t="s">
        <v>500</v>
      </c>
      <c r="AS1058" s="24" t="s">
        <v>344</v>
      </c>
      <c r="AT1058" s="4">
        <v>1224068</v>
      </c>
      <c r="AU1058" s="24">
        <v>42583</v>
      </c>
      <c r="AV1058" s="21" t="s">
        <v>185</v>
      </c>
      <c r="AW1058" s="21" t="s">
        <v>186</v>
      </c>
      <c r="AX1058" s="21" t="s">
        <v>541</v>
      </c>
      <c r="AY1058" s="21" t="s">
        <v>14502</v>
      </c>
      <c r="AZ1058" s="21" t="s">
        <v>2208</v>
      </c>
      <c r="BA1058" s="21" t="s">
        <v>14503</v>
      </c>
      <c r="BB1058" s="21" t="s">
        <v>14504</v>
      </c>
      <c r="BC1058" s="24" t="s">
        <v>407</v>
      </c>
      <c r="BD1058" s="21">
        <v>4.99</v>
      </c>
      <c r="BE1058" s="21">
        <v>3.56</v>
      </c>
      <c r="BF1058" s="21">
        <v>1.17</v>
      </c>
      <c r="BG1058" s="21">
        <v>138</v>
      </c>
      <c r="BH1058" s="21">
        <v>257</v>
      </c>
      <c r="BI1058" s="21">
        <v>16</v>
      </c>
      <c r="BJ1058" s="21">
        <v>57</v>
      </c>
      <c r="BK1058" s="21">
        <v>1.5</v>
      </c>
      <c r="BL1058" s="21">
        <v>277</v>
      </c>
      <c r="BM1058" s="21" t="s">
        <v>193</v>
      </c>
      <c r="BN1058" s="21" t="s">
        <v>269</v>
      </c>
      <c r="BO1058" s="21" t="s">
        <v>193</v>
      </c>
      <c r="BP1058" s="21" t="s">
        <v>193</v>
      </c>
      <c r="BQ1058" s="21" t="s">
        <v>193</v>
      </c>
      <c r="BR1058" s="21" t="s">
        <v>193</v>
      </c>
      <c r="BS1058" s="21" t="s">
        <v>193</v>
      </c>
      <c r="BT1058" s="21" t="s">
        <v>193</v>
      </c>
      <c r="CA1058" s="21" t="s">
        <v>10669</v>
      </c>
      <c r="CB1058" s="21" t="s">
        <v>186</v>
      </c>
      <c r="CC1058" s="21" t="s">
        <v>186</v>
      </c>
      <c r="CD1058" s="21" t="s">
        <v>185</v>
      </c>
      <c r="CE1058" s="21" t="s">
        <v>185</v>
      </c>
      <c r="CF1058" s="21" t="s">
        <v>197</v>
      </c>
      <c r="CG1058" s="21" t="s">
        <v>14505</v>
      </c>
      <c r="CK1058" s="21" t="s">
        <v>14506</v>
      </c>
      <c r="CM1058" s="21" t="s">
        <v>185</v>
      </c>
      <c r="CN1058" s="21" t="s">
        <v>185</v>
      </c>
      <c r="CO1058" s="21" t="s">
        <v>185</v>
      </c>
      <c r="CR1058" s="21" t="s">
        <v>14507</v>
      </c>
      <c r="CS1058" s="21" t="s">
        <v>14508</v>
      </c>
      <c r="CT1058" s="21" t="s">
        <v>185</v>
      </c>
      <c r="CV1058" s="21" t="s">
        <v>414</v>
      </c>
      <c r="CW1058" s="21" t="s">
        <v>1589</v>
      </c>
      <c r="CX1058" s="21" t="s">
        <v>13193</v>
      </c>
      <c r="DQ1058" s="116">
        <v>42670</v>
      </c>
      <c r="DR1058" s="116">
        <v>42731</v>
      </c>
      <c r="DS1058" s="104">
        <f t="shared" si="20"/>
        <v>61</v>
      </c>
      <c r="DT1058" s="21" t="s">
        <v>278</v>
      </c>
      <c r="DU1058" s="27" t="s">
        <v>14509</v>
      </c>
      <c r="DV1058" s="27" t="s">
        <v>202</v>
      </c>
      <c r="DW1058" s="27" t="s">
        <v>203</v>
      </c>
      <c r="DX1058" s="27" t="s">
        <v>203</v>
      </c>
      <c r="DY1058" s="21" t="s">
        <v>204</v>
      </c>
      <c r="DZ1058" s="21" t="s">
        <v>198</v>
      </c>
      <c r="EA1058" s="21" t="s">
        <v>514</v>
      </c>
      <c r="EB1058" s="21" t="s">
        <v>197</v>
      </c>
      <c r="EE1058" s="21" t="s">
        <v>295</v>
      </c>
      <c r="EG1058" s="21" t="s">
        <v>14510</v>
      </c>
      <c r="EH1058" s="21">
        <v>3</v>
      </c>
      <c r="EI1058" s="116">
        <v>42626</v>
      </c>
      <c r="EJ1058" s="116">
        <v>42674</v>
      </c>
      <c r="IY1058" s="29" t="s">
        <v>179</v>
      </c>
    </row>
    <row r="1059" spans="1:259">
      <c r="A1059" s="17">
        <v>1056</v>
      </c>
      <c r="B1059" s="18" t="s">
        <v>14511</v>
      </c>
      <c r="C1059" s="19">
        <v>2176202</v>
      </c>
      <c r="D1059" s="17" t="s">
        <v>170</v>
      </c>
      <c r="F1059" s="19" t="s">
        <v>259</v>
      </c>
      <c r="H1059" s="116">
        <v>42656</v>
      </c>
      <c r="J1059" s="21" t="s">
        <v>453</v>
      </c>
      <c r="W1059" s="21" t="s">
        <v>14433</v>
      </c>
      <c r="Z1059" s="21">
        <v>2.51</v>
      </c>
      <c r="AA1059" s="21">
        <v>1.6</v>
      </c>
      <c r="AB1059" s="21">
        <v>112</v>
      </c>
      <c r="AC1059" s="21">
        <v>133</v>
      </c>
      <c r="AD1059" s="21">
        <v>0.36</v>
      </c>
      <c r="AE1059" s="22" t="s">
        <v>178</v>
      </c>
      <c r="AF1059" s="22" t="s">
        <v>231</v>
      </c>
      <c r="AG1059" s="22" t="s">
        <v>180</v>
      </c>
      <c r="AH1059" s="22" t="s">
        <v>180</v>
      </c>
      <c r="AI1059" s="22" t="s">
        <v>179</v>
      </c>
      <c r="AK1059" s="23">
        <v>42</v>
      </c>
      <c r="AL1059" s="23" t="s">
        <v>14512</v>
      </c>
      <c r="AM1059" s="23" t="s">
        <v>14513</v>
      </c>
      <c r="AN1059" s="23" t="s">
        <v>14514</v>
      </c>
      <c r="AO1059" s="23" t="s">
        <v>14515</v>
      </c>
      <c r="AR1059" s="24" t="s">
        <v>237</v>
      </c>
      <c r="AS1059" s="24" t="s">
        <v>183</v>
      </c>
      <c r="AT1059" s="4" t="s">
        <v>184</v>
      </c>
      <c r="AU1059" s="24">
        <v>42641</v>
      </c>
      <c r="AV1059" s="21" t="s">
        <v>185</v>
      </c>
      <c r="AW1059" s="21" t="s">
        <v>186</v>
      </c>
      <c r="AY1059" s="21" t="s">
        <v>14516</v>
      </c>
      <c r="AZ1059" s="21" t="s">
        <v>3578</v>
      </c>
      <c r="BA1059" s="21" t="s">
        <v>14517</v>
      </c>
      <c r="BB1059" s="21" t="s">
        <v>266</v>
      </c>
      <c r="BC1059" s="24" t="s">
        <v>192</v>
      </c>
      <c r="BD1059" s="21">
        <v>8.9</v>
      </c>
      <c r="BE1059" s="21">
        <v>5.72</v>
      </c>
      <c r="BF1059" s="21">
        <v>2.66</v>
      </c>
      <c r="BG1059" s="21">
        <v>143</v>
      </c>
      <c r="BH1059" s="21">
        <v>307</v>
      </c>
      <c r="BI1059" s="21">
        <v>20</v>
      </c>
      <c r="BJ1059" s="21">
        <v>67</v>
      </c>
      <c r="BK1059" s="21">
        <v>2</v>
      </c>
      <c r="BL1059" s="21">
        <v>193.6</v>
      </c>
      <c r="BM1059" s="21" t="s">
        <v>193</v>
      </c>
      <c r="BN1059" s="21" t="s">
        <v>269</v>
      </c>
      <c r="BO1059" s="21" t="s">
        <v>193</v>
      </c>
      <c r="BP1059" s="21" t="s">
        <v>193</v>
      </c>
      <c r="BQ1059" s="21" t="s">
        <v>269</v>
      </c>
      <c r="BR1059" s="21" t="s">
        <v>193</v>
      </c>
      <c r="BS1059" s="21" t="s">
        <v>193</v>
      </c>
      <c r="BT1059" s="21" t="s">
        <v>193</v>
      </c>
      <c r="BZ1059" s="25" t="s">
        <v>14518</v>
      </c>
      <c r="CA1059" s="21" t="s">
        <v>14519</v>
      </c>
      <c r="CB1059" s="21" t="s">
        <v>186</v>
      </c>
      <c r="CC1059" s="21" t="s">
        <v>186</v>
      </c>
      <c r="CD1059" s="21" t="s">
        <v>14520</v>
      </c>
      <c r="CE1059" s="21" t="s">
        <v>185</v>
      </c>
      <c r="CF1059" s="21" t="s">
        <v>7770</v>
      </c>
      <c r="CG1059" s="21" t="s">
        <v>14521</v>
      </c>
      <c r="CH1059" s="21" t="s">
        <v>14522</v>
      </c>
      <c r="CK1059" s="21" t="s">
        <v>14523</v>
      </c>
      <c r="CL1059" s="21" t="s">
        <v>14524</v>
      </c>
      <c r="CM1059" s="21" t="s">
        <v>14525</v>
      </c>
      <c r="CN1059" s="21" t="s">
        <v>185</v>
      </c>
      <c r="CO1059" s="21" t="s">
        <v>14526</v>
      </c>
      <c r="CV1059" s="21" t="s">
        <v>35</v>
      </c>
      <c r="CW1059" s="21" t="s">
        <v>5664</v>
      </c>
      <c r="CX1059" s="21" t="s">
        <v>14527</v>
      </c>
      <c r="DQ1059" s="116">
        <v>42662</v>
      </c>
      <c r="DR1059" s="116">
        <v>42711</v>
      </c>
      <c r="DS1059" s="104">
        <f t="shared" si="20"/>
        <v>49</v>
      </c>
      <c r="DT1059" s="21" t="s">
        <v>278</v>
      </c>
      <c r="DU1059" s="27" t="s">
        <v>10309</v>
      </c>
      <c r="DV1059" s="27" t="s">
        <v>202</v>
      </c>
      <c r="DW1059" s="27" t="s">
        <v>203</v>
      </c>
      <c r="DX1059" s="27" t="s">
        <v>203</v>
      </c>
      <c r="DY1059" s="21" t="s">
        <v>204</v>
      </c>
      <c r="DZ1059" s="21" t="s">
        <v>197</v>
      </c>
      <c r="EB1059" s="21" t="s">
        <v>197</v>
      </c>
      <c r="EE1059" s="21" t="s">
        <v>295</v>
      </c>
      <c r="EG1059" s="21" t="s">
        <v>251</v>
      </c>
      <c r="EH1059" s="21">
        <v>6</v>
      </c>
      <c r="EI1059" s="116">
        <v>42667</v>
      </c>
      <c r="EJ1059" s="116">
        <v>42702</v>
      </c>
      <c r="EM1059" s="116">
        <v>43118</v>
      </c>
      <c r="EN1059" s="21" t="s">
        <v>6311</v>
      </c>
      <c r="EO1059" s="4">
        <v>0.9</v>
      </c>
      <c r="EP1059" s="4">
        <v>9.4</v>
      </c>
      <c r="EQ1059" s="21" t="s">
        <v>421</v>
      </c>
      <c r="ER1059" s="21" t="s">
        <v>210</v>
      </c>
      <c r="ES1059" s="21" t="s">
        <v>197</v>
      </c>
      <c r="ET1059" s="21" t="s">
        <v>197</v>
      </c>
      <c r="EU1059" s="21" t="s">
        <v>197</v>
      </c>
      <c r="EX1059" s="21" t="s">
        <v>296</v>
      </c>
      <c r="IY1059" s="29" t="s">
        <v>178</v>
      </c>
    </row>
    <row r="1060" spans="1:259">
      <c r="A1060" s="17">
        <v>1057</v>
      </c>
      <c r="B1060" s="41" t="s">
        <v>14528</v>
      </c>
      <c r="C1060" s="19">
        <v>2175445</v>
      </c>
      <c r="D1060" s="17" t="s">
        <v>170</v>
      </c>
      <c r="F1060" s="19" t="s">
        <v>319</v>
      </c>
      <c r="H1060" s="116">
        <v>42656</v>
      </c>
      <c r="L1060" s="21" t="s">
        <v>322</v>
      </c>
      <c r="W1060" s="21" t="s">
        <v>14529</v>
      </c>
      <c r="Z1060" s="21">
        <v>1.81</v>
      </c>
      <c r="AA1060" s="21">
        <v>1.42</v>
      </c>
      <c r="AB1060" s="21">
        <v>70</v>
      </c>
      <c r="AC1060" s="21">
        <v>113</v>
      </c>
      <c r="AD1060" s="21">
        <v>0.18</v>
      </c>
      <c r="AE1060" s="22" t="s">
        <v>179</v>
      </c>
      <c r="AF1060" s="22" t="s">
        <v>178</v>
      </c>
      <c r="AG1060" s="22" t="s">
        <v>179</v>
      </c>
      <c r="AH1060" s="22" t="s">
        <v>180</v>
      </c>
      <c r="AI1060" s="22" t="s">
        <v>476</v>
      </c>
      <c r="AK1060" s="23">
        <v>49</v>
      </c>
      <c r="AL1060" s="23" t="s">
        <v>1751</v>
      </c>
      <c r="AM1060" s="23" t="s">
        <v>14530</v>
      </c>
      <c r="AN1060" s="23" t="s">
        <v>14531</v>
      </c>
      <c r="AO1060" s="23" t="s">
        <v>14532</v>
      </c>
      <c r="AQ1060" s="24" t="s">
        <v>14533</v>
      </c>
      <c r="AR1060" s="24" t="s">
        <v>237</v>
      </c>
      <c r="AS1060" s="24" t="s">
        <v>183</v>
      </c>
      <c r="AT1060" s="4">
        <v>1230580</v>
      </c>
      <c r="AU1060" s="24">
        <v>42643</v>
      </c>
      <c r="AV1060" s="21" t="s">
        <v>185</v>
      </c>
      <c r="AW1060" s="21" t="s">
        <v>14534</v>
      </c>
      <c r="AX1060" s="21" t="s">
        <v>765</v>
      </c>
      <c r="AY1060" s="21" t="s">
        <v>14535</v>
      </c>
      <c r="AZ1060" s="21" t="s">
        <v>1744</v>
      </c>
      <c r="BA1060" s="21" t="s">
        <v>14536</v>
      </c>
      <c r="BC1060" s="24" t="s">
        <v>407</v>
      </c>
      <c r="BD1060" s="21">
        <v>6.89</v>
      </c>
      <c r="BE1060" s="21">
        <v>4.93</v>
      </c>
      <c r="BF1060" s="21">
        <v>1.46</v>
      </c>
      <c r="BG1060" s="21">
        <v>70</v>
      </c>
      <c r="BH1060" s="21">
        <v>372</v>
      </c>
      <c r="BI1060" s="21">
        <v>11</v>
      </c>
      <c r="BJ1060" s="21">
        <v>47</v>
      </c>
      <c r="BK1060" s="21">
        <v>4.8</v>
      </c>
      <c r="BL1060" s="21">
        <v>22.2</v>
      </c>
      <c r="BM1060" s="21" t="s">
        <v>193</v>
      </c>
      <c r="BR1060" s="21" t="s">
        <v>193</v>
      </c>
      <c r="BS1060" s="21" t="s">
        <v>193</v>
      </c>
      <c r="BT1060" s="21" t="s">
        <v>193</v>
      </c>
      <c r="CK1060" s="21" t="s">
        <v>14537</v>
      </c>
      <c r="CL1060" s="21" t="s">
        <v>312</v>
      </c>
      <c r="CM1060" s="21" t="s">
        <v>14538</v>
      </c>
      <c r="CN1060" s="21" t="s">
        <v>185</v>
      </c>
      <c r="CO1060" s="21" t="s">
        <v>14539</v>
      </c>
      <c r="CQ1060" s="21" t="s">
        <v>198</v>
      </c>
      <c r="CV1060" s="21" t="s">
        <v>313</v>
      </c>
      <c r="CW1060" s="21" t="s">
        <v>35</v>
      </c>
      <c r="CX1060" s="21" t="s">
        <v>35</v>
      </c>
      <c r="DQ1060" s="116">
        <v>42675</v>
      </c>
      <c r="DR1060" s="116">
        <v>42719</v>
      </c>
      <c r="DS1060" s="104">
        <f t="shared" si="20"/>
        <v>44</v>
      </c>
      <c r="DT1060" s="21" t="s">
        <v>278</v>
      </c>
      <c r="DU1060" s="27" t="s">
        <v>14540</v>
      </c>
      <c r="DV1060" s="27" t="s">
        <v>202</v>
      </c>
      <c r="DW1060" s="27" t="s">
        <v>202</v>
      </c>
      <c r="DX1060" s="27" t="s">
        <v>202</v>
      </c>
      <c r="DY1060" s="21" t="s">
        <v>204</v>
      </c>
      <c r="DZ1060" s="21" t="s">
        <v>198</v>
      </c>
      <c r="EA1060" s="21" t="s">
        <v>514</v>
      </c>
      <c r="EB1060" s="21" t="s">
        <v>198</v>
      </c>
      <c r="EC1060" s="21" t="s">
        <v>512</v>
      </c>
      <c r="ED1060" s="21" t="s">
        <v>514</v>
      </c>
      <c r="EE1060" s="21" t="s">
        <v>295</v>
      </c>
      <c r="EG1060" s="21" t="s">
        <v>251</v>
      </c>
      <c r="EH1060" s="21">
        <v>6</v>
      </c>
      <c r="EI1060" s="116">
        <v>42676</v>
      </c>
      <c r="EJ1060" s="116">
        <v>42711</v>
      </c>
      <c r="EM1060" s="116">
        <v>42753</v>
      </c>
      <c r="EN1060" s="21" t="s">
        <v>6311</v>
      </c>
      <c r="EO1060" s="4">
        <v>0.8</v>
      </c>
      <c r="EP1060" s="4">
        <v>14.3</v>
      </c>
      <c r="EQ1060" s="21" t="s">
        <v>422</v>
      </c>
      <c r="ER1060" s="21" t="s">
        <v>210</v>
      </c>
      <c r="EX1060" s="21" t="s">
        <v>419</v>
      </c>
      <c r="EY1060" s="21" t="s">
        <v>14541</v>
      </c>
      <c r="EZ1060" s="116">
        <v>42781</v>
      </c>
      <c r="FA1060" s="21" t="s">
        <v>10615</v>
      </c>
      <c r="FB1060" s="21">
        <v>0.6</v>
      </c>
      <c r="FC1060" s="21">
        <v>11.8</v>
      </c>
      <c r="FD1060" s="21" t="s">
        <v>421</v>
      </c>
      <c r="FE1060" s="21" t="s">
        <v>210</v>
      </c>
      <c r="FF1060" s="21" t="s">
        <v>197</v>
      </c>
      <c r="FG1060" s="21" t="s">
        <v>197</v>
      </c>
      <c r="FJ1060" s="21" t="s">
        <v>296</v>
      </c>
      <c r="IY1060" s="29" t="s">
        <v>179</v>
      </c>
    </row>
    <row r="1061" spans="1:259">
      <c r="A1061" s="17">
        <v>1058</v>
      </c>
      <c r="B1061" s="18" t="s">
        <v>14542</v>
      </c>
      <c r="C1061" s="19">
        <v>2176721</v>
      </c>
      <c r="D1061" s="17" t="s">
        <v>170</v>
      </c>
      <c r="F1061" s="19" t="s">
        <v>12870</v>
      </c>
      <c r="H1061" s="116">
        <v>42657</v>
      </c>
      <c r="I1061" s="21" t="s">
        <v>210</v>
      </c>
      <c r="J1061" s="21" t="s">
        <v>1491</v>
      </c>
      <c r="W1061" s="21" t="s">
        <v>14395</v>
      </c>
      <c r="Z1061" s="21">
        <v>1.69</v>
      </c>
      <c r="AA1061" s="21">
        <v>1.11</v>
      </c>
      <c r="AB1061" s="21">
        <v>110</v>
      </c>
      <c r="AC1061" s="21">
        <v>64</v>
      </c>
      <c r="AD1061" s="21">
        <v>0.35</v>
      </c>
      <c r="AE1061" s="22" t="s">
        <v>179</v>
      </c>
      <c r="AF1061" s="22" t="s">
        <v>178</v>
      </c>
      <c r="AG1061" s="22" t="s">
        <v>180</v>
      </c>
      <c r="AH1061" s="22" t="s">
        <v>178</v>
      </c>
      <c r="AI1061" s="22" t="s">
        <v>179</v>
      </c>
      <c r="AK1061" s="23">
        <v>62</v>
      </c>
      <c r="AL1061" s="23" t="s">
        <v>358</v>
      </c>
      <c r="AM1061" s="23">
        <v>15103447777</v>
      </c>
      <c r="AN1061" s="23">
        <v>15110680777</v>
      </c>
      <c r="AO1061" s="23">
        <v>18234927777</v>
      </c>
      <c r="AR1061" s="24" t="s">
        <v>3896</v>
      </c>
      <c r="AS1061" s="24" t="s">
        <v>183</v>
      </c>
      <c r="AV1061" s="21" t="s">
        <v>185</v>
      </c>
      <c r="AW1061" s="21" t="s">
        <v>186</v>
      </c>
      <c r="AX1061" s="21" t="s">
        <v>187</v>
      </c>
      <c r="AY1061" s="21" t="s">
        <v>305</v>
      </c>
      <c r="AZ1061" s="21" t="s">
        <v>2150</v>
      </c>
      <c r="BA1061" s="21" t="s">
        <v>14543</v>
      </c>
      <c r="BC1061" s="24" t="s">
        <v>192</v>
      </c>
      <c r="BD1061" s="21">
        <v>8.57</v>
      </c>
      <c r="BE1061" s="21">
        <v>4.48</v>
      </c>
      <c r="BF1061" s="21">
        <v>3.53</v>
      </c>
      <c r="BG1061" s="21">
        <v>133</v>
      </c>
      <c r="BH1061" s="21">
        <v>300</v>
      </c>
      <c r="BI1061" s="21">
        <v>26</v>
      </c>
      <c r="BJ1061" s="21">
        <v>65</v>
      </c>
      <c r="BL1061" s="21">
        <v>22.1</v>
      </c>
      <c r="BM1061" s="21" t="s">
        <v>193</v>
      </c>
      <c r="BN1061" s="21" t="s">
        <v>269</v>
      </c>
      <c r="BO1061" s="21" t="s">
        <v>193</v>
      </c>
      <c r="BP1061" s="21" t="s">
        <v>193</v>
      </c>
      <c r="BQ1061" s="21" t="s">
        <v>269</v>
      </c>
      <c r="BR1061" s="21" t="s">
        <v>193</v>
      </c>
      <c r="BS1061" s="21" t="s">
        <v>193</v>
      </c>
      <c r="BT1061" s="21" t="s">
        <v>193</v>
      </c>
      <c r="CK1061" s="21" t="s">
        <v>14544</v>
      </c>
      <c r="CL1061" s="21" t="s">
        <v>14545</v>
      </c>
      <c r="CM1061" s="21" t="s">
        <v>185</v>
      </c>
      <c r="CN1061" s="21" t="s">
        <v>185</v>
      </c>
      <c r="CO1061" s="21" t="s">
        <v>185</v>
      </c>
      <c r="CQ1061" s="21" t="s">
        <v>198</v>
      </c>
      <c r="CV1061" s="21" t="s">
        <v>35</v>
      </c>
      <c r="CW1061" s="21" t="s">
        <v>35</v>
      </c>
      <c r="CX1061" s="21" t="s">
        <v>35</v>
      </c>
      <c r="DQ1061" s="116">
        <v>42662</v>
      </c>
      <c r="DR1061" s="116">
        <v>42712</v>
      </c>
      <c r="DS1061" s="104">
        <f t="shared" si="20"/>
        <v>50</v>
      </c>
      <c r="DT1061" s="21" t="s">
        <v>278</v>
      </c>
      <c r="DU1061" s="27" t="s">
        <v>14546</v>
      </c>
      <c r="DV1061" s="27" t="s">
        <v>202</v>
      </c>
      <c r="DW1061" s="27" t="s">
        <v>203</v>
      </c>
      <c r="DX1061" s="27" t="s">
        <v>203</v>
      </c>
      <c r="DY1061" s="21" t="s">
        <v>204</v>
      </c>
      <c r="DZ1061" s="21" t="s">
        <v>197</v>
      </c>
      <c r="EB1061" s="21" t="s">
        <v>197</v>
      </c>
      <c r="EE1061" s="21" t="s">
        <v>250</v>
      </c>
      <c r="EG1061" s="21" t="s">
        <v>251</v>
      </c>
      <c r="EH1061" s="21">
        <v>5</v>
      </c>
      <c r="EI1061" s="116">
        <v>42668</v>
      </c>
      <c r="EJ1061" s="116">
        <v>42698</v>
      </c>
      <c r="EM1061" s="116">
        <v>42753</v>
      </c>
      <c r="EN1061" s="21" t="s">
        <v>6311</v>
      </c>
      <c r="EQ1061" s="21" t="s">
        <v>421</v>
      </c>
      <c r="ER1061" s="21" t="s">
        <v>629</v>
      </c>
      <c r="ES1061" s="21" t="s">
        <v>197</v>
      </c>
      <c r="ET1061" s="21" t="s">
        <v>197</v>
      </c>
      <c r="EU1061" s="21" t="s">
        <v>197</v>
      </c>
      <c r="EX1061" s="21" t="s">
        <v>2119</v>
      </c>
      <c r="IY1061" s="29" t="s">
        <v>178</v>
      </c>
    </row>
    <row r="1062" spans="1:259">
      <c r="A1062" s="17">
        <v>1059</v>
      </c>
      <c r="B1062" s="18" t="s">
        <v>14547</v>
      </c>
      <c r="C1062" s="19">
        <v>2175498</v>
      </c>
      <c r="D1062" s="17" t="s">
        <v>36</v>
      </c>
      <c r="F1062" s="19" t="s">
        <v>319</v>
      </c>
      <c r="H1062" s="116">
        <v>42657</v>
      </c>
      <c r="L1062" s="21" t="s">
        <v>731</v>
      </c>
      <c r="W1062" s="21" t="s">
        <v>14548</v>
      </c>
      <c r="Z1062" s="21">
        <v>3.95</v>
      </c>
      <c r="AA1062" s="21">
        <v>2.87</v>
      </c>
      <c r="AB1062" s="21">
        <v>99</v>
      </c>
      <c r="AC1062" s="21">
        <v>186</v>
      </c>
      <c r="AD1062" s="21">
        <v>0.46</v>
      </c>
      <c r="AE1062" s="22" t="s">
        <v>180</v>
      </c>
      <c r="AF1062" s="22" t="s">
        <v>180</v>
      </c>
      <c r="AG1062" s="22" t="s">
        <v>178</v>
      </c>
      <c r="AH1062" s="22" t="s">
        <v>180</v>
      </c>
      <c r="AI1062" s="22" t="s">
        <v>179</v>
      </c>
      <c r="AK1062" s="23">
        <v>75</v>
      </c>
      <c r="AL1062" s="23" t="s">
        <v>401</v>
      </c>
      <c r="AM1062" s="23" t="s">
        <v>14549</v>
      </c>
      <c r="AN1062" s="23" t="s">
        <v>14550</v>
      </c>
      <c r="AO1062" s="23" t="s">
        <v>14551</v>
      </c>
      <c r="AQ1062" s="24" t="s">
        <v>14552</v>
      </c>
      <c r="AR1062" s="24" t="s">
        <v>500</v>
      </c>
      <c r="AS1062" s="24" t="s">
        <v>183</v>
      </c>
      <c r="AT1062" s="4" t="s">
        <v>14553</v>
      </c>
      <c r="AU1062" s="24">
        <v>42643</v>
      </c>
      <c r="AV1062" s="21" t="s">
        <v>185</v>
      </c>
      <c r="AW1062" s="21" t="s">
        <v>14554</v>
      </c>
      <c r="AX1062" s="21" t="s">
        <v>589</v>
      </c>
      <c r="AY1062" s="21" t="s">
        <v>14555</v>
      </c>
      <c r="AZ1062" s="21" t="s">
        <v>14556</v>
      </c>
      <c r="BA1062" s="21" t="s">
        <v>14557</v>
      </c>
      <c r="BB1062" s="21" t="s">
        <v>266</v>
      </c>
      <c r="BC1062" s="24" t="s">
        <v>4395</v>
      </c>
      <c r="BD1062" s="21">
        <v>7.54</v>
      </c>
      <c r="BE1062" s="21">
        <v>4.43</v>
      </c>
      <c r="BF1062" s="21">
        <v>1.97</v>
      </c>
      <c r="BG1062" s="21">
        <v>123</v>
      </c>
      <c r="BH1062" s="21">
        <v>375</v>
      </c>
      <c r="BI1062" s="21">
        <v>10</v>
      </c>
      <c r="BJ1062" s="21">
        <v>82</v>
      </c>
      <c r="BK1062" s="21">
        <v>55.4</v>
      </c>
      <c r="BL1062" s="21">
        <v>12.5</v>
      </c>
      <c r="BM1062" s="21" t="s">
        <v>193</v>
      </c>
      <c r="BN1062" s="21" t="s">
        <v>193</v>
      </c>
      <c r="BO1062" s="21" t="s">
        <v>193</v>
      </c>
      <c r="BP1062" s="21" t="s">
        <v>193</v>
      </c>
      <c r="BQ1062" s="21" t="s">
        <v>193</v>
      </c>
      <c r="BR1062" s="21" t="s">
        <v>193</v>
      </c>
      <c r="BS1062" s="21" t="s">
        <v>193</v>
      </c>
      <c r="BT1062" s="21" t="s">
        <v>193</v>
      </c>
      <c r="CK1062" s="21" t="s">
        <v>14558</v>
      </c>
      <c r="CL1062" s="21" t="s">
        <v>14559</v>
      </c>
      <c r="CM1062" s="21" t="s">
        <v>185</v>
      </c>
      <c r="CN1062" s="21" t="s">
        <v>3821</v>
      </c>
      <c r="CO1062" s="21" t="s">
        <v>14560</v>
      </c>
      <c r="CV1062" s="21" t="s">
        <v>35</v>
      </c>
      <c r="CW1062" s="21" t="s">
        <v>35</v>
      </c>
      <c r="CX1062" s="21" t="s">
        <v>35</v>
      </c>
      <c r="DQ1062" s="116">
        <v>42671</v>
      </c>
      <c r="DR1062" s="116">
        <v>42720</v>
      </c>
      <c r="DS1062" s="104">
        <f t="shared" si="20"/>
        <v>49</v>
      </c>
      <c r="DT1062" s="21" t="s">
        <v>278</v>
      </c>
      <c r="DU1062" s="27" t="s">
        <v>14561</v>
      </c>
      <c r="DV1062" s="27" t="s">
        <v>202</v>
      </c>
      <c r="DW1062" s="27" t="s">
        <v>203</v>
      </c>
      <c r="DX1062" s="27" t="s">
        <v>202</v>
      </c>
      <c r="DY1062" s="21" t="s">
        <v>204</v>
      </c>
      <c r="DZ1062" s="21" t="s">
        <v>198</v>
      </c>
      <c r="EA1062" s="21" t="s">
        <v>514</v>
      </c>
      <c r="EB1062" s="21" t="s">
        <v>197</v>
      </c>
      <c r="EE1062" s="21" t="s">
        <v>295</v>
      </c>
      <c r="EG1062" s="21" t="s">
        <v>14028</v>
      </c>
      <c r="EH1062" s="21">
        <v>5</v>
      </c>
      <c r="EI1062" s="116">
        <v>42678</v>
      </c>
      <c r="EJ1062" s="116">
        <v>42713</v>
      </c>
      <c r="EM1062" s="116">
        <v>42753</v>
      </c>
      <c r="EN1062" s="21" t="s">
        <v>6311</v>
      </c>
      <c r="EO1062" s="4">
        <v>1.8</v>
      </c>
      <c r="EP1062" s="4">
        <v>11.1</v>
      </c>
      <c r="EQ1062" s="21" t="s">
        <v>421</v>
      </c>
      <c r="ER1062" s="21" t="s">
        <v>210</v>
      </c>
      <c r="ES1062" s="21" t="s">
        <v>197</v>
      </c>
      <c r="ET1062" s="21" t="s">
        <v>197</v>
      </c>
      <c r="EU1062" s="21" t="s">
        <v>197</v>
      </c>
      <c r="EX1062" s="21" t="s">
        <v>296</v>
      </c>
      <c r="IY1062" s="29" t="s">
        <v>476</v>
      </c>
    </row>
    <row r="1063" spans="1:259">
      <c r="A1063" s="17">
        <v>1060</v>
      </c>
      <c r="B1063" s="18" t="s">
        <v>14562</v>
      </c>
      <c r="C1063" s="19">
        <v>2175597</v>
      </c>
      <c r="D1063" s="17" t="s">
        <v>170</v>
      </c>
      <c r="F1063" s="19" t="s">
        <v>227</v>
      </c>
      <c r="G1063" s="20" t="s">
        <v>3449</v>
      </c>
      <c r="H1063" s="116">
        <v>42660</v>
      </c>
      <c r="W1063" s="21" t="s">
        <v>14563</v>
      </c>
      <c r="Z1063" s="21">
        <v>2.34</v>
      </c>
      <c r="AA1063" s="21">
        <v>1.8</v>
      </c>
      <c r="AB1063" s="21">
        <v>117</v>
      </c>
      <c r="AC1063" s="21">
        <v>198</v>
      </c>
      <c r="AD1063" s="21">
        <v>0.25</v>
      </c>
      <c r="AE1063" s="22" t="s">
        <v>178</v>
      </c>
      <c r="AF1063" s="22" t="s">
        <v>231</v>
      </c>
      <c r="AG1063" s="22" t="s">
        <v>180</v>
      </c>
      <c r="AH1063" s="22" t="s">
        <v>180</v>
      </c>
      <c r="AI1063" s="22" t="s">
        <v>179</v>
      </c>
      <c r="AK1063" s="23">
        <v>42</v>
      </c>
      <c r="AL1063" s="23" t="s">
        <v>523</v>
      </c>
      <c r="AM1063" s="23" t="s">
        <v>14564</v>
      </c>
      <c r="AN1063" s="23" t="s">
        <v>14565</v>
      </c>
      <c r="AO1063" s="23" t="s">
        <v>14566</v>
      </c>
      <c r="AR1063" s="24" t="s">
        <v>3896</v>
      </c>
      <c r="AS1063" s="24" t="s">
        <v>183</v>
      </c>
      <c r="AT1063" s="4" t="s">
        <v>14567</v>
      </c>
      <c r="AU1063" s="24">
        <v>42653</v>
      </c>
      <c r="AV1063" s="21" t="s">
        <v>185</v>
      </c>
      <c r="AW1063" s="21" t="s">
        <v>186</v>
      </c>
      <c r="AX1063" s="21" t="s">
        <v>890</v>
      </c>
      <c r="AY1063" s="21" t="s">
        <v>14568</v>
      </c>
      <c r="AZ1063" s="21" t="s">
        <v>14569</v>
      </c>
      <c r="BA1063" s="21" t="s">
        <v>14570</v>
      </c>
      <c r="BC1063" s="24" t="s">
        <v>192</v>
      </c>
      <c r="BD1063" s="21">
        <v>7.08</v>
      </c>
      <c r="BE1063" s="21">
        <v>4.37</v>
      </c>
      <c r="BF1063" s="21">
        <v>2.22</v>
      </c>
      <c r="BG1063" s="21">
        <v>122</v>
      </c>
      <c r="BH1063" s="21">
        <v>413</v>
      </c>
      <c r="BI1063" s="21">
        <v>10</v>
      </c>
      <c r="BJ1063" s="21">
        <v>57</v>
      </c>
      <c r="BK1063" s="21">
        <v>7.3</v>
      </c>
      <c r="BL1063" s="21">
        <v>21.7</v>
      </c>
      <c r="BM1063" s="21" t="s">
        <v>193</v>
      </c>
      <c r="BN1063" s="21" t="s">
        <v>269</v>
      </c>
      <c r="BO1063" s="21" t="s">
        <v>193</v>
      </c>
      <c r="BP1063" s="21" t="s">
        <v>193</v>
      </c>
      <c r="BQ1063" s="21" t="s">
        <v>193</v>
      </c>
      <c r="BR1063" s="21" t="s">
        <v>193</v>
      </c>
      <c r="BS1063" s="21" t="s">
        <v>193</v>
      </c>
      <c r="BT1063" s="21" t="s">
        <v>193</v>
      </c>
      <c r="BV1063" s="21" t="s">
        <v>8082</v>
      </c>
      <c r="BW1063" s="21">
        <v>124.13</v>
      </c>
      <c r="BX1063" s="21">
        <v>64.15</v>
      </c>
      <c r="BY1063" s="21">
        <v>59.98</v>
      </c>
      <c r="CK1063" s="21" t="s">
        <v>14571</v>
      </c>
      <c r="CL1063" s="21" t="s">
        <v>14572</v>
      </c>
      <c r="CM1063" s="21" t="s">
        <v>185</v>
      </c>
      <c r="CN1063" s="21" t="s">
        <v>185</v>
      </c>
      <c r="CO1063" s="21" t="s">
        <v>185</v>
      </c>
      <c r="CQ1063" s="21" t="s">
        <v>198</v>
      </c>
      <c r="CV1063" s="21" t="s">
        <v>35</v>
      </c>
      <c r="CW1063" s="21" t="s">
        <v>35</v>
      </c>
      <c r="CX1063" s="21" t="s">
        <v>35</v>
      </c>
      <c r="DQ1063" s="116">
        <v>42674</v>
      </c>
      <c r="DR1063" s="116">
        <v>42726</v>
      </c>
      <c r="DS1063" s="104">
        <f t="shared" si="20"/>
        <v>52</v>
      </c>
      <c r="DT1063" s="21" t="s">
        <v>3449</v>
      </c>
      <c r="DU1063" s="27" t="s">
        <v>14573</v>
      </c>
      <c r="DV1063" s="27" t="s">
        <v>202</v>
      </c>
      <c r="DW1063" s="27" t="s">
        <v>202</v>
      </c>
      <c r="DX1063" s="27" t="s">
        <v>203</v>
      </c>
      <c r="DY1063" s="21" t="s">
        <v>204</v>
      </c>
      <c r="DZ1063" s="21" t="s">
        <v>198</v>
      </c>
      <c r="EA1063" s="21" t="s">
        <v>8713</v>
      </c>
      <c r="EB1063" s="21" t="s">
        <v>197</v>
      </c>
      <c r="EE1063" s="21" t="s">
        <v>295</v>
      </c>
      <c r="EG1063" s="21" t="s">
        <v>251</v>
      </c>
      <c r="EH1063" s="21">
        <v>2</v>
      </c>
      <c r="EI1063" s="116">
        <v>42681</v>
      </c>
      <c r="EJ1063" s="116">
        <v>42689</v>
      </c>
      <c r="IY1063" s="29" t="s">
        <v>178</v>
      </c>
    </row>
    <row r="1064" spans="1:259">
      <c r="A1064" s="17">
        <v>1061</v>
      </c>
      <c r="B1064" s="18" t="s">
        <v>14574</v>
      </c>
      <c r="C1064" s="19">
        <v>2176427</v>
      </c>
      <c r="D1064" s="17" t="s">
        <v>170</v>
      </c>
      <c r="F1064" s="19" t="s">
        <v>319</v>
      </c>
      <c r="H1064" s="116">
        <v>42661</v>
      </c>
      <c r="W1064" s="21" t="s">
        <v>14575</v>
      </c>
      <c r="X1064" s="21" t="s">
        <v>14576</v>
      </c>
      <c r="Z1064" s="21">
        <v>2.38</v>
      </c>
      <c r="AA1064" s="21">
        <v>0.92</v>
      </c>
      <c r="AB1064" s="21">
        <v>107</v>
      </c>
      <c r="AC1064" s="21">
        <v>98</v>
      </c>
      <c r="AD1064" s="21">
        <v>0.22</v>
      </c>
      <c r="AE1064" s="22" t="s">
        <v>178</v>
      </c>
      <c r="AF1064" s="22" t="s">
        <v>179</v>
      </c>
      <c r="AG1064" s="22" t="s">
        <v>231</v>
      </c>
      <c r="AH1064" s="22" t="s">
        <v>231</v>
      </c>
      <c r="AI1064" s="22" t="s">
        <v>179</v>
      </c>
      <c r="AK1064" s="23">
        <v>42</v>
      </c>
      <c r="AL1064" s="23" t="s">
        <v>232</v>
      </c>
      <c r="AM1064" s="23" t="s">
        <v>14577</v>
      </c>
      <c r="AN1064" s="23" t="s">
        <v>14578</v>
      </c>
      <c r="AO1064" s="23">
        <v>13801103153</v>
      </c>
      <c r="AR1064" s="24" t="s">
        <v>553</v>
      </c>
      <c r="AS1064" s="24" t="s">
        <v>344</v>
      </c>
      <c r="AT1064" s="4" t="s">
        <v>14579</v>
      </c>
      <c r="AU1064" s="24">
        <v>42643</v>
      </c>
      <c r="AV1064" s="21" t="s">
        <v>185</v>
      </c>
      <c r="AW1064" s="21" t="s">
        <v>186</v>
      </c>
      <c r="AX1064" s="21" t="s">
        <v>541</v>
      </c>
      <c r="AY1064" s="21" t="s">
        <v>14580</v>
      </c>
      <c r="AZ1064" s="21" t="s">
        <v>14581</v>
      </c>
      <c r="BA1064" s="21" t="s">
        <v>327</v>
      </c>
      <c r="BB1064" s="21" t="s">
        <v>266</v>
      </c>
      <c r="BC1064" s="24" t="s">
        <v>192</v>
      </c>
      <c r="BD1064" s="21">
        <v>7.19</v>
      </c>
      <c r="BE1064" s="21">
        <v>4.99</v>
      </c>
      <c r="BF1064" s="21">
        <v>1.51</v>
      </c>
      <c r="BG1064" s="21">
        <v>128</v>
      </c>
      <c r="BH1064" s="21">
        <v>277</v>
      </c>
      <c r="BI1064" s="21">
        <v>24</v>
      </c>
      <c r="BJ1064" s="21">
        <v>61</v>
      </c>
      <c r="BK1064" s="21">
        <v>0.8</v>
      </c>
      <c r="BL1064" s="21">
        <v>11.1</v>
      </c>
      <c r="BM1064" s="21" t="s">
        <v>193</v>
      </c>
      <c r="BN1064" s="21" t="s">
        <v>269</v>
      </c>
      <c r="BO1064" s="21" t="s">
        <v>193</v>
      </c>
      <c r="BP1064" s="21" t="s">
        <v>269</v>
      </c>
      <c r="BQ1064" s="21" t="s">
        <v>269</v>
      </c>
      <c r="BR1064" s="21" t="s">
        <v>193</v>
      </c>
      <c r="BS1064" s="21" t="s">
        <v>193</v>
      </c>
      <c r="BT1064" s="21" t="s">
        <v>193</v>
      </c>
      <c r="BV1064" s="21" t="s">
        <v>10496</v>
      </c>
      <c r="BW1064" s="21">
        <v>60.3</v>
      </c>
      <c r="BX1064" s="21">
        <v>31.72</v>
      </c>
      <c r="BY1064" s="21">
        <v>28.58</v>
      </c>
      <c r="BZ1064" s="25" t="s">
        <v>14582</v>
      </c>
      <c r="CA1064" s="21" t="s">
        <v>14583</v>
      </c>
      <c r="CB1064" s="21" t="s">
        <v>186</v>
      </c>
      <c r="CC1064" s="21" t="s">
        <v>14584</v>
      </c>
      <c r="CD1064" s="21" t="s">
        <v>185</v>
      </c>
      <c r="CE1064" s="21" t="s">
        <v>185</v>
      </c>
      <c r="CF1064" s="21" t="s">
        <v>197</v>
      </c>
      <c r="CG1064" s="21" t="s">
        <v>185</v>
      </c>
      <c r="CJ1064" s="21" t="s">
        <v>198</v>
      </c>
      <c r="CK1064" s="21" t="s">
        <v>14585</v>
      </c>
      <c r="CL1064" s="21" t="s">
        <v>185</v>
      </c>
      <c r="CM1064" s="21" t="s">
        <v>185</v>
      </c>
      <c r="CN1064" s="21" t="s">
        <v>185</v>
      </c>
      <c r="CO1064" s="21" t="s">
        <v>185</v>
      </c>
      <c r="CQ1064" s="21" t="s">
        <v>198</v>
      </c>
      <c r="CV1064" s="21" t="s">
        <v>35</v>
      </c>
      <c r="CW1064" s="21" t="s">
        <v>35</v>
      </c>
      <c r="CX1064" s="21" t="s">
        <v>200</v>
      </c>
      <c r="DQ1064" s="116">
        <v>42677</v>
      </c>
      <c r="DR1064" s="116">
        <v>42726</v>
      </c>
      <c r="DS1064" s="104">
        <f t="shared" si="20"/>
        <v>49</v>
      </c>
      <c r="DT1064" s="21" t="s">
        <v>278</v>
      </c>
      <c r="DU1064" s="21" t="s">
        <v>9690</v>
      </c>
      <c r="DV1064" s="27" t="s">
        <v>202</v>
      </c>
      <c r="DW1064" s="27" t="s">
        <v>203</v>
      </c>
      <c r="DX1064" s="27" t="s">
        <v>203</v>
      </c>
      <c r="DY1064" s="21" t="s">
        <v>204</v>
      </c>
      <c r="DZ1064" s="21" t="s">
        <v>197</v>
      </c>
      <c r="EB1064" s="21" t="s">
        <v>197</v>
      </c>
      <c r="EE1064" s="21" t="s">
        <v>295</v>
      </c>
      <c r="EM1064" s="116">
        <v>42752</v>
      </c>
      <c r="EN1064" s="21" t="s">
        <v>8072</v>
      </c>
      <c r="EQ1064" s="21" t="s">
        <v>421</v>
      </c>
      <c r="ES1064" s="21" t="s">
        <v>197</v>
      </c>
      <c r="ET1064" s="21" t="s">
        <v>197</v>
      </c>
      <c r="EU1064" s="21" t="s">
        <v>197</v>
      </c>
      <c r="EX1064" s="21" t="s">
        <v>2119</v>
      </c>
      <c r="EY1064" s="21" t="s">
        <v>14586</v>
      </c>
      <c r="IY1064" s="29" t="s">
        <v>178</v>
      </c>
    </row>
    <row r="1065" spans="1:259">
      <c r="A1065" s="17">
        <v>1062</v>
      </c>
      <c r="B1065" s="18" t="s">
        <v>14587</v>
      </c>
      <c r="C1065" s="19">
        <v>2176171</v>
      </c>
      <c r="D1065" s="17" t="s">
        <v>666</v>
      </c>
      <c r="F1065" s="19" t="s">
        <v>1322</v>
      </c>
      <c r="H1065" s="116">
        <v>42661</v>
      </c>
      <c r="K1065" s="21" t="s">
        <v>1205</v>
      </c>
      <c r="W1065" s="21" t="s">
        <v>14588</v>
      </c>
      <c r="Z1065" s="21">
        <v>1.86</v>
      </c>
      <c r="AA1065" s="21">
        <v>0.73</v>
      </c>
      <c r="AB1065" s="21">
        <v>86</v>
      </c>
      <c r="AC1065" s="21">
        <v>49</v>
      </c>
      <c r="AD1065" s="21">
        <v>0.15</v>
      </c>
      <c r="AE1065" s="22" t="s">
        <v>179</v>
      </c>
      <c r="AF1065" s="22" t="s">
        <v>179</v>
      </c>
      <c r="AG1065" s="22" t="s">
        <v>178</v>
      </c>
      <c r="AH1065" s="22" t="s">
        <v>179</v>
      </c>
      <c r="AI1065" s="22" t="s">
        <v>476</v>
      </c>
      <c r="AK1065" s="23">
        <v>56</v>
      </c>
      <c r="AL1065" s="23" t="s">
        <v>649</v>
      </c>
      <c r="AM1065" s="23" t="s">
        <v>14589</v>
      </c>
      <c r="AN1065" s="23" t="s">
        <v>14590</v>
      </c>
      <c r="AO1065" s="23" t="s">
        <v>14591</v>
      </c>
      <c r="AQ1065" s="24" t="s">
        <v>14592</v>
      </c>
      <c r="AS1065" s="24" t="s">
        <v>183</v>
      </c>
      <c r="AT1065" s="4" t="s">
        <v>14593</v>
      </c>
      <c r="AU1065" s="24">
        <v>42643</v>
      </c>
      <c r="AV1065" s="21" t="s">
        <v>185</v>
      </c>
      <c r="AW1065" s="21" t="s">
        <v>14594</v>
      </c>
      <c r="AY1065" s="21" t="s">
        <v>14595</v>
      </c>
      <c r="BA1065" s="21" t="s">
        <v>2151</v>
      </c>
      <c r="BC1065" s="24" t="s">
        <v>843</v>
      </c>
      <c r="BD1065" s="21">
        <v>3.62</v>
      </c>
      <c r="BE1065" s="21">
        <v>2.19</v>
      </c>
      <c r="BF1065" s="21">
        <v>1.14</v>
      </c>
      <c r="BG1065" s="21">
        <v>158</v>
      </c>
      <c r="BH1065" s="21">
        <v>151</v>
      </c>
      <c r="BI1065" s="21">
        <v>14</v>
      </c>
      <c r="BJ1065" s="21">
        <v>74</v>
      </c>
      <c r="BM1065" s="21" t="s">
        <v>193</v>
      </c>
      <c r="BN1065" s="21" t="s">
        <v>193</v>
      </c>
      <c r="BO1065" s="21" t="s">
        <v>193</v>
      </c>
      <c r="BP1065" s="21" t="s">
        <v>193</v>
      </c>
      <c r="BQ1065" s="21" t="s">
        <v>193</v>
      </c>
      <c r="BR1065" s="21" t="s">
        <v>193</v>
      </c>
      <c r="BS1065" s="21" t="s">
        <v>193</v>
      </c>
      <c r="BT1065" s="21" t="s">
        <v>193</v>
      </c>
      <c r="CL1065" s="21" t="s">
        <v>185</v>
      </c>
      <c r="CM1065" s="21" t="s">
        <v>185</v>
      </c>
      <c r="CN1065" s="21" t="s">
        <v>185</v>
      </c>
      <c r="CQ1065" s="21" t="s">
        <v>198</v>
      </c>
      <c r="CV1065" s="21" t="s">
        <v>35</v>
      </c>
      <c r="CW1065" s="21" t="s">
        <v>35</v>
      </c>
      <c r="DQ1065" s="116">
        <v>42677</v>
      </c>
      <c r="DR1065" s="116">
        <v>42739</v>
      </c>
      <c r="DS1065" s="104">
        <f t="shared" si="20"/>
        <v>62</v>
      </c>
      <c r="DT1065" s="21" t="s">
        <v>278</v>
      </c>
      <c r="DU1065" s="27" t="s">
        <v>14596</v>
      </c>
      <c r="DV1065" s="27" t="s">
        <v>202</v>
      </c>
      <c r="DW1065" s="27" t="s">
        <v>203</v>
      </c>
      <c r="DX1065" s="27" t="s">
        <v>203</v>
      </c>
      <c r="DY1065" s="21" t="s">
        <v>204</v>
      </c>
      <c r="DZ1065" s="21" t="s">
        <v>198</v>
      </c>
      <c r="EA1065" s="21" t="s">
        <v>514</v>
      </c>
      <c r="EB1065" s="21" t="s">
        <v>197</v>
      </c>
      <c r="EE1065" s="21" t="s">
        <v>295</v>
      </c>
      <c r="EG1065" s="21" t="s">
        <v>251</v>
      </c>
      <c r="EH1065" s="21">
        <v>5</v>
      </c>
      <c r="EI1065" s="116">
        <v>42685</v>
      </c>
      <c r="EJ1065" s="116">
        <v>42730</v>
      </c>
      <c r="IY1065" s="29" t="s">
        <v>178</v>
      </c>
    </row>
    <row r="1066" spans="1:259">
      <c r="A1066" s="17">
        <v>1063</v>
      </c>
      <c r="B1066" s="18" t="s">
        <v>14597</v>
      </c>
      <c r="C1066" s="19">
        <v>2202518</v>
      </c>
      <c r="D1066" s="17" t="s">
        <v>7042</v>
      </c>
      <c r="F1066" s="19" t="s">
        <v>259</v>
      </c>
      <c r="H1066" s="116">
        <v>42662</v>
      </c>
      <c r="J1066" s="21" t="s">
        <v>354</v>
      </c>
      <c r="W1066" s="21" t="s">
        <v>14598</v>
      </c>
      <c r="Z1066" s="21">
        <v>3.16</v>
      </c>
      <c r="AA1066" s="21">
        <v>2.23</v>
      </c>
      <c r="AB1066" s="21">
        <v>118</v>
      </c>
      <c r="AC1066" s="21">
        <v>83</v>
      </c>
      <c r="AD1066" s="21">
        <v>0.29</v>
      </c>
      <c r="AE1066" s="22" t="s">
        <v>231</v>
      </c>
      <c r="AF1066" s="22" t="s">
        <v>180</v>
      </c>
      <c r="AG1066" s="22" t="s">
        <v>180</v>
      </c>
      <c r="AH1066" s="22" t="s">
        <v>231</v>
      </c>
      <c r="AK1066" s="23">
        <v>41</v>
      </c>
      <c r="AL1066" s="23" t="s">
        <v>358</v>
      </c>
      <c r="AM1066" s="23" t="s">
        <v>14599</v>
      </c>
      <c r="AN1066" s="23" t="s">
        <v>14600</v>
      </c>
      <c r="AO1066" s="23" t="s">
        <v>14601</v>
      </c>
      <c r="AR1066" s="24" t="s">
        <v>237</v>
      </c>
      <c r="AS1066" s="24" t="s">
        <v>183</v>
      </c>
      <c r="AT1066" s="4" t="s">
        <v>14602</v>
      </c>
      <c r="AU1066" s="24">
        <v>42654</v>
      </c>
      <c r="AV1066" s="21" t="s">
        <v>185</v>
      </c>
      <c r="AW1066" s="21" t="s">
        <v>4303</v>
      </c>
      <c r="AX1066" s="21" t="s">
        <v>187</v>
      </c>
      <c r="AY1066" s="21" t="s">
        <v>14603</v>
      </c>
      <c r="AZ1066" s="21" t="s">
        <v>14604</v>
      </c>
      <c r="BA1066" s="21" t="s">
        <v>14605</v>
      </c>
      <c r="BC1066" s="24" t="s">
        <v>192</v>
      </c>
      <c r="BD1066" s="21">
        <v>10.03</v>
      </c>
      <c r="BE1066" s="21">
        <v>7.65</v>
      </c>
      <c r="BF1066" s="21">
        <v>2.56</v>
      </c>
      <c r="BG1066" s="21">
        <v>142</v>
      </c>
      <c r="BH1066" s="21">
        <v>380</v>
      </c>
      <c r="BI1066" s="21">
        <v>22</v>
      </c>
      <c r="BJ1066" s="21">
        <v>75</v>
      </c>
      <c r="BK1066" s="21">
        <v>1</v>
      </c>
      <c r="BL1066" s="21">
        <v>21.2</v>
      </c>
      <c r="BM1066" s="21" t="s">
        <v>193</v>
      </c>
      <c r="BN1066" s="21" t="s">
        <v>193</v>
      </c>
      <c r="BO1066" s="21" t="s">
        <v>193</v>
      </c>
      <c r="BP1066" s="21" t="s">
        <v>193</v>
      </c>
      <c r="BQ1066" s="21" t="s">
        <v>193</v>
      </c>
      <c r="BR1066" s="21" t="s">
        <v>193</v>
      </c>
      <c r="BS1066" s="21" t="s">
        <v>193</v>
      </c>
      <c r="BT1066" s="21" t="s">
        <v>193</v>
      </c>
      <c r="BV1066" s="21" t="s">
        <v>14606</v>
      </c>
      <c r="BW1066" s="21">
        <v>132.25</v>
      </c>
      <c r="BX1066" s="21">
        <v>58.96</v>
      </c>
      <c r="BY1066" s="21">
        <v>73.29</v>
      </c>
      <c r="BZ1066" s="25" t="s">
        <v>14607</v>
      </c>
      <c r="CA1066" s="21" t="s">
        <v>14608</v>
      </c>
      <c r="CB1066" s="21" t="s">
        <v>186</v>
      </c>
      <c r="CC1066" s="21" t="s">
        <v>186</v>
      </c>
      <c r="CD1066" s="21" t="s">
        <v>185</v>
      </c>
      <c r="CE1066" s="21" t="s">
        <v>185</v>
      </c>
      <c r="CF1066" s="21" t="s">
        <v>197</v>
      </c>
      <c r="CG1066" s="21" t="s">
        <v>185</v>
      </c>
      <c r="CJ1066" s="21" t="s">
        <v>198</v>
      </c>
      <c r="CK1066" s="21" t="s">
        <v>14609</v>
      </c>
      <c r="CM1066" s="21" t="s">
        <v>185</v>
      </c>
      <c r="CN1066" s="21" t="s">
        <v>185</v>
      </c>
      <c r="CO1066" s="21" t="s">
        <v>185</v>
      </c>
      <c r="CQ1066" s="21" t="s">
        <v>198</v>
      </c>
      <c r="CW1066" s="21" t="s">
        <v>35</v>
      </c>
      <c r="CX1066" s="21" t="s">
        <v>200</v>
      </c>
      <c r="DS1066" s="104">
        <f t="shared" si="20"/>
        <v>0</v>
      </c>
      <c r="EM1066" s="116">
        <v>42752</v>
      </c>
      <c r="EN1066" s="21" t="s">
        <v>5314</v>
      </c>
      <c r="EO1066" s="4">
        <v>0.9</v>
      </c>
      <c r="EP1066" s="4">
        <v>16.9</v>
      </c>
      <c r="EQ1066" s="21" t="s">
        <v>421</v>
      </c>
      <c r="ES1066" s="21" t="s">
        <v>197</v>
      </c>
      <c r="ET1066" s="21" t="s">
        <v>197</v>
      </c>
      <c r="EU1066" s="21" t="s">
        <v>197</v>
      </c>
      <c r="EX1066" s="21" t="s">
        <v>296</v>
      </c>
      <c r="IY1066" s="29" t="s">
        <v>178</v>
      </c>
    </row>
    <row r="1067" spans="1:259">
      <c r="A1067" s="17">
        <v>1064</v>
      </c>
      <c r="B1067" s="18" t="s">
        <v>14610</v>
      </c>
      <c r="C1067" s="19">
        <v>2176608</v>
      </c>
      <c r="D1067" s="17" t="s">
        <v>170</v>
      </c>
      <c r="F1067" s="19" t="s">
        <v>8883</v>
      </c>
      <c r="H1067" s="116">
        <v>42662</v>
      </c>
      <c r="I1067" s="21" t="s">
        <v>2303</v>
      </c>
      <c r="W1067" s="21" t="s">
        <v>14076</v>
      </c>
      <c r="Z1067" s="21">
        <v>1.76</v>
      </c>
      <c r="AA1067" s="21">
        <v>1.06</v>
      </c>
      <c r="AB1067" s="21">
        <v>112</v>
      </c>
      <c r="AC1067" s="21">
        <v>99</v>
      </c>
      <c r="AD1067" s="21">
        <v>0.23</v>
      </c>
      <c r="AE1067" s="22" t="s">
        <v>179</v>
      </c>
      <c r="AF1067" s="22" t="s">
        <v>178</v>
      </c>
      <c r="AG1067" s="22" t="s">
        <v>180</v>
      </c>
      <c r="AH1067" s="22" t="s">
        <v>231</v>
      </c>
      <c r="AI1067" s="22" t="s">
        <v>179</v>
      </c>
      <c r="AK1067" s="23">
        <v>54</v>
      </c>
      <c r="AL1067" s="23" t="s">
        <v>358</v>
      </c>
      <c r="AM1067" s="23" t="s">
        <v>14611</v>
      </c>
      <c r="AN1067" s="23" t="s">
        <v>14612</v>
      </c>
      <c r="AO1067" s="23" t="s">
        <v>14613</v>
      </c>
      <c r="AR1067" s="24" t="s">
        <v>1444</v>
      </c>
      <c r="AS1067" s="24" t="s">
        <v>183</v>
      </c>
      <c r="AT1067" s="4" t="s">
        <v>14614</v>
      </c>
      <c r="AU1067" s="24">
        <v>42654</v>
      </c>
      <c r="AV1067" s="21" t="s">
        <v>185</v>
      </c>
      <c r="AW1067" s="21" t="s">
        <v>14615</v>
      </c>
      <c r="AY1067" s="21" t="s">
        <v>305</v>
      </c>
      <c r="BA1067" s="21" t="s">
        <v>14616</v>
      </c>
      <c r="BB1067" s="21" t="s">
        <v>14617</v>
      </c>
      <c r="BC1067" s="24" t="s">
        <v>407</v>
      </c>
      <c r="BD1067" s="21">
        <v>6.46</v>
      </c>
      <c r="BE1067" s="21">
        <v>3.83</v>
      </c>
      <c r="BF1067" s="21">
        <v>2.03</v>
      </c>
      <c r="BG1067" s="21">
        <v>143</v>
      </c>
      <c r="BH1067" s="21">
        <v>314</v>
      </c>
      <c r="BI1067" s="21">
        <v>14</v>
      </c>
      <c r="BJ1067" s="21">
        <v>59</v>
      </c>
      <c r="BK1067" s="21">
        <v>5.7</v>
      </c>
      <c r="BM1067" s="21" t="s">
        <v>193</v>
      </c>
      <c r="BN1067" s="21" t="s">
        <v>193</v>
      </c>
      <c r="BO1067" s="21" t="s">
        <v>193</v>
      </c>
      <c r="BP1067" s="21" t="s">
        <v>193</v>
      </c>
      <c r="BQ1067" s="21" t="s">
        <v>193</v>
      </c>
      <c r="BR1067" s="21" t="s">
        <v>193</v>
      </c>
      <c r="BS1067" s="21" t="s">
        <v>193</v>
      </c>
      <c r="BT1067" s="21" t="s">
        <v>193</v>
      </c>
      <c r="BV1067" s="21" t="s">
        <v>8837</v>
      </c>
      <c r="BW1067" s="21">
        <v>106.5</v>
      </c>
      <c r="BX1067" s="21">
        <v>48.84</v>
      </c>
      <c r="BY1067" s="21">
        <v>57.66</v>
      </c>
      <c r="BZ1067" s="25" t="s">
        <v>14618</v>
      </c>
      <c r="CA1067" s="21" t="s">
        <v>14472</v>
      </c>
      <c r="CB1067" s="21" t="s">
        <v>186</v>
      </c>
      <c r="CC1067" s="21" t="s">
        <v>14619</v>
      </c>
      <c r="CD1067" s="21" t="s">
        <v>185</v>
      </c>
      <c r="CE1067" s="21" t="s">
        <v>185</v>
      </c>
      <c r="CF1067" s="21" t="s">
        <v>197</v>
      </c>
      <c r="CG1067" s="21" t="s">
        <v>14620</v>
      </c>
      <c r="CH1067" s="21" t="s">
        <v>14621</v>
      </c>
      <c r="CI1067" s="21" t="s">
        <v>14622</v>
      </c>
      <c r="CJ1067" s="21" t="s">
        <v>198</v>
      </c>
      <c r="CM1067" s="21" t="s">
        <v>185</v>
      </c>
      <c r="CN1067" s="21" t="s">
        <v>185</v>
      </c>
      <c r="CQ1067" s="21" t="s">
        <v>198</v>
      </c>
      <c r="CW1067" s="21" t="s">
        <v>35</v>
      </c>
      <c r="CX1067" s="21" t="s">
        <v>248</v>
      </c>
      <c r="DQ1067" s="116">
        <v>42670</v>
      </c>
      <c r="DR1067" s="116">
        <v>42720</v>
      </c>
      <c r="DS1067" s="104">
        <f t="shared" si="20"/>
        <v>50</v>
      </c>
      <c r="DT1067" s="21" t="s">
        <v>278</v>
      </c>
      <c r="DU1067" s="27" t="s">
        <v>14451</v>
      </c>
      <c r="DV1067" s="27" t="s">
        <v>202</v>
      </c>
      <c r="DW1067" s="27" t="s">
        <v>203</v>
      </c>
      <c r="DX1067" s="27" t="s">
        <v>203</v>
      </c>
      <c r="DY1067" s="21" t="s">
        <v>204</v>
      </c>
      <c r="DZ1067" s="21" t="s">
        <v>198</v>
      </c>
      <c r="EA1067" s="21" t="s">
        <v>514</v>
      </c>
      <c r="EB1067" s="21" t="s">
        <v>197</v>
      </c>
      <c r="EE1067" s="21" t="s">
        <v>295</v>
      </c>
      <c r="EG1067" s="21" t="s">
        <v>251</v>
      </c>
      <c r="EH1067" s="21">
        <v>3</v>
      </c>
      <c r="EI1067" s="116">
        <v>42675</v>
      </c>
      <c r="EJ1067" s="116">
        <v>42690</v>
      </c>
      <c r="EM1067" s="116">
        <v>42753</v>
      </c>
      <c r="EN1067" s="21" t="s">
        <v>6311</v>
      </c>
      <c r="EQ1067" s="21" t="s">
        <v>421</v>
      </c>
      <c r="ER1067" s="21" t="s">
        <v>629</v>
      </c>
      <c r="ES1067" s="21" t="s">
        <v>197</v>
      </c>
      <c r="ET1067" s="21" t="s">
        <v>197</v>
      </c>
      <c r="EU1067" s="21" t="s">
        <v>197</v>
      </c>
      <c r="EX1067" s="21" t="s">
        <v>296</v>
      </c>
      <c r="IY1067" s="29" t="s">
        <v>179</v>
      </c>
    </row>
    <row r="1068" spans="1:259">
      <c r="A1068" s="17">
        <v>1065</v>
      </c>
      <c r="B1068" s="18" t="s">
        <v>14623</v>
      </c>
      <c r="C1068" s="19">
        <v>2177823</v>
      </c>
      <c r="D1068" s="17" t="s">
        <v>170</v>
      </c>
      <c r="F1068" s="19" t="s">
        <v>8883</v>
      </c>
      <c r="H1068" s="116">
        <v>42664</v>
      </c>
      <c r="W1068" s="21" t="s">
        <v>14563</v>
      </c>
      <c r="Z1068" s="21">
        <v>1.61</v>
      </c>
      <c r="AA1068" s="21">
        <v>0.94</v>
      </c>
      <c r="AB1068" s="21">
        <v>87</v>
      </c>
      <c r="AC1068" s="21">
        <v>85</v>
      </c>
      <c r="AD1068" s="21">
        <v>0.15</v>
      </c>
      <c r="AE1068" s="22" t="s">
        <v>179</v>
      </c>
      <c r="AF1068" s="22" t="s">
        <v>179</v>
      </c>
      <c r="AG1068" s="22" t="s">
        <v>178</v>
      </c>
      <c r="AH1068" s="22" t="s">
        <v>231</v>
      </c>
      <c r="AI1068" s="22" t="s">
        <v>476</v>
      </c>
      <c r="AK1068" s="23">
        <v>48</v>
      </c>
      <c r="AL1068" s="23" t="s">
        <v>760</v>
      </c>
      <c r="AM1068" s="23" t="s">
        <v>14624</v>
      </c>
      <c r="AN1068" s="23" t="s">
        <v>14625</v>
      </c>
      <c r="AO1068" s="23" t="s">
        <v>14626</v>
      </c>
      <c r="AR1068" s="24" t="s">
        <v>500</v>
      </c>
      <c r="AS1068" s="24" t="s">
        <v>183</v>
      </c>
      <c r="AT1068" s="4" t="s">
        <v>14627</v>
      </c>
      <c r="AU1068" s="24">
        <v>42656</v>
      </c>
      <c r="AV1068" s="21" t="s">
        <v>185</v>
      </c>
      <c r="AW1068" s="21" t="s">
        <v>14628</v>
      </c>
      <c r="AX1068" s="21" t="s">
        <v>905</v>
      </c>
      <c r="AY1068" s="21" t="s">
        <v>14629</v>
      </c>
      <c r="AZ1068" s="21" t="s">
        <v>1832</v>
      </c>
      <c r="BA1068" s="21" t="s">
        <v>186</v>
      </c>
      <c r="BB1068" s="21" t="s">
        <v>14630</v>
      </c>
      <c r="BC1068" s="24" t="s">
        <v>192</v>
      </c>
      <c r="BD1068" s="21">
        <v>10.37</v>
      </c>
      <c r="BE1068" s="21">
        <v>7.36</v>
      </c>
      <c r="BF1068" s="21">
        <v>2.1</v>
      </c>
      <c r="BG1068" s="21">
        <v>131</v>
      </c>
      <c r="BH1068" s="21">
        <v>189</v>
      </c>
      <c r="BI1068" s="21">
        <v>15</v>
      </c>
      <c r="BJ1068" s="21">
        <v>68</v>
      </c>
      <c r="BK1068" s="21">
        <v>2.2</v>
      </c>
      <c r="BL1068" s="21">
        <v>88.8</v>
      </c>
      <c r="BM1068" s="21" t="s">
        <v>193</v>
      </c>
      <c r="BN1068" s="21" t="s">
        <v>269</v>
      </c>
      <c r="BO1068" s="21" t="s">
        <v>193</v>
      </c>
      <c r="BP1068" s="21" t="s">
        <v>269</v>
      </c>
      <c r="BQ1068" s="21" t="s">
        <v>269</v>
      </c>
      <c r="BR1068" s="21" t="s">
        <v>193</v>
      </c>
      <c r="BS1068" s="21" t="s">
        <v>193</v>
      </c>
      <c r="BT1068" s="21" t="s">
        <v>193</v>
      </c>
      <c r="BV1068" s="21" t="s">
        <v>2595</v>
      </c>
      <c r="BW1068" s="21">
        <v>108.14</v>
      </c>
      <c r="BX1068" s="21">
        <v>58.72</v>
      </c>
      <c r="BY1068" s="21">
        <v>49.42</v>
      </c>
      <c r="CA1068" s="21" t="s">
        <v>8409</v>
      </c>
      <c r="CB1068" s="21" t="s">
        <v>186</v>
      </c>
      <c r="CC1068" s="21" t="s">
        <v>186</v>
      </c>
      <c r="CD1068" s="21" t="s">
        <v>14631</v>
      </c>
      <c r="CE1068" s="21" t="s">
        <v>185</v>
      </c>
      <c r="CF1068" s="21" t="s">
        <v>197</v>
      </c>
      <c r="CG1068" s="21" t="s">
        <v>14632</v>
      </c>
      <c r="CJ1068" s="21" t="s">
        <v>198</v>
      </c>
      <c r="CL1068" s="21" t="s">
        <v>14633</v>
      </c>
      <c r="CM1068" s="21" t="s">
        <v>185</v>
      </c>
      <c r="CN1068" s="21" t="s">
        <v>14634</v>
      </c>
      <c r="CQ1068" s="21" t="s">
        <v>198</v>
      </c>
      <c r="CV1068" s="21" t="s">
        <v>35</v>
      </c>
      <c r="CW1068" s="21" t="s">
        <v>35</v>
      </c>
      <c r="CX1068" s="21" t="s">
        <v>248</v>
      </c>
      <c r="DQ1068" s="116">
        <v>42674</v>
      </c>
      <c r="DR1068" s="116">
        <v>42729</v>
      </c>
      <c r="DS1068" s="104">
        <f t="shared" si="20"/>
        <v>55</v>
      </c>
      <c r="DT1068" s="21" t="s">
        <v>278</v>
      </c>
      <c r="DU1068" s="27" t="s">
        <v>14635</v>
      </c>
      <c r="DV1068" s="27" t="s">
        <v>202</v>
      </c>
      <c r="DW1068" s="27" t="s">
        <v>202</v>
      </c>
      <c r="DX1068" s="27" t="s">
        <v>203</v>
      </c>
      <c r="DY1068" s="21" t="s">
        <v>204</v>
      </c>
      <c r="DZ1068" s="21" t="s">
        <v>198</v>
      </c>
      <c r="EA1068" s="21" t="s">
        <v>514</v>
      </c>
      <c r="EB1068" s="21" t="s">
        <v>197</v>
      </c>
      <c r="EE1068" s="21" t="s">
        <v>295</v>
      </c>
      <c r="EG1068" s="21" t="s">
        <v>251</v>
      </c>
      <c r="EH1068" s="21">
        <v>6</v>
      </c>
      <c r="EI1068" s="116">
        <v>42675</v>
      </c>
      <c r="EJ1068" s="116">
        <v>42713</v>
      </c>
      <c r="IY1068" s="29" t="s">
        <v>178</v>
      </c>
    </row>
    <row r="1069" spans="1:259">
      <c r="A1069" s="17">
        <v>1066</v>
      </c>
      <c r="B1069" s="18" t="s">
        <v>14636</v>
      </c>
      <c r="C1069" s="19" t="s">
        <v>14637</v>
      </c>
      <c r="D1069" s="17" t="s">
        <v>8282</v>
      </c>
      <c r="F1069" s="19" t="s">
        <v>259</v>
      </c>
      <c r="H1069" s="116">
        <v>42668</v>
      </c>
      <c r="Z1069" s="21">
        <v>2.07</v>
      </c>
      <c r="AA1069" s="21">
        <v>1.44</v>
      </c>
      <c r="AB1069" s="21">
        <v>97</v>
      </c>
      <c r="AC1069" s="21">
        <v>84</v>
      </c>
      <c r="AD1069" s="21">
        <v>0.13</v>
      </c>
      <c r="AE1069" s="22" t="s">
        <v>178</v>
      </c>
      <c r="AF1069" s="22" t="s">
        <v>178</v>
      </c>
      <c r="AG1069" s="22" t="s">
        <v>178</v>
      </c>
      <c r="AH1069" s="22" t="s">
        <v>231</v>
      </c>
      <c r="AI1069" s="22" t="s">
        <v>476</v>
      </c>
      <c r="AK1069" s="23">
        <v>71</v>
      </c>
      <c r="AL1069" s="23" t="s">
        <v>1133</v>
      </c>
      <c r="AM1069" s="23" t="s">
        <v>14638</v>
      </c>
      <c r="AN1069" s="23" t="s">
        <v>14639</v>
      </c>
      <c r="AO1069" s="23" t="s">
        <v>14640</v>
      </c>
      <c r="AQ1069" s="24" t="s">
        <v>14641</v>
      </c>
      <c r="AR1069" s="24" t="s">
        <v>500</v>
      </c>
      <c r="AS1069" s="24" t="s">
        <v>183</v>
      </c>
      <c r="AT1069" s="4" t="s">
        <v>1064</v>
      </c>
      <c r="AV1069" s="21" t="s">
        <v>185</v>
      </c>
      <c r="AW1069" s="21" t="s">
        <v>5792</v>
      </c>
      <c r="AX1069" s="21" t="s">
        <v>187</v>
      </c>
      <c r="AY1069" s="21" t="s">
        <v>9343</v>
      </c>
      <c r="AZ1069" s="21" t="s">
        <v>1744</v>
      </c>
      <c r="BB1069" s="21" t="s">
        <v>14642</v>
      </c>
      <c r="BC1069" s="24" t="s">
        <v>407</v>
      </c>
      <c r="BD1069" s="21">
        <v>6.64</v>
      </c>
      <c r="BE1069" s="21">
        <v>4.17</v>
      </c>
      <c r="BF1069" s="21">
        <v>1.81</v>
      </c>
      <c r="BG1069" s="21">
        <v>133</v>
      </c>
      <c r="BH1069" s="21">
        <v>286</v>
      </c>
      <c r="BI1069" s="21">
        <v>14</v>
      </c>
      <c r="BJ1069" s="21">
        <v>64</v>
      </c>
      <c r="BK1069" s="21">
        <v>70.4</v>
      </c>
      <c r="BM1069" s="21" t="s">
        <v>193</v>
      </c>
      <c r="BN1069" s="21" t="s">
        <v>269</v>
      </c>
      <c r="BO1069" s="21" t="s">
        <v>193</v>
      </c>
      <c r="BP1069" s="21" t="s">
        <v>269</v>
      </c>
      <c r="BQ1069" s="21" t="s">
        <v>269</v>
      </c>
      <c r="BR1069" s="21" t="s">
        <v>193</v>
      </c>
      <c r="BS1069" s="21" t="s">
        <v>193</v>
      </c>
      <c r="BT1069" s="21" t="s">
        <v>193</v>
      </c>
      <c r="BZ1069" s="25" t="s">
        <v>14643</v>
      </c>
      <c r="CA1069" s="21" t="s">
        <v>6090</v>
      </c>
      <c r="CB1069" s="21" t="s">
        <v>186</v>
      </c>
      <c r="CC1069" s="21" t="s">
        <v>14644</v>
      </c>
      <c r="CD1069" s="21" t="s">
        <v>185</v>
      </c>
      <c r="CE1069" s="21" t="s">
        <v>185</v>
      </c>
      <c r="CF1069" s="21" t="s">
        <v>197</v>
      </c>
      <c r="CG1069" s="21" t="s">
        <v>14645</v>
      </c>
      <c r="CK1069" s="21" t="s">
        <v>14646</v>
      </c>
      <c r="CL1069" s="21" t="s">
        <v>14647</v>
      </c>
      <c r="CM1069" s="21" t="s">
        <v>185</v>
      </c>
      <c r="CN1069" s="21" t="s">
        <v>14648</v>
      </c>
      <c r="CO1069" s="21" t="s">
        <v>14649</v>
      </c>
      <c r="CV1069" s="21" t="s">
        <v>6935</v>
      </c>
      <c r="CW1069" s="21" t="s">
        <v>6935</v>
      </c>
      <c r="CX1069" s="21" t="s">
        <v>14650</v>
      </c>
      <c r="DS1069" s="104">
        <f t="shared" si="20"/>
        <v>0</v>
      </c>
      <c r="IY1069" s="29" t="s">
        <v>179</v>
      </c>
    </row>
    <row r="1070" spans="1:154">
      <c r="A1070" s="17">
        <v>1067</v>
      </c>
      <c r="B1070" s="18" t="s">
        <v>14651</v>
      </c>
      <c r="C1070" s="19">
        <v>2177984</v>
      </c>
      <c r="D1070" s="17" t="s">
        <v>14652</v>
      </c>
      <c r="F1070" s="19" t="s">
        <v>1322</v>
      </c>
      <c r="H1070" s="116">
        <v>42668</v>
      </c>
      <c r="Z1070" s="21">
        <v>3.23</v>
      </c>
      <c r="AA1070" s="21">
        <v>2.1</v>
      </c>
      <c r="AB1070" s="21">
        <v>122</v>
      </c>
      <c r="AC1070" s="21">
        <v>161</v>
      </c>
      <c r="AD1070" s="21">
        <v>0.54</v>
      </c>
      <c r="AE1070" s="22" t="s">
        <v>231</v>
      </c>
      <c r="AF1070" s="22" t="s">
        <v>180</v>
      </c>
      <c r="AG1070" s="22" t="s">
        <v>180</v>
      </c>
      <c r="AH1070" s="22" t="s">
        <v>180</v>
      </c>
      <c r="AI1070" s="22" t="s">
        <v>178</v>
      </c>
      <c r="AK1070" s="23">
        <v>74</v>
      </c>
      <c r="AL1070" s="23" t="s">
        <v>181</v>
      </c>
      <c r="AM1070" s="23" t="s">
        <v>14653</v>
      </c>
      <c r="AN1070" s="23" t="s">
        <v>14654</v>
      </c>
      <c r="AO1070" s="23" t="s">
        <v>14655</v>
      </c>
      <c r="AS1070" s="24" t="s">
        <v>344</v>
      </c>
      <c r="AT1070" s="4">
        <v>1231795</v>
      </c>
      <c r="AU1070" s="24">
        <v>42655</v>
      </c>
      <c r="AV1070" s="21" t="s">
        <v>14656</v>
      </c>
      <c r="AW1070" s="21" t="s">
        <v>4986</v>
      </c>
      <c r="AX1070" s="21" t="s">
        <v>541</v>
      </c>
      <c r="AY1070" s="21" t="s">
        <v>8007</v>
      </c>
      <c r="AZ1070" s="21" t="s">
        <v>14657</v>
      </c>
      <c r="BA1070" s="21" t="s">
        <v>14658</v>
      </c>
      <c r="BD1070" s="21">
        <v>5.7</v>
      </c>
      <c r="BE1070" s="21">
        <v>3.08</v>
      </c>
      <c r="BF1070" s="21">
        <v>2.1</v>
      </c>
      <c r="BG1070" s="21">
        <v>130</v>
      </c>
      <c r="BH1070" s="21">
        <v>235</v>
      </c>
      <c r="BI1070" s="21">
        <v>11</v>
      </c>
      <c r="BJ1070" s="21">
        <v>54</v>
      </c>
      <c r="BK1070" s="21">
        <v>0.7</v>
      </c>
      <c r="BL1070" s="21">
        <v>127.6</v>
      </c>
      <c r="BM1070" s="21" t="s">
        <v>193</v>
      </c>
      <c r="BN1070" s="21" t="s">
        <v>193</v>
      </c>
      <c r="BO1070" s="21" t="s">
        <v>193</v>
      </c>
      <c r="BP1070" s="21" t="s">
        <v>193</v>
      </c>
      <c r="BQ1070" s="21" t="s">
        <v>193</v>
      </c>
      <c r="BR1070" s="21" t="s">
        <v>193</v>
      </c>
      <c r="BS1070" s="21" t="s">
        <v>193</v>
      </c>
      <c r="BT1070" s="21" t="s">
        <v>193</v>
      </c>
      <c r="BV1070" s="21" t="s">
        <v>14659</v>
      </c>
      <c r="BW1070" s="21">
        <v>82.3</v>
      </c>
      <c r="BX1070" s="21">
        <v>44.8</v>
      </c>
      <c r="BY1070" s="21">
        <v>37.5</v>
      </c>
      <c r="BZ1070" s="25" t="s">
        <v>14660</v>
      </c>
      <c r="CA1070" s="21" t="s">
        <v>14661</v>
      </c>
      <c r="CB1070" s="21" t="s">
        <v>186</v>
      </c>
      <c r="CC1070" s="21" t="s">
        <v>6820</v>
      </c>
      <c r="CD1070" s="21" t="s">
        <v>185</v>
      </c>
      <c r="CE1070" s="21" t="s">
        <v>185</v>
      </c>
      <c r="CF1070" s="21" t="s">
        <v>197</v>
      </c>
      <c r="CG1070" s="21" t="s">
        <v>14662</v>
      </c>
      <c r="CJ1070" s="21" t="s">
        <v>198</v>
      </c>
      <c r="CK1070" s="21" t="s">
        <v>14663</v>
      </c>
      <c r="CL1070" s="21" t="s">
        <v>14664</v>
      </c>
      <c r="CM1070" s="21" t="s">
        <v>185</v>
      </c>
      <c r="CN1070" s="21" t="s">
        <v>185</v>
      </c>
      <c r="CO1070" s="21" t="s">
        <v>8447</v>
      </c>
      <c r="CQ1070" s="21" t="s">
        <v>198</v>
      </c>
      <c r="CV1070" s="21" t="s">
        <v>313</v>
      </c>
      <c r="CW1070" s="21" t="s">
        <v>35</v>
      </c>
      <c r="CX1070" s="21" t="s">
        <v>336</v>
      </c>
      <c r="DQ1070" s="116">
        <v>42677</v>
      </c>
      <c r="DR1070" s="116">
        <v>42731</v>
      </c>
      <c r="DS1070" s="104">
        <f t="shared" si="20"/>
        <v>54</v>
      </c>
      <c r="DT1070" s="21" t="s">
        <v>278</v>
      </c>
      <c r="DU1070" s="27" t="s">
        <v>14665</v>
      </c>
      <c r="DV1070" s="27" t="s">
        <v>202</v>
      </c>
      <c r="DW1070" s="27" t="s">
        <v>203</v>
      </c>
      <c r="DX1070" s="27" t="s">
        <v>203</v>
      </c>
      <c r="DY1070" s="21" t="s">
        <v>204</v>
      </c>
      <c r="DZ1070" s="21" t="s">
        <v>197</v>
      </c>
      <c r="EB1070" s="21" t="s">
        <v>197</v>
      </c>
      <c r="EE1070" s="21" t="s">
        <v>14666</v>
      </c>
      <c r="EG1070" s="21" t="s">
        <v>7190</v>
      </c>
      <c r="EM1070" s="116">
        <v>42788</v>
      </c>
      <c r="EN1070" s="21" t="s">
        <v>10615</v>
      </c>
      <c r="EQ1070" s="21" t="s">
        <v>421</v>
      </c>
      <c r="ER1070" s="21" t="s">
        <v>210</v>
      </c>
      <c r="ES1070" s="21" t="s">
        <v>197</v>
      </c>
      <c r="ET1070" s="21" t="s">
        <v>197</v>
      </c>
      <c r="EU1070" s="21" t="s">
        <v>197</v>
      </c>
      <c r="EX1070" s="21" t="s">
        <v>296</v>
      </c>
    </row>
    <row r="1071" spans="1:259">
      <c r="A1071" s="17">
        <v>1068</v>
      </c>
      <c r="B1071" s="18" t="s">
        <v>14667</v>
      </c>
      <c r="C1071" s="19">
        <v>2177419</v>
      </c>
      <c r="D1071" s="17" t="s">
        <v>170</v>
      </c>
      <c r="F1071" s="19" t="s">
        <v>3491</v>
      </c>
      <c r="H1071" s="116">
        <v>42668</v>
      </c>
      <c r="W1071" s="21" t="s">
        <v>14668</v>
      </c>
      <c r="Z1071" s="21">
        <v>1.39</v>
      </c>
      <c r="AA1071" s="21">
        <v>0.88</v>
      </c>
      <c r="AB1071" s="21">
        <v>112</v>
      </c>
      <c r="AC1071" s="21">
        <v>66</v>
      </c>
      <c r="AD1071" s="21">
        <v>0.37</v>
      </c>
      <c r="AE1071" s="22" t="s">
        <v>179</v>
      </c>
      <c r="AF1071" s="22" t="s">
        <v>179</v>
      </c>
      <c r="AG1071" s="22" t="s">
        <v>180</v>
      </c>
      <c r="AH1071" s="22" t="s">
        <v>178</v>
      </c>
      <c r="AI1071" s="22" t="s">
        <v>179</v>
      </c>
      <c r="AK1071" s="23">
        <v>53</v>
      </c>
      <c r="AL1071" s="23" t="s">
        <v>358</v>
      </c>
      <c r="AM1071" s="23" t="s">
        <v>14669</v>
      </c>
      <c r="AN1071" s="23" t="s">
        <v>14670</v>
      </c>
      <c r="AO1071" s="23">
        <v>15698573138</v>
      </c>
      <c r="AQ1071" s="24" t="s">
        <v>3807</v>
      </c>
      <c r="AS1071" s="24" t="s">
        <v>183</v>
      </c>
      <c r="AV1071" s="21" t="s">
        <v>185</v>
      </c>
      <c r="AW1071" s="21" t="s">
        <v>14671</v>
      </c>
      <c r="AX1071" s="21" t="s">
        <v>541</v>
      </c>
      <c r="AY1071" s="21" t="s">
        <v>14672</v>
      </c>
      <c r="BB1071" s="21" t="s">
        <v>464</v>
      </c>
      <c r="BC1071" s="24" t="s">
        <v>8066</v>
      </c>
      <c r="BD1071" s="21">
        <v>7.77</v>
      </c>
      <c r="BE1071" s="21">
        <v>4.88</v>
      </c>
      <c r="BF1071" s="21">
        <v>2.42</v>
      </c>
      <c r="BG1071" s="21">
        <v>136</v>
      </c>
      <c r="BH1071" s="21">
        <v>280</v>
      </c>
      <c r="BI1071" s="21">
        <v>28</v>
      </c>
      <c r="BJ1071" s="21">
        <v>66</v>
      </c>
      <c r="BK1071" s="21">
        <v>31</v>
      </c>
      <c r="BL1071" s="21">
        <v>10.2</v>
      </c>
      <c r="BV1071" s="21" t="s">
        <v>11678</v>
      </c>
      <c r="BW1071" s="21">
        <v>83.57</v>
      </c>
      <c r="BX1071" s="21">
        <v>51.18</v>
      </c>
      <c r="BY1071" s="21">
        <v>32.39</v>
      </c>
      <c r="BZ1071" s="25" t="s">
        <v>14673</v>
      </c>
      <c r="CA1071" s="21" t="s">
        <v>14674</v>
      </c>
      <c r="CB1071" s="21" t="s">
        <v>186</v>
      </c>
      <c r="CC1071" s="21" t="s">
        <v>14675</v>
      </c>
      <c r="CD1071" s="21" t="s">
        <v>185</v>
      </c>
      <c r="CE1071" s="21" t="s">
        <v>185</v>
      </c>
      <c r="CF1071" s="21" t="s">
        <v>197</v>
      </c>
      <c r="CG1071" s="21" t="s">
        <v>14662</v>
      </c>
      <c r="CJ1071" s="21" t="s">
        <v>198</v>
      </c>
      <c r="CL1071" s="21" t="s">
        <v>14676</v>
      </c>
      <c r="CM1071" s="21" t="s">
        <v>185</v>
      </c>
      <c r="CN1071" s="21" t="s">
        <v>185</v>
      </c>
      <c r="CQ1071" s="21" t="s">
        <v>198</v>
      </c>
      <c r="CV1071" s="21" t="s">
        <v>35</v>
      </c>
      <c r="CW1071" s="21" t="s">
        <v>35</v>
      </c>
      <c r="CX1071" s="21" t="s">
        <v>248</v>
      </c>
      <c r="DQ1071" s="116">
        <v>42683</v>
      </c>
      <c r="DR1071" s="116">
        <v>42740</v>
      </c>
      <c r="DS1071" s="104">
        <f t="shared" si="20"/>
        <v>57</v>
      </c>
      <c r="DT1071" s="21" t="s">
        <v>278</v>
      </c>
      <c r="DU1071" s="21" t="s">
        <v>14677</v>
      </c>
      <c r="DV1071" s="27" t="s">
        <v>202</v>
      </c>
      <c r="DW1071" s="27" t="s">
        <v>203</v>
      </c>
      <c r="DX1071" s="27" t="s">
        <v>202</v>
      </c>
      <c r="DY1071" s="21" t="s">
        <v>204</v>
      </c>
      <c r="DZ1071" s="21" t="s">
        <v>197</v>
      </c>
      <c r="EB1071" s="21" t="s">
        <v>197</v>
      </c>
      <c r="EE1071" s="21" t="s">
        <v>14678</v>
      </c>
      <c r="EF1071" s="21" t="s">
        <v>14679</v>
      </c>
      <c r="EG1071" s="21" t="s">
        <v>251</v>
      </c>
      <c r="EH1071" s="21">
        <v>5</v>
      </c>
      <c r="EI1071" s="116">
        <v>42685</v>
      </c>
      <c r="EJ1071" s="116">
        <v>42725</v>
      </c>
      <c r="EM1071" s="116">
        <v>42774</v>
      </c>
      <c r="EN1071" s="21" t="s">
        <v>419</v>
      </c>
      <c r="EO1071" s="4">
        <v>1.5</v>
      </c>
      <c r="EP1071" s="4">
        <v>13.1</v>
      </c>
      <c r="EQ1071" s="21" t="s">
        <v>421</v>
      </c>
      <c r="ER1071" s="21" t="s">
        <v>210</v>
      </c>
      <c r="ES1071" s="21" t="s">
        <v>197</v>
      </c>
      <c r="ET1071" s="21" t="s">
        <v>197</v>
      </c>
      <c r="EU1071" s="21" t="s">
        <v>197</v>
      </c>
      <c r="EX1071" s="21" t="s">
        <v>296</v>
      </c>
      <c r="IY1071" s="29" t="s">
        <v>179</v>
      </c>
    </row>
    <row r="1072" spans="1:259">
      <c r="A1072" s="17">
        <v>1069</v>
      </c>
      <c r="B1072" s="18" t="s">
        <v>14680</v>
      </c>
      <c r="C1072" s="19">
        <v>2177407</v>
      </c>
      <c r="D1072" s="17" t="s">
        <v>170</v>
      </c>
      <c r="F1072" s="19" t="s">
        <v>4005</v>
      </c>
      <c r="H1072" s="116">
        <v>42668</v>
      </c>
      <c r="W1072" s="21" t="s">
        <v>14681</v>
      </c>
      <c r="X1072" s="21" t="s">
        <v>14682</v>
      </c>
      <c r="Z1072" s="21">
        <v>1.18</v>
      </c>
      <c r="AA1072" s="21">
        <v>0.85</v>
      </c>
      <c r="AB1072" s="21">
        <v>115</v>
      </c>
      <c r="AC1072" s="21">
        <v>127</v>
      </c>
      <c r="AD1072" s="21">
        <v>0.13</v>
      </c>
      <c r="AE1072" s="22" t="s">
        <v>179</v>
      </c>
      <c r="AF1072" s="22" t="s">
        <v>179</v>
      </c>
      <c r="AG1072" s="22" t="s">
        <v>180</v>
      </c>
      <c r="AH1072" s="22" t="s">
        <v>180</v>
      </c>
      <c r="AI1072" s="22" t="s">
        <v>476</v>
      </c>
      <c r="AK1072" s="23">
        <v>48</v>
      </c>
      <c r="AL1072" s="23" t="s">
        <v>232</v>
      </c>
      <c r="AM1072" s="23" t="s">
        <v>14683</v>
      </c>
      <c r="AN1072" s="23" t="s">
        <v>14684</v>
      </c>
      <c r="AO1072" s="23" t="s">
        <v>14685</v>
      </c>
      <c r="AR1072" s="24" t="s">
        <v>237</v>
      </c>
      <c r="AS1072" s="24" t="s">
        <v>183</v>
      </c>
      <c r="AT1072" s="4" t="s">
        <v>14686</v>
      </c>
      <c r="AU1072" s="24">
        <v>42662</v>
      </c>
      <c r="AV1072" s="21" t="s">
        <v>185</v>
      </c>
      <c r="AW1072" s="21" t="s">
        <v>186</v>
      </c>
      <c r="AX1072" s="21" t="s">
        <v>686</v>
      </c>
      <c r="AY1072" s="21" t="s">
        <v>14687</v>
      </c>
      <c r="AZ1072" s="21" t="s">
        <v>14688</v>
      </c>
      <c r="BA1072" s="21" t="s">
        <v>14689</v>
      </c>
      <c r="BC1072" s="24" t="s">
        <v>8094</v>
      </c>
      <c r="BD1072" s="21">
        <v>5.26</v>
      </c>
      <c r="BE1072" s="21">
        <v>3.65</v>
      </c>
      <c r="BF1072" s="21">
        <v>1.18</v>
      </c>
      <c r="BG1072" s="21">
        <v>136</v>
      </c>
      <c r="BH1072" s="21">
        <v>253</v>
      </c>
      <c r="BI1072" s="21">
        <v>7</v>
      </c>
      <c r="BJ1072" s="21">
        <v>52</v>
      </c>
      <c r="BK1072" s="21">
        <v>0.8</v>
      </c>
      <c r="BM1072" s="21" t="s">
        <v>193</v>
      </c>
      <c r="BN1072" s="21" t="s">
        <v>193</v>
      </c>
      <c r="BO1072" s="21" t="s">
        <v>193</v>
      </c>
      <c r="BP1072" s="21" t="s">
        <v>193</v>
      </c>
      <c r="BQ1072" s="21" t="s">
        <v>193</v>
      </c>
      <c r="BR1072" s="21" t="s">
        <v>193</v>
      </c>
      <c r="BS1072" s="21" t="s">
        <v>193</v>
      </c>
      <c r="BT1072" s="21" t="s">
        <v>193</v>
      </c>
      <c r="BV1072" s="21" t="s">
        <v>8837</v>
      </c>
      <c r="BW1072" s="21">
        <v>118.01</v>
      </c>
      <c r="BX1072" s="21">
        <v>57.25</v>
      </c>
      <c r="BY1072" s="21">
        <v>60.76</v>
      </c>
      <c r="CK1072" s="21" t="s">
        <v>14690</v>
      </c>
      <c r="CL1072" s="21" t="s">
        <v>312</v>
      </c>
      <c r="CM1072" s="21" t="s">
        <v>185</v>
      </c>
      <c r="CN1072" s="21" t="s">
        <v>185</v>
      </c>
      <c r="CO1072" s="21" t="s">
        <v>185</v>
      </c>
      <c r="CQ1072" s="21" t="s">
        <v>198</v>
      </c>
      <c r="CV1072" s="21" t="s">
        <v>313</v>
      </c>
      <c r="CW1072" s="21" t="s">
        <v>6935</v>
      </c>
      <c r="CX1072" s="21" t="s">
        <v>6935</v>
      </c>
      <c r="DQ1072" s="116">
        <v>42675</v>
      </c>
      <c r="DR1072" s="116">
        <v>42729</v>
      </c>
      <c r="DS1072" s="104">
        <f t="shared" si="20"/>
        <v>54</v>
      </c>
      <c r="DT1072" s="21" t="s">
        <v>278</v>
      </c>
      <c r="DU1072" s="27" t="s">
        <v>14691</v>
      </c>
      <c r="DV1072" s="27" t="s">
        <v>202</v>
      </c>
      <c r="DW1072" s="27" t="s">
        <v>203</v>
      </c>
      <c r="DX1072" s="27" t="s">
        <v>203</v>
      </c>
      <c r="DY1072" s="21" t="s">
        <v>204</v>
      </c>
      <c r="DZ1072" s="21" t="s">
        <v>197</v>
      </c>
      <c r="EB1072" s="21" t="s">
        <v>197</v>
      </c>
      <c r="EE1072" s="21" t="s">
        <v>470</v>
      </c>
      <c r="EG1072" s="21" t="s">
        <v>251</v>
      </c>
      <c r="EH1072" s="21">
        <v>6</v>
      </c>
      <c r="EI1072" s="116">
        <v>42676</v>
      </c>
      <c r="EJ1072" s="116">
        <v>42720</v>
      </c>
      <c r="EM1072" s="116">
        <v>42760</v>
      </c>
      <c r="EN1072" s="21" t="s">
        <v>6311</v>
      </c>
      <c r="EO1072" s="4">
        <v>3.7</v>
      </c>
      <c r="EP1072" s="4">
        <v>21.1</v>
      </c>
      <c r="EQ1072" s="21" t="s">
        <v>421</v>
      </c>
      <c r="ES1072" s="21" t="s">
        <v>197</v>
      </c>
      <c r="ET1072" s="21" t="s">
        <v>197</v>
      </c>
      <c r="EU1072" s="21" t="s">
        <v>197</v>
      </c>
      <c r="EY1072" s="21" t="s">
        <v>14692</v>
      </c>
      <c r="IY1072" s="29" t="s">
        <v>231</v>
      </c>
    </row>
    <row r="1073" spans="1:259">
      <c r="A1073" s="17">
        <v>1070</v>
      </c>
      <c r="B1073" s="18" t="s">
        <v>14693</v>
      </c>
      <c r="C1073" s="19">
        <v>2166234</v>
      </c>
      <c r="D1073" s="17" t="s">
        <v>170</v>
      </c>
      <c r="F1073" s="19" t="s">
        <v>1322</v>
      </c>
      <c r="H1073" s="116">
        <v>42668</v>
      </c>
      <c r="I1073" s="21" t="s">
        <v>354</v>
      </c>
      <c r="W1073" s="21" t="s">
        <v>14694</v>
      </c>
      <c r="Z1073" s="21">
        <v>2.32</v>
      </c>
      <c r="AA1073" s="21">
        <v>1.54</v>
      </c>
      <c r="AB1073" s="21">
        <v>89</v>
      </c>
      <c r="AC1073" s="21">
        <v>109</v>
      </c>
      <c r="AD1073" s="21">
        <v>0.36</v>
      </c>
      <c r="AE1073" s="22" t="s">
        <v>178</v>
      </c>
      <c r="AF1073" s="22" t="s">
        <v>231</v>
      </c>
      <c r="AG1073" s="22" t="s">
        <v>178</v>
      </c>
      <c r="AH1073" s="22" t="s">
        <v>180</v>
      </c>
      <c r="AI1073" s="22" t="s">
        <v>179</v>
      </c>
      <c r="AK1073" s="23">
        <v>49</v>
      </c>
      <c r="AL1073" s="23" t="s">
        <v>760</v>
      </c>
      <c r="AM1073" s="23" t="s">
        <v>14695</v>
      </c>
      <c r="AN1073" s="23" t="s">
        <v>14696</v>
      </c>
      <c r="AR1073" s="24" t="s">
        <v>500</v>
      </c>
      <c r="AS1073" s="24" t="s">
        <v>183</v>
      </c>
      <c r="AT1073" s="4" t="s">
        <v>14697</v>
      </c>
      <c r="AU1073" s="24">
        <v>42667</v>
      </c>
      <c r="AV1073" s="21" t="s">
        <v>185</v>
      </c>
      <c r="AW1073" s="21" t="s">
        <v>186</v>
      </c>
      <c r="AX1073" s="21" t="s">
        <v>239</v>
      </c>
      <c r="AY1073" s="21" t="s">
        <v>8007</v>
      </c>
      <c r="BA1073" s="21" t="s">
        <v>2355</v>
      </c>
      <c r="BC1073" s="24" t="s">
        <v>192</v>
      </c>
      <c r="BD1073" s="21">
        <v>7.4</v>
      </c>
      <c r="BE1073" s="21">
        <v>4.77</v>
      </c>
      <c r="BF1073" s="21">
        <v>2.23</v>
      </c>
      <c r="BG1073" s="21">
        <v>140</v>
      </c>
      <c r="BH1073" s="21">
        <v>227</v>
      </c>
      <c r="BI1073" s="21">
        <v>14</v>
      </c>
      <c r="BJ1073" s="21">
        <v>67</v>
      </c>
      <c r="BK1073" s="21">
        <v>4</v>
      </c>
      <c r="BM1073" s="21" t="s">
        <v>193</v>
      </c>
      <c r="BN1073" s="21" t="s">
        <v>269</v>
      </c>
      <c r="BO1073" s="21" t="s">
        <v>193</v>
      </c>
      <c r="BP1073" s="21" t="s">
        <v>193</v>
      </c>
      <c r="BQ1073" s="21" t="s">
        <v>193</v>
      </c>
      <c r="BR1073" s="21" t="s">
        <v>193</v>
      </c>
      <c r="BS1073" s="21" t="s">
        <v>193</v>
      </c>
      <c r="BT1073" s="21" t="s">
        <v>193</v>
      </c>
      <c r="CA1073" s="21" t="s">
        <v>14698</v>
      </c>
      <c r="CB1073" s="21" t="s">
        <v>186</v>
      </c>
      <c r="CC1073" s="21" t="s">
        <v>186</v>
      </c>
      <c r="CD1073" s="21" t="s">
        <v>185</v>
      </c>
      <c r="CE1073" s="21" t="s">
        <v>185</v>
      </c>
      <c r="CF1073" s="21" t="s">
        <v>197</v>
      </c>
      <c r="CG1073" s="21" t="s">
        <v>197</v>
      </c>
      <c r="CJ1073" s="21" t="s">
        <v>198</v>
      </c>
      <c r="CK1073" s="21" t="s">
        <v>6819</v>
      </c>
      <c r="CL1073" s="21" t="s">
        <v>185</v>
      </c>
      <c r="CM1073" s="21" t="s">
        <v>185</v>
      </c>
      <c r="CN1073" s="21" t="s">
        <v>185</v>
      </c>
      <c r="CO1073" s="21" t="s">
        <v>185</v>
      </c>
      <c r="CQ1073" s="21" t="s">
        <v>198</v>
      </c>
      <c r="CV1073" s="21" t="s">
        <v>35</v>
      </c>
      <c r="CW1073" s="21" t="s">
        <v>35</v>
      </c>
      <c r="CX1073" s="21" t="s">
        <v>248</v>
      </c>
      <c r="DQ1073" s="116">
        <v>42676</v>
      </c>
      <c r="DR1073" s="116">
        <v>42727</v>
      </c>
      <c r="DS1073" s="104">
        <f t="shared" si="20"/>
        <v>51</v>
      </c>
      <c r="DT1073" s="21" t="s">
        <v>278</v>
      </c>
      <c r="DU1073" s="27" t="s">
        <v>13992</v>
      </c>
      <c r="DV1073" s="27" t="s">
        <v>202</v>
      </c>
      <c r="DW1073" s="27" t="s">
        <v>203</v>
      </c>
      <c r="DX1073" s="27" t="s">
        <v>203</v>
      </c>
      <c r="DY1073" s="21" t="s">
        <v>204</v>
      </c>
      <c r="DZ1073" s="21" t="s">
        <v>197</v>
      </c>
      <c r="EB1073" s="21" t="s">
        <v>197</v>
      </c>
      <c r="EE1073" s="21" t="s">
        <v>295</v>
      </c>
      <c r="EG1073" s="21" t="s">
        <v>251</v>
      </c>
      <c r="EH1073" s="21">
        <v>6</v>
      </c>
      <c r="EI1073" s="116">
        <v>42678</v>
      </c>
      <c r="EJ1073" s="116">
        <v>42718</v>
      </c>
      <c r="EM1073" s="116">
        <v>42781</v>
      </c>
      <c r="EN1073" s="21" t="s">
        <v>419</v>
      </c>
      <c r="EO1073" s="4">
        <v>1.2</v>
      </c>
      <c r="EP1073" s="4">
        <v>8.6</v>
      </c>
      <c r="EQ1073" s="21" t="s">
        <v>421</v>
      </c>
      <c r="ER1073" s="21" t="s">
        <v>210</v>
      </c>
      <c r="ES1073" s="21" t="s">
        <v>197</v>
      </c>
      <c r="ET1073" s="21" t="s">
        <v>197</v>
      </c>
      <c r="EU1073" s="21" t="s">
        <v>197</v>
      </c>
      <c r="EX1073" s="21" t="s">
        <v>296</v>
      </c>
      <c r="IY1073" s="29" t="s">
        <v>178</v>
      </c>
    </row>
    <row r="1074" spans="1:259">
      <c r="A1074" s="17">
        <v>1071</v>
      </c>
      <c r="B1074" s="18" t="s">
        <v>14699</v>
      </c>
      <c r="C1074" s="19">
        <v>1658390</v>
      </c>
      <c r="D1074" s="17" t="s">
        <v>8282</v>
      </c>
      <c r="F1074" s="19" t="s">
        <v>353</v>
      </c>
      <c r="H1074" s="116">
        <v>42669</v>
      </c>
      <c r="W1074" s="21" t="s">
        <v>14700</v>
      </c>
      <c r="Z1074" s="21">
        <v>4.5</v>
      </c>
      <c r="AA1074" s="21">
        <v>3.59</v>
      </c>
      <c r="AB1074" s="21">
        <v>104</v>
      </c>
      <c r="AC1074" s="21">
        <v>128</v>
      </c>
      <c r="AD1074" s="21">
        <v>0.24</v>
      </c>
      <c r="AE1074" s="22" t="s">
        <v>180</v>
      </c>
      <c r="AF1074" s="22" t="s">
        <v>180</v>
      </c>
      <c r="AG1074" s="22" t="s">
        <v>231</v>
      </c>
      <c r="AH1074" s="22" t="s">
        <v>180</v>
      </c>
      <c r="AI1074" s="22" t="s">
        <v>179</v>
      </c>
      <c r="AK1074" s="23">
        <v>64</v>
      </c>
      <c r="AL1074" s="23" t="s">
        <v>401</v>
      </c>
      <c r="AM1074" s="23" t="s">
        <v>14701</v>
      </c>
      <c r="AN1074" s="23" t="s">
        <v>14702</v>
      </c>
      <c r="AO1074" s="23" t="s">
        <v>14703</v>
      </c>
      <c r="AQ1074" s="24" t="s">
        <v>1566</v>
      </c>
      <c r="AS1074" s="24" t="s">
        <v>14704</v>
      </c>
      <c r="AT1074" s="4">
        <v>1230353</v>
      </c>
      <c r="AU1074" s="24">
        <v>42642</v>
      </c>
      <c r="AV1074" s="21" t="s">
        <v>185</v>
      </c>
      <c r="AW1074" s="21" t="s">
        <v>186</v>
      </c>
      <c r="AY1074" s="21" t="s">
        <v>8007</v>
      </c>
      <c r="AZ1074" s="21" t="s">
        <v>8507</v>
      </c>
      <c r="BA1074" s="21" t="s">
        <v>14705</v>
      </c>
      <c r="BC1074" s="24" t="s">
        <v>192</v>
      </c>
      <c r="BD1074" s="21">
        <v>11.18</v>
      </c>
      <c r="BE1074" s="21">
        <v>8.02</v>
      </c>
      <c r="BF1074" s="21">
        <v>2.65</v>
      </c>
      <c r="BG1074" s="21">
        <v>126</v>
      </c>
      <c r="BH1074" s="21">
        <v>330</v>
      </c>
      <c r="BI1074" s="21">
        <v>23</v>
      </c>
      <c r="BJ1074" s="21">
        <v>55</v>
      </c>
      <c r="BK1074" s="21">
        <v>3</v>
      </c>
      <c r="BL1074" s="21">
        <v>31.1</v>
      </c>
      <c r="BM1074" s="21" t="s">
        <v>193</v>
      </c>
      <c r="BN1074" s="21" t="s">
        <v>193</v>
      </c>
      <c r="BO1074" s="21" t="s">
        <v>193</v>
      </c>
      <c r="BP1074" s="21" t="s">
        <v>193</v>
      </c>
      <c r="BQ1074" s="21" t="s">
        <v>193</v>
      </c>
      <c r="BR1074" s="21" t="s">
        <v>193</v>
      </c>
      <c r="BS1074" s="21" t="s">
        <v>193</v>
      </c>
      <c r="BT1074" s="21" t="s">
        <v>193</v>
      </c>
      <c r="BZ1074" s="25" t="s">
        <v>14706</v>
      </c>
      <c r="CA1074" s="21" t="s">
        <v>14707</v>
      </c>
      <c r="CB1074" s="21" t="s">
        <v>186</v>
      </c>
      <c r="CC1074" s="21" t="s">
        <v>186</v>
      </c>
      <c r="CD1074" s="21" t="s">
        <v>185</v>
      </c>
      <c r="CE1074" s="21" t="s">
        <v>185</v>
      </c>
      <c r="CF1074" s="21" t="s">
        <v>197</v>
      </c>
      <c r="CG1074" s="21" t="s">
        <v>12052</v>
      </c>
      <c r="CL1074" s="21" t="s">
        <v>14708</v>
      </c>
      <c r="CM1074" s="21" t="s">
        <v>14709</v>
      </c>
      <c r="CN1074" s="21" t="s">
        <v>185</v>
      </c>
      <c r="CV1074" s="21" t="s">
        <v>35</v>
      </c>
      <c r="CW1074" s="21" t="s">
        <v>35</v>
      </c>
      <c r="CX1074" s="21" t="s">
        <v>248</v>
      </c>
      <c r="DQ1074" s="116">
        <v>42682</v>
      </c>
      <c r="DR1074" s="116">
        <v>42731</v>
      </c>
      <c r="DS1074" s="104">
        <f t="shared" ref="DS1074:DS1105" si="21">DR1074-DQ1074</f>
        <v>49</v>
      </c>
      <c r="DT1074" s="21" t="s">
        <v>278</v>
      </c>
      <c r="DU1074" s="27" t="s">
        <v>14710</v>
      </c>
      <c r="DV1074" s="27" t="s">
        <v>202</v>
      </c>
      <c r="DW1074" s="27" t="s">
        <v>203</v>
      </c>
      <c r="DX1074" s="27" t="s">
        <v>203</v>
      </c>
      <c r="DY1074" s="21" t="s">
        <v>204</v>
      </c>
      <c r="DZ1074" s="21" t="s">
        <v>197</v>
      </c>
      <c r="EB1074" s="21" t="s">
        <v>197</v>
      </c>
      <c r="EE1074" s="21" t="s">
        <v>295</v>
      </c>
      <c r="EG1074" s="21" t="s">
        <v>251</v>
      </c>
      <c r="EH1074" s="21">
        <v>5</v>
      </c>
      <c r="EI1074" s="116">
        <v>42642</v>
      </c>
      <c r="EJ1074" s="116">
        <v>42725</v>
      </c>
      <c r="IY1074" s="29" t="s">
        <v>178</v>
      </c>
    </row>
    <row r="1075" spans="1:259">
      <c r="A1075" s="17">
        <v>1072</v>
      </c>
      <c r="B1075" s="18" t="s">
        <v>14711</v>
      </c>
      <c r="C1075" s="19">
        <v>2166265</v>
      </c>
      <c r="D1075" s="17" t="s">
        <v>170</v>
      </c>
      <c r="F1075" s="19" t="s">
        <v>353</v>
      </c>
      <c r="H1075" s="116">
        <v>42670</v>
      </c>
      <c r="I1075" s="21" t="s">
        <v>321</v>
      </c>
      <c r="W1075" s="21" t="s">
        <v>14694</v>
      </c>
      <c r="Z1075" s="21">
        <v>1.7</v>
      </c>
      <c r="AA1075" s="21">
        <v>0.97</v>
      </c>
      <c r="AB1075" s="21">
        <v>122</v>
      </c>
      <c r="AC1075" s="21">
        <v>85</v>
      </c>
      <c r="AD1075" s="21">
        <v>0.35</v>
      </c>
      <c r="AE1075" s="22" t="s">
        <v>179</v>
      </c>
      <c r="AF1075" s="22" t="s">
        <v>179</v>
      </c>
      <c r="AG1075" s="22" t="s">
        <v>180</v>
      </c>
      <c r="AH1075" s="22" t="s">
        <v>231</v>
      </c>
      <c r="AI1075" s="22" t="s">
        <v>179</v>
      </c>
      <c r="AK1075" s="23">
        <v>65</v>
      </c>
      <c r="AL1075" s="23" t="s">
        <v>232</v>
      </c>
      <c r="AM1075" s="23" t="s">
        <v>14712</v>
      </c>
      <c r="AN1075" s="23" t="s">
        <v>14713</v>
      </c>
      <c r="AO1075" s="23" t="s">
        <v>14714</v>
      </c>
      <c r="AR1075" s="24" t="s">
        <v>383</v>
      </c>
      <c r="AS1075" s="24" t="s">
        <v>183</v>
      </c>
      <c r="AT1075" s="4">
        <v>1233008</v>
      </c>
      <c r="AU1075" s="24">
        <v>42662</v>
      </c>
      <c r="AV1075" s="21" t="s">
        <v>185</v>
      </c>
      <c r="AW1075" s="21" t="s">
        <v>186</v>
      </c>
      <c r="AX1075" s="21" t="s">
        <v>263</v>
      </c>
      <c r="AY1075" s="21" t="s">
        <v>14715</v>
      </c>
      <c r="BC1075" s="24" t="s">
        <v>767</v>
      </c>
      <c r="BD1075" s="21">
        <v>6.09</v>
      </c>
      <c r="BE1075" s="21">
        <v>3.83</v>
      </c>
      <c r="BF1075" s="21">
        <v>1.8</v>
      </c>
      <c r="BG1075" s="21">
        <v>150</v>
      </c>
      <c r="BH1075" s="21">
        <v>219</v>
      </c>
      <c r="BI1075" s="21">
        <v>22</v>
      </c>
      <c r="BJ1075" s="21">
        <v>47</v>
      </c>
      <c r="BK1075" s="21">
        <v>19.7</v>
      </c>
      <c r="BL1075" s="21">
        <v>8</v>
      </c>
      <c r="BM1075" s="21" t="s">
        <v>193</v>
      </c>
      <c r="BN1075" s="21" t="s">
        <v>269</v>
      </c>
      <c r="BO1075" s="21" t="s">
        <v>193</v>
      </c>
      <c r="BP1075" s="21" t="s">
        <v>193</v>
      </c>
      <c r="BQ1075" s="21" t="s">
        <v>269</v>
      </c>
      <c r="BR1075" s="21" t="s">
        <v>193</v>
      </c>
      <c r="BS1075" s="21" t="s">
        <v>193</v>
      </c>
      <c r="BT1075" s="21" t="s">
        <v>193</v>
      </c>
      <c r="BV1075" s="21" t="s">
        <v>8018</v>
      </c>
      <c r="BW1075" s="21">
        <v>104.27</v>
      </c>
      <c r="BX1075" s="21">
        <v>55.69</v>
      </c>
      <c r="BY1075" s="21">
        <v>48.58</v>
      </c>
      <c r="BZ1075" s="25" t="s">
        <v>14716</v>
      </c>
      <c r="CA1075" s="21" t="s">
        <v>14717</v>
      </c>
      <c r="CB1075" s="21" t="s">
        <v>186</v>
      </c>
      <c r="CC1075" s="21" t="s">
        <v>4524</v>
      </c>
      <c r="CD1075" s="21" t="s">
        <v>185</v>
      </c>
      <c r="CE1075" s="21" t="s">
        <v>185</v>
      </c>
      <c r="CF1075" s="21" t="s">
        <v>197</v>
      </c>
      <c r="CG1075" s="21" t="s">
        <v>185</v>
      </c>
      <c r="CJ1075" s="21" t="s">
        <v>198</v>
      </c>
      <c r="CK1075" s="21" t="s">
        <v>14718</v>
      </c>
      <c r="CL1075" s="21" t="s">
        <v>312</v>
      </c>
      <c r="CM1075" s="21" t="s">
        <v>185</v>
      </c>
      <c r="CN1075" s="21" t="s">
        <v>185</v>
      </c>
      <c r="CO1075" s="21" t="s">
        <v>185</v>
      </c>
      <c r="CQ1075" s="21" t="s">
        <v>198</v>
      </c>
      <c r="CV1075" s="21" t="s">
        <v>313</v>
      </c>
      <c r="CW1075" s="21" t="s">
        <v>35</v>
      </c>
      <c r="CX1075" s="21" t="s">
        <v>336</v>
      </c>
      <c r="DQ1075" s="116">
        <v>42675</v>
      </c>
      <c r="DR1075" s="116">
        <v>42731</v>
      </c>
      <c r="DS1075" s="104">
        <f t="shared" si="21"/>
        <v>56</v>
      </c>
      <c r="DT1075" s="21" t="s">
        <v>278</v>
      </c>
      <c r="DU1075" s="27" t="s">
        <v>14710</v>
      </c>
      <c r="DV1075" s="27" t="s">
        <v>202</v>
      </c>
      <c r="DW1075" s="27" t="s">
        <v>203</v>
      </c>
      <c r="DX1075" s="27" t="s">
        <v>203</v>
      </c>
      <c r="DY1075" s="21" t="s">
        <v>204</v>
      </c>
      <c r="DZ1075" s="21" t="s">
        <v>197</v>
      </c>
      <c r="EB1075" s="21" t="s">
        <v>197</v>
      </c>
      <c r="EE1075" s="21" t="s">
        <v>295</v>
      </c>
      <c r="EG1075" s="21" t="s">
        <v>251</v>
      </c>
      <c r="EH1075" s="21">
        <v>5</v>
      </c>
      <c r="EI1075" s="116">
        <v>42677</v>
      </c>
      <c r="EJ1075" s="116">
        <v>42713</v>
      </c>
      <c r="EM1075" s="116">
        <v>42780</v>
      </c>
      <c r="EN1075" s="21" t="s">
        <v>5314</v>
      </c>
      <c r="EO1075" s="4">
        <v>1.6</v>
      </c>
      <c r="EQ1075" s="21" t="s">
        <v>421</v>
      </c>
      <c r="ER1075" s="21" t="s">
        <v>210</v>
      </c>
      <c r="ES1075" s="21" t="s">
        <v>197</v>
      </c>
      <c r="ET1075" s="21" t="s">
        <v>197</v>
      </c>
      <c r="EU1075" s="21" t="s">
        <v>197</v>
      </c>
      <c r="EX1075" s="21" t="s">
        <v>2119</v>
      </c>
      <c r="IY1075" s="29" t="s">
        <v>231</v>
      </c>
    </row>
    <row r="1076" spans="1:259">
      <c r="A1076" s="17">
        <v>1073</v>
      </c>
      <c r="B1076" s="18" t="s">
        <v>14719</v>
      </c>
      <c r="C1076" s="19">
        <v>2166233</v>
      </c>
      <c r="D1076" s="17" t="s">
        <v>170</v>
      </c>
      <c r="F1076" s="19" t="s">
        <v>353</v>
      </c>
      <c r="H1076" s="116">
        <v>42670</v>
      </c>
      <c r="W1076" s="21" t="s">
        <v>14720</v>
      </c>
      <c r="Z1076" s="21">
        <v>1.9</v>
      </c>
      <c r="AA1076" s="21">
        <v>1.45</v>
      </c>
      <c r="AB1076" s="21">
        <v>105</v>
      </c>
      <c r="AC1076" s="21">
        <v>92</v>
      </c>
      <c r="AD1076" s="21">
        <v>0.23</v>
      </c>
      <c r="AE1076" s="22" t="s">
        <v>179</v>
      </c>
      <c r="AF1076" s="22" t="s">
        <v>178</v>
      </c>
      <c r="AG1076" s="22" t="s">
        <v>231</v>
      </c>
      <c r="AH1076" s="22" t="s">
        <v>231</v>
      </c>
      <c r="AI1076" s="22" t="s">
        <v>179</v>
      </c>
      <c r="AK1076" s="23">
        <v>55</v>
      </c>
      <c r="AL1076" s="23" t="s">
        <v>358</v>
      </c>
      <c r="AM1076" s="23" t="s">
        <v>14721</v>
      </c>
      <c r="AN1076" s="23" t="s">
        <v>14722</v>
      </c>
      <c r="AO1076" s="23" t="s">
        <v>14723</v>
      </c>
      <c r="AR1076" s="24" t="s">
        <v>654</v>
      </c>
      <c r="AS1076" s="24" t="s">
        <v>183</v>
      </c>
      <c r="AT1076" s="4" t="s">
        <v>14724</v>
      </c>
      <c r="AU1076" s="24">
        <v>42625</v>
      </c>
      <c r="AV1076" s="21" t="s">
        <v>185</v>
      </c>
      <c r="AW1076" s="21" t="s">
        <v>186</v>
      </c>
      <c r="AY1076" s="21" t="s">
        <v>14725</v>
      </c>
      <c r="AZ1076" s="21" t="s">
        <v>830</v>
      </c>
      <c r="BA1076" s="21" t="s">
        <v>2151</v>
      </c>
      <c r="BC1076" s="24" t="s">
        <v>328</v>
      </c>
      <c r="BD1076" s="21">
        <v>3.16</v>
      </c>
      <c r="BE1076" s="21">
        <v>2.58</v>
      </c>
      <c r="BF1076" s="21">
        <v>2.11</v>
      </c>
      <c r="BG1076" s="21">
        <v>135</v>
      </c>
      <c r="BH1076" s="21">
        <v>246</v>
      </c>
      <c r="BI1076" s="21">
        <v>15</v>
      </c>
      <c r="BJ1076" s="21">
        <v>70</v>
      </c>
      <c r="BK1076" s="21">
        <v>1</v>
      </c>
      <c r="BL1076" s="21">
        <v>10.4</v>
      </c>
      <c r="BM1076" s="21" t="s">
        <v>193</v>
      </c>
      <c r="BN1076" s="21" t="s">
        <v>193</v>
      </c>
      <c r="BO1076" s="21" t="s">
        <v>193</v>
      </c>
      <c r="BP1076" s="21" t="s">
        <v>193</v>
      </c>
      <c r="BQ1076" s="21" t="s">
        <v>193</v>
      </c>
      <c r="BR1076" s="21" t="s">
        <v>193</v>
      </c>
      <c r="BS1076" s="21" t="s">
        <v>193</v>
      </c>
      <c r="BT1076" s="21" t="s">
        <v>193</v>
      </c>
      <c r="BV1076" s="21" t="s">
        <v>14726</v>
      </c>
      <c r="BW1076" s="21">
        <v>75.14</v>
      </c>
      <c r="BX1076" s="21">
        <v>34.32</v>
      </c>
      <c r="BY1076" s="21">
        <v>40.82</v>
      </c>
      <c r="BZ1076" s="25" t="s">
        <v>14727</v>
      </c>
      <c r="CA1076" s="21" t="s">
        <v>3612</v>
      </c>
      <c r="CB1076" s="21" t="s">
        <v>186</v>
      </c>
      <c r="CC1076" s="21" t="s">
        <v>186</v>
      </c>
      <c r="CD1076" s="21" t="s">
        <v>185</v>
      </c>
      <c r="CE1076" s="21" t="s">
        <v>14728</v>
      </c>
      <c r="CF1076" s="21" t="s">
        <v>7770</v>
      </c>
      <c r="CG1076" s="21" t="s">
        <v>185</v>
      </c>
      <c r="CJ1076" s="21" t="s">
        <v>198</v>
      </c>
      <c r="CL1076" s="21" t="s">
        <v>14729</v>
      </c>
      <c r="CM1076" s="21" t="s">
        <v>8054</v>
      </c>
      <c r="CN1076" s="21" t="s">
        <v>185</v>
      </c>
      <c r="CQ1076" s="21" t="s">
        <v>198</v>
      </c>
      <c r="CV1076" s="21" t="s">
        <v>35</v>
      </c>
      <c r="CW1076" s="21" t="s">
        <v>35</v>
      </c>
      <c r="CX1076" s="21" t="s">
        <v>248</v>
      </c>
      <c r="DQ1076" s="116">
        <v>42688</v>
      </c>
      <c r="DR1076" s="116">
        <v>42738</v>
      </c>
      <c r="DS1076" s="104">
        <f t="shared" si="21"/>
        <v>50</v>
      </c>
      <c r="DT1076" s="21" t="s">
        <v>278</v>
      </c>
      <c r="DU1076" s="27" t="s">
        <v>14730</v>
      </c>
      <c r="DV1076" s="27" t="s">
        <v>202</v>
      </c>
      <c r="DW1076" s="27" t="s">
        <v>203</v>
      </c>
      <c r="DX1076" s="27" t="s">
        <v>203</v>
      </c>
      <c r="DY1076" s="21" t="s">
        <v>204</v>
      </c>
      <c r="DZ1076" s="21" t="s">
        <v>198</v>
      </c>
      <c r="EA1076" s="21" t="s">
        <v>514</v>
      </c>
      <c r="EB1076" s="21" t="s">
        <v>197</v>
      </c>
      <c r="EE1076" s="21" t="s">
        <v>295</v>
      </c>
      <c r="EG1076" s="21" t="s">
        <v>251</v>
      </c>
      <c r="EH1076" s="21">
        <v>5</v>
      </c>
      <c r="EI1076" s="116">
        <v>42690</v>
      </c>
      <c r="EJ1076" s="116">
        <v>42726</v>
      </c>
      <c r="EM1076" s="116">
        <v>42773</v>
      </c>
      <c r="EN1076" s="21" t="s">
        <v>6311</v>
      </c>
      <c r="EO1076" s="4">
        <v>1</v>
      </c>
      <c r="EP1076" s="4">
        <v>13.4</v>
      </c>
      <c r="EQ1076" s="21" t="s">
        <v>421</v>
      </c>
      <c r="ES1076" s="21" t="s">
        <v>197</v>
      </c>
      <c r="ET1076" s="21" t="s">
        <v>197</v>
      </c>
      <c r="EU1076" s="21" t="s">
        <v>197</v>
      </c>
      <c r="EX1076" s="21" t="s">
        <v>296</v>
      </c>
      <c r="IY1076" s="29" t="s">
        <v>231</v>
      </c>
    </row>
    <row r="1077" spans="1:259">
      <c r="A1077" s="17">
        <v>1074</v>
      </c>
      <c r="B1077" s="18" t="s">
        <v>14731</v>
      </c>
      <c r="C1077" s="19">
        <v>2176166</v>
      </c>
      <c r="D1077" s="17" t="s">
        <v>170</v>
      </c>
      <c r="F1077" s="19" t="s">
        <v>353</v>
      </c>
      <c r="H1077" s="116">
        <v>42670</v>
      </c>
      <c r="W1077" s="21" t="s">
        <v>14420</v>
      </c>
      <c r="Z1077" s="21">
        <v>1.53</v>
      </c>
      <c r="AA1077" s="21">
        <v>0.85</v>
      </c>
      <c r="AB1077" s="21">
        <v>112</v>
      </c>
      <c r="AC1077" s="21">
        <v>114</v>
      </c>
      <c r="AD1077" s="21">
        <v>0.33</v>
      </c>
      <c r="AE1077" s="22" t="s">
        <v>179</v>
      </c>
      <c r="AF1077" s="22" t="s">
        <v>179</v>
      </c>
      <c r="AG1077" s="22" t="s">
        <v>180</v>
      </c>
      <c r="AH1077" s="22" t="s">
        <v>180</v>
      </c>
      <c r="AI1077" s="22" t="s">
        <v>179</v>
      </c>
      <c r="AK1077" s="23">
        <v>52</v>
      </c>
      <c r="AL1077" s="23" t="s">
        <v>523</v>
      </c>
      <c r="AM1077" s="23" t="s">
        <v>14732</v>
      </c>
      <c r="AN1077" s="23" t="s">
        <v>14733</v>
      </c>
      <c r="AO1077" s="23" t="s">
        <v>14734</v>
      </c>
      <c r="AR1077" s="24" t="s">
        <v>237</v>
      </c>
      <c r="AS1077" s="24" t="s">
        <v>183</v>
      </c>
      <c r="AT1077" s="4" t="s">
        <v>1064</v>
      </c>
      <c r="AU1077" s="24">
        <v>42655</v>
      </c>
      <c r="AV1077" s="21" t="s">
        <v>185</v>
      </c>
      <c r="AW1077" s="21" t="s">
        <v>186</v>
      </c>
      <c r="AY1077" s="21" t="s">
        <v>14735</v>
      </c>
      <c r="AZ1077" s="21" t="s">
        <v>14736</v>
      </c>
      <c r="BA1077" s="21" t="s">
        <v>13532</v>
      </c>
      <c r="BB1077" s="21" t="s">
        <v>266</v>
      </c>
      <c r="BC1077" s="24" t="s">
        <v>192</v>
      </c>
      <c r="BD1077" s="21">
        <v>3.75</v>
      </c>
      <c r="BE1077" s="21">
        <v>1.67</v>
      </c>
      <c r="BF1077" s="21">
        <v>1.69</v>
      </c>
      <c r="BG1077" s="21">
        <v>129</v>
      </c>
      <c r="BH1077" s="21">
        <v>250</v>
      </c>
      <c r="BI1077" s="21">
        <v>61</v>
      </c>
      <c r="BJ1077" s="21">
        <v>63</v>
      </c>
      <c r="BK1077" s="21">
        <v>1.6</v>
      </c>
      <c r="BL1077" s="21">
        <v>13.9</v>
      </c>
      <c r="BV1077" s="21" t="s">
        <v>7611</v>
      </c>
      <c r="BW1077" s="21">
        <v>82.5</v>
      </c>
      <c r="BX1077" s="21">
        <v>39.7</v>
      </c>
      <c r="BY1077" s="21">
        <v>42.8</v>
      </c>
      <c r="CK1077" s="21" t="s">
        <v>2248</v>
      </c>
      <c r="CL1077" s="21" t="s">
        <v>14737</v>
      </c>
      <c r="CM1077" s="21" t="s">
        <v>14738</v>
      </c>
      <c r="CN1077" s="21" t="s">
        <v>185</v>
      </c>
      <c r="CO1077" s="21" t="s">
        <v>1318</v>
      </c>
      <c r="CQ1077" s="21" t="s">
        <v>198</v>
      </c>
      <c r="CV1077" s="21" t="s">
        <v>35</v>
      </c>
      <c r="CW1077" s="21" t="s">
        <v>35</v>
      </c>
      <c r="CX1077" s="21" t="s">
        <v>35</v>
      </c>
      <c r="DQ1077" s="116">
        <v>42681</v>
      </c>
      <c r="DR1077" s="116">
        <v>42727</v>
      </c>
      <c r="DS1077" s="104">
        <f t="shared" si="21"/>
        <v>46</v>
      </c>
      <c r="DT1077" s="21" t="s">
        <v>278</v>
      </c>
      <c r="DU1077" s="27" t="s">
        <v>14739</v>
      </c>
      <c r="DV1077" s="27" t="s">
        <v>202</v>
      </c>
      <c r="DW1077" s="27" t="s">
        <v>203</v>
      </c>
      <c r="DX1077" s="27" t="s">
        <v>203</v>
      </c>
      <c r="DY1077" s="21" t="s">
        <v>204</v>
      </c>
      <c r="DZ1077" s="21" t="s">
        <v>197</v>
      </c>
      <c r="EB1077" s="21" t="s">
        <v>197</v>
      </c>
      <c r="EE1077" s="21" t="s">
        <v>295</v>
      </c>
      <c r="EG1077" s="21" t="s">
        <v>251</v>
      </c>
      <c r="EH1077" s="21">
        <v>6</v>
      </c>
      <c r="EI1077" s="116">
        <v>42689</v>
      </c>
      <c r="EJ1077" s="116">
        <v>42724</v>
      </c>
      <c r="EM1077" s="116">
        <v>42752</v>
      </c>
      <c r="EN1077" s="21" t="s">
        <v>8072</v>
      </c>
      <c r="EO1077" s="4">
        <v>1.5</v>
      </c>
      <c r="EQ1077" s="21" t="s">
        <v>421</v>
      </c>
      <c r="ES1077" s="21" t="s">
        <v>197</v>
      </c>
      <c r="ET1077" s="21" t="s">
        <v>197</v>
      </c>
      <c r="EU1077" s="21" t="s">
        <v>197</v>
      </c>
      <c r="EX1077" s="21" t="s">
        <v>296</v>
      </c>
      <c r="IY1077" s="29" t="s">
        <v>178</v>
      </c>
    </row>
    <row r="1078" spans="1:259">
      <c r="A1078" s="17">
        <v>1075</v>
      </c>
      <c r="B1078" s="18" t="s">
        <v>14740</v>
      </c>
      <c r="C1078" s="19">
        <v>2177344</v>
      </c>
      <c r="D1078" s="17" t="s">
        <v>822</v>
      </c>
      <c r="F1078" s="19" t="s">
        <v>227</v>
      </c>
      <c r="H1078" s="116">
        <v>42671</v>
      </c>
      <c r="M1078" s="21" t="s">
        <v>355</v>
      </c>
      <c r="W1078" s="21" t="s">
        <v>14741</v>
      </c>
      <c r="Z1078" s="21">
        <v>2</v>
      </c>
      <c r="AA1078" s="21">
        <v>1.55</v>
      </c>
      <c r="AB1078" s="21">
        <v>119</v>
      </c>
      <c r="AC1078" s="21">
        <v>154</v>
      </c>
      <c r="AD1078" s="21">
        <v>0.21</v>
      </c>
      <c r="AE1078" s="22" t="s">
        <v>178</v>
      </c>
      <c r="AF1078" s="22" t="s">
        <v>231</v>
      </c>
      <c r="AG1078" s="22" t="s">
        <v>180</v>
      </c>
      <c r="AH1078" s="22" t="s">
        <v>180</v>
      </c>
      <c r="AI1078" s="22" t="s">
        <v>179</v>
      </c>
      <c r="AK1078" s="23">
        <v>64</v>
      </c>
      <c r="AL1078" s="23" t="s">
        <v>232</v>
      </c>
      <c r="AM1078" s="23" t="s">
        <v>14742</v>
      </c>
      <c r="AN1078" s="23" t="s">
        <v>14743</v>
      </c>
      <c r="AO1078" s="23" t="s">
        <v>14744</v>
      </c>
      <c r="AR1078" s="24" t="s">
        <v>459</v>
      </c>
      <c r="AS1078" s="24" t="s">
        <v>183</v>
      </c>
      <c r="AU1078" s="24">
        <v>42658</v>
      </c>
      <c r="AV1078" s="21" t="s">
        <v>185</v>
      </c>
      <c r="AW1078" s="21" t="s">
        <v>14745</v>
      </c>
      <c r="AX1078" s="21" t="s">
        <v>905</v>
      </c>
      <c r="AY1078" s="21" t="s">
        <v>14746</v>
      </c>
      <c r="AZ1078" s="21" t="s">
        <v>14747</v>
      </c>
      <c r="BA1078" s="21" t="s">
        <v>186</v>
      </c>
      <c r="BB1078" s="21" t="s">
        <v>14748</v>
      </c>
      <c r="BC1078" s="24" t="s">
        <v>192</v>
      </c>
      <c r="BD1078" s="21">
        <v>9.26</v>
      </c>
      <c r="BE1078" s="21">
        <v>7.52</v>
      </c>
      <c r="BF1078" s="21">
        <v>1.3</v>
      </c>
      <c r="BG1078" s="21">
        <v>130</v>
      </c>
      <c r="BH1078" s="21">
        <v>320</v>
      </c>
      <c r="BI1078" s="21">
        <v>10</v>
      </c>
      <c r="BJ1078" s="21">
        <v>75</v>
      </c>
      <c r="BK1078" s="21">
        <v>13.1</v>
      </c>
      <c r="BL1078" s="21">
        <v>17.1</v>
      </c>
      <c r="BM1078" s="21" t="s">
        <v>193</v>
      </c>
      <c r="BR1078" s="21" t="s">
        <v>193</v>
      </c>
      <c r="BS1078" s="21" t="s">
        <v>193</v>
      </c>
      <c r="BT1078" s="21" t="s">
        <v>193</v>
      </c>
      <c r="CK1078" s="21" t="s">
        <v>14749</v>
      </c>
      <c r="CM1078" s="21" t="s">
        <v>14750</v>
      </c>
      <c r="CN1078" s="21" t="s">
        <v>185</v>
      </c>
      <c r="CO1078" s="21" t="s">
        <v>185</v>
      </c>
      <c r="CW1078" s="21" t="s">
        <v>35</v>
      </c>
      <c r="CX1078" s="21" t="s">
        <v>35</v>
      </c>
      <c r="DQ1078" s="116">
        <v>42684</v>
      </c>
      <c r="DR1078" s="116">
        <v>42741</v>
      </c>
      <c r="DS1078" s="104">
        <f t="shared" si="21"/>
        <v>57</v>
      </c>
      <c r="DT1078" s="21" t="s">
        <v>278</v>
      </c>
      <c r="DU1078" s="27" t="s">
        <v>14751</v>
      </c>
      <c r="DV1078" s="27" t="s">
        <v>202</v>
      </c>
      <c r="DW1078" s="27" t="s">
        <v>203</v>
      </c>
      <c r="DX1078" s="27" t="s">
        <v>203</v>
      </c>
      <c r="DY1078" s="21" t="s">
        <v>204</v>
      </c>
      <c r="DZ1078" s="21" t="s">
        <v>198</v>
      </c>
      <c r="EA1078" s="21" t="s">
        <v>8713</v>
      </c>
      <c r="EB1078" s="21" t="s">
        <v>197</v>
      </c>
      <c r="EE1078" s="21" t="s">
        <v>295</v>
      </c>
      <c r="EG1078" s="21" t="s">
        <v>933</v>
      </c>
      <c r="EH1078" s="21">
        <v>2</v>
      </c>
      <c r="EI1078" s="116">
        <v>42692</v>
      </c>
      <c r="EJ1078" s="116">
        <v>42699</v>
      </c>
      <c r="EM1078" s="116">
        <v>42788</v>
      </c>
      <c r="EN1078" s="21" t="s">
        <v>6311</v>
      </c>
      <c r="EO1078" s="4">
        <v>1</v>
      </c>
      <c r="EP1078" s="4">
        <v>22.2</v>
      </c>
      <c r="EQ1078" s="21" t="s">
        <v>421</v>
      </c>
      <c r="ER1078" s="21" t="s">
        <v>210</v>
      </c>
      <c r="ES1078" s="21" t="s">
        <v>197</v>
      </c>
      <c r="ET1078" s="21" t="s">
        <v>197</v>
      </c>
      <c r="EU1078" s="21" t="s">
        <v>197</v>
      </c>
      <c r="EX1078" s="21" t="s">
        <v>296</v>
      </c>
      <c r="IY1078" s="29" t="s">
        <v>178</v>
      </c>
    </row>
    <row r="1079" spans="1:259">
      <c r="A1079" s="17">
        <v>1076</v>
      </c>
      <c r="B1079" s="41" t="s">
        <v>14752</v>
      </c>
      <c r="C1079" s="19">
        <v>2177771</v>
      </c>
      <c r="D1079" s="17" t="s">
        <v>14753</v>
      </c>
      <c r="F1079" s="19" t="s">
        <v>227</v>
      </c>
      <c r="H1079" s="116">
        <v>42671</v>
      </c>
      <c r="J1079" s="21" t="s">
        <v>774</v>
      </c>
      <c r="M1079" s="21" t="s">
        <v>6016</v>
      </c>
      <c r="W1079" s="21" t="s">
        <v>14754</v>
      </c>
      <c r="X1079" s="21" t="s">
        <v>14755</v>
      </c>
      <c r="Z1079" s="21">
        <v>3.24</v>
      </c>
      <c r="AA1079" s="21">
        <v>2.2</v>
      </c>
      <c r="AB1079" s="21">
        <v>133</v>
      </c>
      <c r="AC1079" s="21">
        <v>77</v>
      </c>
      <c r="AD1079" s="21">
        <v>0.39</v>
      </c>
      <c r="AE1079" s="22" t="s">
        <v>231</v>
      </c>
      <c r="AF1079" s="22" t="s">
        <v>180</v>
      </c>
      <c r="AG1079" s="22" t="s">
        <v>180</v>
      </c>
      <c r="AH1079" s="22" t="s">
        <v>231</v>
      </c>
      <c r="AI1079" s="22" t="s">
        <v>179</v>
      </c>
      <c r="AK1079" s="23">
        <v>71</v>
      </c>
      <c r="AL1079" s="23" t="s">
        <v>455</v>
      </c>
      <c r="AM1079" s="23" t="s">
        <v>14756</v>
      </c>
      <c r="AN1079" s="23" t="s">
        <v>14757</v>
      </c>
      <c r="AQ1079" s="24" t="s">
        <v>7369</v>
      </c>
      <c r="AR1079" s="24" t="s">
        <v>459</v>
      </c>
      <c r="AS1079" s="24" t="s">
        <v>183</v>
      </c>
      <c r="AV1079" s="21" t="s">
        <v>185</v>
      </c>
      <c r="AW1079" s="21" t="s">
        <v>186</v>
      </c>
      <c r="AX1079" s="21" t="s">
        <v>828</v>
      </c>
      <c r="AY1079" s="21" t="s">
        <v>14758</v>
      </c>
      <c r="AZ1079" s="21" t="s">
        <v>14759</v>
      </c>
      <c r="BA1079" s="21" t="s">
        <v>185</v>
      </c>
      <c r="BC1079" s="24" t="s">
        <v>328</v>
      </c>
      <c r="CA1079" s="21" t="s">
        <v>14760</v>
      </c>
      <c r="CB1079" s="21" t="s">
        <v>186</v>
      </c>
      <c r="CC1079" s="21" t="s">
        <v>186</v>
      </c>
      <c r="CD1079" s="21" t="s">
        <v>185</v>
      </c>
      <c r="CE1079" s="21" t="s">
        <v>185</v>
      </c>
      <c r="CF1079" s="21" t="s">
        <v>197</v>
      </c>
      <c r="CG1079" s="21" t="s">
        <v>185</v>
      </c>
      <c r="CL1079" s="21" t="s">
        <v>14761</v>
      </c>
      <c r="CM1079" s="21" t="s">
        <v>185</v>
      </c>
      <c r="CN1079" s="21" t="s">
        <v>185</v>
      </c>
      <c r="CQ1079" s="21" t="s">
        <v>198</v>
      </c>
      <c r="CV1079" s="21" t="s">
        <v>35</v>
      </c>
      <c r="CW1079" s="21" t="s">
        <v>35</v>
      </c>
      <c r="CX1079" s="21" t="s">
        <v>248</v>
      </c>
      <c r="DQ1079" s="116">
        <v>42688</v>
      </c>
      <c r="DR1079" s="116">
        <v>42738</v>
      </c>
      <c r="DS1079" s="104">
        <f t="shared" si="21"/>
        <v>50</v>
      </c>
      <c r="DT1079" s="21" t="s">
        <v>278</v>
      </c>
      <c r="DU1079" s="27" t="s">
        <v>14762</v>
      </c>
      <c r="DV1079" s="27" t="s">
        <v>202</v>
      </c>
      <c r="DW1079" s="27" t="s">
        <v>203</v>
      </c>
      <c r="DX1079" s="27" t="s">
        <v>203</v>
      </c>
      <c r="DY1079" s="21" t="s">
        <v>204</v>
      </c>
      <c r="DZ1079" s="21" t="s">
        <v>197</v>
      </c>
      <c r="EB1079" s="21" t="s">
        <v>197</v>
      </c>
      <c r="EE1079" s="21" t="s">
        <v>295</v>
      </c>
      <c r="EG1079" s="21" t="s">
        <v>14763</v>
      </c>
      <c r="EM1079" s="116">
        <v>42787</v>
      </c>
      <c r="EN1079" s="21" t="s">
        <v>6311</v>
      </c>
      <c r="EO1079" s="4">
        <v>1.2</v>
      </c>
      <c r="EP1079" s="4">
        <v>11.2</v>
      </c>
      <c r="EQ1079" s="21" t="s">
        <v>421</v>
      </c>
      <c r="ER1079" s="21" t="s">
        <v>2472</v>
      </c>
      <c r="ES1079" s="21" t="s">
        <v>197</v>
      </c>
      <c r="ET1079" s="21" t="s">
        <v>197</v>
      </c>
      <c r="EU1079" s="21" t="s">
        <v>197</v>
      </c>
      <c r="EX1079" s="21" t="s">
        <v>296</v>
      </c>
      <c r="IY1079" s="29" t="s">
        <v>231</v>
      </c>
    </row>
    <row r="1080" spans="1:259">
      <c r="A1080" s="17">
        <v>1077</v>
      </c>
      <c r="B1080" s="18" t="s">
        <v>14764</v>
      </c>
      <c r="C1080" s="19">
        <v>2177425</v>
      </c>
      <c r="D1080" s="17" t="s">
        <v>170</v>
      </c>
      <c r="E1080" s="17" t="s">
        <v>12631</v>
      </c>
      <c r="F1080" s="19" t="s">
        <v>3491</v>
      </c>
      <c r="H1080" s="116">
        <v>42671</v>
      </c>
      <c r="Z1080" s="21">
        <v>4.89</v>
      </c>
      <c r="AA1080" s="21">
        <v>3.94</v>
      </c>
      <c r="AB1080" s="21">
        <v>63</v>
      </c>
      <c r="AC1080" s="21">
        <v>27</v>
      </c>
      <c r="AD1080" s="21">
        <v>0.43</v>
      </c>
      <c r="AE1080" s="22" t="s">
        <v>180</v>
      </c>
      <c r="AF1080" s="22" t="s">
        <v>180</v>
      </c>
      <c r="AG1080" s="22" t="s">
        <v>476</v>
      </c>
      <c r="AH1080" s="22" t="s">
        <v>179</v>
      </c>
      <c r="AI1080" s="22" t="s">
        <v>179</v>
      </c>
      <c r="AK1080" s="23">
        <v>48</v>
      </c>
      <c r="AL1080" s="23" t="s">
        <v>401</v>
      </c>
      <c r="AM1080" s="23" t="s">
        <v>14765</v>
      </c>
      <c r="AN1080" s="23" t="s">
        <v>14766</v>
      </c>
      <c r="AO1080" s="23" t="s">
        <v>14767</v>
      </c>
      <c r="AQ1080" s="24" t="s">
        <v>14768</v>
      </c>
      <c r="AR1080" s="24" t="s">
        <v>4264</v>
      </c>
      <c r="AS1080" s="24" t="s">
        <v>183</v>
      </c>
      <c r="AT1080" s="4" t="s">
        <v>14769</v>
      </c>
      <c r="AU1080" s="24">
        <v>42660</v>
      </c>
      <c r="AV1080" s="21" t="s">
        <v>185</v>
      </c>
      <c r="AW1080" s="21" t="s">
        <v>14770</v>
      </c>
      <c r="AX1080" s="21" t="s">
        <v>589</v>
      </c>
      <c r="AY1080" s="21" t="s">
        <v>305</v>
      </c>
      <c r="AZ1080" s="21" t="s">
        <v>2150</v>
      </c>
      <c r="BA1080" s="21" t="s">
        <v>186</v>
      </c>
      <c r="BC1080" s="24" t="s">
        <v>2152</v>
      </c>
      <c r="BD1080" s="21">
        <v>12.2</v>
      </c>
      <c r="BE1080" s="21">
        <v>9.47</v>
      </c>
      <c r="BF1080" s="21">
        <v>1.76</v>
      </c>
      <c r="BG1080" s="21">
        <v>99</v>
      </c>
      <c r="BH1080" s="21">
        <v>217</v>
      </c>
      <c r="BI1080" s="21">
        <v>14</v>
      </c>
      <c r="BJ1080" s="21">
        <v>62</v>
      </c>
      <c r="BK1080" s="21">
        <v>19.8</v>
      </c>
      <c r="BL1080" s="21">
        <v>33.5</v>
      </c>
      <c r="BM1080" s="21" t="s">
        <v>193</v>
      </c>
      <c r="BN1080" s="21" t="s">
        <v>193</v>
      </c>
      <c r="BO1080" s="21" t="s">
        <v>193</v>
      </c>
      <c r="BP1080" s="21" t="s">
        <v>193</v>
      </c>
      <c r="BQ1080" s="21" t="s">
        <v>193</v>
      </c>
      <c r="BR1080" s="21" t="s">
        <v>193</v>
      </c>
      <c r="BS1080" s="21" t="s">
        <v>193</v>
      </c>
      <c r="BT1080" s="21" t="s">
        <v>193</v>
      </c>
      <c r="CA1080" s="21" t="s">
        <v>14771</v>
      </c>
      <c r="CB1080" s="21" t="s">
        <v>186</v>
      </c>
      <c r="CC1080" s="21" t="s">
        <v>186</v>
      </c>
      <c r="CD1080" s="21" t="s">
        <v>185</v>
      </c>
      <c r="CE1080" s="21" t="s">
        <v>185</v>
      </c>
      <c r="CF1080" s="21" t="s">
        <v>197</v>
      </c>
      <c r="CG1080" s="21" t="s">
        <v>185</v>
      </c>
      <c r="CJ1080" s="21" t="s">
        <v>198</v>
      </c>
      <c r="CL1080" s="21" t="s">
        <v>14772</v>
      </c>
      <c r="CM1080" s="21" t="s">
        <v>185</v>
      </c>
      <c r="CN1080" s="21" t="s">
        <v>185</v>
      </c>
      <c r="CQ1080" s="21" t="s">
        <v>198</v>
      </c>
      <c r="CV1080" s="21" t="s">
        <v>35</v>
      </c>
      <c r="CW1080" s="21" t="s">
        <v>35</v>
      </c>
      <c r="CX1080" s="21" t="s">
        <v>1357</v>
      </c>
      <c r="DS1080" s="104">
        <f t="shared" si="21"/>
        <v>0</v>
      </c>
      <c r="IY1080" s="29" t="s">
        <v>178</v>
      </c>
    </row>
    <row r="1081" spans="1:259">
      <c r="A1081" s="17">
        <v>1078</v>
      </c>
      <c r="B1081" s="18" t="s">
        <v>14773</v>
      </c>
      <c r="C1081" s="19">
        <v>2177484</v>
      </c>
      <c r="D1081" s="17" t="s">
        <v>8282</v>
      </c>
      <c r="F1081" s="19" t="s">
        <v>259</v>
      </c>
      <c r="H1081" s="116">
        <v>42671</v>
      </c>
      <c r="M1081" s="21" t="s">
        <v>774</v>
      </c>
      <c r="Z1081" s="21">
        <v>0.99</v>
      </c>
      <c r="AA1081" s="21">
        <v>0.27</v>
      </c>
      <c r="AB1081" s="21">
        <v>99</v>
      </c>
      <c r="AC1081" s="21">
        <v>30</v>
      </c>
      <c r="AD1081" s="21">
        <v>0.18</v>
      </c>
      <c r="AE1081" s="22" t="s">
        <v>476</v>
      </c>
      <c r="AF1081" s="22" t="s">
        <v>476</v>
      </c>
      <c r="AG1081" s="22" t="s">
        <v>178</v>
      </c>
      <c r="AH1081" s="22" t="s">
        <v>179</v>
      </c>
      <c r="AI1081" s="22" t="s">
        <v>476</v>
      </c>
      <c r="AK1081" s="23">
        <v>63</v>
      </c>
      <c r="AL1081" s="23" t="s">
        <v>401</v>
      </c>
      <c r="AM1081" s="23" t="s">
        <v>14774</v>
      </c>
      <c r="AN1081" s="23" t="s">
        <v>14775</v>
      </c>
      <c r="AO1081" s="23">
        <v>18242230108</v>
      </c>
      <c r="AR1081" s="24" t="s">
        <v>8180</v>
      </c>
      <c r="AS1081" s="24" t="s">
        <v>183</v>
      </c>
      <c r="AT1081" s="4" t="s">
        <v>1064</v>
      </c>
      <c r="AU1081" s="24">
        <v>42653</v>
      </c>
      <c r="AV1081" s="21" t="s">
        <v>185</v>
      </c>
      <c r="AW1081" s="21" t="s">
        <v>14776</v>
      </c>
      <c r="AX1081" s="21" t="s">
        <v>828</v>
      </c>
      <c r="AZ1081" s="21" t="s">
        <v>634</v>
      </c>
      <c r="BA1081" s="21" t="s">
        <v>186</v>
      </c>
      <c r="BB1081" s="21" t="s">
        <v>185</v>
      </c>
      <c r="BC1081" s="24" t="s">
        <v>6671</v>
      </c>
      <c r="BD1081" s="21">
        <v>5.1</v>
      </c>
      <c r="BE1081" s="21">
        <v>2.03</v>
      </c>
      <c r="BF1081" s="21">
        <v>2.59</v>
      </c>
      <c r="BG1081" s="21">
        <v>129</v>
      </c>
      <c r="BH1081" s="21">
        <v>209</v>
      </c>
      <c r="BI1081" s="21">
        <v>9</v>
      </c>
      <c r="BJ1081" s="21">
        <v>55</v>
      </c>
      <c r="BK1081" s="21">
        <v>0.6</v>
      </c>
      <c r="BL1081" s="21">
        <v>9.8</v>
      </c>
      <c r="BM1081" s="21" t="s">
        <v>193</v>
      </c>
      <c r="BN1081" s="21" t="s">
        <v>193</v>
      </c>
      <c r="BO1081" s="21" t="s">
        <v>193</v>
      </c>
      <c r="BP1081" s="21" t="s">
        <v>193</v>
      </c>
      <c r="BQ1081" s="21" t="s">
        <v>193</v>
      </c>
      <c r="BR1081" s="21" t="s">
        <v>193</v>
      </c>
      <c r="BS1081" s="21" t="s">
        <v>193</v>
      </c>
      <c r="BT1081" s="21" t="s">
        <v>193</v>
      </c>
      <c r="BV1081" s="21" t="s">
        <v>10496</v>
      </c>
      <c r="BW1081" s="21">
        <v>68.8</v>
      </c>
      <c r="BX1081" s="21">
        <v>34.1</v>
      </c>
      <c r="BY1081" s="21">
        <v>34.7</v>
      </c>
      <c r="CK1081" s="21" t="s">
        <v>14777</v>
      </c>
      <c r="CL1081" s="21" t="s">
        <v>312</v>
      </c>
      <c r="CM1081" s="21" t="s">
        <v>185</v>
      </c>
      <c r="CN1081" s="21" t="s">
        <v>185</v>
      </c>
      <c r="CO1081" s="21" t="s">
        <v>185</v>
      </c>
      <c r="CV1081" s="21" t="s">
        <v>313</v>
      </c>
      <c r="CW1081" s="21" t="s">
        <v>5664</v>
      </c>
      <c r="CX1081" s="21" t="s">
        <v>5664</v>
      </c>
      <c r="DQ1081" s="116">
        <v>42681</v>
      </c>
      <c r="DR1081" s="116">
        <v>42727</v>
      </c>
      <c r="DS1081" s="104">
        <f t="shared" si="21"/>
        <v>46</v>
      </c>
      <c r="DT1081" s="21" t="s">
        <v>278</v>
      </c>
      <c r="DU1081" s="27" t="s">
        <v>14778</v>
      </c>
      <c r="DV1081" s="27" t="s">
        <v>202</v>
      </c>
      <c r="DW1081" s="27" t="s">
        <v>203</v>
      </c>
      <c r="DX1081" s="27" t="s">
        <v>203</v>
      </c>
      <c r="DY1081" s="21" t="s">
        <v>204</v>
      </c>
      <c r="DZ1081" s="21" t="s">
        <v>197</v>
      </c>
      <c r="EB1081" s="21" t="s">
        <v>197</v>
      </c>
      <c r="EE1081" s="21" t="s">
        <v>295</v>
      </c>
      <c r="EG1081" s="21" t="s">
        <v>251</v>
      </c>
      <c r="EH1081" s="21">
        <v>4</v>
      </c>
      <c r="EI1081" s="116">
        <v>42683</v>
      </c>
      <c r="EJ1081" s="116">
        <v>42705</v>
      </c>
      <c r="EM1081" s="116">
        <v>42773</v>
      </c>
      <c r="EN1081" s="21" t="s">
        <v>5314</v>
      </c>
      <c r="EO1081" s="4">
        <v>0.3</v>
      </c>
      <c r="EP1081" s="4">
        <v>8.7</v>
      </c>
      <c r="EQ1081" s="21" t="s">
        <v>421</v>
      </c>
      <c r="ER1081" s="21" t="s">
        <v>629</v>
      </c>
      <c r="ES1081" s="21" t="s">
        <v>197</v>
      </c>
      <c r="ET1081" s="21" t="s">
        <v>197</v>
      </c>
      <c r="EU1081" s="21" t="s">
        <v>197</v>
      </c>
      <c r="EX1081" s="21" t="s">
        <v>296</v>
      </c>
      <c r="IY1081" s="29" t="s">
        <v>178</v>
      </c>
    </row>
    <row r="1082" spans="1:259">
      <c r="A1082" s="17">
        <v>1079</v>
      </c>
      <c r="B1082" s="18" t="s">
        <v>14779</v>
      </c>
      <c r="C1082" s="19">
        <v>2177480</v>
      </c>
      <c r="D1082" s="17" t="s">
        <v>1932</v>
      </c>
      <c r="F1082" s="19" t="s">
        <v>319</v>
      </c>
      <c r="H1082" s="116">
        <v>42674</v>
      </c>
      <c r="M1082" s="21" t="s">
        <v>1473</v>
      </c>
      <c r="W1082" s="21" t="s">
        <v>14780</v>
      </c>
      <c r="Z1082" s="21">
        <v>1.89</v>
      </c>
      <c r="AA1082" s="21">
        <v>0.75</v>
      </c>
      <c r="AB1082" s="21">
        <v>123</v>
      </c>
      <c r="AC1082" s="21">
        <v>170</v>
      </c>
      <c r="AD1082" s="21">
        <v>0.33</v>
      </c>
      <c r="AE1082" s="22" t="s">
        <v>179</v>
      </c>
      <c r="AF1082" s="22" t="s">
        <v>179</v>
      </c>
      <c r="AG1082" s="22" t="s">
        <v>180</v>
      </c>
      <c r="AH1082" s="22" t="s">
        <v>180</v>
      </c>
      <c r="AI1082" s="22" t="s">
        <v>179</v>
      </c>
      <c r="AK1082" s="23">
        <v>58</v>
      </c>
      <c r="AL1082" s="23" t="s">
        <v>181</v>
      </c>
      <c r="AM1082" s="23" t="s">
        <v>14781</v>
      </c>
      <c r="AN1082" s="23">
        <v>18248151468</v>
      </c>
      <c r="AR1082" s="24" t="s">
        <v>237</v>
      </c>
      <c r="AS1082" s="24" t="s">
        <v>183</v>
      </c>
      <c r="AT1082" s="4" t="s">
        <v>1064</v>
      </c>
      <c r="AU1082" s="24">
        <v>42656</v>
      </c>
      <c r="AV1082" s="21" t="s">
        <v>185</v>
      </c>
      <c r="AW1082" s="21" t="s">
        <v>186</v>
      </c>
      <c r="AX1082" s="21" t="s">
        <v>3943</v>
      </c>
      <c r="AY1082" s="21" t="s">
        <v>14782</v>
      </c>
      <c r="AZ1082" s="21" t="s">
        <v>1078</v>
      </c>
      <c r="BA1082" s="21" t="s">
        <v>186</v>
      </c>
      <c r="BC1082" s="24" t="s">
        <v>4784</v>
      </c>
      <c r="BD1082" s="21">
        <v>7.13</v>
      </c>
      <c r="BE1082" s="21">
        <v>4.11</v>
      </c>
      <c r="BF1082" s="21">
        <v>2.32</v>
      </c>
      <c r="BG1082" s="21">
        <v>138</v>
      </c>
      <c r="BH1082" s="21">
        <v>303</v>
      </c>
      <c r="BI1082" s="21">
        <v>16</v>
      </c>
      <c r="BJ1082" s="21">
        <v>70</v>
      </c>
      <c r="BK1082" s="21">
        <v>4.7</v>
      </c>
      <c r="BM1082" s="21" t="s">
        <v>193</v>
      </c>
      <c r="BN1082" s="21" t="s">
        <v>193</v>
      </c>
      <c r="BO1082" s="21" t="s">
        <v>193</v>
      </c>
      <c r="BP1082" s="21" t="s">
        <v>193</v>
      </c>
      <c r="BQ1082" s="21" t="s">
        <v>193</v>
      </c>
      <c r="BR1082" s="21" t="s">
        <v>193</v>
      </c>
      <c r="BS1082" s="21" t="s">
        <v>193</v>
      </c>
      <c r="BT1082" s="21" t="s">
        <v>193</v>
      </c>
      <c r="BZ1082" s="25" t="s">
        <v>14783</v>
      </c>
      <c r="CA1082" s="21" t="s">
        <v>14784</v>
      </c>
      <c r="CB1082" s="21" t="s">
        <v>186</v>
      </c>
      <c r="CC1082" s="21" t="s">
        <v>186</v>
      </c>
      <c r="CD1082" s="21" t="s">
        <v>185</v>
      </c>
      <c r="CE1082" s="21" t="s">
        <v>185</v>
      </c>
      <c r="CF1082" s="21" t="s">
        <v>197</v>
      </c>
      <c r="CG1082" s="21" t="s">
        <v>185</v>
      </c>
      <c r="CJ1082" s="21" t="s">
        <v>198</v>
      </c>
      <c r="CL1082" s="21" t="s">
        <v>14785</v>
      </c>
      <c r="CV1082" s="21" t="s">
        <v>35</v>
      </c>
      <c r="CX1082" s="21" t="s">
        <v>248</v>
      </c>
      <c r="DQ1082" s="116">
        <v>42691</v>
      </c>
      <c r="DR1082" s="116">
        <v>42735</v>
      </c>
      <c r="DS1082" s="104">
        <f t="shared" si="21"/>
        <v>44</v>
      </c>
      <c r="DT1082" s="21" t="s">
        <v>278</v>
      </c>
      <c r="DU1082" s="27" t="s">
        <v>9690</v>
      </c>
      <c r="DV1082" s="27" t="s">
        <v>202</v>
      </c>
      <c r="DW1082" s="27" t="s">
        <v>203</v>
      </c>
      <c r="DX1082" s="27" t="s">
        <v>203</v>
      </c>
      <c r="DY1082" s="21" t="s">
        <v>204</v>
      </c>
      <c r="DZ1082" s="21" t="s">
        <v>197</v>
      </c>
      <c r="EB1082" s="21" t="s">
        <v>197</v>
      </c>
      <c r="EE1082" s="21" t="s">
        <v>295</v>
      </c>
      <c r="EG1082" s="21" t="s">
        <v>2794</v>
      </c>
      <c r="EH1082" s="21">
        <v>5</v>
      </c>
      <c r="EI1082" s="116">
        <v>42698</v>
      </c>
      <c r="EJ1082" s="116">
        <v>42727</v>
      </c>
      <c r="IY1082" s="29" t="s">
        <v>231</v>
      </c>
    </row>
    <row r="1083" spans="1:259">
      <c r="A1083" s="17">
        <v>1080</v>
      </c>
      <c r="B1083" s="305" t="s">
        <v>14786</v>
      </c>
      <c r="C1083" s="19">
        <v>2166606</v>
      </c>
      <c r="D1083" s="17" t="s">
        <v>170</v>
      </c>
      <c r="F1083" s="19" t="s">
        <v>319</v>
      </c>
      <c r="H1083" s="116">
        <v>42675</v>
      </c>
      <c r="I1083" s="21" t="s">
        <v>14787</v>
      </c>
      <c r="M1083" s="21" t="s">
        <v>1073</v>
      </c>
      <c r="N1083" s="21" t="s">
        <v>210</v>
      </c>
      <c r="W1083" s="21" t="s">
        <v>14788</v>
      </c>
      <c r="Z1083" s="21">
        <v>1.36</v>
      </c>
      <c r="AA1083" s="21">
        <v>0.45</v>
      </c>
      <c r="AB1083" s="21">
        <v>93</v>
      </c>
      <c r="AC1083" s="21">
        <v>193</v>
      </c>
      <c r="AD1083" s="21">
        <v>0.35</v>
      </c>
      <c r="AE1083" s="22" t="s">
        <v>179</v>
      </c>
      <c r="AF1083" s="22" t="s">
        <v>476</v>
      </c>
      <c r="AG1083" s="22" t="s">
        <v>178</v>
      </c>
      <c r="AH1083" s="22" t="s">
        <v>180</v>
      </c>
      <c r="AI1083" s="22" t="s">
        <v>179</v>
      </c>
      <c r="AK1083" s="23">
        <v>54</v>
      </c>
      <c r="AL1083" s="23" t="s">
        <v>401</v>
      </c>
      <c r="AM1083" s="23" t="s">
        <v>14789</v>
      </c>
      <c r="AN1083" s="23" t="s">
        <v>14790</v>
      </c>
      <c r="AO1083" s="23" t="s">
        <v>14791</v>
      </c>
      <c r="AS1083" s="24" t="s">
        <v>14792</v>
      </c>
      <c r="AT1083" s="4" t="s">
        <v>1064</v>
      </c>
      <c r="AU1083" s="24">
        <v>42628</v>
      </c>
      <c r="AV1083" s="21" t="s">
        <v>185</v>
      </c>
      <c r="AW1083" s="21" t="s">
        <v>2195</v>
      </c>
      <c r="AX1083" s="21" t="s">
        <v>686</v>
      </c>
      <c r="AY1083" s="21" t="s">
        <v>14793</v>
      </c>
      <c r="AZ1083" s="21" t="s">
        <v>11016</v>
      </c>
      <c r="BA1083" s="21" t="s">
        <v>11017</v>
      </c>
      <c r="BB1083" s="21" t="s">
        <v>266</v>
      </c>
      <c r="BC1083" s="24" t="s">
        <v>407</v>
      </c>
      <c r="BD1083" s="21">
        <v>4.57</v>
      </c>
      <c r="BE1083" s="21">
        <v>2.22</v>
      </c>
      <c r="BF1083" s="21">
        <v>1.98</v>
      </c>
      <c r="BG1083" s="21">
        <v>93</v>
      </c>
      <c r="BH1083" s="21">
        <v>383</v>
      </c>
      <c r="BI1083" s="21">
        <v>31</v>
      </c>
      <c r="BJ1083" s="21">
        <v>59</v>
      </c>
      <c r="BK1083" s="21">
        <v>2.8</v>
      </c>
      <c r="BM1083" s="21" t="s">
        <v>193</v>
      </c>
      <c r="BN1083" s="21" t="s">
        <v>193</v>
      </c>
      <c r="BO1083" s="21" t="s">
        <v>193</v>
      </c>
      <c r="BP1083" s="21" t="s">
        <v>193</v>
      </c>
      <c r="BQ1083" s="21" t="s">
        <v>193</v>
      </c>
      <c r="BR1083" s="21" t="s">
        <v>193</v>
      </c>
      <c r="BS1083" s="21" t="s">
        <v>193</v>
      </c>
      <c r="BT1083" s="21" t="s">
        <v>193</v>
      </c>
      <c r="BU1083" s="21">
        <v>335.93</v>
      </c>
      <c r="BV1083" s="21" t="s">
        <v>10496</v>
      </c>
      <c r="BW1083" s="21">
        <v>58</v>
      </c>
      <c r="BX1083" s="21">
        <v>28.8</v>
      </c>
      <c r="BY1083" s="21">
        <v>29.2</v>
      </c>
      <c r="CL1083" s="21" t="s">
        <v>14794</v>
      </c>
      <c r="CM1083" s="21" t="s">
        <v>185</v>
      </c>
      <c r="CN1083" s="21" t="s">
        <v>14795</v>
      </c>
      <c r="CR1083" s="21" t="s">
        <v>14796</v>
      </c>
      <c r="CS1083" s="21" t="s">
        <v>14797</v>
      </c>
      <c r="CT1083" s="21" t="s">
        <v>185</v>
      </c>
      <c r="CV1083" s="21" t="s">
        <v>469</v>
      </c>
      <c r="CW1083" s="21" t="s">
        <v>469</v>
      </c>
      <c r="CX1083" s="21" t="s">
        <v>414</v>
      </c>
      <c r="DQ1083" s="116">
        <v>42691</v>
      </c>
      <c r="DR1083" s="116">
        <v>42745</v>
      </c>
      <c r="DS1083" s="104">
        <f t="shared" si="21"/>
        <v>54</v>
      </c>
      <c r="DT1083" s="21" t="s">
        <v>278</v>
      </c>
      <c r="DU1083" s="27" t="s">
        <v>14798</v>
      </c>
      <c r="DV1083" s="27" t="s">
        <v>202</v>
      </c>
      <c r="DW1083" s="27" t="s">
        <v>203</v>
      </c>
      <c r="DX1083" s="27" t="s">
        <v>203</v>
      </c>
      <c r="DY1083" s="21" t="s">
        <v>204</v>
      </c>
      <c r="DZ1083" s="21" t="s">
        <v>198</v>
      </c>
      <c r="EA1083" s="21" t="s">
        <v>514</v>
      </c>
      <c r="EB1083" s="21" t="s">
        <v>197</v>
      </c>
      <c r="EE1083" s="21" t="s">
        <v>295</v>
      </c>
      <c r="EG1083" s="21" t="s">
        <v>14799</v>
      </c>
      <c r="EH1083" s="21" t="s">
        <v>9299</v>
      </c>
      <c r="EI1083" s="116">
        <v>42699</v>
      </c>
      <c r="EJ1083" s="116">
        <v>42741</v>
      </c>
      <c r="EM1083" s="116">
        <v>42788</v>
      </c>
      <c r="EN1083" s="21" t="s">
        <v>6311</v>
      </c>
      <c r="EO1083" s="4">
        <v>1</v>
      </c>
      <c r="EP1083" s="4">
        <v>12.2</v>
      </c>
      <c r="EQ1083" s="21" t="s">
        <v>421</v>
      </c>
      <c r="ER1083" s="21" t="s">
        <v>210</v>
      </c>
      <c r="ES1083" s="21" t="s">
        <v>197</v>
      </c>
      <c r="ET1083" s="21" t="s">
        <v>197</v>
      </c>
      <c r="EU1083" s="21" t="s">
        <v>197</v>
      </c>
      <c r="EX1083" s="21" t="s">
        <v>296</v>
      </c>
      <c r="IY1083" s="29" t="s">
        <v>179</v>
      </c>
    </row>
    <row r="1084" spans="1:259">
      <c r="A1084" s="17">
        <v>1081</v>
      </c>
      <c r="B1084" s="18" t="s">
        <v>14800</v>
      </c>
      <c r="C1084" s="19">
        <v>2166450</v>
      </c>
      <c r="D1084" s="17" t="s">
        <v>14801</v>
      </c>
      <c r="F1084" s="19" t="s">
        <v>3491</v>
      </c>
      <c r="H1084" s="116">
        <v>42675</v>
      </c>
      <c r="W1084" s="21" t="s">
        <v>14802</v>
      </c>
      <c r="Z1084" s="21">
        <v>2.47</v>
      </c>
      <c r="AA1084" s="21">
        <v>1.67</v>
      </c>
      <c r="AB1084" s="21">
        <v>104</v>
      </c>
      <c r="AC1084" s="21">
        <v>97</v>
      </c>
      <c r="AD1084" s="21">
        <v>0.37</v>
      </c>
      <c r="AE1084" s="22" t="s">
        <v>178</v>
      </c>
      <c r="AF1084" s="22" t="s">
        <v>231</v>
      </c>
      <c r="AG1084" s="22" t="s">
        <v>231</v>
      </c>
      <c r="AH1084" s="22" t="s">
        <v>231</v>
      </c>
      <c r="AI1084" s="22" t="s">
        <v>179</v>
      </c>
      <c r="AK1084" s="23">
        <v>46</v>
      </c>
      <c r="AL1084" s="23" t="s">
        <v>523</v>
      </c>
      <c r="AM1084" s="23" t="s">
        <v>14803</v>
      </c>
      <c r="AN1084" s="23" t="s">
        <v>14804</v>
      </c>
      <c r="AO1084" s="23" t="s">
        <v>14805</v>
      </c>
      <c r="AR1084" s="24" t="s">
        <v>237</v>
      </c>
      <c r="AS1084" s="24" t="s">
        <v>183</v>
      </c>
      <c r="AT1084" s="4" t="s">
        <v>14806</v>
      </c>
      <c r="AU1084" s="24">
        <v>42660</v>
      </c>
      <c r="AV1084" s="21" t="s">
        <v>185</v>
      </c>
      <c r="AW1084" s="21" t="s">
        <v>14807</v>
      </c>
      <c r="AX1084" s="21" t="s">
        <v>187</v>
      </c>
      <c r="AY1084" s="21" t="s">
        <v>14808</v>
      </c>
      <c r="AZ1084" s="21" t="s">
        <v>1832</v>
      </c>
      <c r="BA1084" s="21" t="s">
        <v>186</v>
      </c>
      <c r="BB1084" s="21" t="s">
        <v>14809</v>
      </c>
      <c r="BC1084" s="24" t="s">
        <v>192</v>
      </c>
      <c r="BD1084" s="21">
        <v>7.91</v>
      </c>
      <c r="BE1084" s="21">
        <v>4.31</v>
      </c>
      <c r="BF1084" s="21">
        <v>2.9</v>
      </c>
      <c r="BG1084" s="21">
        <v>126</v>
      </c>
      <c r="BH1084" s="21">
        <v>286</v>
      </c>
      <c r="BI1084" s="21">
        <v>17</v>
      </c>
      <c r="BJ1084" s="21">
        <v>57</v>
      </c>
      <c r="BK1084" s="21">
        <v>8.2</v>
      </c>
      <c r="BL1084" s="21">
        <v>11.7</v>
      </c>
      <c r="BM1084" s="21" t="s">
        <v>193</v>
      </c>
      <c r="BN1084" s="21" t="s">
        <v>269</v>
      </c>
      <c r="BO1084" s="21" t="s">
        <v>193</v>
      </c>
      <c r="BP1084" s="21" t="s">
        <v>193</v>
      </c>
      <c r="BQ1084" s="21" t="s">
        <v>193</v>
      </c>
      <c r="BR1084" s="21" t="s">
        <v>193</v>
      </c>
      <c r="BS1084" s="21" t="s">
        <v>193</v>
      </c>
      <c r="BT1084" s="21" t="s">
        <v>193</v>
      </c>
      <c r="CL1084" s="21" t="s">
        <v>14810</v>
      </c>
      <c r="CM1084" s="21" t="s">
        <v>185</v>
      </c>
      <c r="CN1084" s="21" t="s">
        <v>185</v>
      </c>
      <c r="CV1084" s="21" t="s">
        <v>35</v>
      </c>
      <c r="CW1084" s="21" t="s">
        <v>35</v>
      </c>
      <c r="DQ1084" s="116">
        <v>42689</v>
      </c>
      <c r="DR1084" s="116">
        <v>42737</v>
      </c>
      <c r="DS1084" s="104">
        <f t="shared" si="21"/>
        <v>48</v>
      </c>
      <c r="DT1084" s="21" t="s">
        <v>278</v>
      </c>
      <c r="DU1084" s="27" t="s">
        <v>14811</v>
      </c>
      <c r="DV1084" s="27" t="s">
        <v>202</v>
      </c>
      <c r="DW1084" s="27" t="s">
        <v>203</v>
      </c>
      <c r="DX1084" s="27" t="s">
        <v>203</v>
      </c>
      <c r="DY1084" s="21" t="s">
        <v>204</v>
      </c>
      <c r="DZ1084" s="21" t="s">
        <v>197</v>
      </c>
      <c r="EB1084" s="21" t="s">
        <v>197</v>
      </c>
      <c r="EE1084" s="21" t="s">
        <v>295</v>
      </c>
      <c r="EM1084" s="116">
        <v>42788</v>
      </c>
      <c r="EN1084" s="21" t="s">
        <v>6311</v>
      </c>
      <c r="EO1084" s="4">
        <v>1.2</v>
      </c>
      <c r="EP1084" s="4">
        <v>12.6</v>
      </c>
      <c r="EQ1084" s="21" t="s">
        <v>421</v>
      </c>
      <c r="ER1084" s="21" t="s">
        <v>210</v>
      </c>
      <c r="ES1084" s="21" t="s">
        <v>197</v>
      </c>
      <c r="ET1084" s="21" t="s">
        <v>197</v>
      </c>
      <c r="EU1084" s="21" t="s">
        <v>197</v>
      </c>
      <c r="EX1084" s="21" t="s">
        <v>296</v>
      </c>
      <c r="IY1084" s="29" t="s">
        <v>178</v>
      </c>
    </row>
    <row r="1085" spans="1:259">
      <c r="A1085" s="17">
        <v>1082</v>
      </c>
      <c r="B1085" s="18" t="s">
        <v>14812</v>
      </c>
      <c r="C1085" s="19">
        <v>2206547</v>
      </c>
      <c r="D1085" s="17" t="s">
        <v>170</v>
      </c>
      <c r="F1085" s="19" t="s">
        <v>227</v>
      </c>
      <c r="H1085" s="116">
        <v>42675</v>
      </c>
      <c r="M1085" s="21" t="s">
        <v>4065</v>
      </c>
      <c r="W1085" s="21" t="s">
        <v>14813</v>
      </c>
      <c r="Z1085" s="21">
        <v>1.6</v>
      </c>
      <c r="AA1085" s="21">
        <v>0.77</v>
      </c>
      <c r="AB1085" s="21">
        <v>105</v>
      </c>
      <c r="AC1085" s="21">
        <v>107</v>
      </c>
      <c r="AD1085" s="21">
        <v>0.2</v>
      </c>
      <c r="AE1085" s="22" t="s">
        <v>179</v>
      </c>
      <c r="AF1085" s="22" t="s">
        <v>179</v>
      </c>
      <c r="AG1085" s="22" t="s">
        <v>231</v>
      </c>
      <c r="AH1085" s="22" t="s">
        <v>180</v>
      </c>
      <c r="AI1085" s="22" t="s">
        <v>179</v>
      </c>
      <c r="AK1085" s="23">
        <v>54</v>
      </c>
      <c r="AL1085" s="23" t="s">
        <v>401</v>
      </c>
      <c r="AM1085" s="23" t="s">
        <v>14814</v>
      </c>
      <c r="AN1085" s="23" t="s">
        <v>14815</v>
      </c>
      <c r="AO1085" s="23" t="s">
        <v>14816</v>
      </c>
      <c r="AS1085" s="24" t="s">
        <v>344</v>
      </c>
      <c r="AT1085" s="4">
        <v>1222309</v>
      </c>
      <c r="AU1085" s="24">
        <v>42601</v>
      </c>
      <c r="AV1085" s="21" t="s">
        <v>185</v>
      </c>
      <c r="AW1085" s="21" t="s">
        <v>186</v>
      </c>
      <c r="AY1085" s="21" t="s">
        <v>14817</v>
      </c>
      <c r="AZ1085" s="21" t="s">
        <v>11162</v>
      </c>
      <c r="BA1085" s="21" t="s">
        <v>186</v>
      </c>
      <c r="BB1085" s="21" t="s">
        <v>14818</v>
      </c>
      <c r="BC1085" s="24" t="s">
        <v>192</v>
      </c>
      <c r="BD1085" s="21">
        <v>5.16</v>
      </c>
      <c r="BE1085" s="21">
        <v>3.59</v>
      </c>
      <c r="BF1085" s="21">
        <v>1.18</v>
      </c>
      <c r="BG1085" s="21">
        <v>130</v>
      </c>
      <c r="BH1085" s="21">
        <v>216</v>
      </c>
      <c r="BI1085" s="21">
        <v>11</v>
      </c>
      <c r="BJ1085" s="21">
        <v>60</v>
      </c>
      <c r="BL1085" s="21">
        <v>6.7</v>
      </c>
      <c r="BM1085" s="21" t="s">
        <v>193</v>
      </c>
      <c r="BN1085" s="21" t="s">
        <v>193</v>
      </c>
      <c r="BO1085" s="21" t="s">
        <v>193</v>
      </c>
      <c r="BP1085" s="21" t="s">
        <v>193</v>
      </c>
      <c r="BQ1085" s="21" t="s">
        <v>193</v>
      </c>
      <c r="BR1085" s="21" t="s">
        <v>193</v>
      </c>
      <c r="BS1085" s="21" t="s">
        <v>193</v>
      </c>
      <c r="BT1085" s="21" t="s">
        <v>193</v>
      </c>
      <c r="BV1085" s="21" t="s">
        <v>8837</v>
      </c>
      <c r="BW1085" s="21">
        <v>91.8</v>
      </c>
      <c r="BX1085" s="21">
        <v>43.7</v>
      </c>
      <c r="BY1085" s="21">
        <v>48.1</v>
      </c>
      <c r="CK1085" s="21" t="s">
        <v>14819</v>
      </c>
      <c r="CL1085" s="21" t="s">
        <v>14820</v>
      </c>
      <c r="CM1085" s="21" t="s">
        <v>185</v>
      </c>
      <c r="CN1085" s="21" t="s">
        <v>185</v>
      </c>
      <c r="CO1085" s="21" t="s">
        <v>14821</v>
      </c>
      <c r="CQ1085" s="21" t="s">
        <v>198</v>
      </c>
      <c r="CV1085" s="21" t="s">
        <v>35</v>
      </c>
      <c r="CW1085" s="21" t="s">
        <v>35</v>
      </c>
      <c r="CX1085" s="21" t="s">
        <v>35</v>
      </c>
      <c r="DQ1085" s="116">
        <v>42689</v>
      </c>
      <c r="DR1085" s="116">
        <v>42740</v>
      </c>
      <c r="DS1085" s="104">
        <f t="shared" si="21"/>
        <v>51</v>
      </c>
      <c r="DT1085" s="21" t="s">
        <v>278</v>
      </c>
      <c r="DU1085" s="27" t="s">
        <v>14751</v>
      </c>
      <c r="DV1085" s="27" t="s">
        <v>202</v>
      </c>
      <c r="DW1085" s="27" t="s">
        <v>203</v>
      </c>
      <c r="DX1085" s="27" t="s">
        <v>203</v>
      </c>
      <c r="DY1085" s="21" t="s">
        <v>204</v>
      </c>
      <c r="DZ1085" s="21" t="s">
        <v>198</v>
      </c>
      <c r="EA1085" s="21" t="s">
        <v>8713</v>
      </c>
      <c r="EB1085" s="21" t="s">
        <v>197</v>
      </c>
      <c r="EE1085" s="21" t="s">
        <v>295</v>
      </c>
      <c r="EG1085" s="21" t="s">
        <v>251</v>
      </c>
      <c r="EH1085" s="21">
        <v>5</v>
      </c>
      <c r="EI1085" s="116">
        <v>42698</v>
      </c>
      <c r="EJ1085" s="116">
        <v>42734</v>
      </c>
      <c r="EM1085" s="116">
        <v>42781</v>
      </c>
      <c r="EN1085" s="21" t="s">
        <v>6311</v>
      </c>
      <c r="EP1085" s="4">
        <v>9.2</v>
      </c>
      <c r="EQ1085" s="21" t="s">
        <v>421</v>
      </c>
      <c r="ER1085" s="21" t="s">
        <v>210</v>
      </c>
      <c r="ES1085" s="21" t="s">
        <v>197</v>
      </c>
      <c r="ET1085" s="21" t="s">
        <v>197</v>
      </c>
      <c r="EU1085" s="21" t="s">
        <v>197</v>
      </c>
      <c r="EX1085" s="21" t="s">
        <v>296</v>
      </c>
      <c r="IY1085" s="29" t="s">
        <v>178</v>
      </c>
    </row>
    <row r="1086" spans="1:259">
      <c r="A1086" s="17">
        <v>1083</v>
      </c>
      <c r="B1086" s="18" t="s">
        <v>14822</v>
      </c>
      <c r="C1086" s="19">
        <v>2166547</v>
      </c>
      <c r="D1086" s="17" t="s">
        <v>11332</v>
      </c>
      <c r="F1086" s="19" t="s">
        <v>4005</v>
      </c>
      <c r="H1086" s="116">
        <v>42675</v>
      </c>
      <c r="J1086" s="21" t="s">
        <v>210</v>
      </c>
      <c r="W1086" s="21" t="s">
        <v>14823</v>
      </c>
      <c r="Z1086" s="21">
        <v>2.2</v>
      </c>
      <c r="AA1086" s="21">
        <v>1.09</v>
      </c>
      <c r="AB1086" s="21">
        <v>109</v>
      </c>
      <c r="AC1086" s="21">
        <v>103</v>
      </c>
      <c r="AD1086" s="21">
        <v>0.27</v>
      </c>
      <c r="AE1086" s="22" t="s">
        <v>178</v>
      </c>
      <c r="AF1086" s="22" t="s">
        <v>178</v>
      </c>
      <c r="AG1086" s="22" t="s">
        <v>231</v>
      </c>
      <c r="AH1086" s="22" t="s">
        <v>180</v>
      </c>
      <c r="AI1086" s="22" t="s">
        <v>179</v>
      </c>
      <c r="AK1086" s="23">
        <v>65</v>
      </c>
      <c r="AL1086" s="23" t="s">
        <v>232</v>
      </c>
      <c r="AM1086" s="23" t="s">
        <v>14824</v>
      </c>
      <c r="AN1086" s="23" t="s">
        <v>14825</v>
      </c>
      <c r="AS1086" s="24" t="s">
        <v>183</v>
      </c>
      <c r="AT1086" s="4" t="s">
        <v>1064</v>
      </c>
      <c r="AU1086" s="24">
        <v>42661</v>
      </c>
      <c r="AV1086" s="21" t="s">
        <v>185</v>
      </c>
      <c r="AW1086" s="21" t="s">
        <v>186</v>
      </c>
      <c r="AY1086" s="21" t="s">
        <v>14826</v>
      </c>
      <c r="AZ1086" s="21" t="s">
        <v>8507</v>
      </c>
      <c r="BA1086" s="21" t="s">
        <v>14827</v>
      </c>
      <c r="BC1086" s="24" t="s">
        <v>192</v>
      </c>
      <c r="BD1086" s="21">
        <v>6.23</v>
      </c>
      <c r="BE1086" s="21">
        <v>3.63</v>
      </c>
      <c r="BF1086" s="21">
        <v>2.07</v>
      </c>
      <c r="BG1086" s="21">
        <v>142</v>
      </c>
      <c r="BH1086" s="21">
        <v>228</v>
      </c>
      <c r="BI1086" s="21">
        <v>14</v>
      </c>
      <c r="BK1086" s="21">
        <v>5.5</v>
      </c>
      <c r="BL1086" s="21">
        <v>8.6</v>
      </c>
      <c r="BM1086" s="21" t="s">
        <v>193</v>
      </c>
      <c r="BN1086" s="21" t="s">
        <v>193</v>
      </c>
      <c r="BO1086" s="21" t="s">
        <v>193</v>
      </c>
      <c r="BP1086" s="21" t="s">
        <v>193</v>
      </c>
      <c r="BQ1086" s="21" t="s">
        <v>193</v>
      </c>
      <c r="BR1086" s="21" t="s">
        <v>193</v>
      </c>
      <c r="BS1086" s="21" t="s">
        <v>193</v>
      </c>
      <c r="BT1086" s="21" t="s">
        <v>193</v>
      </c>
      <c r="CL1086" s="21" t="s">
        <v>14828</v>
      </c>
      <c r="CM1086" s="21" t="s">
        <v>185</v>
      </c>
      <c r="CN1086" s="21" t="s">
        <v>185</v>
      </c>
      <c r="CV1086" s="21" t="s">
        <v>35</v>
      </c>
      <c r="CW1086" s="21" t="s">
        <v>35</v>
      </c>
      <c r="DQ1086" s="116">
        <v>42684</v>
      </c>
      <c r="DR1086" s="116">
        <v>42744</v>
      </c>
      <c r="DS1086" s="104">
        <f t="shared" si="21"/>
        <v>60</v>
      </c>
      <c r="DT1086" s="21" t="s">
        <v>278</v>
      </c>
      <c r="DU1086" s="27" t="s">
        <v>14829</v>
      </c>
      <c r="DV1086" s="27" t="s">
        <v>202</v>
      </c>
      <c r="DW1086" s="27" t="s">
        <v>203</v>
      </c>
      <c r="DX1086" s="27" t="s">
        <v>203</v>
      </c>
      <c r="DY1086" s="21" t="s">
        <v>204</v>
      </c>
      <c r="DZ1086" s="21" t="s">
        <v>197</v>
      </c>
      <c r="EB1086" s="21" t="s">
        <v>197</v>
      </c>
      <c r="EE1086" s="21" t="s">
        <v>6238</v>
      </c>
      <c r="EG1086" s="21" t="s">
        <v>10124</v>
      </c>
      <c r="EH1086" s="21">
        <v>6</v>
      </c>
      <c r="EI1086" s="116">
        <v>42688</v>
      </c>
      <c r="EJ1086" s="116">
        <v>42730</v>
      </c>
      <c r="EM1086" s="116">
        <v>42781</v>
      </c>
      <c r="EN1086" s="21" t="s">
        <v>419</v>
      </c>
      <c r="EO1086" s="4">
        <v>0.7</v>
      </c>
      <c r="EP1086" s="4">
        <v>6.5</v>
      </c>
      <c r="EQ1086" s="21" t="s">
        <v>421</v>
      </c>
      <c r="ES1086" s="21" t="s">
        <v>197</v>
      </c>
      <c r="ET1086" s="21" t="s">
        <v>197</v>
      </c>
      <c r="EU1086" s="21" t="s">
        <v>197</v>
      </c>
      <c r="EX1086" s="21" t="s">
        <v>296</v>
      </c>
      <c r="IY1086" s="29" t="s">
        <v>178</v>
      </c>
    </row>
    <row r="1087" spans="1:259">
      <c r="A1087" s="17">
        <v>1084</v>
      </c>
      <c r="B1087" s="18" t="s">
        <v>14830</v>
      </c>
      <c r="C1087" s="19">
        <v>2166583</v>
      </c>
      <c r="D1087" s="17" t="s">
        <v>3928</v>
      </c>
      <c r="F1087" s="19" t="s">
        <v>8883</v>
      </c>
      <c r="H1087" s="116">
        <v>42675</v>
      </c>
      <c r="J1087" s="21" t="s">
        <v>14831</v>
      </c>
      <c r="W1087" s="21" t="s">
        <v>14832</v>
      </c>
      <c r="Z1087" s="21">
        <v>1.2</v>
      </c>
      <c r="AA1087" s="21">
        <v>0.78</v>
      </c>
      <c r="AB1087" s="21">
        <v>74</v>
      </c>
      <c r="AC1087" s="21">
        <v>60</v>
      </c>
      <c r="AD1087" s="21">
        <v>0.2</v>
      </c>
      <c r="AE1087" s="22" t="s">
        <v>179</v>
      </c>
      <c r="AF1087" s="22" t="s">
        <v>179</v>
      </c>
      <c r="AG1087" s="22" t="s">
        <v>179</v>
      </c>
      <c r="AH1087" s="22" t="s">
        <v>178</v>
      </c>
      <c r="AI1087" s="22" t="s">
        <v>179</v>
      </c>
      <c r="AK1087" s="23">
        <v>38</v>
      </c>
      <c r="AL1087" s="23" t="s">
        <v>232</v>
      </c>
      <c r="AM1087" s="23" t="s">
        <v>14833</v>
      </c>
      <c r="AN1087" s="23" t="s">
        <v>14834</v>
      </c>
      <c r="AO1087" s="23">
        <v>13261771695</v>
      </c>
      <c r="AR1087" s="24" t="s">
        <v>4264</v>
      </c>
      <c r="AS1087" s="24" t="s">
        <v>183</v>
      </c>
      <c r="AT1087" s="4" t="s">
        <v>14835</v>
      </c>
      <c r="AU1087" s="24">
        <v>42660</v>
      </c>
      <c r="AV1087" s="21" t="s">
        <v>185</v>
      </c>
      <c r="AW1087" s="21" t="s">
        <v>4186</v>
      </c>
      <c r="AX1087" s="21" t="s">
        <v>589</v>
      </c>
      <c r="AY1087" s="21" t="s">
        <v>14836</v>
      </c>
      <c r="BA1087" s="21" t="s">
        <v>14837</v>
      </c>
      <c r="BC1087" s="24" t="s">
        <v>407</v>
      </c>
      <c r="BD1087" s="21">
        <v>7.53</v>
      </c>
      <c r="BE1087" s="21">
        <v>4.22</v>
      </c>
      <c r="BF1087" s="21">
        <v>2.94</v>
      </c>
      <c r="BG1087" s="21">
        <v>113</v>
      </c>
      <c r="BH1087" s="21">
        <v>403</v>
      </c>
      <c r="BI1087" s="21">
        <v>15</v>
      </c>
      <c r="BJ1087" s="21">
        <v>58</v>
      </c>
      <c r="BM1087" s="21" t="s">
        <v>193</v>
      </c>
      <c r="BN1087" s="21" t="s">
        <v>269</v>
      </c>
      <c r="BO1087" s="21" t="s">
        <v>193</v>
      </c>
      <c r="BP1087" s="21" t="s">
        <v>193</v>
      </c>
      <c r="BQ1087" s="21" t="s">
        <v>193</v>
      </c>
      <c r="BR1087" s="21" t="s">
        <v>193</v>
      </c>
      <c r="BS1087" s="21" t="s">
        <v>193</v>
      </c>
      <c r="BT1087" s="21" t="s">
        <v>193</v>
      </c>
      <c r="BV1087" s="21" t="s">
        <v>7611</v>
      </c>
      <c r="BW1087" s="21">
        <v>88.8</v>
      </c>
      <c r="BX1087" s="21">
        <v>39</v>
      </c>
      <c r="BY1087" s="21">
        <v>49.8</v>
      </c>
      <c r="CK1087" s="21" t="s">
        <v>14838</v>
      </c>
      <c r="CL1087" s="21" t="s">
        <v>14839</v>
      </c>
      <c r="CM1087" s="21" t="s">
        <v>14840</v>
      </c>
      <c r="CN1087" s="21" t="s">
        <v>953</v>
      </c>
      <c r="CO1087" s="21" t="s">
        <v>11725</v>
      </c>
      <c r="CQ1087" s="21" t="s">
        <v>198</v>
      </c>
      <c r="CV1087" s="21" t="s">
        <v>35</v>
      </c>
      <c r="CW1087" s="21" t="s">
        <v>35</v>
      </c>
      <c r="CX1087" s="21" t="s">
        <v>35</v>
      </c>
      <c r="DQ1087" s="116">
        <v>42682</v>
      </c>
      <c r="DR1087" s="116">
        <v>42741</v>
      </c>
      <c r="DS1087" s="104">
        <f t="shared" si="21"/>
        <v>59</v>
      </c>
      <c r="DT1087" s="21" t="s">
        <v>278</v>
      </c>
      <c r="DU1087" s="27" t="s">
        <v>14841</v>
      </c>
      <c r="DV1087" s="27" t="s">
        <v>202</v>
      </c>
      <c r="DW1087" s="27" t="s">
        <v>202</v>
      </c>
      <c r="DX1087" s="27" t="s">
        <v>203</v>
      </c>
      <c r="DY1087" s="21" t="s">
        <v>204</v>
      </c>
      <c r="DZ1087" s="21" t="s">
        <v>198</v>
      </c>
      <c r="EA1087" s="21" t="s">
        <v>514</v>
      </c>
      <c r="EB1087" s="21" t="s">
        <v>197</v>
      </c>
      <c r="EE1087" s="21" t="s">
        <v>295</v>
      </c>
      <c r="EG1087" s="21" t="s">
        <v>10124</v>
      </c>
      <c r="EH1087" s="21">
        <v>4</v>
      </c>
      <c r="EI1087" s="116">
        <v>42689</v>
      </c>
      <c r="EJ1087" s="116">
        <v>42711</v>
      </c>
      <c r="IY1087" s="29" t="s">
        <v>179</v>
      </c>
    </row>
    <row r="1088" spans="1:259">
      <c r="A1088" s="17">
        <v>1085</v>
      </c>
      <c r="B1088" s="18" t="s">
        <v>14842</v>
      </c>
      <c r="C1088" s="19">
        <v>2166009</v>
      </c>
      <c r="D1088" s="17" t="s">
        <v>170</v>
      </c>
      <c r="F1088" s="19" t="s">
        <v>12870</v>
      </c>
      <c r="H1088" s="116">
        <v>42675</v>
      </c>
      <c r="Z1088" s="21">
        <v>3.75</v>
      </c>
      <c r="AA1088" s="21">
        <v>1.98</v>
      </c>
      <c r="AB1088" s="21">
        <v>125</v>
      </c>
      <c r="AC1088" s="21">
        <v>142</v>
      </c>
      <c r="AD1088" s="21">
        <v>0.99</v>
      </c>
      <c r="AE1088" s="22" t="s">
        <v>180</v>
      </c>
      <c r="AF1088" s="22" t="s">
        <v>231</v>
      </c>
      <c r="AG1088" s="22" t="s">
        <v>180</v>
      </c>
      <c r="AH1088" s="22" t="s">
        <v>180</v>
      </c>
      <c r="AI1088" s="22" t="s">
        <v>231</v>
      </c>
      <c r="AK1088" s="23">
        <v>55</v>
      </c>
      <c r="AL1088" s="23" t="s">
        <v>1133</v>
      </c>
      <c r="AM1088" s="23" t="s">
        <v>14843</v>
      </c>
      <c r="AN1088" s="23" t="s">
        <v>14844</v>
      </c>
      <c r="AR1088" s="24" t="s">
        <v>10101</v>
      </c>
      <c r="AS1088" s="24" t="s">
        <v>183</v>
      </c>
      <c r="AT1088" s="4">
        <v>1232358</v>
      </c>
      <c r="AU1088" s="24">
        <v>42657</v>
      </c>
      <c r="AV1088" s="21" t="s">
        <v>185</v>
      </c>
      <c r="AW1088" s="21" t="s">
        <v>186</v>
      </c>
      <c r="AX1088" s="21" t="s">
        <v>890</v>
      </c>
      <c r="AY1088" s="21" t="s">
        <v>14845</v>
      </c>
      <c r="AZ1088" s="21" t="s">
        <v>830</v>
      </c>
      <c r="BA1088" s="21" t="s">
        <v>5974</v>
      </c>
      <c r="BC1088" s="24" t="s">
        <v>192</v>
      </c>
      <c r="BD1088" s="21">
        <v>5.74</v>
      </c>
      <c r="BE1088" s="21">
        <v>3.95</v>
      </c>
      <c r="BF1088" s="21">
        <v>1.33</v>
      </c>
      <c r="BG1088" s="21">
        <v>134</v>
      </c>
      <c r="BH1088" s="21">
        <v>195</v>
      </c>
      <c r="BI1088" s="21">
        <v>10</v>
      </c>
      <c r="BJ1088" s="21">
        <v>62</v>
      </c>
      <c r="BK1088" s="21">
        <v>3.6</v>
      </c>
      <c r="BM1088" s="21" t="s">
        <v>193</v>
      </c>
      <c r="BN1088" s="21" t="s">
        <v>193</v>
      </c>
      <c r="BO1088" s="21" t="s">
        <v>193</v>
      </c>
      <c r="BP1088" s="21" t="s">
        <v>193</v>
      </c>
      <c r="BQ1088" s="21" t="s">
        <v>193</v>
      </c>
      <c r="BR1088" s="21" t="s">
        <v>193</v>
      </c>
      <c r="BS1088" s="21" t="s">
        <v>193</v>
      </c>
      <c r="BT1088" s="21" t="s">
        <v>193</v>
      </c>
      <c r="BV1088" s="21" t="s">
        <v>10496</v>
      </c>
      <c r="BW1088" s="21">
        <v>67</v>
      </c>
      <c r="BX1088" s="21">
        <v>32.9</v>
      </c>
      <c r="BY1088" s="21">
        <v>34.1</v>
      </c>
      <c r="CK1088" s="21" t="s">
        <v>14846</v>
      </c>
      <c r="CL1088" s="21" t="s">
        <v>14847</v>
      </c>
      <c r="CM1088" s="21" t="s">
        <v>1217</v>
      </c>
      <c r="CN1088" s="21" t="s">
        <v>185</v>
      </c>
      <c r="CO1088" s="21" t="s">
        <v>14848</v>
      </c>
      <c r="CQ1088" s="21" t="s">
        <v>198</v>
      </c>
      <c r="CR1088" s="21" t="s">
        <v>14849</v>
      </c>
      <c r="CS1088" s="21" t="s">
        <v>14850</v>
      </c>
      <c r="CT1088" s="21" t="s">
        <v>185</v>
      </c>
      <c r="CV1088" s="21" t="s">
        <v>469</v>
      </c>
      <c r="CW1088" s="21" t="s">
        <v>469</v>
      </c>
      <c r="CX1088" s="21" t="s">
        <v>469</v>
      </c>
      <c r="DS1088" s="104">
        <f t="shared" si="21"/>
        <v>0</v>
      </c>
      <c r="IY1088" s="29" t="s">
        <v>178</v>
      </c>
    </row>
    <row r="1089" spans="1:259">
      <c r="A1089" s="17">
        <v>1086</v>
      </c>
      <c r="B1089" s="18" t="s">
        <v>14851</v>
      </c>
      <c r="C1089" s="19">
        <v>2166527</v>
      </c>
      <c r="D1089" s="17" t="s">
        <v>14852</v>
      </c>
      <c r="F1089" s="19" t="s">
        <v>1322</v>
      </c>
      <c r="H1089" s="116">
        <v>42676</v>
      </c>
      <c r="M1089" s="21" t="s">
        <v>3721</v>
      </c>
      <c r="W1089" s="21" t="s">
        <v>14853</v>
      </c>
      <c r="Z1089" s="21">
        <v>1.39</v>
      </c>
      <c r="AA1089" s="21">
        <v>0.9</v>
      </c>
      <c r="AB1089" s="21">
        <v>50</v>
      </c>
      <c r="AC1089" s="21">
        <v>89</v>
      </c>
      <c r="AD1089" s="21">
        <v>0.21</v>
      </c>
      <c r="AE1089" s="22" t="s">
        <v>179</v>
      </c>
      <c r="AF1089" s="22" t="s">
        <v>179</v>
      </c>
      <c r="AG1089" s="22" t="s">
        <v>476</v>
      </c>
      <c r="AH1089" s="22" t="s">
        <v>231</v>
      </c>
      <c r="AI1089" s="22" t="s">
        <v>179</v>
      </c>
      <c r="AK1089" s="23">
        <v>54</v>
      </c>
      <c r="AL1089" s="23" t="s">
        <v>358</v>
      </c>
      <c r="AM1089" s="23" t="s">
        <v>14854</v>
      </c>
      <c r="AN1089" s="23" t="s">
        <v>14855</v>
      </c>
      <c r="AO1089" s="23" t="s">
        <v>14856</v>
      </c>
      <c r="AS1089" s="24" t="s">
        <v>7393</v>
      </c>
      <c r="AT1089" s="4">
        <v>1233156</v>
      </c>
      <c r="AU1089" s="24">
        <v>42662</v>
      </c>
      <c r="AV1089" s="21" t="s">
        <v>185</v>
      </c>
      <c r="AW1089" s="21" t="s">
        <v>186</v>
      </c>
      <c r="AX1089" s="21" t="s">
        <v>187</v>
      </c>
      <c r="AY1089" s="21" t="s">
        <v>851</v>
      </c>
      <c r="AZ1089" s="21" t="s">
        <v>14857</v>
      </c>
      <c r="BA1089" s="21" t="s">
        <v>186</v>
      </c>
      <c r="BB1089" s="21" t="s">
        <v>185</v>
      </c>
      <c r="BC1089" s="24" t="s">
        <v>767</v>
      </c>
      <c r="BD1089" s="21">
        <v>8.23</v>
      </c>
      <c r="BE1089" s="21">
        <v>5.4</v>
      </c>
      <c r="BF1089" s="21">
        <v>2.09</v>
      </c>
      <c r="BG1089" s="21">
        <v>144</v>
      </c>
      <c r="BH1089" s="21">
        <v>235</v>
      </c>
      <c r="BI1089" s="21">
        <v>16</v>
      </c>
      <c r="BJ1089" s="21">
        <v>63</v>
      </c>
      <c r="BM1089" s="21" t="s">
        <v>193</v>
      </c>
      <c r="BN1089" s="21" t="s">
        <v>193</v>
      </c>
      <c r="BO1089" s="21" t="s">
        <v>193</v>
      </c>
      <c r="BP1089" s="21" t="s">
        <v>193</v>
      </c>
      <c r="BQ1089" s="21" t="s">
        <v>193</v>
      </c>
      <c r="BR1089" s="21" t="s">
        <v>193</v>
      </c>
      <c r="BS1089" s="21" t="s">
        <v>193</v>
      </c>
      <c r="BT1089" s="21" t="s">
        <v>193</v>
      </c>
      <c r="BV1089" s="21" t="s">
        <v>14858</v>
      </c>
      <c r="BW1089" s="21">
        <v>75.91</v>
      </c>
      <c r="BX1089" s="21">
        <v>36.77</v>
      </c>
      <c r="BY1089" s="21">
        <v>39.14</v>
      </c>
      <c r="BZ1089" s="25" t="s">
        <v>14859</v>
      </c>
      <c r="CA1089" s="21" t="s">
        <v>14860</v>
      </c>
      <c r="CB1089" s="21" t="s">
        <v>186</v>
      </c>
      <c r="CC1089" s="21" t="s">
        <v>186</v>
      </c>
      <c r="CD1089" s="21" t="s">
        <v>185</v>
      </c>
      <c r="CE1089" s="21" t="s">
        <v>185</v>
      </c>
      <c r="CF1089" s="21" t="s">
        <v>197</v>
      </c>
      <c r="CG1089" s="21" t="s">
        <v>7513</v>
      </c>
      <c r="CL1089" s="21" t="s">
        <v>14861</v>
      </c>
      <c r="CV1089" s="21" t="s">
        <v>313</v>
      </c>
      <c r="CX1089" s="21" t="s">
        <v>248</v>
      </c>
      <c r="DQ1089" s="116">
        <v>42691</v>
      </c>
      <c r="DR1089" s="116">
        <v>42740</v>
      </c>
      <c r="DS1089" s="104">
        <f t="shared" si="21"/>
        <v>49</v>
      </c>
      <c r="DT1089" s="21" t="s">
        <v>278</v>
      </c>
      <c r="DU1089" s="27" t="s">
        <v>14862</v>
      </c>
      <c r="DV1089" s="27" t="s">
        <v>202</v>
      </c>
      <c r="DW1089" s="27" t="s">
        <v>203</v>
      </c>
      <c r="DX1089" s="27" t="s">
        <v>203</v>
      </c>
      <c r="DY1089" s="21" t="s">
        <v>204</v>
      </c>
      <c r="DZ1089" s="21" t="s">
        <v>197</v>
      </c>
      <c r="EB1089" s="21" t="s">
        <v>197</v>
      </c>
      <c r="EE1089" s="21" t="s">
        <v>295</v>
      </c>
      <c r="EG1089" s="21" t="s">
        <v>251</v>
      </c>
      <c r="EH1089" s="21">
        <v>6</v>
      </c>
      <c r="EI1089" s="116">
        <v>42695</v>
      </c>
      <c r="EJ1089" s="116">
        <v>42730</v>
      </c>
      <c r="IY1089" s="29" t="s">
        <v>231</v>
      </c>
    </row>
    <row r="1090" spans="1:259">
      <c r="A1090" s="17">
        <v>1087</v>
      </c>
      <c r="B1090" s="18" t="s">
        <v>14863</v>
      </c>
      <c r="C1090" s="19">
        <v>2166510</v>
      </c>
      <c r="D1090" s="17" t="s">
        <v>14864</v>
      </c>
      <c r="F1090" s="19" t="s">
        <v>259</v>
      </c>
      <c r="H1090" s="116">
        <v>42677</v>
      </c>
      <c r="W1090" s="21" t="s">
        <v>14865</v>
      </c>
      <c r="Z1090" s="21">
        <v>1.3</v>
      </c>
      <c r="AA1090" s="21">
        <v>0.97</v>
      </c>
      <c r="AB1090" s="21">
        <v>113</v>
      </c>
      <c r="AC1090" s="21">
        <v>79</v>
      </c>
      <c r="AD1090" s="21">
        <v>0.22</v>
      </c>
      <c r="AE1090" s="22" t="s">
        <v>179</v>
      </c>
      <c r="AF1090" s="22" t="s">
        <v>179</v>
      </c>
      <c r="AG1090" s="22" t="s">
        <v>180</v>
      </c>
      <c r="AH1090" s="22" t="s">
        <v>231</v>
      </c>
      <c r="AI1090" s="22" t="s">
        <v>179</v>
      </c>
      <c r="AK1090" s="23">
        <v>62</v>
      </c>
      <c r="AL1090" s="23" t="s">
        <v>401</v>
      </c>
      <c r="AM1090" s="23" t="s">
        <v>14866</v>
      </c>
      <c r="AN1090" s="23" t="s">
        <v>14867</v>
      </c>
      <c r="AO1090" s="23" t="s">
        <v>14868</v>
      </c>
      <c r="AQ1090" s="24" t="s">
        <v>3807</v>
      </c>
      <c r="AR1090" s="24" t="s">
        <v>237</v>
      </c>
      <c r="AS1090" s="24" t="s">
        <v>183</v>
      </c>
      <c r="AT1090" s="4" t="s">
        <v>14869</v>
      </c>
      <c r="AU1090" s="24">
        <v>42667</v>
      </c>
      <c r="AV1090" s="21" t="s">
        <v>185</v>
      </c>
      <c r="AW1090" s="21" t="s">
        <v>186</v>
      </c>
      <c r="AY1090" s="21" t="s">
        <v>1744</v>
      </c>
      <c r="AZ1090" s="21" t="s">
        <v>1744</v>
      </c>
      <c r="BA1090" s="21" t="s">
        <v>14870</v>
      </c>
      <c r="BB1090" s="21" t="s">
        <v>266</v>
      </c>
      <c r="BC1090" s="24" t="s">
        <v>192</v>
      </c>
      <c r="BD1090" s="21">
        <v>4.24</v>
      </c>
      <c r="BE1090" s="21">
        <v>2.44</v>
      </c>
      <c r="BF1090" s="21">
        <v>1.58</v>
      </c>
      <c r="BG1090" s="21">
        <v>145</v>
      </c>
      <c r="BH1090" s="21">
        <v>211</v>
      </c>
      <c r="BI1090" s="21">
        <v>16</v>
      </c>
      <c r="BJ1090" s="21">
        <v>76</v>
      </c>
      <c r="BK1090" s="21">
        <v>17.9</v>
      </c>
      <c r="BL1090" s="21">
        <v>20.7</v>
      </c>
      <c r="BM1090" s="21" t="s">
        <v>193</v>
      </c>
      <c r="BN1090" s="21" t="s">
        <v>269</v>
      </c>
      <c r="BO1090" s="21" t="s">
        <v>193</v>
      </c>
      <c r="BP1090" s="21" t="s">
        <v>269</v>
      </c>
      <c r="BQ1090" s="21" t="s">
        <v>269</v>
      </c>
      <c r="BR1090" s="21" t="s">
        <v>193</v>
      </c>
      <c r="BS1090" s="21" t="s">
        <v>193</v>
      </c>
      <c r="BT1090" s="21" t="s">
        <v>193</v>
      </c>
      <c r="CL1090" s="21" t="s">
        <v>14871</v>
      </c>
      <c r="CV1090" s="21" t="s">
        <v>313</v>
      </c>
      <c r="DG1090" s="26"/>
      <c r="DI1090" s="27"/>
      <c r="DJ1090" s="27"/>
      <c r="DK1090" s="27"/>
      <c r="DL1090" s="27"/>
      <c r="DS1090" s="104">
        <f t="shared" si="21"/>
        <v>0</v>
      </c>
      <c r="DU1090" s="21"/>
      <c r="DV1090" s="21"/>
      <c r="DW1090" s="21"/>
      <c r="DX1090" s="21"/>
      <c r="EC1090" s="4"/>
      <c r="ED1090" s="4"/>
      <c r="EO1090" s="21"/>
      <c r="EP1090" s="21"/>
      <c r="IK1090"/>
      <c r="IL1090"/>
      <c r="IM1090"/>
      <c r="IN1090"/>
      <c r="IO1090"/>
      <c r="IP1090"/>
      <c r="IQ1090"/>
      <c r="IR1090"/>
      <c r="IS1090" s="29"/>
      <c r="IT1090" s="29"/>
      <c r="IU1090" s="29"/>
      <c r="IV1090" s="29"/>
      <c r="IY1090" s="29" t="s">
        <v>178</v>
      </c>
    </row>
    <row r="1091" spans="1:259">
      <c r="A1091" s="17">
        <v>1088</v>
      </c>
      <c r="B1091" s="18" t="s">
        <v>14872</v>
      </c>
      <c r="C1091" s="19">
        <v>2166686</v>
      </c>
      <c r="D1091" s="17" t="s">
        <v>14873</v>
      </c>
      <c r="F1091" s="19" t="s">
        <v>1322</v>
      </c>
      <c r="H1091" s="116">
        <v>42677</v>
      </c>
      <c r="W1091" s="21" t="s">
        <v>14874</v>
      </c>
      <c r="Z1091" s="21">
        <v>1.98</v>
      </c>
      <c r="AA1091" s="21">
        <v>1.29</v>
      </c>
      <c r="AB1091" s="21">
        <v>113</v>
      </c>
      <c r="AC1091" s="21">
        <v>119</v>
      </c>
      <c r="AD1091" s="21">
        <v>0.28</v>
      </c>
      <c r="AE1091" s="22" t="s">
        <v>179</v>
      </c>
      <c r="AF1091" s="22" t="s">
        <v>178</v>
      </c>
      <c r="AG1091" s="22" t="s">
        <v>180</v>
      </c>
      <c r="AH1091" s="22" t="s">
        <v>180</v>
      </c>
      <c r="AI1091" s="22" t="s">
        <v>179</v>
      </c>
      <c r="AK1091" s="23">
        <v>48</v>
      </c>
      <c r="AL1091" s="23" t="s">
        <v>232</v>
      </c>
      <c r="AM1091" s="23" t="s">
        <v>14875</v>
      </c>
      <c r="AN1091" s="23" t="s">
        <v>14876</v>
      </c>
      <c r="AO1091" s="23" t="s">
        <v>14877</v>
      </c>
      <c r="AR1091" s="24" t="s">
        <v>237</v>
      </c>
      <c r="AS1091" s="24" t="s">
        <v>183</v>
      </c>
      <c r="AT1091" s="4" t="s">
        <v>1064</v>
      </c>
      <c r="AU1091" s="24">
        <v>42652</v>
      </c>
      <c r="AV1091" s="21" t="s">
        <v>185</v>
      </c>
      <c r="AW1091" s="21" t="s">
        <v>1777</v>
      </c>
      <c r="AY1091" s="21" t="s">
        <v>14878</v>
      </c>
      <c r="AZ1091" s="21" t="s">
        <v>8269</v>
      </c>
      <c r="BA1091" s="21" t="s">
        <v>186</v>
      </c>
      <c r="BC1091" s="24" t="s">
        <v>328</v>
      </c>
      <c r="BD1091" s="21">
        <v>5.72</v>
      </c>
      <c r="BE1091" s="21">
        <v>2.69</v>
      </c>
      <c r="BF1091" s="21">
        <v>1.99</v>
      </c>
      <c r="BG1091" s="21">
        <v>141</v>
      </c>
      <c r="BH1091" s="21">
        <v>381</v>
      </c>
      <c r="BI1091" s="21">
        <v>24</v>
      </c>
      <c r="BJ1091" s="21">
        <v>62</v>
      </c>
      <c r="BK1091" s="21">
        <v>0.8</v>
      </c>
      <c r="BM1091" s="21" t="s">
        <v>193</v>
      </c>
      <c r="BN1091" s="21" t="s">
        <v>269</v>
      </c>
      <c r="BO1091" s="21" t="s">
        <v>193</v>
      </c>
      <c r="BP1091" s="21" t="s">
        <v>193</v>
      </c>
      <c r="BQ1091" s="21" t="s">
        <v>269</v>
      </c>
      <c r="BR1091" s="21" t="s">
        <v>193</v>
      </c>
      <c r="BS1091" s="21" t="s">
        <v>269</v>
      </c>
      <c r="BT1091" s="21" t="s">
        <v>193</v>
      </c>
      <c r="CA1091" s="21" t="s">
        <v>14879</v>
      </c>
      <c r="CB1091" s="21" t="s">
        <v>186</v>
      </c>
      <c r="CC1091" s="21" t="s">
        <v>186</v>
      </c>
      <c r="CD1091" s="21" t="s">
        <v>185</v>
      </c>
      <c r="CE1091" s="21" t="s">
        <v>14880</v>
      </c>
      <c r="CF1091" s="21" t="s">
        <v>197</v>
      </c>
      <c r="CG1091" s="21" t="s">
        <v>185</v>
      </c>
      <c r="CL1091" s="21" t="s">
        <v>14881</v>
      </c>
      <c r="CM1091" s="21" t="s">
        <v>185</v>
      </c>
      <c r="CN1091" s="21" t="s">
        <v>185</v>
      </c>
      <c r="CV1091" s="21" t="s">
        <v>35</v>
      </c>
      <c r="CW1091" s="21" t="s">
        <v>35</v>
      </c>
      <c r="CX1091" s="21" t="s">
        <v>248</v>
      </c>
      <c r="DG1091" s="26"/>
      <c r="DI1091" s="27"/>
      <c r="DJ1091" s="27"/>
      <c r="DK1091" s="27"/>
      <c r="DL1091" s="27"/>
      <c r="DQ1091" s="116">
        <v>42691</v>
      </c>
      <c r="DR1091" s="116">
        <v>42742</v>
      </c>
      <c r="DS1091" s="104">
        <f t="shared" si="21"/>
        <v>51</v>
      </c>
      <c r="DT1091" s="21" t="s">
        <v>278</v>
      </c>
      <c r="DU1091" s="21" t="s">
        <v>14862</v>
      </c>
      <c r="DV1091" s="21" t="s">
        <v>202</v>
      </c>
      <c r="DW1091" s="21" t="s">
        <v>203</v>
      </c>
      <c r="DX1091" s="21" t="s">
        <v>203</v>
      </c>
      <c r="DY1091" s="21" t="s">
        <v>204</v>
      </c>
      <c r="DZ1091" s="21" t="s">
        <v>197</v>
      </c>
      <c r="EB1091" s="21" t="s">
        <v>197</v>
      </c>
      <c r="EC1091" s="4"/>
      <c r="ED1091" s="4"/>
      <c r="EE1091" s="21" t="s">
        <v>295</v>
      </c>
      <c r="EG1091" s="21" t="s">
        <v>251</v>
      </c>
      <c r="EH1091" s="21">
        <v>5</v>
      </c>
      <c r="EI1091" s="116">
        <v>42692</v>
      </c>
      <c r="EJ1091" s="116">
        <v>42720</v>
      </c>
      <c r="EM1091" s="116">
        <v>42787</v>
      </c>
      <c r="EN1091" s="21" t="s">
        <v>6311</v>
      </c>
      <c r="EO1091" s="21">
        <v>0.5</v>
      </c>
      <c r="EP1091" s="21">
        <v>2.5</v>
      </c>
      <c r="EQ1091" s="21" t="s">
        <v>421</v>
      </c>
      <c r="ER1091" s="21" t="s">
        <v>210</v>
      </c>
      <c r="ES1091" s="21" t="s">
        <v>197</v>
      </c>
      <c r="ET1091" s="21" t="s">
        <v>197</v>
      </c>
      <c r="EU1091" s="21" t="s">
        <v>197</v>
      </c>
      <c r="EX1091" s="21" t="s">
        <v>296</v>
      </c>
      <c r="IK1091"/>
      <c r="IL1091"/>
      <c r="IM1091"/>
      <c r="IN1091"/>
      <c r="IO1091"/>
      <c r="IP1091"/>
      <c r="IQ1091"/>
      <c r="IR1091"/>
      <c r="IS1091" s="29"/>
      <c r="IT1091" s="29"/>
      <c r="IU1091" s="29"/>
      <c r="IV1091" s="29"/>
      <c r="IY1091" s="29" t="s">
        <v>231</v>
      </c>
    </row>
    <row r="1092" spans="1:259">
      <c r="A1092" s="17">
        <v>1089</v>
      </c>
      <c r="B1092" s="18" t="s">
        <v>14882</v>
      </c>
      <c r="C1092" s="19">
        <v>2178717</v>
      </c>
      <c r="D1092" s="17" t="s">
        <v>170</v>
      </c>
      <c r="F1092" s="19" t="s">
        <v>319</v>
      </c>
      <c r="H1092" s="116">
        <v>42678</v>
      </c>
      <c r="M1092" s="21" t="s">
        <v>210</v>
      </c>
      <c r="N1092" s="21" t="s">
        <v>210</v>
      </c>
      <c r="W1092" s="21" t="s">
        <v>14823</v>
      </c>
      <c r="Z1092" s="21">
        <v>1.78</v>
      </c>
      <c r="AA1092" s="21">
        <v>1.32</v>
      </c>
      <c r="AB1092" s="21">
        <v>101</v>
      </c>
      <c r="AC1092" s="21">
        <v>161</v>
      </c>
      <c r="AD1092" s="21">
        <v>0.12</v>
      </c>
      <c r="AE1092" s="22" t="s">
        <v>179</v>
      </c>
      <c r="AF1092" s="22" t="s">
        <v>178</v>
      </c>
      <c r="AG1092" s="22" t="s">
        <v>231</v>
      </c>
      <c r="AH1092" s="22" t="s">
        <v>180</v>
      </c>
      <c r="AI1092" s="22" t="s">
        <v>476</v>
      </c>
      <c r="AK1092" s="23">
        <v>52</v>
      </c>
      <c r="AL1092" s="23" t="s">
        <v>401</v>
      </c>
      <c r="AM1092" s="23" t="s">
        <v>14883</v>
      </c>
      <c r="AN1092" s="23" t="s">
        <v>14884</v>
      </c>
      <c r="AO1092" s="23" t="s">
        <v>14885</v>
      </c>
      <c r="AR1092" s="24" t="s">
        <v>1444</v>
      </c>
      <c r="AS1092" s="24" t="s">
        <v>183</v>
      </c>
      <c r="AT1092" s="4" t="s">
        <v>14886</v>
      </c>
      <c r="AU1092" s="24">
        <v>42670</v>
      </c>
      <c r="AV1092" s="21" t="s">
        <v>185</v>
      </c>
      <c r="AW1092" s="21" t="s">
        <v>1229</v>
      </c>
      <c r="AX1092" s="21" t="s">
        <v>385</v>
      </c>
      <c r="AZ1092" s="21" t="s">
        <v>5192</v>
      </c>
      <c r="BB1092" s="21" t="s">
        <v>14887</v>
      </c>
      <c r="BC1092" s="24" t="s">
        <v>192</v>
      </c>
      <c r="BD1092" s="21">
        <v>4.49</v>
      </c>
      <c r="BE1092" s="21">
        <v>2.85</v>
      </c>
      <c r="BF1092" s="21">
        <v>1.25</v>
      </c>
      <c r="BG1092" s="21">
        <v>123</v>
      </c>
      <c r="BH1092" s="21">
        <v>272</v>
      </c>
      <c r="BI1092" s="21">
        <v>9</v>
      </c>
      <c r="BJ1092" s="21">
        <v>58</v>
      </c>
      <c r="BK1092" s="21">
        <v>43.4</v>
      </c>
      <c r="BL1092" s="21">
        <v>37.7</v>
      </c>
      <c r="BM1092" s="21" t="s">
        <v>193</v>
      </c>
      <c r="BN1092" s="21" t="s">
        <v>269</v>
      </c>
      <c r="BO1092" s="21" t="s">
        <v>193</v>
      </c>
      <c r="BP1092" s="21" t="s">
        <v>193</v>
      </c>
      <c r="BQ1092" s="21" t="s">
        <v>269</v>
      </c>
      <c r="BR1092" s="21" t="s">
        <v>193</v>
      </c>
      <c r="BS1092" s="21" t="s">
        <v>193</v>
      </c>
      <c r="BT1092" s="21" t="s">
        <v>193</v>
      </c>
      <c r="BV1092" s="21" t="s">
        <v>7611</v>
      </c>
      <c r="BW1092" s="21">
        <v>94.52</v>
      </c>
      <c r="BX1092" s="21">
        <v>48.11</v>
      </c>
      <c r="BY1092" s="21">
        <v>46.41</v>
      </c>
      <c r="CA1092" s="21" t="s">
        <v>14888</v>
      </c>
      <c r="CB1092" s="21" t="s">
        <v>186</v>
      </c>
      <c r="CC1092" s="21" t="s">
        <v>186</v>
      </c>
      <c r="CD1092" s="21" t="s">
        <v>185</v>
      </c>
      <c r="CE1092" s="21" t="s">
        <v>185</v>
      </c>
      <c r="CF1092" s="21" t="s">
        <v>7770</v>
      </c>
      <c r="CG1092" s="21" t="s">
        <v>185</v>
      </c>
      <c r="CJ1092" s="21" t="s">
        <v>198</v>
      </c>
      <c r="CK1092" s="21" t="s">
        <v>14889</v>
      </c>
      <c r="CL1092" s="21" t="s">
        <v>14890</v>
      </c>
      <c r="CM1092" s="21" t="s">
        <v>14891</v>
      </c>
      <c r="CN1092" s="21" t="s">
        <v>185</v>
      </c>
      <c r="CO1092" s="21" t="s">
        <v>185</v>
      </c>
      <c r="CQ1092" s="21" t="s">
        <v>198</v>
      </c>
      <c r="CV1092" s="21" t="s">
        <v>35</v>
      </c>
      <c r="CW1092" s="21" t="s">
        <v>35</v>
      </c>
      <c r="CX1092" s="21" t="s">
        <v>336</v>
      </c>
      <c r="DG1092" s="26"/>
      <c r="DI1092" s="27"/>
      <c r="DJ1092" s="27"/>
      <c r="DK1092" s="27"/>
      <c r="DL1092" s="27"/>
      <c r="DQ1092" s="116">
        <v>42698</v>
      </c>
      <c r="DR1092" s="116">
        <v>42743</v>
      </c>
      <c r="DS1092" s="104">
        <f t="shared" si="21"/>
        <v>45</v>
      </c>
      <c r="DT1092" s="21" t="s">
        <v>278</v>
      </c>
      <c r="DU1092" s="21" t="s">
        <v>14892</v>
      </c>
      <c r="DV1092" s="21" t="s">
        <v>202</v>
      </c>
      <c r="DW1092" s="21" t="s">
        <v>203</v>
      </c>
      <c r="DX1092" s="21" t="s">
        <v>203</v>
      </c>
      <c r="DY1092" s="21" t="s">
        <v>204</v>
      </c>
      <c r="DZ1092" s="21" t="s">
        <v>198</v>
      </c>
      <c r="EA1092" s="21" t="s">
        <v>514</v>
      </c>
      <c r="EB1092" s="21" t="s">
        <v>197</v>
      </c>
      <c r="EC1092" s="4"/>
      <c r="ED1092" s="4"/>
      <c r="EE1092" s="21" t="s">
        <v>295</v>
      </c>
      <c r="EG1092" s="21" t="s">
        <v>251</v>
      </c>
      <c r="EH1092" s="21">
        <v>6</v>
      </c>
      <c r="EI1092" s="116">
        <v>42704</v>
      </c>
      <c r="EJ1092" s="116">
        <v>42740</v>
      </c>
      <c r="EM1092" s="116">
        <v>42788</v>
      </c>
      <c r="EN1092" s="21" t="s">
        <v>6311</v>
      </c>
      <c r="EO1092" s="21">
        <v>4</v>
      </c>
      <c r="EP1092" s="21">
        <v>11.6</v>
      </c>
      <c r="EQ1092" s="21" t="s">
        <v>421</v>
      </c>
      <c r="ER1092" s="21" t="s">
        <v>629</v>
      </c>
      <c r="EY1092" s="21" t="s">
        <v>5430</v>
      </c>
      <c r="IK1092"/>
      <c r="IL1092"/>
      <c r="IM1092"/>
      <c r="IN1092"/>
      <c r="IO1092"/>
      <c r="IP1092"/>
      <c r="IQ1092"/>
      <c r="IR1092"/>
      <c r="IS1092" s="29"/>
      <c r="IT1092" s="29"/>
      <c r="IU1092" s="29"/>
      <c r="IV1092" s="29"/>
      <c r="IY1092" s="29" t="s">
        <v>178</v>
      </c>
    </row>
    <row r="1093" spans="1:259">
      <c r="A1093" s="17">
        <v>1090</v>
      </c>
      <c r="B1093" s="18" t="s">
        <v>14893</v>
      </c>
      <c r="C1093" s="19">
        <v>2178722</v>
      </c>
      <c r="D1093" s="17" t="s">
        <v>170</v>
      </c>
      <c r="F1093" s="19" t="s">
        <v>319</v>
      </c>
      <c r="H1093" s="116">
        <v>42678</v>
      </c>
      <c r="W1093" s="21" t="s">
        <v>14894</v>
      </c>
      <c r="Z1093" s="21">
        <v>1.97</v>
      </c>
      <c r="AA1093" s="21">
        <v>1.38</v>
      </c>
      <c r="AB1093" s="21">
        <v>91</v>
      </c>
      <c r="AC1093" s="21">
        <v>200</v>
      </c>
      <c r="AD1093" s="21">
        <v>0.15</v>
      </c>
      <c r="AE1093" s="22" t="s">
        <v>179</v>
      </c>
      <c r="AF1093" s="22" t="s">
        <v>178</v>
      </c>
      <c r="AG1093" s="22" t="s">
        <v>178</v>
      </c>
      <c r="AH1093" s="22" t="s">
        <v>180</v>
      </c>
      <c r="AI1093" s="22" t="s">
        <v>476</v>
      </c>
      <c r="AK1093" s="23">
        <v>60</v>
      </c>
      <c r="AL1093" s="23" t="s">
        <v>2124</v>
      </c>
      <c r="AM1093" s="23" t="s">
        <v>14895</v>
      </c>
      <c r="AN1093" s="23" t="s">
        <v>14896</v>
      </c>
      <c r="AO1093" s="23" t="s">
        <v>14897</v>
      </c>
      <c r="AR1093" s="24" t="s">
        <v>10101</v>
      </c>
      <c r="AS1093" s="24" t="s">
        <v>183</v>
      </c>
      <c r="AT1093" s="4">
        <v>1232324</v>
      </c>
      <c r="AU1093" s="24">
        <v>42657</v>
      </c>
      <c r="AV1093" s="21" t="s">
        <v>185</v>
      </c>
      <c r="AW1093" s="21" t="s">
        <v>14898</v>
      </c>
      <c r="AX1093" s="21" t="s">
        <v>890</v>
      </c>
      <c r="AY1093" s="21" t="s">
        <v>14899</v>
      </c>
      <c r="AZ1093" s="21" t="s">
        <v>5192</v>
      </c>
      <c r="BA1093" s="21" t="s">
        <v>186</v>
      </c>
      <c r="BB1093" s="21" t="s">
        <v>14900</v>
      </c>
      <c r="BC1093" s="24" t="s">
        <v>192</v>
      </c>
      <c r="BD1093" s="21">
        <v>6.5</v>
      </c>
      <c r="BE1093" s="21">
        <v>4.47</v>
      </c>
      <c r="BF1093" s="21">
        <v>1.44</v>
      </c>
      <c r="BG1093" s="21">
        <v>119</v>
      </c>
      <c r="BH1093" s="21">
        <v>251</v>
      </c>
      <c r="BI1093" s="21">
        <v>12</v>
      </c>
      <c r="BJ1093" s="21">
        <v>83</v>
      </c>
      <c r="BK1093" s="21">
        <v>5.8</v>
      </c>
      <c r="BL1093" s="21">
        <v>17.9</v>
      </c>
      <c r="BM1093" s="21" t="s">
        <v>269</v>
      </c>
      <c r="BN1093" s="21" t="s">
        <v>193</v>
      </c>
      <c r="BO1093" s="21" t="s">
        <v>193</v>
      </c>
      <c r="BP1093" s="21" t="s">
        <v>269</v>
      </c>
      <c r="BQ1093" s="21" t="s">
        <v>269</v>
      </c>
      <c r="BR1093" s="21" t="s">
        <v>193</v>
      </c>
      <c r="BS1093" s="21" t="s">
        <v>193</v>
      </c>
      <c r="BT1093" s="21" t="s">
        <v>193</v>
      </c>
      <c r="BV1093" s="21" t="s">
        <v>10496</v>
      </c>
      <c r="BW1093" s="21">
        <v>60.72</v>
      </c>
      <c r="BX1093" s="21">
        <v>30.98</v>
      </c>
      <c r="BY1093" s="21">
        <v>29.74</v>
      </c>
      <c r="BZ1093" s="25" t="s">
        <v>14901</v>
      </c>
      <c r="CA1093" s="21" t="s">
        <v>14902</v>
      </c>
      <c r="CB1093" s="21" t="s">
        <v>186</v>
      </c>
      <c r="CC1093" s="21" t="s">
        <v>186</v>
      </c>
      <c r="CD1093" s="21" t="s">
        <v>185</v>
      </c>
      <c r="CE1093" s="21" t="s">
        <v>185</v>
      </c>
      <c r="CF1093" s="21" t="s">
        <v>7770</v>
      </c>
      <c r="CG1093" s="21" t="s">
        <v>3091</v>
      </c>
      <c r="CJ1093" s="21" t="s">
        <v>198</v>
      </c>
      <c r="CK1093" s="21" t="s">
        <v>14903</v>
      </c>
      <c r="CL1093" s="21" t="s">
        <v>14904</v>
      </c>
      <c r="CM1093" s="21" t="s">
        <v>14905</v>
      </c>
      <c r="CN1093" s="21" t="s">
        <v>185</v>
      </c>
      <c r="CO1093" s="21" t="s">
        <v>185</v>
      </c>
      <c r="CQ1093" s="21" t="s">
        <v>198</v>
      </c>
      <c r="CV1093" s="21" t="s">
        <v>35</v>
      </c>
      <c r="CW1093" s="21" t="s">
        <v>35</v>
      </c>
      <c r="CX1093" s="21" t="s">
        <v>336</v>
      </c>
      <c r="DG1093" s="26"/>
      <c r="DI1093" s="27"/>
      <c r="DJ1093" s="27"/>
      <c r="DK1093" s="27"/>
      <c r="DL1093" s="27"/>
      <c r="DQ1093" s="116">
        <v>42699</v>
      </c>
      <c r="DR1093" s="116">
        <v>42743</v>
      </c>
      <c r="DS1093" s="104">
        <f t="shared" si="21"/>
        <v>44</v>
      </c>
      <c r="DT1093" s="21" t="s">
        <v>278</v>
      </c>
      <c r="DU1093" s="21" t="s">
        <v>14892</v>
      </c>
      <c r="DV1093" s="21" t="s">
        <v>202</v>
      </c>
      <c r="DW1093" s="21" t="s">
        <v>203</v>
      </c>
      <c r="DX1093" s="21" t="s">
        <v>203</v>
      </c>
      <c r="DY1093" s="21" t="s">
        <v>204</v>
      </c>
      <c r="DZ1093" s="21" t="s">
        <v>198</v>
      </c>
      <c r="EA1093" s="21" t="s">
        <v>514</v>
      </c>
      <c r="EB1093" s="21" t="s">
        <v>197</v>
      </c>
      <c r="EC1093" s="4"/>
      <c r="ED1093" s="4"/>
      <c r="EE1093" s="21" t="s">
        <v>295</v>
      </c>
      <c r="EG1093" s="21" t="s">
        <v>1084</v>
      </c>
      <c r="EH1093" s="21">
        <v>6</v>
      </c>
      <c r="EI1093" s="116">
        <v>42700</v>
      </c>
      <c r="EJ1093" s="116">
        <v>42740</v>
      </c>
      <c r="EM1093" s="116">
        <v>42788</v>
      </c>
      <c r="EN1093" s="21" t="s">
        <v>6311</v>
      </c>
      <c r="EO1093" s="21">
        <v>0.6</v>
      </c>
      <c r="EP1093" s="21">
        <v>27.9</v>
      </c>
      <c r="EQ1093" s="21" t="s">
        <v>421</v>
      </c>
      <c r="ER1093" s="21" t="s">
        <v>210</v>
      </c>
      <c r="ES1093" s="21" t="s">
        <v>197</v>
      </c>
      <c r="ET1093" s="21" t="s">
        <v>197</v>
      </c>
      <c r="EU1093" s="21" t="s">
        <v>197</v>
      </c>
      <c r="EX1093" s="21" t="s">
        <v>296</v>
      </c>
      <c r="IK1093"/>
      <c r="IL1093"/>
      <c r="IM1093"/>
      <c r="IN1093"/>
      <c r="IO1093"/>
      <c r="IP1093"/>
      <c r="IQ1093"/>
      <c r="IR1093"/>
      <c r="IS1093" s="29"/>
      <c r="IT1093" s="29"/>
      <c r="IU1093" s="29"/>
      <c r="IV1093" s="29"/>
      <c r="IY1093" s="29" t="s">
        <v>178</v>
      </c>
    </row>
    <row r="1094" s="9" customFormat="1" spans="1:305">
      <c r="A1094" s="142">
        <v>1091</v>
      </c>
      <c r="B1094" s="59" t="s">
        <v>14906</v>
      </c>
      <c r="C1094" s="138">
        <v>2178782</v>
      </c>
      <c r="D1094" s="142" t="s">
        <v>8282</v>
      </c>
      <c r="E1094" s="142" t="s">
        <v>3702</v>
      </c>
      <c r="F1094" s="138" t="s">
        <v>13794</v>
      </c>
      <c r="G1094" s="144" t="s">
        <v>14907</v>
      </c>
      <c r="H1094" s="98">
        <v>42681</v>
      </c>
      <c r="I1094" s="48"/>
      <c r="J1094" s="48"/>
      <c r="K1094" s="48"/>
      <c r="L1094" s="48"/>
      <c r="M1094" s="48"/>
      <c r="N1094" s="48"/>
      <c r="O1094" s="48"/>
      <c r="P1094" s="146"/>
      <c r="Q1094" s="146"/>
      <c r="R1094" s="146"/>
      <c r="S1094" s="146"/>
      <c r="T1094" s="146"/>
      <c r="U1094" s="146"/>
      <c r="V1094" s="146"/>
      <c r="W1094" s="48"/>
      <c r="X1094" s="48"/>
      <c r="Y1094" s="48"/>
      <c r="Z1094" s="48"/>
      <c r="AA1094" s="48"/>
      <c r="AB1094" s="48"/>
      <c r="AC1094" s="48"/>
      <c r="AD1094" s="48"/>
      <c r="AE1094" s="146"/>
      <c r="AF1094" s="146"/>
      <c r="AG1094" s="146"/>
      <c r="AH1094" s="146"/>
      <c r="AI1094" s="146"/>
      <c r="AJ1094" s="48"/>
      <c r="AK1094" s="77">
        <v>61</v>
      </c>
      <c r="AL1094" s="77" t="s">
        <v>3709</v>
      </c>
      <c r="AM1094" s="77" t="s">
        <v>14908</v>
      </c>
      <c r="AN1094" s="77" t="s">
        <v>14909</v>
      </c>
      <c r="AO1094" s="77" t="s">
        <v>14910</v>
      </c>
      <c r="AP1094" s="77"/>
      <c r="AQ1094" s="86"/>
      <c r="AR1094" s="86"/>
      <c r="AS1094" s="86" t="s">
        <v>183</v>
      </c>
      <c r="AT1094" s="5" t="s">
        <v>1064</v>
      </c>
      <c r="AU1094" s="86">
        <v>42670</v>
      </c>
      <c r="AV1094" s="48" t="s">
        <v>185</v>
      </c>
      <c r="AW1094" s="48" t="s">
        <v>9755</v>
      </c>
      <c r="AX1094" s="48" t="s">
        <v>187</v>
      </c>
      <c r="AY1094" s="48" t="s">
        <v>14911</v>
      </c>
      <c r="AZ1094" s="48" t="s">
        <v>2379</v>
      </c>
      <c r="BA1094" s="48" t="s">
        <v>14912</v>
      </c>
      <c r="BB1094" s="48" t="s">
        <v>266</v>
      </c>
      <c r="BC1094" s="86" t="s">
        <v>1906</v>
      </c>
      <c r="BD1094" s="48">
        <v>12.32</v>
      </c>
      <c r="BE1094" s="48">
        <v>9.6</v>
      </c>
      <c r="BF1094" s="48">
        <v>2.22</v>
      </c>
      <c r="BG1094" s="48">
        <v>123</v>
      </c>
      <c r="BH1094" s="48">
        <v>274</v>
      </c>
      <c r="BI1094" s="48">
        <v>10</v>
      </c>
      <c r="BJ1094" s="48">
        <v>55</v>
      </c>
      <c r="BK1094" s="48">
        <v>2.9</v>
      </c>
      <c r="BL1094" s="48">
        <v>12.5</v>
      </c>
      <c r="BM1094" s="48" t="s">
        <v>193</v>
      </c>
      <c r="BN1094" s="48" t="s">
        <v>193</v>
      </c>
      <c r="BO1094" s="48" t="s">
        <v>193</v>
      </c>
      <c r="BP1094" s="48" t="s">
        <v>193</v>
      </c>
      <c r="BQ1094" s="48" t="s">
        <v>193</v>
      </c>
      <c r="BR1094" s="48" t="s">
        <v>193</v>
      </c>
      <c r="BS1094" s="48" t="s">
        <v>193</v>
      </c>
      <c r="BT1094" s="48" t="s">
        <v>193</v>
      </c>
      <c r="BU1094" s="48"/>
      <c r="BV1094" s="48" t="s">
        <v>8837</v>
      </c>
      <c r="BW1094" s="48">
        <v>84.81</v>
      </c>
      <c r="BX1094" s="48">
        <v>39.75</v>
      </c>
      <c r="BY1094" s="48">
        <v>35.47</v>
      </c>
      <c r="BZ1094" s="48"/>
      <c r="CA1094" s="48" t="s">
        <v>14913</v>
      </c>
      <c r="CB1094" s="48" t="s">
        <v>186</v>
      </c>
      <c r="CC1094" s="48" t="s">
        <v>14914</v>
      </c>
      <c r="CD1094" s="48" t="s">
        <v>1184</v>
      </c>
      <c r="CE1094" s="48" t="s">
        <v>3565</v>
      </c>
      <c r="CF1094" s="48" t="s">
        <v>197</v>
      </c>
      <c r="CG1094" s="48" t="s">
        <v>14915</v>
      </c>
      <c r="CH1094" s="48"/>
      <c r="CI1094" s="48" t="s">
        <v>14916</v>
      </c>
      <c r="CJ1094" s="48"/>
      <c r="CK1094" s="48"/>
      <c r="CL1094" s="48" t="s">
        <v>14917</v>
      </c>
      <c r="CM1094" s="48" t="s">
        <v>185</v>
      </c>
      <c r="CN1094" s="48" t="s">
        <v>185</v>
      </c>
      <c r="CO1094" s="48"/>
      <c r="CP1094" s="48"/>
      <c r="CQ1094" s="48"/>
      <c r="CR1094" s="48"/>
      <c r="CS1094" s="48"/>
      <c r="CT1094" s="48"/>
      <c r="CU1094" s="48" t="s">
        <v>14918</v>
      </c>
      <c r="CV1094" s="48" t="s">
        <v>35</v>
      </c>
      <c r="CW1094" s="48" t="s">
        <v>35</v>
      </c>
      <c r="CX1094" s="48" t="s">
        <v>248</v>
      </c>
      <c r="CY1094" s="48"/>
      <c r="CZ1094" s="48"/>
      <c r="DA1094" s="48"/>
      <c r="DB1094" s="48"/>
      <c r="DC1094" s="48"/>
      <c r="DD1094" s="48"/>
      <c r="DE1094" s="48"/>
      <c r="DF1094" s="48"/>
      <c r="DG1094" s="48"/>
      <c r="DH1094" s="48"/>
      <c r="DI1094" s="48"/>
      <c r="DJ1094" s="48"/>
      <c r="DK1094" s="48"/>
      <c r="DL1094" s="48"/>
      <c r="DM1094" s="48"/>
      <c r="DN1094" s="48"/>
      <c r="DO1094" s="48"/>
      <c r="DP1094" s="48"/>
      <c r="DQ1094" s="48"/>
      <c r="DR1094" s="48"/>
      <c r="DS1094" s="48">
        <f t="shared" si="21"/>
        <v>0</v>
      </c>
      <c r="DT1094" s="48"/>
      <c r="DU1094" s="107"/>
      <c r="DV1094" s="107"/>
      <c r="DW1094" s="107"/>
      <c r="DX1094" s="107"/>
      <c r="DY1094" s="48"/>
      <c r="DZ1094" s="48"/>
      <c r="EA1094" s="48"/>
      <c r="EB1094" s="48"/>
      <c r="EC1094" s="48"/>
      <c r="ED1094" s="48"/>
      <c r="EE1094" s="48"/>
      <c r="EF1094" s="48"/>
      <c r="EG1094" s="48"/>
      <c r="EH1094" s="48"/>
      <c r="EI1094" s="48"/>
      <c r="EJ1094" s="48"/>
      <c r="EK1094" s="48"/>
      <c r="EL1094" s="48"/>
      <c r="EM1094" s="48"/>
      <c r="EN1094" s="48"/>
      <c r="EO1094" s="5"/>
      <c r="EP1094" s="5"/>
      <c r="EQ1094" s="48"/>
      <c r="ER1094" s="48"/>
      <c r="ES1094" s="48"/>
      <c r="ET1094" s="48"/>
      <c r="EU1094" s="48"/>
      <c r="EV1094" s="48"/>
      <c r="EW1094" s="48"/>
      <c r="EX1094" s="48"/>
      <c r="EY1094" s="48"/>
      <c r="EZ1094" s="48"/>
      <c r="FA1094" s="48"/>
      <c r="FB1094" s="48"/>
      <c r="FC1094" s="48"/>
      <c r="FD1094" s="48"/>
      <c r="FE1094" s="48"/>
      <c r="FF1094" s="48"/>
      <c r="FG1094" s="48"/>
      <c r="FH1094" s="48"/>
      <c r="FI1094" s="48"/>
      <c r="FJ1094" s="48"/>
      <c r="FK1094" s="48"/>
      <c r="FL1094" s="48"/>
      <c r="FM1094" s="48"/>
      <c r="FN1094" s="48"/>
      <c r="FO1094" s="48"/>
      <c r="FP1094" s="48"/>
      <c r="FQ1094" s="48"/>
      <c r="FR1094" s="48"/>
      <c r="FS1094" s="48"/>
      <c r="FT1094" s="48"/>
      <c r="FU1094" s="48"/>
      <c r="FV1094" s="48"/>
      <c r="FW1094" s="48"/>
      <c r="FX1094" s="48"/>
      <c r="FY1094" s="48"/>
      <c r="FZ1094" s="48"/>
      <c r="GA1094" s="48"/>
      <c r="GB1094" s="48"/>
      <c r="GC1094" s="48"/>
      <c r="GD1094" s="48"/>
      <c r="GE1094" s="48"/>
      <c r="GF1094" s="48"/>
      <c r="GG1094" s="48"/>
      <c r="GH1094" s="48"/>
      <c r="GI1094" s="48"/>
      <c r="GJ1094" s="48"/>
      <c r="GK1094" s="48"/>
      <c r="GL1094" s="48"/>
      <c r="GM1094" s="48"/>
      <c r="GN1094" s="48"/>
      <c r="GO1094" s="48"/>
      <c r="GP1094" s="48"/>
      <c r="GQ1094" s="48"/>
      <c r="GR1094" s="48"/>
      <c r="GS1094" s="48"/>
      <c r="GT1094" s="48"/>
      <c r="GU1094" s="48"/>
      <c r="GV1094" s="48"/>
      <c r="GW1094" s="48"/>
      <c r="GX1094" s="48"/>
      <c r="GY1094" s="48"/>
      <c r="GZ1094" s="48"/>
      <c r="HA1094" s="48"/>
      <c r="HB1094" s="48"/>
      <c r="HC1094" s="48"/>
      <c r="HD1094" s="48"/>
      <c r="HE1094" s="48"/>
      <c r="HF1094" s="48"/>
      <c r="HG1094" s="48"/>
      <c r="HH1094" s="48"/>
      <c r="HI1094" s="48"/>
      <c r="HJ1094" s="48"/>
      <c r="HK1094" s="48"/>
      <c r="HL1094" s="48"/>
      <c r="HM1094" s="48"/>
      <c r="HN1094" s="48"/>
      <c r="HO1094" s="48"/>
      <c r="HP1094" s="48"/>
      <c r="HQ1094" s="48"/>
      <c r="HR1094" s="48"/>
      <c r="HS1094" s="48"/>
      <c r="HT1094" s="48"/>
      <c r="HU1094" s="48"/>
      <c r="HV1094" s="48"/>
      <c r="HW1094" s="48"/>
      <c r="HX1094" s="48"/>
      <c r="HY1094" s="48"/>
      <c r="HZ1094" s="48"/>
      <c r="IA1094" s="48"/>
      <c r="IB1094" s="48"/>
      <c r="IC1094" s="48"/>
      <c r="ID1094" s="48"/>
      <c r="IE1094" s="48"/>
      <c r="IF1094" s="48"/>
      <c r="IG1094" s="48"/>
      <c r="IH1094" s="48"/>
      <c r="II1094" s="48"/>
      <c r="IJ1094" s="48"/>
      <c r="IK1094" s="48"/>
      <c r="IL1094" s="48"/>
      <c r="IM1094" s="48"/>
      <c r="IN1094" s="48"/>
      <c r="IO1094" s="48"/>
      <c r="IP1094" s="48"/>
      <c r="IQ1094" s="48"/>
      <c r="IR1094" s="123"/>
      <c r="IS1094" s="29" t="s">
        <v>202</v>
      </c>
      <c r="IT1094" s="29" t="s">
        <v>202</v>
      </c>
      <c r="IU1094" s="29"/>
      <c r="IV1094" s="29"/>
      <c r="IW1094" s="29"/>
      <c r="IX1094" s="29"/>
      <c r="IY1094" s="29" t="s">
        <v>476</v>
      </c>
      <c r="IZ1094" s="29"/>
      <c r="JA1094" s="29"/>
      <c r="JB1094" s="29"/>
      <c r="JC1094" s="29"/>
      <c r="JD1094" s="29"/>
      <c r="JE1094" s="29"/>
      <c r="JF1094" s="29"/>
      <c r="JG1094" s="29"/>
      <c r="JH1094" s="29"/>
      <c r="JI1094" s="29"/>
      <c r="JJ1094" s="29"/>
      <c r="JK1094" s="29"/>
      <c r="JL1094" s="29"/>
      <c r="JM1094" s="29"/>
      <c r="JN1094" s="29"/>
      <c r="JO1094" s="29"/>
      <c r="JP1094" s="29"/>
      <c r="JQ1094" s="29"/>
      <c r="JR1094" s="29"/>
      <c r="JS1094" s="29"/>
      <c r="JT1094" s="29"/>
      <c r="JU1094" s="29"/>
      <c r="JV1094" s="29"/>
      <c r="JW1094" s="29"/>
      <c r="JX1094" s="29"/>
      <c r="JY1094" s="29"/>
      <c r="JZ1094" s="29"/>
      <c r="KA1094" s="29"/>
      <c r="KB1094" s="29"/>
      <c r="KC1094" s="29"/>
      <c r="KD1094" s="29"/>
      <c r="KE1094" s="29"/>
      <c r="KF1094" s="29"/>
      <c r="KG1094" s="29"/>
      <c r="KH1094" s="29"/>
      <c r="KI1094" s="29"/>
      <c r="KJ1094" s="29"/>
      <c r="KK1094" s="29"/>
      <c r="KL1094" s="29"/>
      <c r="KM1094" s="29"/>
      <c r="KN1094" s="29"/>
      <c r="KO1094" s="29"/>
      <c r="KP1094" s="29"/>
      <c r="KQ1094" s="29"/>
      <c r="KR1094" s="29"/>
      <c r="KS1094" s="29"/>
    </row>
    <row r="1095" spans="1:259">
      <c r="A1095" s="17">
        <v>1092</v>
      </c>
      <c r="B1095" s="18" t="s">
        <v>14919</v>
      </c>
      <c r="C1095" s="19">
        <v>2178759</v>
      </c>
      <c r="D1095" s="17" t="s">
        <v>170</v>
      </c>
      <c r="F1095" s="19" t="s">
        <v>227</v>
      </c>
      <c r="H1095" s="116">
        <v>42681</v>
      </c>
      <c r="M1095" s="21" t="s">
        <v>210</v>
      </c>
      <c r="N1095" s="21" t="s">
        <v>322</v>
      </c>
      <c r="W1095" s="21" t="s">
        <v>14920</v>
      </c>
      <c r="Z1095" s="21">
        <v>1.72</v>
      </c>
      <c r="AA1095" s="21">
        <v>1.05</v>
      </c>
      <c r="AB1095" s="21">
        <v>105</v>
      </c>
      <c r="AC1095" s="21">
        <v>145</v>
      </c>
      <c r="AD1095" s="21">
        <v>0.35</v>
      </c>
      <c r="AE1095" s="22" t="s">
        <v>179</v>
      </c>
      <c r="AF1095" s="22" t="s">
        <v>178</v>
      </c>
      <c r="AG1095" s="22" t="s">
        <v>231</v>
      </c>
      <c r="AH1095" s="22" t="s">
        <v>180</v>
      </c>
      <c r="AI1095" s="22" t="s">
        <v>179</v>
      </c>
      <c r="AK1095" s="23">
        <v>29</v>
      </c>
      <c r="AL1095" s="23" t="s">
        <v>287</v>
      </c>
      <c r="AM1095" s="23" t="s">
        <v>14921</v>
      </c>
      <c r="AN1095" s="23" t="s">
        <v>14922</v>
      </c>
      <c r="AO1095" s="23" t="s">
        <v>14923</v>
      </c>
      <c r="AS1095" s="24" t="s">
        <v>183</v>
      </c>
      <c r="AT1095" s="4" t="s">
        <v>184</v>
      </c>
      <c r="AV1095" s="21" t="s">
        <v>185</v>
      </c>
      <c r="AW1095" s="21" t="s">
        <v>186</v>
      </c>
      <c r="AX1095" s="21" t="s">
        <v>1946</v>
      </c>
      <c r="AY1095" s="21" t="s">
        <v>14924</v>
      </c>
      <c r="AZ1095" s="21" t="s">
        <v>14925</v>
      </c>
      <c r="BA1095" s="21" t="s">
        <v>186</v>
      </c>
      <c r="BC1095" s="24" t="s">
        <v>192</v>
      </c>
      <c r="BD1095" s="21">
        <v>4.19</v>
      </c>
      <c r="BE1095" s="21">
        <v>1.94</v>
      </c>
      <c r="BF1095" s="21">
        <v>1.81</v>
      </c>
      <c r="BG1095" s="21">
        <v>137</v>
      </c>
      <c r="BH1095" s="21">
        <v>376</v>
      </c>
      <c r="BI1095" s="21">
        <v>20</v>
      </c>
      <c r="BJ1095" s="21">
        <v>46</v>
      </c>
      <c r="BK1095" s="21">
        <v>3.9</v>
      </c>
      <c r="BL1095" s="21">
        <v>14.9</v>
      </c>
      <c r="BM1095" s="21" t="s">
        <v>193</v>
      </c>
      <c r="BN1095" s="21" t="s">
        <v>269</v>
      </c>
      <c r="BO1095" s="21" t="s">
        <v>193</v>
      </c>
      <c r="BP1095" s="21" t="s">
        <v>193</v>
      </c>
      <c r="BQ1095" s="21" t="s">
        <v>193</v>
      </c>
      <c r="BR1095" s="21" t="s">
        <v>193</v>
      </c>
      <c r="BS1095" s="21" t="s">
        <v>193</v>
      </c>
      <c r="BT1095" s="21" t="s">
        <v>193</v>
      </c>
      <c r="CK1095" s="21" t="s">
        <v>14926</v>
      </c>
      <c r="CL1095" s="21" t="s">
        <v>14927</v>
      </c>
      <c r="CM1095" s="21" t="s">
        <v>14928</v>
      </c>
      <c r="CN1095" s="21" t="s">
        <v>185</v>
      </c>
      <c r="CO1095" s="21" t="s">
        <v>14929</v>
      </c>
      <c r="CQ1095" s="21" t="s">
        <v>198</v>
      </c>
      <c r="CV1095" s="21" t="s">
        <v>35</v>
      </c>
      <c r="CW1095" s="21" t="s">
        <v>35</v>
      </c>
      <c r="CX1095" s="21" t="s">
        <v>35</v>
      </c>
      <c r="DQ1095" s="116">
        <v>42696</v>
      </c>
      <c r="DR1095" s="116">
        <v>42745</v>
      </c>
      <c r="DS1095" s="104">
        <f t="shared" si="21"/>
        <v>49</v>
      </c>
      <c r="DT1095" s="21" t="s">
        <v>278</v>
      </c>
      <c r="DU1095" s="27" t="s">
        <v>14930</v>
      </c>
      <c r="DV1095" s="27" t="s">
        <v>202</v>
      </c>
      <c r="DW1095" s="27" t="s">
        <v>203</v>
      </c>
      <c r="DX1095" s="27" t="s">
        <v>203</v>
      </c>
      <c r="DY1095" s="21" t="s">
        <v>204</v>
      </c>
      <c r="DZ1095" s="21" t="s">
        <v>197</v>
      </c>
      <c r="EB1095" s="21" t="s">
        <v>197</v>
      </c>
      <c r="EE1095" s="21" t="s">
        <v>295</v>
      </c>
      <c r="EH1095" s="21">
        <v>5</v>
      </c>
      <c r="EM1095" s="116">
        <v>42787</v>
      </c>
      <c r="EN1095" s="21" t="s">
        <v>6311</v>
      </c>
      <c r="EO1095" s="4">
        <v>1.5</v>
      </c>
      <c r="EP1095" s="4">
        <v>12.2</v>
      </c>
      <c r="EQ1095" s="21" t="s">
        <v>421</v>
      </c>
      <c r="ER1095" s="21" t="s">
        <v>210</v>
      </c>
      <c r="ES1095" s="21" t="s">
        <v>197</v>
      </c>
      <c r="ET1095" s="21" t="s">
        <v>197</v>
      </c>
      <c r="EU1095" s="21" t="s">
        <v>197</v>
      </c>
      <c r="EX1095" s="21" t="s">
        <v>296</v>
      </c>
      <c r="IY1095" s="29" t="s">
        <v>178</v>
      </c>
    </row>
    <row r="1096" spans="1:259">
      <c r="A1096" s="17">
        <v>1093</v>
      </c>
      <c r="B1096" s="18" t="s">
        <v>14931</v>
      </c>
      <c r="C1096" s="19">
        <v>2178742</v>
      </c>
      <c r="D1096" s="17" t="s">
        <v>170</v>
      </c>
      <c r="F1096" s="19" t="s">
        <v>1322</v>
      </c>
      <c r="H1096" s="116">
        <v>42681</v>
      </c>
      <c r="L1096" s="21" t="s">
        <v>918</v>
      </c>
      <c r="M1096" s="21" t="s">
        <v>322</v>
      </c>
      <c r="W1096" s="21" t="s">
        <v>14932</v>
      </c>
      <c r="Z1096" s="21">
        <v>1.34</v>
      </c>
      <c r="AA1096" s="21">
        <v>0.41</v>
      </c>
      <c r="AB1096" s="21">
        <v>102</v>
      </c>
      <c r="AC1096" s="21">
        <v>75</v>
      </c>
      <c r="AD1096" s="21">
        <v>0.2</v>
      </c>
      <c r="AE1096" s="22" t="s">
        <v>179</v>
      </c>
      <c r="AF1096" s="22" t="s">
        <v>476</v>
      </c>
      <c r="AG1096" s="22" t="s">
        <v>231</v>
      </c>
      <c r="AH1096" s="22" t="s">
        <v>231</v>
      </c>
      <c r="AI1096" s="22" t="s">
        <v>476</v>
      </c>
      <c r="AK1096" s="23">
        <v>37</v>
      </c>
      <c r="AL1096" s="23" t="s">
        <v>181</v>
      </c>
      <c r="AM1096" s="23" t="s">
        <v>14933</v>
      </c>
      <c r="AN1096" s="23" t="s">
        <v>14934</v>
      </c>
      <c r="AO1096" s="23" t="s">
        <v>14935</v>
      </c>
      <c r="AR1096" s="24" t="s">
        <v>8180</v>
      </c>
      <c r="AS1096" s="24" t="s">
        <v>183</v>
      </c>
      <c r="AT1096" s="4" t="s">
        <v>14936</v>
      </c>
      <c r="AU1096" s="24">
        <v>42669</v>
      </c>
      <c r="AV1096" s="21" t="s">
        <v>185</v>
      </c>
      <c r="AW1096" s="21" t="s">
        <v>186</v>
      </c>
      <c r="AX1096" s="21" t="s">
        <v>905</v>
      </c>
      <c r="AY1096" s="21" t="s">
        <v>14937</v>
      </c>
      <c r="AZ1096" s="21" t="s">
        <v>189</v>
      </c>
      <c r="BA1096" s="21" t="s">
        <v>186</v>
      </c>
      <c r="BB1096" s="21" t="s">
        <v>14938</v>
      </c>
      <c r="BC1096" s="24" t="s">
        <v>192</v>
      </c>
      <c r="BD1096" s="21">
        <v>6.58</v>
      </c>
      <c r="BE1096" s="21">
        <v>4.73</v>
      </c>
      <c r="BF1096" s="21">
        <v>1.53</v>
      </c>
      <c r="BG1096" s="21">
        <v>129</v>
      </c>
      <c r="BH1096" s="21">
        <v>176</v>
      </c>
      <c r="BI1096" s="21">
        <v>9</v>
      </c>
      <c r="BJ1096" s="21">
        <v>61</v>
      </c>
      <c r="BK1096" s="21">
        <v>64.8</v>
      </c>
      <c r="BL1096" s="21">
        <v>78.4</v>
      </c>
      <c r="BM1096" s="21" t="s">
        <v>193</v>
      </c>
      <c r="BN1096" s="21" t="s">
        <v>193</v>
      </c>
      <c r="BO1096" s="21" t="s">
        <v>193</v>
      </c>
      <c r="BP1096" s="21" t="s">
        <v>193</v>
      </c>
      <c r="BQ1096" s="21" t="s">
        <v>193</v>
      </c>
      <c r="BR1096" s="21" t="s">
        <v>193</v>
      </c>
      <c r="BS1096" s="21" t="s">
        <v>193</v>
      </c>
      <c r="BT1096" s="21" t="s">
        <v>193</v>
      </c>
      <c r="CK1096" s="21" t="s">
        <v>14939</v>
      </c>
      <c r="CL1096" s="21" t="s">
        <v>14940</v>
      </c>
      <c r="CM1096" s="21" t="s">
        <v>185</v>
      </c>
      <c r="CN1096" s="21" t="s">
        <v>185</v>
      </c>
      <c r="CO1096" s="21" t="s">
        <v>14941</v>
      </c>
      <c r="CQ1096" s="21" t="s">
        <v>198</v>
      </c>
      <c r="CV1096" s="21" t="s">
        <v>35</v>
      </c>
      <c r="CW1096" s="21" t="s">
        <v>35</v>
      </c>
      <c r="CX1096" s="21" t="s">
        <v>35</v>
      </c>
      <c r="DQ1096" s="116">
        <v>42698</v>
      </c>
      <c r="DR1096" s="116">
        <v>42748</v>
      </c>
      <c r="DS1096" s="104">
        <f t="shared" si="21"/>
        <v>50</v>
      </c>
      <c r="DT1096" s="21" t="s">
        <v>278</v>
      </c>
      <c r="DU1096" s="27" t="s">
        <v>14942</v>
      </c>
      <c r="DV1096" s="27" t="s">
        <v>202</v>
      </c>
      <c r="DW1096" s="27" t="s">
        <v>202</v>
      </c>
      <c r="DX1096" s="27" t="s">
        <v>203</v>
      </c>
      <c r="DY1096" s="21" t="s">
        <v>204</v>
      </c>
      <c r="DZ1096" s="21" t="s">
        <v>198</v>
      </c>
      <c r="EA1096" s="21" t="s">
        <v>514</v>
      </c>
      <c r="EB1096" s="21" t="s">
        <v>197</v>
      </c>
      <c r="EE1096" s="21" t="s">
        <v>295</v>
      </c>
      <c r="EH1096" s="21">
        <v>5</v>
      </c>
      <c r="EM1096" s="116">
        <v>42787</v>
      </c>
      <c r="EN1096" s="21" t="s">
        <v>6311</v>
      </c>
      <c r="EO1096" s="4">
        <v>0.9</v>
      </c>
      <c r="EP1096" s="4">
        <v>8.4</v>
      </c>
      <c r="EQ1096" s="21" t="s">
        <v>421</v>
      </c>
      <c r="ER1096" s="21" t="s">
        <v>210</v>
      </c>
      <c r="ES1096" s="21" t="s">
        <v>197</v>
      </c>
      <c r="ET1096" s="21" t="s">
        <v>197</v>
      </c>
      <c r="EU1096" s="21" t="s">
        <v>197</v>
      </c>
      <c r="EX1096" s="21" t="s">
        <v>296</v>
      </c>
      <c r="IY1096" s="29" t="s">
        <v>178</v>
      </c>
    </row>
    <row r="1097" spans="1:259">
      <c r="A1097" s="17">
        <v>1094</v>
      </c>
      <c r="B1097" s="18" t="s">
        <v>14943</v>
      </c>
      <c r="C1097" s="19">
        <v>2178870</v>
      </c>
      <c r="D1097" s="17" t="s">
        <v>1489</v>
      </c>
      <c r="F1097" s="19" t="s">
        <v>227</v>
      </c>
      <c r="H1097" s="116">
        <v>42682</v>
      </c>
      <c r="W1097" s="21" t="s">
        <v>14944</v>
      </c>
      <c r="Z1097" s="21">
        <v>2.78</v>
      </c>
      <c r="AA1097" s="21">
        <v>1.6</v>
      </c>
      <c r="AB1097" s="21">
        <v>128</v>
      </c>
      <c r="AC1097" s="21">
        <v>133</v>
      </c>
      <c r="AD1097" s="21">
        <v>0.47</v>
      </c>
      <c r="AE1097" s="22" t="s">
        <v>178</v>
      </c>
      <c r="AF1097" s="22" t="s">
        <v>231</v>
      </c>
      <c r="AG1097" s="22" t="s">
        <v>180</v>
      </c>
      <c r="AH1097" s="22" t="s">
        <v>180</v>
      </c>
      <c r="AI1097" s="22" t="s">
        <v>179</v>
      </c>
      <c r="AK1097" s="23">
        <v>62</v>
      </c>
      <c r="AL1097" s="23" t="s">
        <v>358</v>
      </c>
      <c r="AM1097" s="23" t="s">
        <v>14945</v>
      </c>
      <c r="AN1097" s="23" t="s">
        <v>14946</v>
      </c>
      <c r="AO1097" s="23" t="s">
        <v>14947</v>
      </c>
      <c r="AR1097" s="24" t="s">
        <v>2236</v>
      </c>
      <c r="AS1097" s="24" t="s">
        <v>183</v>
      </c>
      <c r="AT1097" s="4" t="s">
        <v>14948</v>
      </c>
      <c r="AU1097" s="24">
        <v>42678</v>
      </c>
      <c r="BC1097" s="24" t="s">
        <v>3697</v>
      </c>
      <c r="BD1097" s="21">
        <v>7.19</v>
      </c>
      <c r="BE1097" s="21">
        <v>4.41</v>
      </c>
      <c r="BF1097" s="21">
        <v>2.19</v>
      </c>
      <c r="BG1097" s="21">
        <v>149</v>
      </c>
      <c r="BH1097" s="21">
        <v>326</v>
      </c>
      <c r="BI1097" s="21">
        <v>32</v>
      </c>
      <c r="BJ1097" s="21">
        <v>62</v>
      </c>
      <c r="BK1097" s="21">
        <v>2.3</v>
      </c>
      <c r="BL1097" s="21">
        <v>12.4</v>
      </c>
      <c r="BM1097" s="21" t="s">
        <v>193</v>
      </c>
      <c r="BN1097" s="21" t="s">
        <v>193</v>
      </c>
      <c r="BO1097" s="21" t="s">
        <v>193</v>
      </c>
      <c r="BP1097" s="21" t="s">
        <v>193</v>
      </c>
      <c r="BQ1097" s="21" t="s">
        <v>193</v>
      </c>
      <c r="BR1097" s="21" t="s">
        <v>193</v>
      </c>
      <c r="BS1097" s="21" t="s">
        <v>193</v>
      </c>
      <c r="BT1097" s="21" t="s">
        <v>193</v>
      </c>
      <c r="CK1097" s="21" t="s">
        <v>14949</v>
      </c>
      <c r="CL1097" s="21" t="s">
        <v>14950</v>
      </c>
      <c r="CM1097" s="21" t="s">
        <v>185</v>
      </c>
      <c r="CN1097" s="21" t="s">
        <v>185</v>
      </c>
      <c r="CO1097" s="21" t="s">
        <v>14951</v>
      </c>
      <c r="CQ1097" s="21" t="s">
        <v>198</v>
      </c>
      <c r="CV1097" s="21" t="s">
        <v>35</v>
      </c>
      <c r="CW1097" s="21" t="s">
        <v>35</v>
      </c>
      <c r="CX1097" s="21" t="s">
        <v>35</v>
      </c>
      <c r="DQ1097" s="116">
        <v>42698</v>
      </c>
      <c r="DR1097" s="116">
        <v>42748</v>
      </c>
      <c r="DS1097" s="104">
        <f t="shared" si="21"/>
        <v>50</v>
      </c>
      <c r="DT1097" s="21" t="s">
        <v>278</v>
      </c>
      <c r="DU1097" s="27" t="s">
        <v>13203</v>
      </c>
      <c r="DV1097" s="27" t="s">
        <v>202</v>
      </c>
      <c r="DW1097" s="27" t="s">
        <v>203</v>
      </c>
      <c r="DX1097" s="27" t="s">
        <v>203</v>
      </c>
      <c r="DY1097" s="21" t="s">
        <v>204</v>
      </c>
      <c r="DZ1097" s="21" t="s">
        <v>197</v>
      </c>
      <c r="EB1097" s="21" t="s">
        <v>197</v>
      </c>
      <c r="EE1097" s="21" t="s">
        <v>295</v>
      </c>
      <c r="EH1097" s="21">
        <v>5</v>
      </c>
      <c r="IY1097" s="29" t="s">
        <v>178</v>
      </c>
    </row>
    <row r="1098" spans="1:259">
      <c r="A1098" s="17">
        <v>1095</v>
      </c>
      <c r="B1098" s="140" t="s">
        <v>14952</v>
      </c>
      <c r="C1098" s="19">
        <v>2178829</v>
      </c>
      <c r="D1098" s="17" t="s">
        <v>14801</v>
      </c>
      <c r="F1098" s="19" t="s">
        <v>1322</v>
      </c>
      <c r="H1098" s="116">
        <v>42682</v>
      </c>
      <c r="W1098" s="21" t="s">
        <v>14953</v>
      </c>
      <c r="Z1098" s="21">
        <v>1.69</v>
      </c>
      <c r="AA1098" s="21">
        <v>0.9</v>
      </c>
      <c r="AB1098" s="21">
        <v>112</v>
      </c>
      <c r="AC1098" s="21">
        <v>118</v>
      </c>
      <c r="AD1098" s="21">
        <v>0.33</v>
      </c>
      <c r="AE1098" s="22" t="s">
        <v>179</v>
      </c>
      <c r="AF1098" s="22" t="s">
        <v>179</v>
      </c>
      <c r="AG1098" s="22" t="s">
        <v>180</v>
      </c>
      <c r="AH1098" s="22" t="s">
        <v>180</v>
      </c>
      <c r="AI1098" s="22" t="s">
        <v>179</v>
      </c>
      <c r="AK1098" s="23">
        <v>50</v>
      </c>
      <c r="AL1098" s="23" t="s">
        <v>358</v>
      </c>
      <c r="AM1098" s="23" t="s">
        <v>14954</v>
      </c>
      <c r="AN1098" s="23" t="s">
        <v>14955</v>
      </c>
      <c r="AS1098" s="24" t="s">
        <v>183</v>
      </c>
      <c r="AT1098" s="4" t="s">
        <v>184</v>
      </c>
      <c r="AU1098" s="24">
        <v>42678</v>
      </c>
      <c r="AV1098" s="21" t="s">
        <v>185</v>
      </c>
      <c r="AW1098" s="21" t="s">
        <v>186</v>
      </c>
      <c r="AY1098" s="21" t="s">
        <v>2478</v>
      </c>
      <c r="AZ1098" s="21" t="s">
        <v>14956</v>
      </c>
      <c r="BA1098" s="21" t="s">
        <v>186</v>
      </c>
      <c r="BC1098" s="24" t="s">
        <v>192</v>
      </c>
      <c r="BD1098" s="21">
        <v>3.9</v>
      </c>
      <c r="BE1098" s="21">
        <v>2.44</v>
      </c>
      <c r="BF1098" s="21">
        <v>1.15</v>
      </c>
      <c r="BG1098" s="21">
        <v>123</v>
      </c>
      <c r="BH1098" s="21">
        <v>187</v>
      </c>
      <c r="BI1098" s="21">
        <v>35</v>
      </c>
      <c r="BJ1098" s="21">
        <v>65</v>
      </c>
      <c r="CJ1098" s="21" t="s">
        <v>10992</v>
      </c>
      <c r="CL1098" s="21" t="s">
        <v>14957</v>
      </c>
      <c r="CM1098" s="21" t="s">
        <v>185</v>
      </c>
      <c r="CN1098" s="21" t="s">
        <v>185</v>
      </c>
      <c r="CV1098" s="21" t="s">
        <v>35</v>
      </c>
      <c r="CW1098" s="21" t="s">
        <v>35</v>
      </c>
      <c r="DQ1098" s="116">
        <v>42695</v>
      </c>
      <c r="DR1098" s="116">
        <v>42743</v>
      </c>
      <c r="DS1098" s="104">
        <f t="shared" si="21"/>
        <v>48</v>
      </c>
      <c r="DT1098" s="21" t="s">
        <v>278</v>
      </c>
      <c r="DU1098" s="27" t="s">
        <v>14862</v>
      </c>
      <c r="DV1098" s="27" t="s">
        <v>202</v>
      </c>
      <c r="DW1098" s="27" t="s">
        <v>203</v>
      </c>
      <c r="DX1098" s="27" t="s">
        <v>203</v>
      </c>
      <c r="DY1098" s="21" t="s">
        <v>204</v>
      </c>
      <c r="DZ1098" s="21" t="s">
        <v>197</v>
      </c>
      <c r="EB1098" s="21" t="s">
        <v>197</v>
      </c>
      <c r="EE1098" s="21" t="s">
        <v>295</v>
      </c>
      <c r="EH1098" s="21">
        <v>5</v>
      </c>
      <c r="IU1098" s="29" t="s">
        <v>202</v>
      </c>
      <c r="IY1098" s="29" t="s">
        <v>178</v>
      </c>
    </row>
    <row r="1099" spans="1:259">
      <c r="A1099" s="17">
        <v>1096</v>
      </c>
      <c r="B1099" s="18" t="s">
        <v>14958</v>
      </c>
      <c r="C1099" s="19">
        <v>2202657</v>
      </c>
      <c r="D1099" s="17" t="s">
        <v>36</v>
      </c>
      <c r="F1099" s="19" t="s">
        <v>4005</v>
      </c>
      <c r="H1099" s="116">
        <v>42685</v>
      </c>
      <c r="I1099" s="21" t="s">
        <v>210</v>
      </c>
      <c r="L1099" s="21" t="s">
        <v>2242</v>
      </c>
      <c r="W1099" s="21" t="s">
        <v>14959</v>
      </c>
      <c r="Z1099" s="21">
        <v>1.25</v>
      </c>
      <c r="AA1099" s="21">
        <v>0.7</v>
      </c>
      <c r="AB1099" s="21">
        <v>84</v>
      </c>
      <c r="AC1099" s="21">
        <v>48</v>
      </c>
      <c r="AD1099" s="21">
        <v>0.13</v>
      </c>
      <c r="AE1099" s="22" t="s">
        <v>179</v>
      </c>
      <c r="AF1099" s="22" t="s">
        <v>179</v>
      </c>
      <c r="AG1099" s="22" t="s">
        <v>178</v>
      </c>
      <c r="AH1099" s="22" t="s">
        <v>179</v>
      </c>
      <c r="AI1099" s="22" t="s">
        <v>476</v>
      </c>
      <c r="AK1099" s="23">
        <v>50</v>
      </c>
      <c r="AL1099" s="23" t="s">
        <v>649</v>
      </c>
      <c r="AM1099" s="23" t="s">
        <v>14960</v>
      </c>
      <c r="AN1099" s="23" t="s">
        <v>14961</v>
      </c>
      <c r="AO1099" s="23" t="s">
        <v>14962</v>
      </c>
      <c r="AQ1099" s="24" t="s">
        <v>14963</v>
      </c>
      <c r="AR1099" s="24" t="s">
        <v>1444</v>
      </c>
      <c r="AS1099" s="24" t="s">
        <v>183</v>
      </c>
      <c r="AT1099" s="4">
        <v>1232599</v>
      </c>
      <c r="AU1099" s="24">
        <v>42660</v>
      </c>
      <c r="AV1099" s="21" t="s">
        <v>185</v>
      </c>
      <c r="AW1099" s="21" t="s">
        <v>186</v>
      </c>
      <c r="AY1099" s="21" t="s">
        <v>9138</v>
      </c>
      <c r="AZ1099" s="21" t="s">
        <v>14964</v>
      </c>
      <c r="BA1099" s="21" t="s">
        <v>14965</v>
      </c>
      <c r="BB1099" s="21" t="s">
        <v>266</v>
      </c>
      <c r="BC1099" s="24" t="s">
        <v>407</v>
      </c>
      <c r="BD1099" s="21">
        <v>6.44</v>
      </c>
      <c r="BE1099" s="21">
        <v>4.44</v>
      </c>
      <c r="BF1099" s="21">
        <v>1.5</v>
      </c>
      <c r="BG1099" s="21">
        <v>130</v>
      </c>
      <c r="BH1099" s="21">
        <v>232</v>
      </c>
      <c r="BI1099" s="21">
        <v>12</v>
      </c>
      <c r="BJ1099" s="21">
        <v>61</v>
      </c>
      <c r="BK1099" s="21">
        <v>1.3</v>
      </c>
      <c r="BL1099" s="21">
        <v>22.9</v>
      </c>
      <c r="BM1099" s="21" t="s">
        <v>193</v>
      </c>
      <c r="BN1099" s="21" t="s">
        <v>193</v>
      </c>
      <c r="BO1099" s="21" t="s">
        <v>193</v>
      </c>
      <c r="BP1099" s="21" t="s">
        <v>193</v>
      </c>
      <c r="BQ1099" s="21" t="s">
        <v>193</v>
      </c>
      <c r="BR1099" s="21" t="s">
        <v>193</v>
      </c>
      <c r="BS1099" s="21" t="s">
        <v>193</v>
      </c>
      <c r="BT1099" s="21" t="s">
        <v>193</v>
      </c>
      <c r="CK1099" s="21" t="s">
        <v>14966</v>
      </c>
      <c r="CL1099" s="21" t="s">
        <v>14967</v>
      </c>
      <c r="CM1099" s="21" t="s">
        <v>185</v>
      </c>
      <c r="CN1099" s="21" t="s">
        <v>185</v>
      </c>
      <c r="CO1099" s="21" t="s">
        <v>14968</v>
      </c>
      <c r="CV1099" s="21" t="s">
        <v>35</v>
      </c>
      <c r="CW1099" s="21" t="s">
        <v>35</v>
      </c>
      <c r="CX1099" s="21" t="s">
        <v>35</v>
      </c>
      <c r="DS1099" s="104">
        <f t="shared" si="21"/>
        <v>0</v>
      </c>
      <c r="IY1099" s="29" t="s">
        <v>179</v>
      </c>
    </row>
    <row r="1100" s="16" customFormat="1" spans="1:305">
      <c r="A1100" s="269">
        <v>1097</v>
      </c>
      <c r="B1100" s="256" t="s">
        <v>14969</v>
      </c>
      <c r="C1100" s="206">
        <v>2202781</v>
      </c>
      <c r="D1100" s="269" t="s">
        <v>170</v>
      </c>
      <c r="E1100" s="269"/>
      <c r="F1100" s="206" t="s">
        <v>319</v>
      </c>
      <c r="G1100" s="270"/>
      <c r="H1100" s="271">
        <v>42685</v>
      </c>
      <c r="I1100" s="276"/>
      <c r="J1100" s="276"/>
      <c r="K1100" s="276" t="s">
        <v>629</v>
      </c>
      <c r="L1100" s="276" t="s">
        <v>354</v>
      </c>
      <c r="M1100" s="276"/>
      <c r="N1100" s="276"/>
      <c r="O1100" s="276"/>
      <c r="P1100" s="277"/>
      <c r="Q1100" s="277"/>
      <c r="R1100" s="277"/>
      <c r="S1100" s="277"/>
      <c r="T1100" s="277"/>
      <c r="U1100" s="277"/>
      <c r="V1100" s="277"/>
      <c r="W1100" s="276" t="s">
        <v>14970</v>
      </c>
      <c r="X1100" s="276"/>
      <c r="Y1100" s="276"/>
      <c r="Z1100" s="276">
        <v>2.55</v>
      </c>
      <c r="AA1100" s="276">
        <v>0.93</v>
      </c>
      <c r="AB1100" s="276">
        <v>99</v>
      </c>
      <c r="AC1100" s="276">
        <v>103</v>
      </c>
      <c r="AD1100" s="276">
        <v>0.27</v>
      </c>
      <c r="AE1100" s="277" t="s">
        <v>178</v>
      </c>
      <c r="AF1100" s="277" t="s">
        <v>179</v>
      </c>
      <c r="AG1100" s="277" t="s">
        <v>178</v>
      </c>
      <c r="AH1100" s="277" t="s">
        <v>180</v>
      </c>
      <c r="AI1100" s="277" t="s">
        <v>179</v>
      </c>
      <c r="AJ1100" s="276"/>
      <c r="AK1100" s="280">
        <v>48</v>
      </c>
      <c r="AL1100" s="280" t="s">
        <v>232</v>
      </c>
      <c r="AM1100" s="280" t="s">
        <v>14971</v>
      </c>
      <c r="AN1100" s="280" t="s">
        <v>14972</v>
      </c>
      <c r="AO1100" s="280" t="s">
        <v>14973</v>
      </c>
      <c r="AP1100" s="280"/>
      <c r="AQ1100" s="285"/>
      <c r="AR1100" s="285" t="s">
        <v>500</v>
      </c>
      <c r="AS1100" s="285" t="s">
        <v>183</v>
      </c>
      <c r="AT1100" s="286">
        <v>1233639</v>
      </c>
      <c r="AU1100" s="285">
        <v>42664</v>
      </c>
      <c r="AV1100" s="276" t="s">
        <v>185</v>
      </c>
      <c r="AW1100" s="276" t="s">
        <v>14974</v>
      </c>
      <c r="AX1100" s="276" t="s">
        <v>905</v>
      </c>
      <c r="AY1100" s="276" t="s">
        <v>14975</v>
      </c>
      <c r="AZ1100" s="276" t="s">
        <v>14976</v>
      </c>
      <c r="BA1100" s="276" t="s">
        <v>186</v>
      </c>
      <c r="BB1100" s="276" t="s">
        <v>14977</v>
      </c>
      <c r="BC1100" s="285" t="s">
        <v>192</v>
      </c>
      <c r="BD1100" s="276">
        <v>4.72</v>
      </c>
      <c r="BE1100" s="276">
        <v>3.1</v>
      </c>
      <c r="BF1100" s="276">
        <v>1.15</v>
      </c>
      <c r="BG1100" s="276">
        <v>107</v>
      </c>
      <c r="BH1100" s="276">
        <v>309</v>
      </c>
      <c r="BI1100" s="276">
        <v>9</v>
      </c>
      <c r="BJ1100" s="276">
        <v>58</v>
      </c>
      <c r="BK1100" s="276">
        <v>1.5</v>
      </c>
      <c r="BL1100" s="276">
        <v>6.7</v>
      </c>
      <c r="BM1100" s="276" t="s">
        <v>193</v>
      </c>
      <c r="BN1100" s="276" t="s">
        <v>193</v>
      </c>
      <c r="BO1100" s="276" t="s">
        <v>193</v>
      </c>
      <c r="BP1100" s="276" t="s">
        <v>193</v>
      </c>
      <c r="BQ1100" s="276" t="s">
        <v>193</v>
      </c>
      <c r="BR1100" s="276" t="s">
        <v>193</v>
      </c>
      <c r="BS1100" s="276" t="s">
        <v>193</v>
      </c>
      <c r="BT1100" s="276" t="s">
        <v>193</v>
      </c>
      <c r="BU1100" s="276"/>
      <c r="BV1100" s="276" t="s">
        <v>7611</v>
      </c>
      <c r="BW1100" s="276">
        <v>83.5</v>
      </c>
      <c r="BX1100" s="276">
        <v>40.2</v>
      </c>
      <c r="BY1100" s="276">
        <v>43.3</v>
      </c>
      <c r="BZ1100" s="276" t="s">
        <v>14978</v>
      </c>
      <c r="CA1100" s="276" t="s">
        <v>6090</v>
      </c>
      <c r="CB1100" s="276" t="s">
        <v>186</v>
      </c>
      <c r="CC1100" s="276" t="s">
        <v>186</v>
      </c>
      <c r="CD1100" s="276" t="s">
        <v>185</v>
      </c>
      <c r="CE1100" s="276" t="s">
        <v>185</v>
      </c>
      <c r="CF1100" s="276" t="s">
        <v>197</v>
      </c>
      <c r="CG1100" s="276" t="s">
        <v>185</v>
      </c>
      <c r="CH1100" s="276"/>
      <c r="CI1100" s="276"/>
      <c r="CJ1100" s="276" t="s">
        <v>198</v>
      </c>
      <c r="CK1100" s="276"/>
      <c r="CL1100" s="276" t="s">
        <v>14979</v>
      </c>
      <c r="CM1100" s="276" t="s">
        <v>185</v>
      </c>
      <c r="CN1100" s="276" t="s">
        <v>1167</v>
      </c>
      <c r="CO1100" s="276"/>
      <c r="CP1100" s="276"/>
      <c r="CQ1100" s="276" t="s">
        <v>198</v>
      </c>
      <c r="CR1100" s="276"/>
      <c r="CS1100" s="276"/>
      <c r="CT1100" s="276"/>
      <c r="CU1100" s="276"/>
      <c r="CV1100" s="276" t="s">
        <v>35</v>
      </c>
      <c r="CW1100" s="276" t="s">
        <v>35</v>
      </c>
      <c r="CX1100" s="276" t="s">
        <v>248</v>
      </c>
      <c r="CY1100" s="276"/>
      <c r="CZ1100" s="276"/>
      <c r="DA1100" s="276"/>
      <c r="DB1100" s="276"/>
      <c r="DC1100" s="276"/>
      <c r="DD1100" s="276"/>
      <c r="DE1100" s="276"/>
      <c r="DF1100" s="276"/>
      <c r="DG1100" s="276"/>
      <c r="DH1100" s="276"/>
      <c r="DI1100" s="276"/>
      <c r="DJ1100" s="276"/>
      <c r="DK1100" s="276"/>
      <c r="DL1100" s="276"/>
      <c r="DM1100" s="276"/>
      <c r="DN1100" s="276"/>
      <c r="DO1100" s="276"/>
      <c r="DP1100" s="276"/>
      <c r="DQ1100" s="271">
        <v>42703</v>
      </c>
      <c r="DR1100" s="271">
        <v>42756</v>
      </c>
      <c r="DS1100" s="276">
        <f t="shared" si="21"/>
        <v>53</v>
      </c>
      <c r="DT1100" s="276" t="s">
        <v>278</v>
      </c>
      <c r="DU1100" s="296" t="s">
        <v>8316</v>
      </c>
      <c r="DV1100" s="296" t="s">
        <v>202</v>
      </c>
      <c r="DW1100" s="296" t="s">
        <v>203</v>
      </c>
      <c r="DX1100" s="296" t="s">
        <v>203</v>
      </c>
      <c r="DY1100" s="276" t="s">
        <v>204</v>
      </c>
      <c r="DZ1100" s="276" t="s">
        <v>197</v>
      </c>
      <c r="EA1100" s="276"/>
      <c r="EB1100" s="276" t="s">
        <v>197</v>
      </c>
      <c r="EC1100" s="276"/>
      <c r="ED1100" s="276"/>
      <c r="EE1100" s="276" t="s">
        <v>470</v>
      </c>
      <c r="EF1100" s="276"/>
      <c r="EG1100" s="276"/>
      <c r="EH1100" s="276"/>
      <c r="EI1100" s="276"/>
      <c r="EJ1100" s="276"/>
      <c r="EK1100" s="276"/>
      <c r="EL1100" s="276"/>
      <c r="EM1100" s="276"/>
      <c r="EN1100" s="276"/>
      <c r="EO1100" s="286"/>
      <c r="EP1100" s="286"/>
      <c r="EQ1100" s="276"/>
      <c r="ER1100" s="276"/>
      <c r="ES1100" s="276"/>
      <c r="ET1100" s="276"/>
      <c r="EU1100" s="276"/>
      <c r="EV1100" s="276"/>
      <c r="EW1100" s="276"/>
      <c r="EX1100" s="276"/>
      <c r="EY1100" s="276"/>
      <c r="EZ1100" s="276"/>
      <c r="FA1100" s="276"/>
      <c r="FB1100" s="276"/>
      <c r="FC1100" s="276"/>
      <c r="FD1100" s="276"/>
      <c r="FE1100" s="276"/>
      <c r="FF1100" s="276"/>
      <c r="FG1100" s="276"/>
      <c r="FH1100" s="276"/>
      <c r="FI1100" s="276"/>
      <c r="FJ1100" s="276"/>
      <c r="FK1100" s="276"/>
      <c r="FL1100" s="276"/>
      <c r="FM1100" s="276"/>
      <c r="FN1100" s="276"/>
      <c r="FO1100" s="276"/>
      <c r="FP1100" s="276"/>
      <c r="FQ1100" s="276"/>
      <c r="FR1100" s="276"/>
      <c r="FS1100" s="276"/>
      <c r="FT1100" s="276"/>
      <c r="FU1100" s="276"/>
      <c r="FV1100" s="276"/>
      <c r="FW1100" s="276"/>
      <c r="FX1100" s="276"/>
      <c r="FY1100" s="276"/>
      <c r="FZ1100" s="276"/>
      <c r="GA1100" s="276"/>
      <c r="GB1100" s="276"/>
      <c r="GC1100" s="276"/>
      <c r="GD1100" s="276"/>
      <c r="GE1100" s="276"/>
      <c r="GF1100" s="276"/>
      <c r="GG1100" s="276"/>
      <c r="GH1100" s="276"/>
      <c r="GI1100" s="276"/>
      <c r="GJ1100" s="276"/>
      <c r="GK1100" s="276"/>
      <c r="GL1100" s="276"/>
      <c r="GM1100" s="276"/>
      <c r="GN1100" s="276"/>
      <c r="GO1100" s="276"/>
      <c r="GP1100" s="276"/>
      <c r="GQ1100" s="276"/>
      <c r="GR1100" s="276"/>
      <c r="GS1100" s="276"/>
      <c r="GT1100" s="276"/>
      <c r="GU1100" s="276"/>
      <c r="GV1100" s="276"/>
      <c r="GW1100" s="276"/>
      <c r="GX1100" s="276"/>
      <c r="GY1100" s="276"/>
      <c r="GZ1100" s="276"/>
      <c r="HA1100" s="276"/>
      <c r="HB1100" s="276"/>
      <c r="HC1100" s="276"/>
      <c r="HD1100" s="276"/>
      <c r="HE1100" s="276"/>
      <c r="HF1100" s="276"/>
      <c r="HG1100" s="276"/>
      <c r="HH1100" s="276"/>
      <c r="HI1100" s="276"/>
      <c r="HJ1100" s="276"/>
      <c r="HK1100" s="276"/>
      <c r="HL1100" s="276"/>
      <c r="HM1100" s="276"/>
      <c r="HN1100" s="276"/>
      <c r="HO1100" s="276"/>
      <c r="HP1100" s="276"/>
      <c r="HQ1100" s="276"/>
      <c r="HR1100" s="276"/>
      <c r="HS1100" s="276"/>
      <c r="HT1100" s="276"/>
      <c r="HU1100" s="276"/>
      <c r="HV1100" s="276"/>
      <c r="HW1100" s="276"/>
      <c r="HX1100" s="276"/>
      <c r="HY1100" s="276"/>
      <c r="HZ1100" s="276"/>
      <c r="IA1100" s="276"/>
      <c r="IB1100" s="276"/>
      <c r="IC1100" s="276"/>
      <c r="ID1100" s="276"/>
      <c r="IE1100" s="276"/>
      <c r="IF1100" s="276"/>
      <c r="IG1100" s="276"/>
      <c r="IH1100" s="276"/>
      <c r="II1100" s="276"/>
      <c r="IJ1100" s="276"/>
      <c r="IK1100" s="276"/>
      <c r="IL1100" s="276"/>
      <c r="IM1100" s="276"/>
      <c r="IN1100" s="276"/>
      <c r="IO1100" s="276"/>
      <c r="IP1100" s="276"/>
      <c r="IQ1100" s="276"/>
      <c r="IR1100" s="300"/>
      <c r="IS1100" s="29"/>
      <c r="IT1100" s="29"/>
      <c r="IU1100" s="29"/>
      <c r="IV1100" s="29" t="s">
        <v>202</v>
      </c>
      <c r="IW1100" s="29"/>
      <c r="IX1100" s="29"/>
      <c r="IY1100" s="29" t="s">
        <v>178</v>
      </c>
      <c r="IZ1100" s="29"/>
      <c r="JA1100" s="29"/>
      <c r="JB1100" s="29"/>
      <c r="JC1100" s="29"/>
      <c r="JD1100" s="29"/>
      <c r="JE1100" s="29"/>
      <c r="JF1100" s="29"/>
      <c r="JG1100" s="29"/>
      <c r="JH1100" s="29"/>
      <c r="JI1100" s="29"/>
      <c r="JJ1100" s="29"/>
      <c r="JK1100" s="29"/>
      <c r="JL1100" s="29"/>
      <c r="JM1100" s="29"/>
      <c r="JN1100" s="29"/>
      <c r="JO1100" s="29"/>
      <c r="JP1100" s="29"/>
      <c r="JQ1100" s="29"/>
      <c r="JR1100" s="29"/>
      <c r="JS1100" s="29"/>
      <c r="JT1100" s="29"/>
      <c r="JU1100" s="29"/>
      <c r="JV1100" s="29"/>
      <c r="JW1100" s="29"/>
      <c r="JX1100" s="29"/>
      <c r="JY1100" s="29"/>
      <c r="JZ1100" s="29"/>
      <c r="KA1100" s="29"/>
      <c r="KB1100" s="29"/>
      <c r="KC1100" s="29"/>
      <c r="KD1100" s="29"/>
      <c r="KE1100" s="29"/>
      <c r="KF1100" s="29"/>
      <c r="KG1100" s="29"/>
      <c r="KH1100" s="29"/>
      <c r="KI1100" s="29"/>
      <c r="KJ1100" s="29"/>
      <c r="KK1100" s="29"/>
      <c r="KL1100" s="29"/>
      <c r="KM1100" s="29"/>
      <c r="KN1100" s="29"/>
      <c r="KO1100" s="29"/>
      <c r="KP1100" s="29"/>
      <c r="KQ1100" s="29"/>
      <c r="KR1100" s="29"/>
      <c r="KS1100" s="29"/>
    </row>
    <row r="1101" spans="1:259">
      <c r="A1101" s="17">
        <v>1098</v>
      </c>
      <c r="B1101" s="18" t="s">
        <v>14980</v>
      </c>
      <c r="C1101" s="19">
        <v>2178200</v>
      </c>
      <c r="D1101" s="17" t="s">
        <v>170</v>
      </c>
      <c r="F1101" s="19" t="s">
        <v>12870</v>
      </c>
      <c r="H1101" s="116">
        <v>42685</v>
      </c>
      <c r="W1101" s="21" t="s">
        <v>14981</v>
      </c>
      <c r="Z1101" s="21">
        <v>1.74</v>
      </c>
      <c r="AA1101" s="21">
        <v>1.17</v>
      </c>
      <c r="AB1101" s="21">
        <v>89</v>
      </c>
      <c r="AC1101" s="21">
        <v>103</v>
      </c>
      <c r="AD1101" s="21">
        <v>0.22</v>
      </c>
      <c r="AE1101" s="22" t="s">
        <v>179</v>
      </c>
      <c r="AF1101" s="22" t="s">
        <v>178</v>
      </c>
      <c r="AG1101" s="22" t="s">
        <v>178</v>
      </c>
      <c r="AH1101" s="22" t="s">
        <v>180</v>
      </c>
      <c r="AI1101" s="22" t="s">
        <v>179</v>
      </c>
      <c r="AK1101" s="23">
        <v>57</v>
      </c>
      <c r="AL1101" s="23" t="s">
        <v>401</v>
      </c>
      <c r="AM1101" s="23" t="s">
        <v>14982</v>
      </c>
      <c r="AN1101" s="23" t="s">
        <v>14983</v>
      </c>
      <c r="AR1101" s="24" t="s">
        <v>1444</v>
      </c>
      <c r="AS1101" s="24" t="s">
        <v>183</v>
      </c>
      <c r="AT1101" s="4" t="s">
        <v>184</v>
      </c>
      <c r="AU1101" s="24">
        <v>42676</v>
      </c>
      <c r="AV1101" s="21" t="s">
        <v>185</v>
      </c>
      <c r="AW1101" s="21" t="s">
        <v>14984</v>
      </c>
      <c r="AY1101" s="21" t="s">
        <v>14985</v>
      </c>
      <c r="AZ1101" s="21" t="s">
        <v>14986</v>
      </c>
      <c r="BA1101" s="21" t="s">
        <v>14987</v>
      </c>
      <c r="BB1101" s="21" t="s">
        <v>266</v>
      </c>
      <c r="BC1101" s="24" t="s">
        <v>407</v>
      </c>
      <c r="BD1101" s="21">
        <v>9.02</v>
      </c>
      <c r="BE1101" s="21">
        <v>6.19</v>
      </c>
      <c r="BF1101" s="21">
        <v>1.52</v>
      </c>
      <c r="BG1101" s="21">
        <v>119</v>
      </c>
      <c r="BH1101" s="21">
        <v>329</v>
      </c>
      <c r="BI1101" s="21">
        <v>31</v>
      </c>
      <c r="BJ1101" s="21">
        <v>81</v>
      </c>
      <c r="BK1101" s="21">
        <v>15.3</v>
      </c>
      <c r="BL1101" s="21">
        <v>47.1</v>
      </c>
      <c r="BM1101" s="21" t="s">
        <v>193</v>
      </c>
      <c r="BN1101" s="21" t="s">
        <v>193</v>
      </c>
      <c r="BO1101" s="21" t="s">
        <v>193</v>
      </c>
      <c r="BP1101" s="21" t="s">
        <v>193</v>
      </c>
      <c r="BQ1101" s="21" t="s">
        <v>193</v>
      </c>
      <c r="BR1101" s="21" t="s">
        <v>193</v>
      </c>
      <c r="BS1101" s="21" t="s">
        <v>193</v>
      </c>
      <c r="BT1101" s="21" t="s">
        <v>193</v>
      </c>
      <c r="BZ1101" s="25" t="s">
        <v>14988</v>
      </c>
      <c r="CA1101" s="21" t="s">
        <v>6975</v>
      </c>
      <c r="CB1101" s="21" t="s">
        <v>186</v>
      </c>
      <c r="CC1101" s="21" t="s">
        <v>1387</v>
      </c>
      <c r="CD1101" s="21" t="s">
        <v>14989</v>
      </c>
      <c r="CE1101" s="21" t="s">
        <v>185</v>
      </c>
      <c r="CF1101" s="21" t="s">
        <v>197</v>
      </c>
      <c r="CG1101" s="21" t="s">
        <v>14990</v>
      </c>
      <c r="CH1101" s="21" t="s">
        <v>14991</v>
      </c>
      <c r="CI1101" s="21" t="s">
        <v>14992</v>
      </c>
      <c r="CJ1101" s="21" t="s">
        <v>198</v>
      </c>
      <c r="CL1101" s="21" t="s">
        <v>185</v>
      </c>
      <c r="CM1101" s="21" t="s">
        <v>185</v>
      </c>
      <c r="CN1101" s="21" t="s">
        <v>185</v>
      </c>
      <c r="CQ1101" s="21" t="s">
        <v>198</v>
      </c>
      <c r="CV1101" s="21" t="s">
        <v>35</v>
      </c>
      <c r="CW1101" s="21" t="s">
        <v>35</v>
      </c>
      <c r="CX1101" s="21" t="s">
        <v>248</v>
      </c>
      <c r="DQ1101" s="116">
        <v>42691</v>
      </c>
      <c r="DR1101" s="116">
        <v>42759</v>
      </c>
      <c r="DS1101" s="104">
        <f t="shared" si="21"/>
        <v>68</v>
      </c>
      <c r="DT1101" s="21" t="s">
        <v>278</v>
      </c>
      <c r="DU1101" s="27" t="s">
        <v>14993</v>
      </c>
      <c r="DV1101" s="27" t="s">
        <v>202</v>
      </c>
      <c r="DW1101" s="27" t="s">
        <v>202</v>
      </c>
      <c r="DX1101" s="27" t="s">
        <v>203</v>
      </c>
      <c r="DY1101" s="21" t="s">
        <v>204</v>
      </c>
      <c r="DZ1101" s="21" t="s">
        <v>198</v>
      </c>
      <c r="EA1101" s="21" t="s">
        <v>514</v>
      </c>
      <c r="EB1101" s="21" t="s">
        <v>197</v>
      </c>
      <c r="EE1101" s="21" t="s">
        <v>14994</v>
      </c>
      <c r="EF1101" s="21" t="s">
        <v>14995</v>
      </c>
      <c r="EH1101" s="21">
        <v>5</v>
      </c>
      <c r="IY1101" s="29" t="s">
        <v>179</v>
      </c>
    </row>
    <row r="1102" spans="1:259">
      <c r="A1102" s="17">
        <v>1099</v>
      </c>
      <c r="B1102" s="140" t="s">
        <v>14996</v>
      </c>
      <c r="C1102" s="19">
        <v>2179615</v>
      </c>
      <c r="D1102" s="17" t="s">
        <v>14997</v>
      </c>
      <c r="F1102" s="19" t="s">
        <v>3491</v>
      </c>
      <c r="H1102" s="116">
        <v>42688</v>
      </c>
      <c r="L1102" s="21" t="s">
        <v>13132</v>
      </c>
      <c r="W1102" s="21" t="s">
        <v>14998</v>
      </c>
      <c r="Z1102" s="21">
        <v>1.35</v>
      </c>
      <c r="AA1102" s="21">
        <v>0.9</v>
      </c>
      <c r="AB1102" s="21">
        <v>106</v>
      </c>
      <c r="AC1102" s="21">
        <v>74</v>
      </c>
      <c r="AD1102" s="21">
        <v>0.11</v>
      </c>
      <c r="AE1102" s="22" t="s">
        <v>179</v>
      </c>
      <c r="AF1102" s="22" t="s">
        <v>179</v>
      </c>
      <c r="AG1102" s="22" t="s">
        <v>231</v>
      </c>
      <c r="AH1102" s="22" t="s">
        <v>178</v>
      </c>
      <c r="AI1102" s="22" t="s">
        <v>476</v>
      </c>
      <c r="AK1102" s="23">
        <v>50</v>
      </c>
      <c r="AL1102" s="23" t="s">
        <v>181</v>
      </c>
      <c r="AM1102" s="23" t="s">
        <v>14999</v>
      </c>
      <c r="AN1102" s="23" t="s">
        <v>15000</v>
      </c>
      <c r="AO1102" s="23" t="s">
        <v>15001</v>
      </c>
      <c r="AR1102" s="24" t="s">
        <v>237</v>
      </c>
      <c r="AS1102" s="24" t="s">
        <v>183</v>
      </c>
      <c r="AT1102" s="4" t="s">
        <v>15002</v>
      </c>
      <c r="AU1102" s="24">
        <v>42675</v>
      </c>
      <c r="AV1102" s="21" t="s">
        <v>185</v>
      </c>
      <c r="AW1102" s="21" t="s">
        <v>186</v>
      </c>
      <c r="AY1102" s="21" t="s">
        <v>15003</v>
      </c>
      <c r="AZ1102" s="21" t="s">
        <v>1342</v>
      </c>
      <c r="BA1102" s="21" t="s">
        <v>15004</v>
      </c>
      <c r="BB1102" s="21" t="s">
        <v>266</v>
      </c>
      <c r="BC1102" s="24" t="s">
        <v>192</v>
      </c>
      <c r="BD1102" s="21">
        <v>8.11</v>
      </c>
      <c r="BE1102" s="21">
        <v>4.68</v>
      </c>
      <c r="BF1102" s="21">
        <v>2.69</v>
      </c>
      <c r="BG1102" s="21">
        <v>143</v>
      </c>
      <c r="BH1102" s="21">
        <v>287</v>
      </c>
      <c r="BI1102" s="21">
        <v>19</v>
      </c>
      <c r="BJ1102" s="21">
        <v>68</v>
      </c>
      <c r="BM1102" s="21" t="s">
        <v>193</v>
      </c>
      <c r="BN1102" s="21" t="s">
        <v>193</v>
      </c>
      <c r="BO1102" s="21" t="s">
        <v>193</v>
      </c>
      <c r="BP1102" s="21" t="s">
        <v>193</v>
      </c>
      <c r="BQ1102" s="21" t="s">
        <v>269</v>
      </c>
      <c r="BR1102" s="21" t="s">
        <v>193</v>
      </c>
      <c r="BS1102" s="21" t="s">
        <v>193</v>
      </c>
      <c r="BT1102" s="21" t="s">
        <v>193</v>
      </c>
      <c r="CK1102" s="21" t="s">
        <v>15005</v>
      </c>
      <c r="CL1102" s="21" t="s">
        <v>312</v>
      </c>
      <c r="CM1102" s="21" t="s">
        <v>185</v>
      </c>
      <c r="CN1102" s="21" t="s">
        <v>185</v>
      </c>
      <c r="CO1102" s="21" t="s">
        <v>15006</v>
      </c>
      <c r="CV1102" s="21" t="s">
        <v>313</v>
      </c>
      <c r="CW1102" s="21" t="s">
        <v>6935</v>
      </c>
      <c r="CX1102" s="21" t="s">
        <v>6935</v>
      </c>
      <c r="DQ1102" s="116">
        <v>42702</v>
      </c>
      <c r="DR1102" s="116">
        <v>42749</v>
      </c>
      <c r="DS1102" s="104">
        <f t="shared" si="21"/>
        <v>47</v>
      </c>
      <c r="DT1102" s="21" t="s">
        <v>278</v>
      </c>
      <c r="DU1102" s="27" t="s">
        <v>15007</v>
      </c>
      <c r="DV1102" s="27" t="s">
        <v>202</v>
      </c>
      <c r="DW1102" s="27" t="s">
        <v>202</v>
      </c>
      <c r="DX1102" s="27" t="s">
        <v>203</v>
      </c>
      <c r="DY1102" s="21" t="s">
        <v>204</v>
      </c>
      <c r="DZ1102" s="21" t="s">
        <v>198</v>
      </c>
      <c r="EA1102" s="21" t="s">
        <v>514</v>
      </c>
      <c r="EB1102" s="21" t="s">
        <v>197</v>
      </c>
      <c r="EE1102" s="21" t="s">
        <v>295</v>
      </c>
      <c r="EH1102" s="21">
        <v>6</v>
      </c>
      <c r="EM1102" s="116">
        <v>42787</v>
      </c>
      <c r="EN1102" s="21" t="s">
        <v>6311</v>
      </c>
      <c r="EO1102" s="4">
        <v>1.8</v>
      </c>
      <c r="EP1102" s="4">
        <v>9.8</v>
      </c>
      <c r="EQ1102" s="21" t="s">
        <v>422</v>
      </c>
      <c r="ER1102" s="21" t="s">
        <v>210</v>
      </c>
      <c r="ES1102" s="21" t="s">
        <v>197</v>
      </c>
      <c r="ET1102" s="21" t="s">
        <v>197</v>
      </c>
      <c r="EU1102" s="21" t="s">
        <v>197</v>
      </c>
      <c r="EX1102" s="21" t="s">
        <v>7756</v>
      </c>
      <c r="IU1102" s="29" t="s">
        <v>202</v>
      </c>
      <c r="IY1102" s="29" t="s">
        <v>178</v>
      </c>
    </row>
    <row r="1103" spans="1:259">
      <c r="A1103" s="17">
        <v>1100</v>
      </c>
      <c r="B1103" s="18" t="s">
        <v>15008</v>
      </c>
      <c r="C1103" s="19">
        <v>2179766</v>
      </c>
      <c r="D1103" s="17" t="s">
        <v>170</v>
      </c>
      <c r="F1103" s="19" t="s">
        <v>227</v>
      </c>
      <c r="H1103" s="116">
        <v>42688</v>
      </c>
      <c r="AK1103" s="23">
        <v>53</v>
      </c>
      <c r="AL1103" s="23" t="s">
        <v>523</v>
      </c>
      <c r="AM1103" s="23" t="s">
        <v>15009</v>
      </c>
      <c r="AN1103" s="23" t="s">
        <v>15010</v>
      </c>
      <c r="AO1103" s="23" t="s">
        <v>15011</v>
      </c>
      <c r="AQ1103" s="24" t="s">
        <v>3807</v>
      </c>
      <c r="AR1103" s="24" t="s">
        <v>459</v>
      </c>
      <c r="AS1103" s="24" t="s">
        <v>183</v>
      </c>
      <c r="AT1103" s="4" t="s">
        <v>15012</v>
      </c>
      <c r="AU1103" s="24">
        <v>42683</v>
      </c>
      <c r="AV1103" s="21" t="s">
        <v>185</v>
      </c>
      <c r="AW1103" s="21" t="s">
        <v>15013</v>
      </c>
      <c r="AX1103" s="21" t="s">
        <v>541</v>
      </c>
      <c r="AY1103" s="21" t="s">
        <v>15014</v>
      </c>
      <c r="BA1103" s="21" t="s">
        <v>186</v>
      </c>
      <c r="BB1103" s="21" t="s">
        <v>15015</v>
      </c>
      <c r="BC1103" s="24" t="s">
        <v>192</v>
      </c>
      <c r="BD1103" s="21">
        <v>6.31</v>
      </c>
      <c r="BE1103" s="21">
        <v>4.28</v>
      </c>
      <c r="BF1103" s="21">
        <v>1.23</v>
      </c>
      <c r="BG1103" s="21">
        <v>107</v>
      </c>
      <c r="BH1103" s="21">
        <v>192</v>
      </c>
      <c r="BI1103" s="21">
        <v>49</v>
      </c>
      <c r="BJ1103" s="21">
        <v>73</v>
      </c>
      <c r="BK1103" s="21">
        <v>4.7</v>
      </c>
      <c r="BM1103" s="21" t="s">
        <v>193</v>
      </c>
      <c r="BN1103" s="21" t="s">
        <v>193</v>
      </c>
      <c r="BO1103" s="21" t="s">
        <v>193</v>
      </c>
      <c r="BP1103" s="21" t="s">
        <v>193</v>
      </c>
      <c r="BQ1103" s="21" t="s">
        <v>193</v>
      </c>
      <c r="BR1103" s="21" t="s">
        <v>193</v>
      </c>
      <c r="BS1103" s="21" t="s">
        <v>193</v>
      </c>
      <c r="BT1103" s="21" t="s">
        <v>193</v>
      </c>
      <c r="CK1103" s="21" t="s">
        <v>15016</v>
      </c>
      <c r="CL1103" s="21" t="s">
        <v>185</v>
      </c>
      <c r="CM1103" s="21" t="s">
        <v>185</v>
      </c>
      <c r="CN1103" s="21" t="s">
        <v>8276</v>
      </c>
      <c r="CO1103" s="21" t="s">
        <v>15017</v>
      </c>
      <c r="CV1103" s="21" t="s">
        <v>6935</v>
      </c>
      <c r="CW1103" s="21" t="s">
        <v>6935</v>
      </c>
      <c r="CX1103" s="21" t="s">
        <v>6935</v>
      </c>
      <c r="DQ1103" s="116">
        <v>42702</v>
      </c>
      <c r="DR1103" s="116">
        <v>42752</v>
      </c>
      <c r="DS1103" s="104">
        <f t="shared" si="21"/>
        <v>50</v>
      </c>
      <c r="DT1103" s="21" t="s">
        <v>278</v>
      </c>
      <c r="DU1103" s="27" t="s">
        <v>15018</v>
      </c>
      <c r="DV1103" s="27" t="s">
        <v>202</v>
      </c>
      <c r="DW1103" s="27" t="s">
        <v>202</v>
      </c>
      <c r="DX1103" s="27" t="s">
        <v>203</v>
      </c>
      <c r="DY1103" s="21" t="s">
        <v>204</v>
      </c>
      <c r="DZ1103" s="21" t="s">
        <v>198</v>
      </c>
      <c r="EA1103" s="21" t="s">
        <v>8713</v>
      </c>
      <c r="EB1103" s="21" t="s">
        <v>197</v>
      </c>
      <c r="EE1103" s="21" t="s">
        <v>295</v>
      </c>
      <c r="EH1103" s="21">
        <v>4</v>
      </c>
      <c r="IY1103" s="29" t="s">
        <v>178</v>
      </c>
    </row>
    <row r="1104" spans="1:259">
      <c r="A1104" s="17">
        <v>1101</v>
      </c>
      <c r="B1104" s="18" t="s">
        <v>15019</v>
      </c>
      <c r="C1104" s="19">
        <v>2179606</v>
      </c>
      <c r="D1104" s="17" t="s">
        <v>666</v>
      </c>
      <c r="F1104" s="19" t="s">
        <v>259</v>
      </c>
      <c r="H1104" s="116">
        <v>42688</v>
      </c>
      <c r="W1104" s="21" t="s">
        <v>15020</v>
      </c>
      <c r="Z1104" s="21">
        <v>1.63</v>
      </c>
      <c r="AA1104" s="21">
        <v>0.83</v>
      </c>
      <c r="AB1104" s="21">
        <v>109</v>
      </c>
      <c r="AC1104" s="21">
        <v>75</v>
      </c>
      <c r="AD1104" s="21">
        <v>0.29</v>
      </c>
      <c r="AE1104" s="22" t="s">
        <v>179</v>
      </c>
      <c r="AF1104" s="22" t="s">
        <v>179</v>
      </c>
      <c r="AG1104" s="22" t="s">
        <v>231</v>
      </c>
      <c r="AH1104" s="22" t="s">
        <v>231</v>
      </c>
      <c r="AI1104" s="22" t="s">
        <v>179</v>
      </c>
      <c r="AK1104" s="23">
        <v>60</v>
      </c>
      <c r="AL1104" s="23" t="s">
        <v>358</v>
      </c>
      <c r="AM1104" s="23" t="s">
        <v>15021</v>
      </c>
      <c r="AN1104" s="23">
        <v>18635325639</v>
      </c>
      <c r="AR1104" s="24" t="s">
        <v>459</v>
      </c>
      <c r="AS1104" s="24" t="s">
        <v>183</v>
      </c>
      <c r="AT1104" s="4" t="s">
        <v>184</v>
      </c>
      <c r="AU1104" s="24">
        <v>42639</v>
      </c>
      <c r="AV1104" s="21" t="s">
        <v>185</v>
      </c>
      <c r="AW1104" s="21" t="s">
        <v>14776</v>
      </c>
      <c r="AY1104" s="21" t="s">
        <v>15022</v>
      </c>
      <c r="AZ1104" s="21" t="s">
        <v>15023</v>
      </c>
      <c r="BA1104" s="21" t="s">
        <v>186</v>
      </c>
      <c r="BB1104" s="21" t="s">
        <v>185</v>
      </c>
      <c r="BC1104" s="24" t="s">
        <v>6671</v>
      </c>
      <c r="BD1104" s="21">
        <v>2.7</v>
      </c>
      <c r="BE1104" s="21">
        <v>0.83</v>
      </c>
      <c r="BF1104" s="21">
        <v>1.3</v>
      </c>
      <c r="BG1104" s="21">
        <v>134</v>
      </c>
      <c r="BH1104" s="21">
        <v>222</v>
      </c>
      <c r="BI1104" s="21">
        <v>13</v>
      </c>
      <c r="BJ1104" s="21">
        <v>56</v>
      </c>
      <c r="BK1104" s="21">
        <v>0.7</v>
      </c>
      <c r="BL1104" s="21">
        <v>7.3</v>
      </c>
      <c r="BM1104" s="21" t="s">
        <v>193</v>
      </c>
      <c r="BN1104" s="21" t="s">
        <v>193</v>
      </c>
      <c r="BO1104" s="21" t="s">
        <v>193</v>
      </c>
      <c r="BP1104" s="21" t="s">
        <v>193</v>
      </c>
      <c r="BQ1104" s="21" t="s">
        <v>193</v>
      </c>
      <c r="BR1104" s="21" t="s">
        <v>193</v>
      </c>
      <c r="BS1104" s="21" t="s">
        <v>269</v>
      </c>
      <c r="BT1104" s="21" t="s">
        <v>193</v>
      </c>
      <c r="CL1104" s="21" t="s">
        <v>312</v>
      </c>
      <c r="CM1104" s="21" t="s">
        <v>185</v>
      </c>
      <c r="CN1104" s="21" t="s">
        <v>185</v>
      </c>
      <c r="CV1104" s="21" t="s">
        <v>313</v>
      </c>
      <c r="CW1104" s="21" t="s">
        <v>6935</v>
      </c>
      <c r="DS1104" s="104">
        <f t="shared" si="21"/>
        <v>0</v>
      </c>
      <c r="IY1104" s="29" t="s">
        <v>178</v>
      </c>
    </row>
    <row r="1105" spans="1:259">
      <c r="A1105" s="17">
        <v>1102</v>
      </c>
      <c r="B1105" s="18" t="s">
        <v>15024</v>
      </c>
      <c r="C1105" s="19">
        <v>2179590</v>
      </c>
      <c r="D1105" s="17" t="s">
        <v>170</v>
      </c>
      <c r="F1105" s="19" t="s">
        <v>1322</v>
      </c>
      <c r="H1105" s="116">
        <v>42688</v>
      </c>
      <c r="W1105" s="21" t="s">
        <v>15025</v>
      </c>
      <c r="Z1105" s="21">
        <v>2.03</v>
      </c>
      <c r="AA1105" s="21">
        <v>1.47</v>
      </c>
      <c r="AB1105" s="21">
        <v>109</v>
      </c>
      <c r="AC1105" s="21">
        <v>143</v>
      </c>
      <c r="AD1105" s="21">
        <v>0.26</v>
      </c>
      <c r="AE1105" s="22" t="s">
        <v>178</v>
      </c>
      <c r="AF1105" s="22" t="s">
        <v>178</v>
      </c>
      <c r="AG1105" s="22" t="s">
        <v>231</v>
      </c>
      <c r="AH1105" s="22" t="s">
        <v>180</v>
      </c>
      <c r="AI1105" s="22" t="s">
        <v>179</v>
      </c>
      <c r="AK1105" s="23">
        <v>58</v>
      </c>
      <c r="AL1105" s="23" t="s">
        <v>232</v>
      </c>
      <c r="AM1105" s="23" t="s">
        <v>15026</v>
      </c>
      <c r="AN1105" s="23">
        <v>18610721383</v>
      </c>
      <c r="AO1105" s="23">
        <v>18701053259</v>
      </c>
      <c r="AR1105" s="24" t="s">
        <v>500</v>
      </c>
      <c r="AS1105" s="24" t="s">
        <v>183</v>
      </c>
      <c r="AV1105" s="21" t="s">
        <v>185</v>
      </c>
      <c r="AW1105" s="21" t="s">
        <v>612</v>
      </c>
      <c r="AX1105" s="21" t="s">
        <v>905</v>
      </c>
      <c r="AY1105" s="21" t="s">
        <v>7394</v>
      </c>
      <c r="AZ1105" s="21" t="s">
        <v>189</v>
      </c>
      <c r="BA1105" s="21" t="s">
        <v>186</v>
      </c>
      <c r="BB1105" s="21" t="s">
        <v>15027</v>
      </c>
      <c r="BC1105" s="24" t="s">
        <v>192</v>
      </c>
      <c r="BD1105" s="21">
        <v>5.98</v>
      </c>
      <c r="BE1105" s="21">
        <v>3.17</v>
      </c>
      <c r="BF1105" s="21">
        <v>2.39</v>
      </c>
      <c r="BG1105" s="21">
        <v>141</v>
      </c>
      <c r="BH1105" s="21">
        <v>325</v>
      </c>
      <c r="BI1105" s="21">
        <v>17</v>
      </c>
      <c r="BJ1105" s="21">
        <v>73</v>
      </c>
      <c r="BK1105" s="21">
        <v>21.1</v>
      </c>
      <c r="BL1105" s="21">
        <v>57.6</v>
      </c>
      <c r="BM1105" s="21" t="s">
        <v>193</v>
      </c>
      <c r="BN1105" s="21" t="s">
        <v>193</v>
      </c>
      <c r="BO1105" s="21" t="s">
        <v>193</v>
      </c>
      <c r="BP1105" s="21" t="s">
        <v>193</v>
      </c>
      <c r="BQ1105" s="21" t="s">
        <v>193</v>
      </c>
      <c r="BR1105" s="21" t="s">
        <v>193</v>
      </c>
      <c r="BS1105" s="21" t="s">
        <v>193</v>
      </c>
      <c r="BT1105" s="21" t="s">
        <v>193</v>
      </c>
      <c r="CL1105" s="21" t="s">
        <v>15028</v>
      </c>
      <c r="CM1105" s="21" t="s">
        <v>15029</v>
      </c>
      <c r="CN1105" s="21" t="s">
        <v>15030</v>
      </c>
      <c r="CR1105" s="21" t="s">
        <v>15031</v>
      </c>
      <c r="CS1105" s="21" t="s">
        <v>15032</v>
      </c>
      <c r="CT1105" s="21" t="s">
        <v>15033</v>
      </c>
      <c r="CV1105" s="21" t="s">
        <v>15034</v>
      </c>
      <c r="CW1105" s="21" t="s">
        <v>11779</v>
      </c>
      <c r="CX1105" s="21" t="s">
        <v>11742</v>
      </c>
      <c r="DQ1105" s="116">
        <v>42705</v>
      </c>
      <c r="DR1105" s="116">
        <v>42751</v>
      </c>
      <c r="DS1105" s="104">
        <f t="shared" si="21"/>
        <v>46</v>
      </c>
      <c r="DT1105" s="21" t="s">
        <v>278</v>
      </c>
      <c r="DU1105" s="27" t="s">
        <v>15035</v>
      </c>
      <c r="DV1105" s="27" t="s">
        <v>202</v>
      </c>
      <c r="DW1105" s="27" t="s">
        <v>202</v>
      </c>
      <c r="DX1105" s="27" t="s">
        <v>203</v>
      </c>
      <c r="DY1105" s="21" t="s">
        <v>204</v>
      </c>
      <c r="DZ1105" s="21" t="s">
        <v>198</v>
      </c>
      <c r="EA1105" s="21" t="s">
        <v>514</v>
      </c>
      <c r="EB1105" s="21" t="s">
        <v>197</v>
      </c>
      <c r="EE1105" s="21" t="s">
        <v>295</v>
      </c>
      <c r="EH1105" s="21">
        <v>2</v>
      </c>
      <c r="IY1105" s="29" t="s">
        <v>178</v>
      </c>
    </row>
    <row r="1106" spans="1:259">
      <c r="A1106" s="17">
        <v>1103</v>
      </c>
      <c r="B1106" s="18" t="s">
        <v>1799</v>
      </c>
      <c r="C1106" s="19">
        <v>2202508</v>
      </c>
      <c r="D1106" s="17" t="s">
        <v>15036</v>
      </c>
      <c r="F1106" s="19" t="s">
        <v>353</v>
      </c>
      <c r="H1106" s="116">
        <v>42689</v>
      </c>
      <c r="L1106" s="21" t="s">
        <v>1473</v>
      </c>
      <c r="W1106" s="21" t="s">
        <v>15037</v>
      </c>
      <c r="Z1106" s="21">
        <v>1.43</v>
      </c>
      <c r="AA1106" s="21">
        <v>0.81</v>
      </c>
      <c r="AB1106" s="21">
        <v>100</v>
      </c>
      <c r="AC1106" s="21">
        <v>116</v>
      </c>
      <c r="AD1106" s="21">
        <v>0.18</v>
      </c>
      <c r="AE1106" s="22" t="s">
        <v>179</v>
      </c>
      <c r="AF1106" s="22" t="s">
        <v>179</v>
      </c>
      <c r="AG1106" s="22" t="s">
        <v>231</v>
      </c>
      <c r="AH1106" s="22" t="s">
        <v>180</v>
      </c>
      <c r="AI1106" s="22" t="s">
        <v>476</v>
      </c>
      <c r="AK1106" s="23">
        <v>40</v>
      </c>
      <c r="AL1106" s="23" t="s">
        <v>2085</v>
      </c>
      <c r="AM1106" s="23">
        <v>13517903852</v>
      </c>
      <c r="AN1106" s="23">
        <v>13479178889</v>
      </c>
      <c r="AO1106" s="23">
        <v>13879002326</v>
      </c>
      <c r="AS1106" s="24" t="s">
        <v>183</v>
      </c>
      <c r="AU1106" s="24">
        <v>42633</v>
      </c>
      <c r="AV1106" s="21" t="s">
        <v>185</v>
      </c>
      <c r="AW1106" s="21" t="s">
        <v>186</v>
      </c>
      <c r="AX1106" s="21" t="s">
        <v>890</v>
      </c>
      <c r="AY1106" s="21" t="s">
        <v>2002</v>
      </c>
      <c r="AZ1106" s="21" t="s">
        <v>15038</v>
      </c>
      <c r="BA1106" s="21" t="s">
        <v>15039</v>
      </c>
      <c r="BB1106" s="21" t="s">
        <v>266</v>
      </c>
      <c r="BC1106" s="24" t="s">
        <v>1906</v>
      </c>
      <c r="BD1106" s="21">
        <v>7.44</v>
      </c>
      <c r="BE1106" s="21">
        <v>5.23</v>
      </c>
      <c r="BF1106" s="21">
        <v>1.44</v>
      </c>
      <c r="BG1106" s="21">
        <v>130</v>
      </c>
      <c r="BH1106" s="21">
        <v>315</v>
      </c>
      <c r="BI1106" s="21">
        <v>10</v>
      </c>
      <c r="BJ1106" s="21">
        <v>60</v>
      </c>
      <c r="BK1106" s="21">
        <v>19.1</v>
      </c>
      <c r="BL1106" s="21">
        <v>18</v>
      </c>
      <c r="BM1106" s="21" t="s">
        <v>193</v>
      </c>
      <c r="BN1106" s="21" t="s">
        <v>269</v>
      </c>
      <c r="BO1106" s="21" t="s">
        <v>193</v>
      </c>
      <c r="BP1106" s="21" t="s">
        <v>269</v>
      </c>
      <c r="BQ1106" s="21" t="s">
        <v>269</v>
      </c>
      <c r="BR1106" s="21" t="s">
        <v>193</v>
      </c>
      <c r="BS1106" s="21" t="s">
        <v>193</v>
      </c>
      <c r="BT1106" s="21" t="s">
        <v>193</v>
      </c>
      <c r="CK1106" s="21" t="s">
        <v>15040</v>
      </c>
      <c r="CL1106" s="21" t="s">
        <v>312</v>
      </c>
      <c r="CM1106" s="21" t="s">
        <v>15041</v>
      </c>
      <c r="CN1106" s="21" t="s">
        <v>7136</v>
      </c>
      <c r="CV1106" s="21" t="s">
        <v>313</v>
      </c>
      <c r="CW1106" s="21" t="s">
        <v>35</v>
      </c>
      <c r="CX1106" s="21" t="s">
        <v>35</v>
      </c>
      <c r="DQ1106" s="116">
        <v>42709</v>
      </c>
      <c r="DR1106" s="116">
        <v>42755</v>
      </c>
      <c r="DS1106" s="104">
        <f t="shared" ref="DS1106:DS1112" si="22">DR1106-DQ1106</f>
        <v>46</v>
      </c>
      <c r="DT1106" s="21" t="s">
        <v>278</v>
      </c>
      <c r="DU1106" s="27" t="s">
        <v>15042</v>
      </c>
      <c r="DV1106" s="27" t="s">
        <v>202</v>
      </c>
      <c r="DW1106" s="27" t="s">
        <v>202</v>
      </c>
      <c r="DX1106" s="27" t="s">
        <v>203</v>
      </c>
      <c r="DY1106" s="21" t="s">
        <v>204</v>
      </c>
      <c r="DZ1106" s="21" t="s">
        <v>198</v>
      </c>
      <c r="EA1106" s="21" t="s">
        <v>514</v>
      </c>
      <c r="EB1106" s="21" t="s">
        <v>197</v>
      </c>
      <c r="EE1106" s="21" t="s">
        <v>295</v>
      </c>
      <c r="EH1106" s="21">
        <v>5</v>
      </c>
      <c r="IY1106" s="29" t="s">
        <v>476</v>
      </c>
    </row>
    <row r="1107" spans="1:259">
      <c r="A1107" s="17">
        <v>1104</v>
      </c>
      <c r="B1107" s="18" t="s">
        <v>4432</v>
      </c>
      <c r="C1107" s="19">
        <v>2179793</v>
      </c>
      <c r="D1107" s="17" t="s">
        <v>11332</v>
      </c>
      <c r="F1107" s="19" t="s">
        <v>4005</v>
      </c>
      <c r="H1107" s="116">
        <v>42689</v>
      </c>
      <c r="W1107" s="21" t="s">
        <v>15043</v>
      </c>
      <c r="Z1107" s="21">
        <v>1.91</v>
      </c>
      <c r="AA1107" s="21">
        <v>1.13</v>
      </c>
      <c r="AB1107" s="21">
        <v>71</v>
      </c>
      <c r="AC1107" s="21">
        <v>143</v>
      </c>
      <c r="AD1107" s="21">
        <v>0.27</v>
      </c>
      <c r="AE1107" s="22" t="s">
        <v>179</v>
      </c>
      <c r="AF1107" s="22" t="s">
        <v>178</v>
      </c>
      <c r="AG1107" s="22" t="s">
        <v>179</v>
      </c>
      <c r="AH1107" s="22" t="s">
        <v>180</v>
      </c>
      <c r="AI1107" s="22" t="s">
        <v>179</v>
      </c>
      <c r="AK1107" s="23">
        <v>37</v>
      </c>
      <c r="AL1107" s="23" t="s">
        <v>232</v>
      </c>
      <c r="AM1107" s="23" t="s">
        <v>15044</v>
      </c>
      <c r="AN1107" s="23" t="s">
        <v>15045</v>
      </c>
      <c r="AO1107" s="23">
        <v>15834428159</v>
      </c>
      <c r="AR1107" s="24" t="s">
        <v>237</v>
      </c>
      <c r="AS1107" s="24" t="s">
        <v>183</v>
      </c>
      <c r="AV1107" s="21" t="s">
        <v>185</v>
      </c>
      <c r="AW1107" s="21" t="s">
        <v>15046</v>
      </c>
      <c r="AX1107" s="21" t="s">
        <v>890</v>
      </c>
      <c r="AY1107" s="21" t="s">
        <v>15047</v>
      </c>
      <c r="AZ1107" s="21" t="s">
        <v>15048</v>
      </c>
      <c r="BA1107" s="21" t="s">
        <v>15049</v>
      </c>
      <c r="BC1107" s="24" t="s">
        <v>192</v>
      </c>
      <c r="BD1107" s="21">
        <v>9.45</v>
      </c>
      <c r="BE1107" s="21">
        <v>6.82</v>
      </c>
      <c r="BF1107" s="21">
        <v>1.83</v>
      </c>
      <c r="BG1107" s="21">
        <v>81</v>
      </c>
      <c r="BH1107" s="21">
        <v>564</v>
      </c>
      <c r="BI1107" s="21">
        <v>10</v>
      </c>
      <c r="BJ1107" s="21">
        <v>57</v>
      </c>
      <c r="BK1107" s="21">
        <v>62.5</v>
      </c>
      <c r="BL1107" s="21">
        <v>100</v>
      </c>
      <c r="BM1107" s="21" t="s">
        <v>193</v>
      </c>
      <c r="BN1107" s="21" t="s">
        <v>269</v>
      </c>
      <c r="BO1107" s="21" t="s">
        <v>193</v>
      </c>
      <c r="BP1107" s="21" t="s">
        <v>193</v>
      </c>
      <c r="BQ1107" s="21" t="s">
        <v>193</v>
      </c>
      <c r="BR1107" s="21" t="s">
        <v>193</v>
      </c>
      <c r="BS1107" s="21" t="s">
        <v>193</v>
      </c>
      <c r="BT1107" s="21" t="s">
        <v>193</v>
      </c>
      <c r="CL1107" s="21" t="s">
        <v>185</v>
      </c>
      <c r="CM1107" s="21" t="s">
        <v>15050</v>
      </c>
      <c r="CN1107" s="21" t="s">
        <v>185</v>
      </c>
      <c r="CV1107" s="21" t="s">
        <v>35</v>
      </c>
      <c r="CW1107" s="21" t="s">
        <v>35</v>
      </c>
      <c r="DS1107" s="104">
        <f t="shared" si="22"/>
        <v>0</v>
      </c>
      <c r="IY1107" s="29" t="s">
        <v>178</v>
      </c>
    </row>
    <row r="1108" spans="1:259">
      <c r="A1108" s="17">
        <v>1105</v>
      </c>
      <c r="B1108" s="18" t="s">
        <v>15051</v>
      </c>
      <c r="C1108" s="19">
        <v>2179885</v>
      </c>
      <c r="D1108" s="17" t="s">
        <v>11332</v>
      </c>
      <c r="F1108" s="19" t="s">
        <v>3491</v>
      </c>
      <c r="H1108" s="116">
        <v>42690</v>
      </c>
      <c r="W1108" s="21" t="s">
        <v>15052</v>
      </c>
      <c r="Z1108" s="21">
        <v>2.02</v>
      </c>
      <c r="AA1108" s="21">
        <v>1.3</v>
      </c>
      <c r="AB1108" s="21">
        <v>113</v>
      </c>
      <c r="AC1108" s="21">
        <v>101</v>
      </c>
      <c r="AD1108" s="21">
        <v>0.25</v>
      </c>
      <c r="AE1108" s="22" t="s">
        <v>178</v>
      </c>
      <c r="AF1108" s="22" t="s">
        <v>178</v>
      </c>
      <c r="AG1108" s="22" t="s">
        <v>180</v>
      </c>
      <c r="AH1108" s="22" t="s">
        <v>180</v>
      </c>
      <c r="AI1108" s="22" t="s">
        <v>179</v>
      </c>
      <c r="AK1108" s="23">
        <v>44</v>
      </c>
      <c r="AL1108" s="23" t="s">
        <v>358</v>
      </c>
      <c r="AM1108" s="23" t="s">
        <v>15053</v>
      </c>
      <c r="AN1108" s="23" t="s">
        <v>15054</v>
      </c>
      <c r="AO1108" s="23" t="s">
        <v>15055</v>
      </c>
      <c r="AR1108" s="24" t="s">
        <v>2236</v>
      </c>
      <c r="AS1108" s="24" t="s">
        <v>183</v>
      </c>
      <c r="AT1108" s="4" t="s">
        <v>15056</v>
      </c>
      <c r="AU1108" s="24">
        <v>42688</v>
      </c>
      <c r="AV1108" s="21" t="s">
        <v>185</v>
      </c>
      <c r="AW1108" s="21" t="s">
        <v>186</v>
      </c>
      <c r="AX1108" s="21" t="s">
        <v>239</v>
      </c>
      <c r="AY1108" s="21" t="s">
        <v>15057</v>
      </c>
      <c r="AZ1108" s="21" t="s">
        <v>9357</v>
      </c>
      <c r="BA1108" s="21" t="s">
        <v>15058</v>
      </c>
      <c r="BB1108" s="21" t="s">
        <v>266</v>
      </c>
      <c r="BC1108" s="24" t="s">
        <v>192</v>
      </c>
      <c r="BD1108" s="21">
        <v>12.08</v>
      </c>
      <c r="BE1108" s="21">
        <v>9.56</v>
      </c>
      <c r="BF1108" s="21">
        <v>1.6</v>
      </c>
      <c r="BG1108" s="21">
        <v>134</v>
      </c>
      <c r="BH1108" s="21">
        <v>324</v>
      </c>
      <c r="BI1108" s="21">
        <v>8</v>
      </c>
      <c r="BJ1108" s="21">
        <v>64</v>
      </c>
      <c r="BK1108" s="21">
        <v>10.7</v>
      </c>
      <c r="BL1108" s="21">
        <v>31.3</v>
      </c>
      <c r="BM1108" s="21" t="s">
        <v>193</v>
      </c>
      <c r="BN1108" s="21" t="s">
        <v>193</v>
      </c>
      <c r="BO1108" s="21" t="s">
        <v>193</v>
      </c>
      <c r="BP1108" s="21" t="s">
        <v>193</v>
      </c>
      <c r="BQ1108" s="21" t="s">
        <v>193</v>
      </c>
      <c r="BR1108" s="21" t="s">
        <v>193</v>
      </c>
      <c r="BS1108" s="21" t="s">
        <v>193</v>
      </c>
      <c r="BT1108" s="21" t="s">
        <v>193</v>
      </c>
      <c r="BV1108" s="21" t="s">
        <v>9481</v>
      </c>
      <c r="BW1108" s="21">
        <v>97.4</v>
      </c>
      <c r="BX1108" s="21">
        <v>49.7</v>
      </c>
      <c r="BY1108" s="21">
        <v>47.7</v>
      </c>
      <c r="CL1108" s="21" t="s">
        <v>15059</v>
      </c>
      <c r="CM1108" s="21" t="s">
        <v>15060</v>
      </c>
      <c r="CN1108" s="21" t="s">
        <v>185</v>
      </c>
      <c r="CV1108" s="21" t="s">
        <v>35</v>
      </c>
      <c r="CW1108" s="21" t="s">
        <v>35</v>
      </c>
      <c r="DQ1108" s="116">
        <v>42705</v>
      </c>
      <c r="DR1108" s="116">
        <v>42753</v>
      </c>
      <c r="DS1108" s="104">
        <f t="shared" si="22"/>
        <v>48</v>
      </c>
      <c r="DT1108" s="21" t="s">
        <v>278</v>
      </c>
      <c r="DU1108" s="27" t="s">
        <v>15061</v>
      </c>
      <c r="DV1108" s="27" t="s">
        <v>202</v>
      </c>
      <c r="DW1108" s="27" t="s">
        <v>203</v>
      </c>
      <c r="DX1108" s="27" t="s">
        <v>203</v>
      </c>
      <c r="DY1108" s="21" t="s">
        <v>204</v>
      </c>
      <c r="DZ1108" s="21" t="s">
        <v>198</v>
      </c>
      <c r="EA1108" s="21" t="s">
        <v>514</v>
      </c>
      <c r="EB1108" s="21" t="s">
        <v>197</v>
      </c>
      <c r="EE1108" s="21" t="s">
        <v>13041</v>
      </c>
      <c r="EH1108" s="21">
        <v>5</v>
      </c>
      <c r="EM1108" s="116">
        <v>42782</v>
      </c>
      <c r="EN1108" s="21" t="s">
        <v>419</v>
      </c>
      <c r="EO1108" s="4">
        <v>1.5</v>
      </c>
      <c r="EP1108" s="4">
        <v>18.6</v>
      </c>
      <c r="ES1108" s="21" t="s">
        <v>197</v>
      </c>
      <c r="EY1108" s="21" t="s">
        <v>15062</v>
      </c>
      <c r="IY1108" s="29" t="s">
        <v>178</v>
      </c>
    </row>
    <row r="1109" spans="1:259">
      <c r="A1109" s="17">
        <v>1106</v>
      </c>
      <c r="B1109" s="18" t="s">
        <v>15063</v>
      </c>
      <c r="C1109" s="19">
        <v>2179711</v>
      </c>
      <c r="D1109" s="17" t="s">
        <v>170</v>
      </c>
      <c r="F1109" s="19" t="s">
        <v>8883</v>
      </c>
      <c r="H1109" s="116">
        <v>42690</v>
      </c>
      <c r="L1109" s="21" t="s">
        <v>774</v>
      </c>
      <c r="M1109" s="21" t="s">
        <v>15064</v>
      </c>
      <c r="W1109" s="21" t="s">
        <v>15065</v>
      </c>
      <c r="Z1109" s="21">
        <v>1.54</v>
      </c>
      <c r="AA1109" s="21">
        <v>1.01</v>
      </c>
      <c r="AB1109" s="21">
        <v>87</v>
      </c>
      <c r="AC1109" s="21">
        <v>108</v>
      </c>
      <c r="AD1109" s="21">
        <v>0.26</v>
      </c>
      <c r="AE1109" s="22" t="s">
        <v>179</v>
      </c>
      <c r="AF1109" s="22" t="s">
        <v>178</v>
      </c>
      <c r="AG1109" s="22" t="s">
        <v>178</v>
      </c>
      <c r="AH1109" s="22" t="s">
        <v>180</v>
      </c>
      <c r="AI1109" s="22" t="s">
        <v>179</v>
      </c>
      <c r="AK1109" s="23">
        <v>41</v>
      </c>
      <c r="AL1109" s="23" t="s">
        <v>523</v>
      </c>
      <c r="AM1109" s="23" t="s">
        <v>15066</v>
      </c>
      <c r="AN1109" s="23" t="s">
        <v>15067</v>
      </c>
      <c r="AO1109" s="23" t="s">
        <v>15068</v>
      </c>
      <c r="AR1109" s="24" t="s">
        <v>2236</v>
      </c>
      <c r="AS1109" s="24" t="s">
        <v>183</v>
      </c>
      <c r="AT1109" s="4" t="s">
        <v>15069</v>
      </c>
      <c r="AU1109" s="24">
        <v>42675</v>
      </c>
      <c r="AV1109" s="21" t="s">
        <v>185</v>
      </c>
      <c r="AW1109" s="21" t="s">
        <v>186</v>
      </c>
      <c r="AX1109" s="21" t="s">
        <v>905</v>
      </c>
      <c r="AY1109" s="21" t="s">
        <v>15070</v>
      </c>
      <c r="AZ1109" s="21" t="s">
        <v>15071</v>
      </c>
      <c r="BA1109" s="21" t="s">
        <v>5775</v>
      </c>
      <c r="BB1109" s="21" t="s">
        <v>266</v>
      </c>
      <c r="BC1109" s="24" t="s">
        <v>407</v>
      </c>
      <c r="BD1109" s="21">
        <v>5.12</v>
      </c>
      <c r="BE1109" s="21">
        <v>3.34</v>
      </c>
      <c r="BF1109" s="21">
        <v>1.42</v>
      </c>
      <c r="BG1109" s="21">
        <v>100</v>
      </c>
      <c r="BH1109" s="21">
        <v>407</v>
      </c>
      <c r="BI1109" s="21">
        <v>10</v>
      </c>
      <c r="BJ1109" s="21">
        <v>59</v>
      </c>
      <c r="BK1109" s="21">
        <v>2.5</v>
      </c>
      <c r="BL1109" s="21">
        <v>36</v>
      </c>
      <c r="BM1109" s="21" t="s">
        <v>193</v>
      </c>
      <c r="BN1109" s="21" t="s">
        <v>269</v>
      </c>
      <c r="BO1109" s="21" t="s">
        <v>193</v>
      </c>
      <c r="BP1109" s="21" t="s">
        <v>269</v>
      </c>
      <c r="BQ1109" s="21" t="s">
        <v>269</v>
      </c>
      <c r="BR1109" s="21" t="s">
        <v>193</v>
      </c>
      <c r="BS1109" s="21" t="s">
        <v>193</v>
      </c>
      <c r="BT1109" s="21" t="s">
        <v>193</v>
      </c>
      <c r="BV1109" s="21" t="s">
        <v>8837</v>
      </c>
      <c r="BW1109" s="21">
        <v>89.5</v>
      </c>
      <c r="BX1109" s="21">
        <v>41.8</v>
      </c>
      <c r="BY1109" s="21">
        <v>47.7</v>
      </c>
      <c r="BZ1109" s="25" t="s">
        <v>15072</v>
      </c>
      <c r="CA1109" s="21" t="s">
        <v>15073</v>
      </c>
      <c r="CB1109" s="21" t="s">
        <v>186</v>
      </c>
      <c r="CC1109" s="21" t="s">
        <v>15074</v>
      </c>
      <c r="CD1109" s="21" t="s">
        <v>15075</v>
      </c>
      <c r="CE1109" s="21" t="s">
        <v>185</v>
      </c>
      <c r="CF1109" s="21" t="s">
        <v>197</v>
      </c>
      <c r="CG1109" s="21" t="s">
        <v>185</v>
      </c>
      <c r="CL1109" s="21" t="s">
        <v>15076</v>
      </c>
      <c r="CM1109" s="21" t="s">
        <v>185</v>
      </c>
      <c r="CN1109" s="21" t="s">
        <v>185</v>
      </c>
      <c r="CV1109" s="21" t="s">
        <v>35</v>
      </c>
      <c r="CW1109" s="21" t="s">
        <v>35</v>
      </c>
      <c r="CX1109" s="21" t="s">
        <v>1357</v>
      </c>
      <c r="DQ1109" s="116">
        <v>42698</v>
      </c>
      <c r="DR1109" s="116">
        <v>42734</v>
      </c>
      <c r="DS1109" s="104">
        <f t="shared" si="22"/>
        <v>36</v>
      </c>
      <c r="DT1109" s="21" t="s">
        <v>278</v>
      </c>
      <c r="DU1109" s="27" t="s">
        <v>14635</v>
      </c>
      <c r="DV1109" s="27" t="s">
        <v>202</v>
      </c>
      <c r="DW1109" s="27" t="s">
        <v>202</v>
      </c>
      <c r="DX1109" s="27" t="s">
        <v>203</v>
      </c>
      <c r="DY1109" s="21" t="s">
        <v>204</v>
      </c>
      <c r="DZ1109" s="21" t="s">
        <v>198</v>
      </c>
      <c r="EA1109" s="21" t="s">
        <v>514</v>
      </c>
      <c r="EB1109" s="21" t="s">
        <v>197</v>
      </c>
      <c r="EE1109" s="21" t="s">
        <v>295</v>
      </c>
      <c r="EH1109" s="306"/>
      <c r="EM1109" s="116">
        <v>42780</v>
      </c>
      <c r="EN1109" s="21" t="s">
        <v>419</v>
      </c>
      <c r="EO1109" s="4">
        <v>0.6</v>
      </c>
      <c r="EP1109" s="4">
        <v>10.9</v>
      </c>
      <c r="EQ1109" s="21" t="s">
        <v>421</v>
      </c>
      <c r="ER1109" s="21" t="s">
        <v>210</v>
      </c>
      <c r="ES1109" s="21" t="s">
        <v>197</v>
      </c>
      <c r="ET1109" s="21" t="s">
        <v>197</v>
      </c>
      <c r="EU1109" s="21" t="s">
        <v>197</v>
      </c>
      <c r="EX1109" s="21" t="s">
        <v>296</v>
      </c>
      <c r="IY1109" s="29" t="s">
        <v>179</v>
      </c>
    </row>
    <row r="1110" spans="1:259">
      <c r="A1110" s="17">
        <v>1107</v>
      </c>
      <c r="B1110" s="18" t="s">
        <v>15077</v>
      </c>
      <c r="C1110" s="19">
        <v>2166645</v>
      </c>
      <c r="D1110" s="17" t="s">
        <v>8282</v>
      </c>
      <c r="F1110" s="19" t="s">
        <v>3491</v>
      </c>
      <c r="H1110" s="116">
        <v>42690</v>
      </c>
      <c r="W1110" s="21" t="s">
        <v>15078</v>
      </c>
      <c r="Z1110" s="21">
        <v>4.22</v>
      </c>
      <c r="AA1110" s="21">
        <v>3.39</v>
      </c>
      <c r="AB1110" s="21">
        <v>101</v>
      </c>
      <c r="AC1110" s="21">
        <v>106</v>
      </c>
      <c r="AD1110" s="21">
        <v>0.16</v>
      </c>
      <c r="AE1110" s="22" t="s">
        <v>180</v>
      </c>
      <c r="AF1110" s="22" t="s">
        <v>180</v>
      </c>
      <c r="AG1110" s="22" t="s">
        <v>231</v>
      </c>
      <c r="AH1110" s="22" t="s">
        <v>180</v>
      </c>
      <c r="AI1110" s="22" t="s">
        <v>476</v>
      </c>
      <c r="AK1110" s="23">
        <v>27</v>
      </c>
      <c r="AL1110" s="23" t="s">
        <v>232</v>
      </c>
      <c r="AM1110" s="23" t="s">
        <v>15079</v>
      </c>
      <c r="AN1110" s="23" t="s">
        <v>15080</v>
      </c>
      <c r="AO1110" s="23" t="s">
        <v>15081</v>
      </c>
      <c r="AS1110" s="24" t="s">
        <v>183</v>
      </c>
      <c r="AV1110" s="21" t="s">
        <v>185</v>
      </c>
      <c r="AW1110" s="21" t="s">
        <v>186</v>
      </c>
      <c r="AX1110" s="21" t="s">
        <v>686</v>
      </c>
      <c r="BA1110" s="21" t="s">
        <v>15082</v>
      </c>
      <c r="BB1110" s="21" t="s">
        <v>266</v>
      </c>
      <c r="BC1110" s="24" t="s">
        <v>192</v>
      </c>
      <c r="BD1110" s="21">
        <v>9.36</v>
      </c>
      <c r="BE1110" s="21">
        <v>6.45</v>
      </c>
      <c r="BF1110" s="21">
        <v>2.09</v>
      </c>
      <c r="BG1110" s="21">
        <v>123</v>
      </c>
      <c r="BH1110" s="21">
        <v>275</v>
      </c>
      <c r="BI1110" s="21">
        <v>8</v>
      </c>
      <c r="BJ1110" s="21">
        <v>55</v>
      </c>
      <c r="BK1110" s="21">
        <v>1.1</v>
      </c>
      <c r="BM1110" s="21" t="s">
        <v>193</v>
      </c>
      <c r="BN1110" s="21" t="s">
        <v>269</v>
      </c>
      <c r="BO1110" s="21" t="s">
        <v>193</v>
      </c>
      <c r="BP1110" s="21" t="s">
        <v>193</v>
      </c>
      <c r="BQ1110" s="21" t="s">
        <v>193</v>
      </c>
      <c r="BR1110" s="21" t="s">
        <v>193</v>
      </c>
      <c r="BS1110" s="21" t="s">
        <v>193</v>
      </c>
      <c r="BT1110" s="21" t="s">
        <v>193</v>
      </c>
      <c r="BZ1110" s="25" t="s">
        <v>15083</v>
      </c>
      <c r="CA1110" s="21" t="s">
        <v>15084</v>
      </c>
      <c r="CB1110" s="21" t="s">
        <v>186</v>
      </c>
      <c r="CC1110" s="21" t="s">
        <v>4524</v>
      </c>
      <c r="CD1110" s="21" t="s">
        <v>185</v>
      </c>
      <c r="CE1110" s="21" t="s">
        <v>185</v>
      </c>
      <c r="CF1110" s="21" t="s">
        <v>197</v>
      </c>
      <c r="CG1110" s="21" t="s">
        <v>15085</v>
      </c>
      <c r="CH1110" s="21" t="s">
        <v>15086</v>
      </c>
      <c r="CI1110" s="21" t="s">
        <v>3538</v>
      </c>
      <c r="CL1110" s="21" t="s">
        <v>185</v>
      </c>
      <c r="CM1110" s="21" t="s">
        <v>15087</v>
      </c>
      <c r="CN1110" s="21" t="s">
        <v>185</v>
      </c>
      <c r="CV1110" s="21" t="s">
        <v>35</v>
      </c>
      <c r="CW1110" s="21" t="s">
        <v>35</v>
      </c>
      <c r="CX1110" s="21" t="s">
        <v>248</v>
      </c>
      <c r="DS1110" s="104">
        <f t="shared" si="22"/>
        <v>0</v>
      </c>
      <c r="IY1110" s="29" t="s">
        <v>178</v>
      </c>
    </row>
    <row r="1111" spans="1:259">
      <c r="A1111" s="17">
        <v>1108</v>
      </c>
      <c r="B1111" s="18" t="s">
        <v>15088</v>
      </c>
      <c r="C1111" s="19">
        <v>2180682</v>
      </c>
      <c r="D1111" s="17" t="s">
        <v>170</v>
      </c>
      <c r="F1111" s="19" t="s">
        <v>3491</v>
      </c>
      <c r="H1111" s="116">
        <v>42690</v>
      </c>
      <c r="W1111" s="21" t="s">
        <v>14998</v>
      </c>
      <c r="Z1111" s="21">
        <v>1.01</v>
      </c>
      <c r="AA1111" s="21">
        <v>0.59</v>
      </c>
      <c r="AB1111" s="21">
        <v>95</v>
      </c>
      <c r="AC1111" s="21">
        <v>73</v>
      </c>
      <c r="AD1111" s="21">
        <v>0.26</v>
      </c>
      <c r="AE1111" s="22" t="s">
        <v>179</v>
      </c>
      <c r="AF1111" s="22" t="s">
        <v>179</v>
      </c>
      <c r="AG1111" s="22" t="s">
        <v>178</v>
      </c>
      <c r="AH1111" s="22" t="s">
        <v>178</v>
      </c>
      <c r="AI1111" s="22" t="s">
        <v>179</v>
      </c>
      <c r="AK1111" s="23">
        <v>36</v>
      </c>
      <c r="AL1111" s="23" t="s">
        <v>760</v>
      </c>
      <c r="AM1111" s="23" t="s">
        <v>15089</v>
      </c>
      <c r="AN1111" s="23" t="s">
        <v>15090</v>
      </c>
      <c r="AO1111" s="23" t="s">
        <v>15091</v>
      </c>
      <c r="AR1111" s="24" t="s">
        <v>3896</v>
      </c>
      <c r="AS1111" s="24" t="s">
        <v>183</v>
      </c>
      <c r="AT1111" s="4" t="s">
        <v>184</v>
      </c>
      <c r="AV1111" s="21" t="s">
        <v>185</v>
      </c>
      <c r="AW1111" s="21" t="s">
        <v>15092</v>
      </c>
      <c r="AY1111" s="21" t="s">
        <v>15093</v>
      </c>
      <c r="AZ1111" s="21" t="s">
        <v>1342</v>
      </c>
      <c r="BA1111" s="21" t="s">
        <v>15094</v>
      </c>
      <c r="BB1111" s="21" t="s">
        <v>266</v>
      </c>
      <c r="BC1111" s="24" t="s">
        <v>407</v>
      </c>
      <c r="BD1111" s="21">
        <v>4.31</v>
      </c>
      <c r="BE1111" s="21">
        <v>2.73</v>
      </c>
      <c r="BF1111" s="21">
        <v>1.31</v>
      </c>
      <c r="BG1111" s="21">
        <v>135</v>
      </c>
      <c r="BH1111" s="21">
        <v>244</v>
      </c>
      <c r="BI1111" s="21">
        <v>13</v>
      </c>
      <c r="BJ1111" s="21">
        <v>56</v>
      </c>
      <c r="BK1111" s="21">
        <v>7.5</v>
      </c>
      <c r="BL1111" s="21">
        <v>16.9</v>
      </c>
      <c r="BM1111" s="21" t="s">
        <v>193</v>
      </c>
      <c r="BN1111" s="21" t="s">
        <v>269</v>
      </c>
      <c r="BO1111" s="21" t="s">
        <v>193</v>
      </c>
      <c r="BP1111" s="21" t="s">
        <v>193</v>
      </c>
      <c r="BQ1111" s="21" t="s">
        <v>193</v>
      </c>
      <c r="BR1111" s="21" t="s">
        <v>193</v>
      </c>
      <c r="BS1111" s="21" t="s">
        <v>193</v>
      </c>
      <c r="BT1111" s="21" t="s">
        <v>193</v>
      </c>
      <c r="CK1111" s="21" t="s">
        <v>15095</v>
      </c>
      <c r="CL1111" s="21" t="s">
        <v>12970</v>
      </c>
      <c r="CM1111" s="21" t="s">
        <v>15096</v>
      </c>
      <c r="CN1111" s="21" t="s">
        <v>185</v>
      </c>
      <c r="CO1111" s="21" t="s">
        <v>185</v>
      </c>
      <c r="CQ1111" s="21" t="s">
        <v>198</v>
      </c>
      <c r="CV1111" s="21" t="s">
        <v>35</v>
      </c>
      <c r="CW1111" s="21" t="s">
        <v>35</v>
      </c>
      <c r="CX1111" s="21" t="s">
        <v>35</v>
      </c>
      <c r="DQ1111" s="116">
        <v>42697</v>
      </c>
      <c r="DR1111" s="116">
        <v>42749</v>
      </c>
      <c r="DS1111" s="104">
        <f t="shared" si="22"/>
        <v>52</v>
      </c>
      <c r="DT1111" s="21" t="s">
        <v>278</v>
      </c>
      <c r="DU1111" s="27" t="s">
        <v>15097</v>
      </c>
      <c r="DV1111" s="27" t="s">
        <v>202</v>
      </c>
      <c r="DW1111" s="27" t="s">
        <v>202</v>
      </c>
      <c r="DX1111" s="27" t="s">
        <v>203</v>
      </c>
      <c r="DY1111" s="21" t="s">
        <v>204</v>
      </c>
      <c r="DZ1111" s="21" t="s">
        <v>198</v>
      </c>
      <c r="EA1111" s="21" t="s">
        <v>514</v>
      </c>
      <c r="EB1111" s="21" t="s">
        <v>197</v>
      </c>
      <c r="EE1111" s="21" t="s">
        <v>295</v>
      </c>
      <c r="EH1111" s="21">
        <v>5</v>
      </c>
      <c r="EM1111" s="116">
        <v>42787</v>
      </c>
      <c r="EN1111" s="21" t="s">
        <v>419</v>
      </c>
      <c r="EO1111" s="4">
        <v>1.7</v>
      </c>
      <c r="EP1111" s="4">
        <v>15.5</v>
      </c>
      <c r="EQ1111" s="21" t="s">
        <v>421</v>
      </c>
      <c r="ER1111" s="21" t="s">
        <v>210</v>
      </c>
      <c r="ES1111" s="21" t="s">
        <v>197</v>
      </c>
      <c r="ET1111" s="21" t="s">
        <v>197</v>
      </c>
      <c r="EU1111" s="21" t="s">
        <v>197</v>
      </c>
      <c r="EX1111" s="21" t="s">
        <v>2119</v>
      </c>
      <c r="IY1111" s="29" t="s">
        <v>179</v>
      </c>
    </row>
    <row r="1112" spans="1:259">
      <c r="A1112" s="17">
        <v>1109</v>
      </c>
      <c r="B1112" s="18" t="s">
        <v>15098</v>
      </c>
      <c r="C1112" s="19">
        <v>2180610</v>
      </c>
      <c r="D1112" s="17" t="s">
        <v>170</v>
      </c>
      <c r="F1112" s="19" t="s">
        <v>12870</v>
      </c>
      <c r="H1112" s="116">
        <v>42690</v>
      </c>
      <c r="I1112" s="21" t="s">
        <v>4916</v>
      </c>
      <c r="M1112" s="21" t="s">
        <v>1664</v>
      </c>
      <c r="W1112" s="21" t="s">
        <v>15099</v>
      </c>
      <c r="Z1112" s="21">
        <v>2.34</v>
      </c>
      <c r="AA1112" s="21">
        <v>1.26</v>
      </c>
      <c r="AB1112" s="21">
        <v>94</v>
      </c>
      <c r="AC1112" s="21">
        <v>59</v>
      </c>
      <c r="AD1112" s="21">
        <v>0.35</v>
      </c>
      <c r="AE1112" s="22" t="s">
        <v>178</v>
      </c>
      <c r="AF1112" s="22" t="s">
        <v>178</v>
      </c>
      <c r="AG1112" s="22" t="s">
        <v>178</v>
      </c>
      <c r="AH1112" s="22" t="s">
        <v>178</v>
      </c>
      <c r="AI1112" s="22" t="s">
        <v>179</v>
      </c>
      <c r="AK1112" s="23">
        <v>67</v>
      </c>
      <c r="AL1112" s="23" t="s">
        <v>649</v>
      </c>
      <c r="AM1112" s="23" t="s">
        <v>15100</v>
      </c>
      <c r="AN1112" s="23" t="s">
        <v>15101</v>
      </c>
      <c r="AO1112" s="23" t="s">
        <v>15102</v>
      </c>
      <c r="AQ1112" s="24" t="s">
        <v>3807</v>
      </c>
      <c r="AR1112" s="24" t="s">
        <v>237</v>
      </c>
      <c r="AS1112" s="24" t="s">
        <v>183</v>
      </c>
      <c r="AT1112" s="4" t="s">
        <v>184</v>
      </c>
      <c r="AU1112" s="24">
        <v>42674</v>
      </c>
      <c r="AV1112" s="21" t="s">
        <v>185</v>
      </c>
      <c r="AW1112" s="21" t="s">
        <v>185</v>
      </c>
      <c r="AY1112" s="21" t="s">
        <v>15103</v>
      </c>
      <c r="AZ1112" s="21" t="s">
        <v>1744</v>
      </c>
      <c r="BA1112" s="21" t="s">
        <v>186</v>
      </c>
      <c r="BC1112" s="24" t="s">
        <v>3697</v>
      </c>
      <c r="BD1112" s="21">
        <v>5.96</v>
      </c>
      <c r="BE1112" s="21">
        <v>3.93</v>
      </c>
      <c r="BF1112" s="21">
        <v>1.68</v>
      </c>
      <c r="BG1112" s="21">
        <v>142</v>
      </c>
      <c r="BH1112" s="21">
        <v>162</v>
      </c>
      <c r="BI1112" s="21">
        <v>16</v>
      </c>
      <c r="BJ1112" s="21">
        <v>71</v>
      </c>
      <c r="BK1112" s="21">
        <v>2.6</v>
      </c>
      <c r="BM1112" s="21" t="s">
        <v>193</v>
      </c>
      <c r="BN1112" s="21" t="s">
        <v>193</v>
      </c>
      <c r="BO1112" s="21" t="s">
        <v>193</v>
      </c>
      <c r="BP1112" s="21" t="s">
        <v>193</v>
      </c>
      <c r="BQ1112" s="21" t="s">
        <v>193</v>
      </c>
      <c r="BR1112" s="21" t="s">
        <v>193</v>
      </c>
      <c r="BS1112" s="21" t="s">
        <v>193</v>
      </c>
      <c r="BT1112" s="21" t="s">
        <v>193</v>
      </c>
      <c r="BV1112" s="21" t="s">
        <v>13988</v>
      </c>
      <c r="BW1112" s="21">
        <v>69</v>
      </c>
      <c r="BX1112" s="21">
        <v>34.2</v>
      </c>
      <c r="BY1112" s="21">
        <v>34.8</v>
      </c>
      <c r="CA1112" s="21" t="s">
        <v>15104</v>
      </c>
      <c r="CB1112" s="21" t="s">
        <v>186</v>
      </c>
      <c r="CC1112" s="21" t="s">
        <v>186</v>
      </c>
      <c r="CD1112" s="21" t="s">
        <v>185</v>
      </c>
      <c r="CE1112" s="21" t="s">
        <v>185</v>
      </c>
      <c r="CF1112" s="21" t="s">
        <v>197</v>
      </c>
      <c r="CG1112" s="21" t="s">
        <v>8447</v>
      </c>
      <c r="CL1112" s="21" t="s">
        <v>15105</v>
      </c>
      <c r="CM1112" s="21" t="s">
        <v>15106</v>
      </c>
      <c r="CN1112" s="21" t="s">
        <v>185</v>
      </c>
      <c r="CV1112" s="21" t="s">
        <v>35</v>
      </c>
      <c r="CW1112" s="21" t="s">
        <v>35</v>
      </c>
      <c r="CX1112" s="21" t="s">
        <v>248</v>
      </c>
      <c r="DQ1112" s="116">
        <v>42697</v>
      </c>
      <c r="DR1112" s="116">
        <v>42743</v>
      </c>
      <c r="DS1112" s="104">
        <f t="shared" si="22"/>
        <v>46</v>
      </c>
      <c r="DT1112" s="21" t="s">
        <v>278</v>
      </c>
      <c r="DU1112" s="27" t="s">
        <v>13907</v>
      </c>
      <c r="DV1112" s="27" t="s">
        <v>202</v>
      </c>
      <c r="DW1112" s="27" t="s">
        <v>203</v>
      </c>
      <c r="DX1112" s="27" t="s">
        <v>203</v>
      </c>
      <c r="DY1112" s="21" t="s">
        <v>204</v>
      </c>
      <c r="DZ1112" s="21" t="s">
        <v>197</v>
      </c>
      <c r="EB1112" s="21" t="s">
        <v>197</v>
      </c>
      <c r="EE1112" s="21" t="s">
        <v>295</v>
      </c>
      <c r="EH1112" s="21">
        <v>5</v>
      </c>
      <c r="IY1112" s="29" t="s">
        <v>178</v>
      </c>
    </row>
    <row r="1113" s="10" customFormat="1" spans="1:305">
      <c r="A1113" s="34">
        <v>1110</v>
      </c>
      <c r="B1113" s="41" t="s">
        <v>15107</v>
      </c>
      <c r="C1113" s="36">
        <v>2179800</v>
      </c>
      <c r="D1113" s="34" t="s">
        <v>34</v>
      </c>
      <c r="E1113" s="34"/>
      <c r="F1113" s="36" t="s">
        <v>319</v>
      </c>
      <c r="G1113" s="52"/>
      <c r="H1113" s="97">
        <v>42690</v>
      </c>
      <c r="I1113" s="25"/>
      <c r="J1113" s="25"/>
      <c r="K1113" s="25"/>
      <c r="L1113" s="25" t="s">
        <v>322</v>
      </c>
      <c r="M1113" s="25" t="s">
        <v>629</v>
      </c>
      <c r="N1113" s="25"/>
      <c r="O1113" s="25"/>
      <c r="P1113" s="69"/>
      <c r="Q1113" s="69"/>
      <c r="R1113" s="69"/>
      <c r="S1113" s="69"/>
      <c r="T1113" s="69"/>
      <c r="U1113" s="69"/>
      <c r="V1113" s="69"/>
      <c r="W1113" s="25" t="s">
        <v>15108</v>
      </c>
      <c r="X1113" s="25" t="s">
        <v>15020</v>
      </c>
      <c r="Y1113" s="25"/>
      <c r="Z1113" s="25">
        <v>1.62</v>
      </c>
      <c r="AA1113" s="25">
        <v>1.15</v>
      </c>
      <c r="AB1113" s="25">
        <v>99</v>
      </c>
      <c r="AC1113" s="25">
        <v>122</v>
      </c>
      <c r="AD1113" s="25">
        <v>0.25</v>
      </c>
      <c r="AE1113" s="69" t="s">
        <v>179</v>
      </c>
      <c r="AF1113" s="69" t="s">
        <v>178</v>
      </c>
      <c r="AG1113" s="69" t="s">
        <v>178</v>
      </c>
      <c r="AH1113" s="69" t="s">
        <v>180</v>
      </c>
      <c r="AI1113" s="69" t="s">
        <v>179</v>
      </c>
      <c r="AJ1113" s="25"/>
      <c r="AK1113" s="23">
        <v>26</v>
      </c>
      <c r="AL1113" s="23" t="s">
        <v>358</v>
      </c>
      <c r="AM1113" s="23" t="s">
        <v>15109</v>
      </c>
      <c r="AN1113" s="23" t="s">
        <v>15110</v>
      </c>
      <c r="AO1113" s="23" t="s">
        <v>15111</v>
      </c>
      <c r="AP1113" s="23"/>
      <c r="AQ1113" s="24"/>
      <c r="AR1113" s="24" t="s">
        <v>237</v>
      </c>
      <c r="AS1113" s="24" t="s">
        <v>183</v>
      </c>
      <c r="AT1113" s="4" t="s">
        <v>184</v>
      </c>
      <c r="AU1113" s="24">
        <v>42688</v>
      </c>
      <c r="AV1113" s="25" t="s">
        <v>185</v>
      </c>
      <c r="AW1113" s="25" t="s">
        <v>186</v>
      </c>
      <c r="AX1113" s="25" t="s">
        <v>187</v>
      </c>
      <c r="AY1113" s="25" t="s">
        <v>15112</v>
      </c>
      <c r="AZ1113" s="25" t="s">
        <v>634</v>
      </c>
      <c r="BA1113" s="25" t="s">
        <v>15113</v>
      </c>
      <c r="BB1113" s="25" t="s">
        <v>266</v>
      </c>
      <c r="BC1113" s="24" t="s">
        <v>192</v>
      </c>
      <c r="BD1113" s="25">
        <v>6</v>
      </c>
      <c r="BE1113" s="25">
        <v>4.12</v>
      </c>
      <c r="BF1113" s="25">
        <v>1.48</v>
      </c>
      <c r="BG1113" s="25">
        <v>113</v>
      </c>
      <c r="BH1113" s="25">
        <v>351</v>
      </c>
      <c r="BI1113" s="25"/>
      <c r="BJ1113" s="25"/>
      <c r="BK1113" s="25">
        <v>4.2</v>
      </c>
      <c r="BL1113" s="25">
        <v>14.5</v>
      </c>
      <c r="BM1113" s="25"/>
      <c r="BN1113" s="25"/>
      <c r="BO1113" s="25"/>
      <c r="BP1113" s="25"/>
      <c r="BQ1113" s="25"/>
      <c r="BR1113" s="25"/>
      <c r="BS1113" s="25"/>
      <c r="BT1113" s="25"/>
      <c r="BU1113" s="25"/>
      <c r="BV1113" s="25"/>
      <c r="BW1113" s="25"/>
      <c r="BX1113" s="25"/>
      <c r="BY1113" s="25"/>
      <c r="BZ1113" s="25" t="s">
        <v>15114</v>
      </c>
      <c r="CA1113" s="25" t="s">
        <v>8365</v>
      </c>
      <c r="CB1113" s="25" t="s">
        <v>186</v>
      </c>
      <c r="CC1113" s="25" t="s">
        <v>186</v>
      </c>
      <c r="CD1113" s="25" t="s">
        <v>185</v>
      </c>
      <c r="CE1113" s="25" t="s">
        <v>185</v>
      </c>
      <c r="CF1113" s="25" t="s">
        <v>197</v>
      </c>
      <c r="CG1113" s="25" t="s">
        <v>15115</v>
      </c>
      <c r="CH1113" s="25" t="s">
        <v>15116</v>
      </c>
      <c r="CI1113" s="25"/>
      <c r="CJ1113" s="25"/>
      <c r="CK1113" s="25"/>
      <c r="CL1113" s="25" t="s">
        <v>15117</v>
      </c>
      <c r="CM1113" s="25" t="s">
        <v>185</v>
      </c>
      <c r="CN1113" s="25" t="s">
        <v>185</v>
      </c>
      <c r="CO1113" s="25"/>
      <c r="CP1113" s="25"/>
      <c r="CQ1113" s="25" t="s">
        <v>198</v>
      </c>
      <c r="CR1113" s="25"/>
      <c r="CS1113" s="25"/>
      <c r="CT1113" s="25"/>
      <c r="CU1113" s="25"/>
      <c r="CV1113" s="25" t="s">
        <v>35</v>
      </c>
      <c r="CW1113" s="25" t="s">
        <v>35</v>
      </c>
      <c r="CX1113" s="25" t="s">
        <v>248</v>
      </c>
      <c r="CY1113" s="25"/>
      <c r="CZ1113" s="25"/>
      <c r="DA1113" s="25"/>
      <c r="DB1113" s="25"/>
      <c r="DC1113" s="25"/>
      <c r="DD1113" s="25"/>
      <c r="DE1113" s="25"/>
      <c r="DF1113" s="25"/>
      <c r="DG1113" s="25"/>
      <c r="DH1113" s="25"/>
      <c r="DI1113" s="25"/>
      <c r="DJ1113" s="25"/>
      <c r="DK1113" s="25"/>
      <c r="DL1113" s="25"/>
      <c r="DM1113" s="25"/>
      <c r="DN1113" s="25"/>
      <c r="DO1113" s="25"/>
      <c r="DP1113" s="25"/>
      <c r="DQ1113" s="97">
        <v>42702</v>
      </c>
      <c r="DR1113" s="97">
        <v>42757</v>
      </c>
      <c r="DS1113" s="25">
        <f t="shared" ref="DS1113:DS1144" si="23">DR1113-DQ1113</f>
        <v>55</v>
      </c>
      <c r="DT1113" s="25" t="s">
        <v>278</v>
      </c>
      <c r="DU1113" s="27" t="s">
        <v>15118</v>
      </c>
      <c r="DV1113" s="27" t="s">
        <v>202</v>
      </c>
      <c r="DW1113" s="27" t="s">
        <v>203</v>
      </c>
      <c r="DX1113" s="27" t="s">
        <v>203</v>
      </c>
      <c r="DY1113" s="25" t="s">
        <v>204</v>
      </c>
      <c r="DZ1113" s="25" t="s">
        <v>198</v>
      </c>
      <c r="EA1113" s="25" t="s">
        <v>514</v>
      </c>
      <c r="EB1113" s="25" t="s">
        <v>197</v>
      </c>
      <c r="EC1113" s="25"/>
      <c r="ED1113" s="25"/>
      <c r="EE1113" s="25" t="s">
        <v>470</v>
      </c>
      <c r="EF1113" s="25"/>
      <c r="EG1113" s="25"/>
      <c r="EH1113" s="25"/>
      <c r="EI1113" s="25"/>
      <c r="EJ1113" s="25"/>
      <c r="EK1113" s="25"/>
      <c r="EL1113" s="25"/>
      <c r="EM1113" s="97">
        <v>42788</v>
      </c>
      <c r="EN1113" s="25" t="s">
        <v>419</v>
      </c>
      <c r="EO1113" s="4">
        <v>1.1</v>
      </c>
      <c r="EP1113" s="4">
        <v>21</v>
      </c>
      <c r="EQ1113" s="25" t="s">
        <v>421</v>
      </c>
      <c r="ER1113" s="25"/>
      <c r="ES1113" s="25" t="s">
        <v>197</v>
      </c>
      <c r="ET1113" s="25" t="s">
        <v>197</v>
      </c>
      <c r="EU1113" s="25" t="s">
        <v>197</v>
      </c>
      <c r="EV1113" s="25"/>
      <c r="EW1113" s="25"/>
      <c r="EX1113" s="25" t="s">
        <v>296</v>
      </c>
      <c r="EY1113" s="25"/>
      <c r="EZ1113" s="25"/>
      <c r="FA1113" s="25"/>
      <c r="FB1113" s="25"/>
      <c r="FC1113" s="25"/>
      <c r="FD1113" s="25"/>
      <c r="FE1113" s="25"/>
      <c r="FF1113" s="25"/>
      <c r="FG1113" s="25"/>
      <c r="FH1113" s="25"/>
      <c r="FI1113" s="25"/>
      <c r="FJ1113" s="25"/>
      <c r="FK1113" s="25"/>
      <c r="FL1113" s="25"/>
      <c r="FM1113" s="25"/>
      <c r="FN1113" s="25"/>
      <c r="FO1113" s="25"/>
      <c r="FP1113" s="25"/>
      <c r="FQ1113" s="25"/>
      <c r="FR1113" s="25"/>
      <c r="FS1113" s="25"/>
      <c r="FT1113" s="25"/>
      <c r="FU1113" s="25"/>
      <c r="FV1113" s="25"/>
      <c r="FW1113" s="25"/>
      <c r="FX1113" s="25"/>
      <c r="FY1113" s="25"/>
      <c r="FZ1113" s="25"/>
      <c r="GA1113" s="25"/>
      <c r="GB1113" s="25"/>
      <c r="GC1113" s="25"/>
      <c r="GD1113" s="25"/>
      <c r="GE1113" s="25"/>
      <c r="GF1113" s="25"/>
      <c r="GG1113" s="25"/>
      <c r="GH1113" s="25"/>
      <c r="GI1113" s="25"/>
      <c r="GJ1113" s="25"/>
      <c r="GK1113" s="25"/>
      <c r="GL1113" s="25"/>
      <c r="GM1113" s="25"/>
      <c r="GN1113" s="25"/>
      <c r="GO1113" s="25"/>
      <c r="GP1113" s="25"/>
      <c r="GQ1113" s="25"/>
      <c r="GR1113" s="25"/>
      <c r="GS1113" s="25"/>
      <c r="GT1113" s="25"/>
      <c r="GU1113" s="25"/>
      <c r="GV1113" s="25"/>
      <c r="GW1113" s="25"/>
      <c r="GX1113" s="25"/>
      <c r="GY1113" s="25"/>
      <c r="GZ1113" s="25"/>
      <c r="HA1113" s="25"/>
      <c r="HB1113" s="25"/>
      <c r="HC1113" s="25"/>
      <c r="HD1113" s="25"/>
      <c r="HE1113" s="25"/>
      <c r="HF1113" s="25"/>
      <c r="HG1113" s="25"/>
      <c r="HH1113" s="25"/>
      <c r="HI1113" s="25"/>
      <c r="HJ1113" s="25"/>
      <c r="HK1113" s="25"/>
      <c r="HL1113" s="25"/>
      <c r="HM1113" s="25"/>
      <c r="HN1113" s="25"/>
      <c r="HO1113" s="25"/>
      <c r="HP1113" s="25"/>
      <c r="HQ1113" s="25"/>
      <c r="HR1113" s="25"/>
      <c r="HS1113" s="25"/>
      <c r="HT1113" s="25"/>
      <c r="HU1113" s="25"/>
      <c r="HV1113" s="25"/>
      <c r="HW1113" s="25"/>
      <c r="HX1113" s="25"/>
      <c r="HY1113" s="25"/>
      <c r="HZ1113" s="25"/>
      <c r="IA1113" s="25"/>
      <c r="IB1113" s="25"/>
      <c r="IC1113" s="25"/>
      <c r="ID1113" s="25"/>
      <c r="IE1113" s="25"/>
      <c r="IF1113" s="25"/>
      <c r="IG1113" s="25"/>
      <c r="IH1113" s="25"/>
      <c r="II1113" s="25"/>
      <c r="IJ1113" s="25"/>
      <c r="IK1113" s="25"/>
      <c r="IL1113" s="25"/>
      <c r="IM1113" s="25"/>
      <c r="IN1113" s="25"/>
      <c r="IO1113" s="25"/>
      <c r="IP1113" s="25"/>
      <c r="IQ1113" s="25"/>
      <c r="IR1113" s="162"/>
      <c r="IS1113" s="29"/>
      <c r="IT1113" s="29"/>
      <c r="IU1113" s="29"/>
      <c r="IV1113" s="29"/>
      <c r="IW1113" s="29"/>
      <c r="IX1113" s="29"/>
      <c r="IY1113" s="29" t="s">
        <v>178</v>
      </c>
      <c r="IZ1113" s="29"/>
      <c r="JA1113" s="29"/>
      <c r="JB1113" s="29"/>
      <c r="JC1113" s="29"/>
      <c r="JD1113" s="29"/>
      <c r="JE1113" s="29"/>
      <c r="JF1113" s="29"/>
      <c r="JG1113" s="29"/>
      <c r="JH1113" s="29"/>
      <c r="JI1113" s="29"/>
      <c r="JJ1113" s="29"/>
      <c r="JK1113" s="29"/>
      <c r="JL1113" s="29"/>
      <c r="JM1113" s="29"/>
      <c r="JN1113" s="29"/>
      <c r="JO1113" s="29"/>
      <c r="JP1113" s="29"/>
      <c r="JQ1113" s="29"/>
      <c r="JR1113" s="29"/>
      <c r="JS1113" s="29"/>
      <c r="JT1113" s="29"/>
      <c r="JU1113" s="29"/>
      <c r="JV1113" s="29"/>
      <c r="JW1113" s="29"/>
      <c r="JX1113" s="29"/>
      <c r="JY1113" s="29"/>
      <c r="JZ1113" s="29"/>
      <c r="KA1113" s="29"/>
      <c r="KB1113" s="29"/>
      <c r="KC1113" s="29"/>
      <c r="KD1113" s="29"/>
      <c r="KE1113" s="29"/>
      <c r="KF1113" s="29"/>
      <c r="KG1113" s="29"/>
      <c r="KH1113" s="29"/>
      <c r="KI1113" s="29"/>
      <c r="KJ1113" s="29"/>
      <c r="KK1113" s="29"/>
      <c r="KL1113" s="29"/>
      <c r="KM1113" s="29"/>
      <c r="KN1113" s="29"/>
      <c r="KO1113" s="29"/>
      <c r="KP1113" s="29"/>
      <c r="KQ1113" s="29"/>
      <c r="KR1113" s="29"/>
      <c r="KS1113" s="29"/>
    </row>
    <row r="1114" spans="1:259">
      <c r="A1114" s="17">
        <v>1111</v>
      </c>
      <c r="B1114" s="18" t="s">
        <v>15119</v>
      </c>
      <c r="C1114" s="19">
        <v>2037666</v>
      </c>
      <c r="D1114" s="17" t="s">
        <v>15120</v>
      </c>
      <c r="F1114" s="19" t="s">
        <v>353</v>
      </c>
      <c r="H1114" s="116">
        <v>42691</v>
      </c>
      <c r="K1114" s="21" t="s">
        <v>15121</v>
      </c>
      <c r="M1114" s="21" t="s">
        <v>210</v>
      </c>
      <c r="AK1114" s="23">
        <v>66</v>
      </c>
      <c r="AL1114" s="23" t="s">
        <v>649</v>
      </c>
      <c r="AM1114" s="23">
        <v>86300333</v>
      </c>
      <c r="AN1114" s="23" t="s">
        <v>15122</v>
      </c>
      <c r="AO1114" s="23">
        <v>13942097068</v>
      </c>
      <c r="AQ1114" s="24" t="s">
        <v>13495</v>
      </c>
      <c r="AR1114" s="24" t="s">
        <v>1251</v>
      </c>
      <c r="AS1114" s="24" t="s">
        <v>344</v>
      </c>
      <c r="AT1114" s="4" t="s">
        <v>184</v>
      </c>
      <c r="AU1114" s="24">
        <v>42594</v>
      </c>
      <c r="BC1114" s="24" t="s">
        <v>476</v>
      </c>
      <c r="BD1114" s="21">
        <v>9.34</v>
      </c>
      <c r="BE1114" s="21">
        <v>7.22</v>
      </c>
      <c r="BF1114" s="21">
        <v>1.35</v>
      </c>
      <c r="BG1114" s="21">
        <v>116</v>
      </c>
      <c r="BH1114" s="21">
        <v>433</v>
      </c>
      <c r="BI1114" s="21">
        <v>7</v>
      </c>
      <c r="BJ1114" s="21">
        <v>64</v>
      </c>
      <c r="BK1114" s="21">
        <v>0.6</v>
      </c>
      <c r="BL1114" s="21">
        <v>88.2</v>
      </c>
      <c r="CA1114" s="21" t="s">
        <v>15123</v>
      </c>
      <c r="CB1114" s="21" t="s">
        <v>186</v>
      </c>
      <c r="CC1114" s="21" t="s">
        <v>186</v>
      </c>
      <c r="CD1114" s="21" t="s">
        <v>185</v>
      </c>
      <c r="CE1114" s="21" t="s">
        <v>185</v>
      </c>
      <c r="CF1114" s="21" t="s">
        <v>197</v>
      </c>
      <c r="CG1114" s="21" t="s">
        <v>14662</v>
      </c>
      <c r="CJ1114" s="21" t="s">
        <v>198</v>
      </c>
      <c r="CK1114" s="21" t="s">
        <v>15124</v>
      </c>
      <c r="CL1114" s="21" t="s">
        <v>15125</v>
      </c>
      <c r="CM1114" s="21" t="s">
        <v>15126</v>
      </c>
      <c r="CN1114" s="21" t="s">
        <v>2159</v>
      </c>
      <c r="CO1114" s="21" t="s">
        <v>15127</v>
      </c>
      <c r="CQ1114" s="21" t="s">
        <v>198</v>
      </c>
      <c r="CV1114" s="21" t="s">
        <v>35</v>
      </c>
      <c r="CW1114" s="21" t="s">
        <v>35</v>
      </c>
      <c r="CX1114" s="21" t="s">
        <v>200</v>
      </c>
      <c r="DS1114" s="104">
        <f t="shared" si="23"/>
        <v>0</v>
      </c>
      <c r="IY1114" s="29" t="s">
        <v>476</v>
      </c>
    </row>
    <row r="1115" spans="1:259">
      <c r="A1115" s="17">
        <v>1112</v>
      </c>
      <c r="B1115" s="18" t="s">
        <v>15128</v>
      </c>
      <c r="C1115" s="19" t="s">
        <v>15129</v>
      </c>
      <c r="D1115" s="17" t="s">
        <v>5641</v>
      </c>
      <c r="F1115" s="19" t="s">
        <v>8883</v>
      </c>
      <c r="H1115" s="116">
        <v>42691</v>
      </c>
      <c r="AK1115" s="23">
        <v>62</v>
      </c>
      <c r="AL1115" s="23" t="s">
        <v>232</v>
      </c>
      <c r="AM1115" s="23" t="s">
        <v>15130</v>
      </c>
      <c r="AN1115" s="23" t="s">
        <v>15131</v>
      </c>
      <c r="AO1115" s="23" t="s">
        <v>15132</v>
      </c>
      <c r="AQ1115" s="24" t="s">
        <v>15133</v>
      </c>
      <c r="AS1115" s="24" t="s">
        <v>183</v>
      </c>
      <c r="AT1115" s="4">
        <v>1222785</v>
      </c>
      <c r="AU1115" s="24">
        <v>42604</v>
      </c>
      <c r="AV1115" s="21" t="s">
        <v>185</v>
      </c>
      <c r="AW1115" s="21" t="s">
        <v>6437</v>
      </c>
      <c r="AY1115" s="21" t="s">
        <v>15134</v>
      </c>
      <c r="AZ1115" s="21" t="s">
        <v>8161</v>
      </c>
      <c r="BA1115" s="21" t="s">
        <v>2151</v>
      </c>
      <c r="BB1115" s="21" t="s">
        <v>266</v>
      </c>
      <c r="BC1115" s="24" t="s">
        <v>15135</v>
      </c>
      <c r="BD1115" s="21">
        <v>6.34</v>
      </c>
      <c r="BE1115" s="21">
        <v>3.18</v>
      </c>
      <c r="BF1115" s="21">
        <v>2.79</v>
      </c>
      <c r="BG1115" s="21">
        <v>132</v>
      </c>
      <c r="BH1115" s="21">
        <v>242</v>
      </c>
      <c r="BI1115" s="21">
        <v>20</v>
      </c>
      <c r="BJ1115" s="21">
        <v>65</v>
      </c>
      <c r="BK1115" s="21">
        <v>0.9</v>
      </c>
      <c r="BL1115" s="21">
        <v>8.8</v>
      </c>
      <c r="BM1115" s="21" t="s">
        <v>193</v>
      </c>
      <c r="BN1115" s="21" t="s">
        <v>193</v>
      </c>
      <c r="BO1115" s="21" t="s">
        <v>193</v>
      </c>
      <c r="BP1115" s="21" t="s">
        <v>193</v>
      </c>
      <c r="BQ1115" s="21" t="s">
        <v>193</v>
      </c>
      <c r="BR1115" s="21" t="s">
        <v>193</v>
      </c>
      <c r="BS1115" s="21" t="s">
        <v>193</v>
      </c>
      <c r="BT1115" s="21" t="s">
        <v>193</v>
      </c>
      <c r="BU1115" s="21">
        <v>1509.44</v>
      </c>
      <c r="CK1115" s="21" t="s">
        <v>15136</v>
      </c>
      <c r="CL1115" s="21" t="s">
        <v>15137</v>
      </c>
      <c r="CM1115" s="21" t="s">
        <v>15138</v>
      </c>
      <c r="CN1115" s="21" t="s">
        <v>185</v>
      </c>
      <c r="CO1115" s="21" t="s">
        <v>185</v>
      </c>
      <c r="CQ1115" s="21" t="s">
        <v>198</v>
      </c>
      <c r="CV1115" s="21" t="s">
        <v>35</v>
      </c>
      <c r="CW1115" s="21" t="s">
        <v>35</v>
      </c>
      <c r="CX1115" s="21" t="s">
        <v>35</v>
      </c>
      <c r="DS1115" s="104">
        <f t="shared" si="23"/>
        <v>0</v>
      </c>
      <c r="IY1115" s="29" t="s">
        <v>231</v>
      </c>
    </row>
    <row r="1116" s="16" customFormat="1" spans="1:305">
      <c r="A1116" s="269">
        <v>1113</v>
      </c>
      <c r="B1116" s="256" t="s">
        <v>15139</v>
      </c>
      <c r="C1116" s="206">
        <v>2180605</v>
      </c>
      <c r="D1116" s="269" t="s">
        <v>170</v>
      </c>
      <c r="E1116" s="269"/>
      <c r="F1116" s="206" t="s">
        <v>259</v>
      </c>
      <c r="G1116" s="270"/>
      <c r="H1116" s="271">
        <v>42691</v>
      </c>
      <c r="I1116" s="276"/>
      <c r="J1116" s="276"/>
      <c r="K1116" s="276"/>
      <c r="L1116" s="276" t="s">
        <v>885</v>
      </c>
      <c r="M1116" s="276" t="s">
        <v>15140</v>
      </c>
      <c r="N1116" s="276"/>
      <c r="O1116" s="276"/>
      <c r="P1116" s="277"/>
      <c r="Q1116" s="277"/>
      <c r="R1116" s="277"/>
      <c r="S1116" s="277"/>
      <c r="T1116" s="277"/>
      <c r="U1116" s="277"/>
      <c r="V1116" s="277"/>
      <c r="W1116" s="276"/>
      <c r="X1116" s="276"/>
      <c r="Y1116" s="276"/>
      <c r="Z1116" s="276"/>
      <c r="AA1116" s="276"/>
      <c r="AB1116" s="276"/>
      <c r="AC1116" s="276"/>
      <c r="AD1116" s="276"/>
      <c r="AE1116" s="277"/>
      <c r="AF1116" s="277"/>
      <c r="AG1116" s="277"/>
      <c r="AH1116" s="277"/>
      <c r="AI1116" s="277"/>
      <c r="AJ1116" s="276"/>
      <c r="AK1116" s="280">
        <v>47</v>
      </c>
      <c r="AL1116" s="280" t="s">
        <v>181</v>
      </c>
      <c r="AM1116" s="280" t="s">
        <v>15141</v>
      </c>
      <c r="AN1116" s="280" t="s">
        <v>15142</v>
      </c>
      <c r="AO1116" s="280" t="s">
        <v>15143</v>
      </c>
      <c r="AP1116" s="280"/>
      <c r="AQ1116" s="285"/>
      <c r="AR1116" s="285" t="s">
        <v>1444</v>
      </c>
      <c r="AS1116" s="285" t="s">
        <v>183</v>
      </c>
      <c r="AT1116" s="286">
        <v>1237953</v>
      </c>
      <c r="AU1116" s="285">
        <v>42684</v>
      </c>
      <c r="AV1116" s="276" t="s">
        <v>185</v>
      </c>
      <c r="AW1116" s="276" t="s">
        <v>15144</v>
      </c>
      <c r="AX1116" s="276" t="s">
        <v>905</v>
      </c>
      <c r="AY1116" s="276" t="s">
        <v>305</v>
      </c>
      <c r="AZ1116" s="276" t="s">
        <v>6985</v>
      </c>
      <c r="BA1116" s="276" t="s">
        <v>15145</v>
      </c>
      <c r="BB1116" s="276" t="s">
        <v>266</v>
      </c>
      <c r="BC1116" s="285" t="s">
        <v>192</v>
      </c>
      <c r="BD1116" s="276">
        <v>6.77</v>
      </c>
      <c r="BE1116" s="276">
        <v>4.3</v>
      </c>
      <c r="BF1116" s="276">
        <v>2.05</v>
      </c>
      <c r="BG1116" s="276">
        <v>135</v>
      </c>
      <c r="BH1116" s="276">
        <v>191</v>
      </c>
      <c r="BI1116" s="276">
        <v>14</v>
      </c>
      <c r="BJ1116" s="276">
        <v>74</v>
      </c>
      <c r="BK1116" s="276">
        <v>39.2</v>
      </c>
      <c r="BL1116" s="276">
        <v>14.2</v>
      </c>
      <c r="BM1116" s="276" t="s">
        <v>193</v>
      </c>
      <c r="BN1116" s="276" t="s">
        <v>193</v>
      </c>
      <c r="BO1116" s="276" t="s">
        <v>193</v>
      </c>
      <c r="BP1116" s="276" t="s">
        <v>193</v>
      </c>
      <c r="BQ1116" s="276" t="s">
        <v>193</v>
      </c>
      <c r="BR1116" s="276" t="s">
        <v>193</v>
      </c>
      <c r="BS1116" s="276" t="s">
        <v>193</v>
      </c>
      <c r="BT1116" s="276" t="s">
        <v>193</v>
      </c>
      <c r="BU1116" s="276"/>
      <c r="BV1116" s="276" t="s">
        <v>13988</v>
      </c>
      <c r="BW1116" s="276">
        <v>80.69</v>
      </c>
      <c r="BX1116" s="276">
        <v>42.17</v>
      </c>
      <c r="BY1116" s="276">
        <v>38.52</v>
      </c>
      <c r="BZ1116" s="276"/>
      <c r="CA1116" s="276"/>
      <c r="CB1116" s="276"/>
      <c r="CC1116" s="276"/>
      <c r="CD1116" s="276"/>
      <c r="CE1116" s="276"/>
      <c r="CF1116" s="276"/>
      <c r="CG1116" s="276"/>
      <c r="CH1116" s="276"/>
      <c r="CI1116" s="276"/>
      <c r="CJ1116" s="276"/>
      <c r="CK1116" s="276" t="s">
        <v>15146</v>
      </c>
      <c r="CL1116" s="276" t="s">
        <v>15147</v>
      </c>
      <c r="CM1116" s="276" t="s">
        <v>185</v>
      </c>
      <c r="CN1116" s="276" t="s">
        <v>185</v>
      </c>
      <c r="CO1116" s="276" t="s">
        <v>185</v>
      </c>
      <c r="CP1116" s="276"/>
      <c r="CQ1116" s="276" t="s">
        <v>198</v>
      </c>
      <c r="CR1116" s="276"/>
      <c r="CS1116" s="276"/>
      <c r="CT1116" s="276"/>
      <c r="CU1116" s="276"/>
      <c r="CV1116" s="276" t="s">
        <v>35</v>
      </c>
      <c r="CW1116" s="276" t="s">
        <v>35</v>
      </c>
      <c r="CX1116" s="276" t="s">
        <v>35</v>
      </c>
      <c r="CY1116" s="276"/>
      <c r="CZ1116" s="276"/>
      <c r="DA1116" s="276"/>
      <c r="DB1116" s="276"/>
      <c r="DC1116" s="276"/>
      <c r="DD1116" s="276"/>
      <c r="DE1116" s="276"/>
      <c r="DF1116" s="276"/>
      <c r="DG1116" s="276"/>
      <c r="DH1116" s="276"/>
      <c r="DI1116" s="276"/>
      <c r="DJ1116" s="276"/>
      <c r="DK1116" s="276"/>
      <c r="DL1116" s="276"/>
      <c r="DM1116" s="276"/>
      <c r="DN1116" s="276"/>
      <c r="DO1116" s="276"/>
      <c r="DP1116" s="276"/>
      <c r="DQ1116" s="276"/>
      <c r="DR1116" s="276"/>
      <c r="DS1116" s="295">
        <f t="shared" si="23"/>
        <v>0</v>
      </c>
      <c r="DT1116" s="276"/>
      <c r="DU1116" s="296"/>
      <c r="DV1116" s="296"/>
      <c r="DW1116" s="296"/>
      <c r="DX1116" s="296"/>
      <c r="DY1116" s="276"/>
      <c r="DZ1116" s="276"/>
      <c r="EA1116" s="276"/>
      <c r="EB1116" s="276"/>
      <c r="EC1116" s="276"/>
      <c r="ED1116" s="276"/>
      <c r="EE1116" s="276"/>
      <c r="EF1116" s="276"/>
      <c r="EG1116" s="276"/>
      <c r="EH1116" s="276"/>
      <c r="EI1116" s="276"/>
      <c r="EJ1116" s="276"/>
      <c r="EK1116" s="276"/>
      <c r="EL1116" s="276"/>
      <c r="EM1116" s="271">
        <v>42782</v>
      </c>
      <c r="EN1116" s="276" t="s">
        <v>419</v>
      </c>
      <c r="EO1116" s="286">
        <v>4.4</v>
      </c>
      <c r="EP1116" s="286"/>
      <c r="EQ1116" s="276" t="s">
        <v>725</v>
      </c>
      <c r="ER1116" s="276"/>
      <c r="ES1116" s="276"/>
      <c r="ET1116" s="276"/>
      <c r="EU1116" s="276"/>
      <c r="EV1116" s="276"/>
      <c r="EW1116" s="276"/>
      <c r="EX1116" s="276"/>
      <c r="EY1116" s="276" t="s">
        <v>15148</v>
      </c>
      <c r="EZ1116" s="276"/>
      <c r="FA1116" s="276"/>
      <c r="FB1116" s="276"/>
      <c r="FC1116" s="276"/>
      <c r="FD1116" s="276"/>
      <c r="FE1116" s="276"/>
      <c r="FF1116" s="276"/>
      <c r="FG1116" s="276"/>
      <c r="FH1116" s="276"/>
      <c r="FI1116" s="276"/>
      <c r="FJ1116" s="276"/>
      <c r="FK1116" s="276"/>
      <c r="FL1116" s="276"/>
      <c r="FM1116" s="276"/>
      <c r="FN1116" s="276"/>
      <c r="FO1116" s="276"/>
      <c r="FP1116" s="276"/>
      <c r="FQ1116" s="276"/>
      <c r="FR1116" s="276"/>
      <c r="FS1116" s="276"/>
      <c r="FT1116" s="276"/>
      <c r="FU1116" s="276"/>
      <c r="FV1116" s="276"/>
      <c r="FW1116" s="276"/>
      <c r="FX1116" s="276"/>
      <c r="FY1116" s="276"/>
      <c r="FZ1116" s="276"/>
      <c r="GA1116" s="276"/>
      <c r="GB1116" s="276"/>
      <c r="GC1116" s="276"/>
      <c r="GD1116" s="276"/>
      <c r="GE1116" s="276"/>
      <c r="GF1116" s="276"/>
      <c r="GG1116" s="276"/>
      <c r="GH1116" s="276"/>
      <c r="GI1116" s="276"/>
      <c r="GJ1116" s="276"/>
      <c r="GK1116" s="276"/>
      <c r="GL1116" s="276"/>
      <c r="GM1116" s="276"/>
      <c r="GN1116" s="276"/>
      <c r="GO1116" s="276"/>
      <c r="GP1116" s="276"/>
      <c r="GQ1116" s="276"/>
      <c r="GR1116" s="276"/>
      <c r="GS1116" s="276"/>
      <c r="GT1116" s="276"/>
      <c r="GU1116" s="276"/>
      <c r="GV1116" s="276"/>
      <c r="GW1116" s="276"/>
      <c r="GX1116" s="276"/>
      <c r="GY1116" s="276"/>
      <c r="GZ1116" s="276"/>
      <c r="HA1116" s="276"/>
      <c r="HB1116" s="276"/>
      <c r="HC1116" s="276"/>
      <c r="HD1116" s="276"/>
      <c r="HE1116" s="276"/>
      <c r="HF1116" s="276"/>
      <c r="HG1116" s="276"/>
      <c r="HH1116" s="276"/>
      <c r="HI1116" s="276"/>
      <c r="HJ1116" s="276"/>
      <c r="HK1116" s="276"/>
      <c r="HL1116" s="276"/>
      <c r="HM1116" s="276"/>
      <c r="HN1116" s="276"/>
      <c r="HO1116" s="276"/>
      <c r="HP1116" s="276"/>
      <c r="HQ1116" s="276"/>
      <c r="HR1116" s="276"/>
      <c r="HS1116" s="276"/>
      <c r="HT1116" s="276"/>
      <c r="HU1116" s="276"/>
      <c r="HV1116" s="276"/>
      <c r="HW1116" s="276"/>
      <c r="HX1116" s="276"/>
      <c r="HY1116" s="276"/>
      <c r="HZ1116" s="276"/>
      <c r="IA1116" s="276"/>
      <c r="IB1116" s="276"/>
      <c r="IC1116" s="276"/>
      <c r="ID1116" s="276"/>
      <c r="IE1116" s="276"/>
      <c r="IF1116" s="276"/>
      <c r="IG1116" s="276"/>
      <c r="IH1116" s="276"/>
      <c r="II1116" s="276"/>
      <c r="IJ1116" s="276"/>
      <c r="IK1116" s="276"/>
      <c r="IL1116" s="276"/>
      <c r="IM1116" s="276"/>
      <c r="IN1116" s="276"/>
      <c r="IO1116" s="276"/>
      <c r="IP1116" s="276"/>
      <c r="IQ1116" s="276"/>
      <c r="IR1116" s="300"/>
      <c r="IS1116" s="29"/>
      <c r="IT1116" s="29"/>
      <c r="IU1116" s="29"/>
      <c r="IV1116" s="29" t="s">
        <v>202</v>
      </c>
      <c r="IW1116" s="29"/>
      <c r="IX1116" s="29"/>
      <c r="IY1116" s="29" t="s">
        <v>178</v>
      </c>
      <c r="IZ1116" s="29"/>
      <c r="JA1116" s="29"/>
      <c r="JB1116" s="29"/>
      <c r="JC1116" s="29"/>
      <c r="JD1116" s="29"/>
      <c r="JE1116" s="29"/>
      <c r="JF1116" s="29"/>
      <c r="JG1116" s="29"/>
      <c r="JH1116" s="29"/>
      <c r="JI1116" s="29"/>
      <c r="JJ1116" s="29"/>
      <c r="JK1116" s="29"/>
      <c r="JL1116" s="29"/>
      <c r="JM1116" s="29"/>
      <c r="JN1116" s="29"/>
      <c r="JO1116" s="29"/>
      <c r="JP1116" s="29"/>
      <c r="JQ1116" s="29"/>
      <c r="JR1116" s="29"/>
      <c r="JS1116" s="29"/>
      <c r="JT1116" s="29"/>
      <c r="JU1116" s="29"/>
      <c r="JV1116" s="29"/>
      <c r="JW1116" s="29"/>
      <c r="JX1116" s="29"/>
      <c r="JY1116" s="29"/>
      <c r="JZ1116" s="29"/>
      <c r="KA1116" s="29"/>
      <c r="KB1116" s="29"/>
      <c r="KC1116" s="29"/>
      <c r="KD1116" s="29"/>
      <c r="KE1116" s="29"/>
      <c r="KF1116" s="29"/>
      <c r="KG1116" s="29"/>
      <c r="KH1116" s="29"/>
      <c r="KI1116" s="29"/>
      <c r="KJ1116" s="29"/>
      <c r="KK1116" s="29"/>
      <c r="KL1116" s="29"/>
      <c r="KM1116" s="29"/>
      <c r="KN1116" s="29"/>
      <c r="KO1116" s="29"/>
      <c r="KP1116" s="29"/>
      <c r="KQ1116" s="29"/>
      <c r="KR1116" s="29"/>
      <c r="KS1116" s="29"/>
    </row>
    <row r="1117" spans="1:259">
      <c r="A1117" s="17">
        <v>1114</v>
      </c>
      <c r="B1117" s="18" t="s">
        <v>15149</v>
      </c>
      <c r="C1117" s="19">
        <v>2180713</v>
      </c>
      <c r="D1117" s="17" t="s">
        <v>170</v>
      </c>
      <c r="F1117" s="19" t="s">
        <v>353</v>
      </c>
      <c r="H1117" s="116">
        <v>42691</v>
      </c>
      <c r="W1117" s="21" t="s">
        <v>15150</v>
      </c>
      <c r="Z1117" s="21">
        <v>2.01</v>
      </c>
      <c r="AA1117" s="21">
        <v>1.41</v>
      </c>
      <c r="AB1117" s="21">
        <v>123</v>
      </c>
      <c r="AC1117" s="21">
        <v>66</v>
      </c>
      <c r="AD1117" s="21">
        <v>0.33</v>
      </c>
      <c r="AE1117" s="22" t="s">
        <v>178</v>
      </c>
      <c r="AF1117" s="22" t="s">
        <v>178</v>
      </c>
      <c r="AG1117" s="22" t="s">
        <v>180</v>
      </c>
      <c r="AH1117" s="22" t="s">
        <v>178</v>
      </c>
      <c r="AI1117" s="22" t="s">
        <v>179</v>
      </c>
      <c r="AK1117" s="23">
        <v>54</v>
      </c>
      <c r="AL1117" s="23" t="s">
        <v>401</v>
      </c>
      <c r="AM1117" s="23" t="s">
        <v>15151</v>
      </c>
      <c r="AN1117" s="23" t="s">
        <v>15152</v>
      </c>
      <c r="AO1117" s="23" t="s">
        <v>15153</v>
      </c>
      <c r="AR1117" s="24" t="s">
        <v>553</v>
      </c>
      <c r="AS1117" s="24" t="s">
        <v>183</v>
      </c>
      <c r="AT1117" s="4" t="s">
        <v>15154</v>
      </c>
      <c r="AU1117" s="24">
        <v>42678</v>
      </c>
      <c r="AV1117" s="21" t="s">
        <v>185</v>
      </c>
      <c r="AW1117" s="21" t="s">
        <v>15155</v>
      </c>
      <c r="AX1117" s="21" t="s">
        <v>187</v>
      </c>
      <c r="AY1117" s="21" t="s">
        <v>15156</v>
      </c>
      <c r="AZ1117" s="21" t="s">
        <v>4909</v>
      </c>
      <c r="BA1117" s="21" t="s">
        <v>186</v>
      </c>
      <c r="BB1117" s="21" t="s">
        <v>11390</v>
      </c>
      <c r="BC1117" s="24" t="s">
        <v>192</v>
      </c>
      <c r="BD1117" s="21">
        <v>6.54</v>
      </c>
      <c r="BE1117" s="21">
        <v>3.92</v>
      </c>
      <c r="BF1117" s="21">
        <v>2.2</v>
      </c>
      <c r="BG1117" s="21">
        <v>136</v>
      </c>
      <c r="BH1117" s="21">
        <v>168</v>
      </c>
      <c r="BI1117" s="21">
        <v>13</v>
      </c>
      <c r="BJ1117" s="21">
        <v>70</v>
      </c>
      <c r="BK1117" s="21">
        <v>1.2</v>
      </c>
      <c r="BL1117" s="21">
        <v>11.6</v>
      </c>
      <c r="BM1117" s="21" t="s">
        <v>193</v>
      </c>
      <c r="BN1117" s="21" t="s">
        <v>193</v>
      </c>
      <c r="BO1117" s="21" t="s">
        <v>193</v>
      </c>
      <c r="BP1117" s="21" t="s">
        <v>193</v>
      </c>
      <c r="BQ1117" s="21" t="s">
        <v>193</v>
      </c>
      <c r="BR1117" s="21" t="s">
        <v>193</v>
      </c>
      <c r="BS1117" s="21" t="s">
        <v>193</v>
      </c>
      <c r="BT1117" s="21" t="s">
        <v>193</v>
      </c>
      <c r="BV1117" s="21" t="s">
        <v>8837</v>
      </c>
      <c r="BW1117" s="21">
        <v>88.28</v>
      </c>
      <c r="BX1117" s="21">
        <v>47.12</v>
      </c>
      <c r="BY1117" s="21">
        <v>41.16</v>
      </c>
      <c r="BZ1117" s="25" t="s">
        <v>15157</v>
      </c>
      <c r="CA1117" s="21" t="s">
        <v>15158</v>
      </c>
      <c r="CB1117" s="21" t="s">
        <v>186</v>
      </c>
      <c r="CC1117" s="21" t="s">
        <v>186</v>
      </c>
      <c r="CD1117" s="21" t="s">
        <v>185</v>
      </c>
      <c r="CE1117" s="21" t="s">
        <v>185</v>
      </c>
      <c r="CF1117" s="21" t="s">
        <v>197</v>
      </c>
      <c r="CG1117" s="21" t="s">
        <v>1019</v>
      </c>
      <c r="CJ1117" s="21" t="s">
        <v>198</v>
      </c>
      <c r="CL1117" s="21" t="s">
        <v>15159</v>
      </c>
      <c r="CM1117" s="21" t="s">
        <v>185</v>
      </c>
      <c r="CN1117" s="21" t="s">
        <v>15160</v>
      </c>
      <c r="CQ1117" s="21" t="s">
        <v>198</v>
      </c>
      <c r="CV1117" s="21" t="s">
        <v>35</v>
      </c>
      <c r="CW1117" s="21" t="s">
        <v>35</v>
      </c>
      <c r="CX1117" s="21" t="s">
        <v>248</v>
      </c>
      <c r="DQ1117" s="116">
        <v>42702</v>
      </c>
      <c r="DR1117" s="116">
        <v>42745</v>
      </c>
      <c r="DS1117" s="104">
        <f t="shared" si="23"/>
        <v>43</v>
      </c>
      <c r="DT1117" s="21" t="s">
        <v>278</v>
      </c>
      <c r="DU1117" s="27" t="s">
        <v>14494</v>
      </c>
      <c r="DV1117" s="27" t="s">
        <v>202</v>
      </c>
      <c r="DW1117" s="27" t="s">
        <v>203</v>
      </c>
      <c r="DX1117" s="27" t="s">
        <v>203</v>
      </c>
      <c r="DY1117" s="21" t="s">
        <v>204</v>
      </c>
      <c r="DZ1117" s="21" t="s">
        <v>198</v>
      </c>
      <c r="EA1117" s="21" t="s">
        <v>514</v>
      </c>
      <c r="EB1117" s="21" t="s">
        <v>197</v>
      </c>
      <c r="EE1117" s="21" t="s">
        <v>295</v>
      </c>
      <c r="EM1117" s="116">
        <v>42780</v>
      </c>
      <c r="EN1117" s="21" t="s">
        <v>419</v>
      </c>
      <c r="EO1117" s="4">
        <v>0.7</v>
      </c>
      <c r="EP1117" s="4">
        <v>10.8</v>
      </c>
      <c r="EQ1117" s="21" t="s">
        <v>421</v>
      </c>
      <c r="ES1117" s="21" t="s">
        <v>197</v>
      </c>
      <c r="ET1117" s="21" t="s">
        <v>197</v>
      </c>
      <c r="EU1117" s="21" t="s">
        <v>197</v>
      </c>
      <c r="EX1117" s="21" t="s">
        <v>296</v>
      </c>
      <c r="EY1117" s="21" t="s">
        <v>15161</v>
      </c>
      <c r="IY1117" s="29" t="s">
        <v>178</v>
      </c>
    </row>
    <row r="1118" spans="1:259">
      <c r="A1118" s="17">
        <v>1115</v>
      </c>
      <c r="B1118" s="18" t="s">
        <v>15162</v>
      </c>
      <c r="C1118" s="19">
        <v>1546342</v>
      </c>
      <c r="D1118" s="17" t="s">
        <v>170</v>
      </c>
      <c r="F1118" s="19" t="s">
        <v>12870</v>
      </c>
      <c r="H1118" s="116">
        <v>42692</v>
      </c>
      <c r="K1118" s="21" t="s">
        <v>630</v>
      </c>
      <c r="L1118" s="21" t="s">
        <v>1861</v>
      </c>
      <c r="W1118" s="21" t="s">
        <v>15163</v>
      </c>
      <c r="Z1118" s="21">
        <v>3.45</v>
      </c>
      <c r="AA1118" s="21">
        <v>2.36</v>
      </c>
      <c r="AB1118" s="21">
        <v>45</v>
      </c>
      <c r="AC1118" s="21">
        <v>59</v>
      </c>
      <c r="AD1118" s="21">
        <v>0.12</v>
      </c>
      <c r="AE1118" s="22" t="s">
        <v>231</v>
      </c>
      <c r="AF1118" s="22" t="s">
        <v>180</v>
      </c>
      <c r="AG1118" s="22" t="s">
        <v>476</v>
      </c>
      <c r="AH1118" s="22" t="s">
        <v>178</v>
      </c>
      <c r="AI1118" s="22" t="s">
        <v>476</v>
      </c>
      <c r="AK1118" s="23">
        <v>56</v>
      </c>
      <c r="AL1118" s="23" t="s">
        <v>232</v>
      </c>
      <c r="AM1118" s="23" t="s">
        <v>15164</v>
      </c>
      <c r="AN1118" s="23" t="s">
        <v>15165</v>
      </c>
      <c r="AS1118" s="24" t="s">
        <v>183</v>
      </c>
      <c r="AT1118" s="4" t="s">
        <v>15166</v>
      </c>
      <c r="AU1118" s="24">
        <v>42682</v>
      </c>
      <c r="AV1118" s="21" t="s">
        <v>185</v>
      </c>
      <c r="AW1118" s="21" t="s">
        <v>850</v>
      </c>
      <c r="AX1118" s="21" t="s">
        <v>187</v>
      </c>
      <c r="AY1118" s="21" t="s">
        <v>326</v>
      </c>
      <c r="AZ1118" s="21" t="s">
        <v>7383</v>
      </c>
      <c r="BA1118" s="21" t="s">
        <v>3565</v>
      </c>
      <c r="BC1118" s="24" t="s">
        <v>192</v>
      </c>
      <c r="BD1118" s="21">
        <v>7.56</v>
      </c>
      <c r="BE1118" s="21">
        <v>6.61</v>
      </c>
      <c r="BF1118" s="21">
        <v>0.52</v>
      </c>
      <c r="BG1118" s="21">
        <v>108</v>
      </c>
      <c r="BH1118" s="21">
        <v>160</v>
      </c>
      <c r="BI1118" s="21">
        <v>8</v>
      </c>
      <c r="BJ1118" s="21">
        <v>65</v>
      </c>
      <c r="BK1118" s="21">
        <v>38.1</v>
      </c>
      <c r="BL1118" s="21">
        <v>257.6</v>
      </c>
      <c r="BM1118" s="21" t="s">
        <v>193</v>
      </c>
      <c r="BN1118" s="21" t="s">
        <v>193</v>
      </c>
      <c r="BO1118" s="21" t="s">
        <v>193</v>
      </c>
      <c r="BP1118" s="21" t="s">
        <v>193</v>
      </c>
      <c r="BQ1118" s="21" t="s">
        <v>193</v>
      </c>
      <c r="BR1118" s="21" t="s">
        <v>193</v>
      </c>
      <c r="BS1118" s="21" t="s">
        <v>193</v>
      </c>
      <c r="BT1118" s="21" t="s">
        <v>193</v>
      </c>
      <c r="CK1118" s="21" t="s">
        <v>15167</v>
      </c>
      <c r="CL1118" s="21" t="s">
        <v>15168</v>
      </c>
      <c r="CM1118" s="21" t="s">
        <v>15169</v>
      </c>
      <c r="CN1118" s="21" t="s">
        <v>953</v>
      </c>
      <c r="CO1118" s="21" t="s">
        <v>15170</v>
      </c>
      <c r="CQ1118" s="21" t="s">
        <v>198</v>
      </c>
      <c r="CV1118" s="21" t="s">
        <v>313</v>
      </c>
      <c r="CW1118" s="21" t="s">
        <v>5664</v>
      </c>
      <c r="CX1118" s="21" t="s">
        <v>5664</v>
      </c>
      <c r="DQ1118" s="116">
        <v>42708</v>
      </c>
      <c r="DR1118" s="116">
        <v>42757</v>
      </c>
      <c r="DS1118" s="104">
        <f t="shared" si="23"/>
        <v>49</v>
      </c>
      <c r="DT1118" s="21" t="s">
        <v>278</v>
      </c>
      <c r="DU1118" s="27" t="s">
        <v>15171</v>
      </c>
      <c r="DV1118" s="27" t="s">
        <v>202</v>
      </c>
      <c r="DW1118" s="27" t="s">
        <v>203</v>
      </c>
      <c r="DX1118" s="27" t="s">
        <v>203</v>
      </c>
      <c r="DY1118" s="21" t="s">
        <v>204</v>
      </c>
      <c r="DZ1118" s="21" t="s">
        <v>197</v>
      </c>
      <c r="EB1118" s="21" t="s">
        <v>197</v>
      </c>
      <c r="EE1118" s="21" t="s">
        <v>15172</v>
      </c>
      <c r="EG1118" s="21" t="s">
        <v>15173</v>
      </c>
      <c r="IY1118" s="29" t="s">
        <v>178</v>
      </c>
    </row>
    <row r="1119" spans="1:259">
      <c r="A1119" s="17">
        <v>1116</v>
      </c>
      <c r="B1119" s="18" t="s">
        <v>15174</v>
      </c>
      <c r="C1119" s="19">
        <v>2202861</v>
      </c>
      <c r="D1119" s="17" t="s">
        <v>34</v>
      </c>
      <c r="F1119" s="19" t="s">
        <v>15175</v>
      </c>
      <c r="H1119" s="116">
        <v>42692</v>
      </c>
      <c r="L1119" s="21" t="s">
        <v>551</v>
      </c>
      <c r="M1119" s="21" t="s">
        <v>354</v>
      </c>
      <c r="W1119" s="21" t="s">
        <v>14998</v>
      </c>
      <c r="Z1119" s="21">
        <v>2.4</v>
      </c>
      <c r="AA1119" s="21">
        <v>1.41</v>
      </c>
      <c r="AB1119" s="21">
        <v>104</v>
      </c>
      <c r="AC1119" s="21">
        <v>104</v>
      </c>
      <c r="AD1119" s="21">
        <v>0.54</v>
      </c>
      <c r="AE1119" s="22" t="s">
        <v>178</v>
      </c>
      <c r="AF1119" s="22" t="s">
        <v>178</v>
      </c>
      <c r="AG1119" s="22" t="s">
        <v>231</v>
      </c>
      <c r="AH1119" s="22" t="s">
        <v>180</v>
      </c>
      <c r="AI1119" s="22" t="s">
        <v>178</v>
      </c>
      <c r="AK1119" s="23">
        <v>48</v>
      </c>
      <c r="AL1119" s="23" t="s">
        <v>649</v>
      </c>
      <c r="AM1119" s="23" t="s">
        <v>15176</v>
      </c>
      <c r="AN1119" s="23" t="s">
        <v>15177</v>
      </c>
      <c r="AO1119" s="23" t="s">
        <v>15178</v>
      </c>
      <c r="AR1119" s="24" t="s">
        <v>237</v>
      </c>
      <c r="AS1119" s="24" t="s">
        <v>183</v>
      </c>
      <c r="AT1119" s="4">
        <v>1233704</v>
      </c>
      <c r="AU1119" s="24">
        <v>42664</v>
      </c>
      <c r="AV1119" s="21" t="s">
        <v>185</v>
      </c>
      <c r="AW1119" s="21" t="s">
        <v>186</v>
      </c>
      <c r="AY1119" s="21" t="s">
        <v>15179</v>
      </c>
      <c r="AZ1119" s="21" t="s">
        <v>634</v>
      </c>
      <c r="BA1119" s="21" t="s">
        <v>15180</v>
      </c>
      <c r="BB1119" s="21" t="s">
        <v>266</v>
      </c>
      <c r="BC1119" s="24" t="s">
        <v>192</v>
      </c>
      <c r="BD1119" s="21">
        <v>7.22</v>
      </c>
      <c r="BE1119" s="21">
        <v>4.18</v>
      </c>
      <c r="BF1119" s="21">
        <v>2.21</v>
      </c>
      <c r="BG1119" s="21">
        <v>141</v>
      </c>
      <c r="BH1119" s="21">
        <v>212</v>
      </c>
      <c r="BK1119" s="21">
        <v>2.1</v>
      </c>
      <c r="BL1119" s="21">
        <v>11.8</v>
      </c>
      <c r="BM1119" s="21" t="s">
        <v>193</v>
      </c>
      <c r="BN1119" s="21" t="s">
        <v>193</v>
      </c>
      <c r="BO1119" s="21" t="s">
        <v>193</v>
      </c>
      <c r="BP1119" s="21" t="s">
        <v>193</v>
      </c>
      <c r="BQ1119" s="21" t="s">
        <v>193</v>
      </c>
      <c r="BR1119" s="21" t="s">
        <v>193</v>
      </c>
      <c r="BS1119" s="21" t="s">
        <v>193</v>
      </c>
      <c r="BT1119" s="21" t="s">
        <v>193</v>
      </c>
      <c r="BV1119" s="21" t="s">
        <v>8837</v>
      </c>
      <c r="BW1119" s="21">
        <v>107.42</v>
      </c>
      <c r="BX1119" s="21">
        <v>52.55</v>
      </c>
      <c r="BY1119" s="21">
        <v>54.87</v>
      </c>
      <c r="BZ1119" s="25" t="s">
        <v>15181</v>
      </c>
      <c r="CA1119" s="21" t="s">
        <v>6090</v>
      </c>
      <c r="CB1119" s="21" t="s">
        <v>186</v>
      </c>
      <c r="CC1119" s="21" t="s">
        <v>186</v>
      </c>
      <c r="CD1119" s="21" t="s">
        <v>185</v>
      </c>
      <c r="CE1119" s="21" t="s">
        <v>185</v>
      </c>
      <c r="CF1119" s="21" t="s">
        <v>197</v>
      </c>
      <c r="CG1119" s="21" t="s">
        <v>15182</v>
      </c>
      <c r="CK1119" s="21" t="s">
        <v>15183</v>
      </c>
      <c r="CL1119" s="21" t="s">
        <v>15184</v>
      </c>
      <c r="CM1119" s="21" t="s">
        <v>185</v>
      </c>
      <c r="CN1119" s="21" t="s">
        <v>185</v>
      </c>
      <c r="CO1119" s="21" t="s">
        <v>1318</v>
      </c>
      <c r="CQ1119" s="21" t="s">
        <v>198</v>
      </c>
      <c r="CV1119" s="21" t="s">
        <v>35</v>
      </c>
      <c r="CW1119" s="21" t="s">
        <v>35</v>
      </c>
      <c r="CX1119" s="21" t="s">
        <v>200</v>
      </c>
      <c r="DQ1119" s="116">
        <v>42698</v>
      </c>
      <c r="DR1119" s="116">
        <v>42749</v>
      </c>
      <c r="DS1119" s="104">
        <f t="shared" si="23"/>
        <v>51</v>
      </c>
      <c r="DT1119" s="21" t="s">
        <v>278</v>
      </c>
      <c r="DU1119" s="27" t="s">
        <v>12894</v>
      </c>
      <c r="DV1119" s="27" t="s">
        <v>202</v>
      </c>
      <c r="DW1119" s="27" t="s">
        <v>203</v>
      </c>
      <c r="DX1119" s="27" t="s">
        <v>203</v>
      </c>
      <c r="DY1119" s="21" t="s">
        <v>204</v>
      </c>
      <c r="DZ1119" s="21" t="s">
        <v>198</v>
      </c>
      <c r="EA1119" s="21" t="s">
        <v>514</v>
      </c>
      <c r="EB1119" s="21" t="s">
        <v>197</v>
      </c>
      <c r="EE1119" s="21" t="s">
        <v>295</v>
      </c>
      <c r="EH1119" s="21">
        <v>6</v>
      </c>
      <c r="IY1119" s="29" t="s">
        <v>178</v>
      </c>
    </row>
    <row r="1120" spans="1:259">
      <c r="A1120" s="17">
        <v>1117</v>
      </c>
      <c r="B1120" s="18" t="s">
        <v>15185</v>
      </c>
      <c r="C1120" s="19">
        <v>2179723</v>
      </c>
      <c r="D1120" s="17" t="s">
        <v>170</v>
      </c>
      <c r="F1120" s="19" t="s">
        <v>8883</v>
      </c>
      <c r="H1120" s="116">
        <v>42692</v>
      </c>
      <c r="W1120" s="21" t="s">
        <v>14920</v>
      </c>
      <c r="Z1120" s="21">
        <v>2.08</v>
      </c>
      <c r="AA1120" s="21">
        <v>1.35</v>
      </c>
      <c r="AB1120" s="21">
        <v>107</v>
      </c>
      <c r="AC1120" s="21">
        <v>162</v>
      </c>
      <c r="AD1120" s="21">
        <v>0.37</v>
      </c>
      <c r="AE1120" s="22" t="s">
        <v>178</v>
      </c>
      <c r="AF1120" s="22" t="s">
        <v>178</v>
      </c>
      <c r="AG1120" s="22" t="s">
        <v>231</v>
      </c>
      <c r="AH1120" s="22" t="s">
        <v>180</v>
      </c>
      <c r="AI1120" s="22" t="s">
        <v>179</v>
      </c>
      <c r="AK1120" s="23">
        <v>50</v>
      </c>
      <c r="AL1120" s="23" t="s">
        <v>181</v>
      </c>
      <c r="AM1120" s="23" t="s">
        <v>15186</v>
      </c>
      <c r="AN1120" s="23" t="s">
        <v>15187</v>
      </c>
      <c r="AO1120" s="23" t="s">
        <v>15188</v>
      </c>
      <c r="AP1120" s="23" t="s">
        <v>15189</v>
      </c>
      <c r="AR1120" s="24" t="s">
        <v>500</v>
      </c>
      <c r="AS1120" s="24" t="s">
        <v>183</v>
      </c>
      <c r="AT1120" s="4" t="s">
        <v>15190</v>
      </c>
      <c r="AU1120" s="24">
        <v>42683</v>
      </c>
      <c r="AV1120" s="21" t="s">
        <v>185</v>
      </c>
      <c r="AW1120" s="21" t="s">
        <v>15155</v>
      </c>
      <c r="AX1120" s="21" t="s">
        <v>1946</v>
      </c>
      <c r="AY1120" s="21" t="s">
        <v>15191</v>
      </c>
      <c r="AZ1120" s="21" t="s">
        <v>1832</v>
      </c>
      <c r="BA1120" s="21" t="s">
        <v>186</v>
      </c>
      <c r="BB1120" s="21" t="s">
        <v>15192</v>
      </c>
      <c r="BC1120" s="24" t="s">
        <v>767</v>
      </c>
      <c r="BD1120" s="21">
        <v>8.8</v>
      </c>
      <c r="BE1120" s="21">
        <v>5.89</v>
      </c>
      <c r="BF1120" s="21">
        <v>2.16</v>
      </c>
      <c r="BG1120" s="21">
        <v>125</v>
      </c>
      <c r="BH1120" s="21">
        <v>272</v>
      </c>
      <c r="BI1120" s="21">
        <v>10</v>
      </c>
      <c r="BJ1120" s="21">
        <v>57</v>
      </c>
      <c r="BK1120" s="21">
        <v>1.9</v>
      </c>
      <c r="BL1120" s="21">
        <v>8.1</v>
      </c>
      <c r="BM1120" s="21" t="s">
        <v>193</v>
      </c>
      <c r="BN1120" s="21" t="s">
        <v>193</v>
      </c>
      <c r="BO1120" s="21" t="s">
        <v>193</v>
      </c>
      <c r="BP1120" s="21" t="s">
        <v>193</v>
      </c>
      <c r="BQ1120" s="21" t="s">
        <v>193</v>
      </c>
      <c r="BR1120" s="21" t="s">
        <v>193</v>
      </c>
      <c r="BS1120" s="21" t="s">
        <v>193</v>
      </c>
      <c r="BT1120" s="21" t="s">
        <v>193</v>
      </c>
      <c r="BV1120" s="21" t="s">
        <v>15193</v>
      </c>
      <c r="BW1120" s="21">
        <v>76.63</v>
      </c>
      <c r="BX1120" s="21">
        <v>34.05</v>
      </c>
      <c r="BY1120" s="21">
        <v>42.58</v>
      </c>
      <c r="CA1120" s="21" t="s">
        <v>15194</v>
      </c>
      <c r="CB1120" s="21" t="s">
        <v>186</v>
      </c>
      <c r="CC1120" s="21" t="s">
        <v>186</v>
      </c>
      <c r="CD1120" s="21" t="s">
        <v>185</v>
      </c>
      <c r="CE1120" s="21" t="s">
        <v>185</v>
      </c>
      <c r="CF1120" s="21" t="s">
        <v>197</v>
      </c>
      <c r="CG1120" s="21" t="s">
        <v>15195</v>
      </c>
      <c r="CJ1120" s="21" t="s">
        <v>198</v>
      </c>
      <c r="CL1120" s="21" t="s">
        <v>15196</v>
      </c>
      <c r="CM1120" s="21" t="s">
        <v>185</v>
      </c>
      <c r="CN1120" s="21" t="s">
        <v>185</v>
      </c>
      <c r="CQ1120" s="21" t="s">
        <v>198</v>
      </c>
      <c r="CV1120" s="21" t="s">
        <v>35</v>
      </c>
      <c r="CW1120" s="21" t="s">
        <v>35</v>
      </c>
      <c r="CX1120" s="21" t="s">
        <v>1357</v>
      </c>
      <c r="DQ1120" s="116">
        <v>42697</v>
      </c>
      <c r="DR1120" s="116">
        <v>42753</v>
      </c>
      <c r="DS1120" s="104">
        <f t="shared" si="23"/>
        <v>56</v>
      </c>
      <c r="DT1120" s="21" t="s">
        <v>278</v>
      </c>
      <c r="DU1120" s="27" t="s">
        <v>14451</v>
      </c>
      <c r="DV1120" s="27" t="s">
        <v>202</v>
      </c>
      <c r="DW1120" s="27" t="s">
        <v>203</v>
      </c>
      <c r="DX1120" s="27" t="s">
        <v>203</v>
      </c>
      <c r="DY1120" s="21" t="s">
        <v>204</v>
      </c>
      <c r="DZ1120" s="21" t="s">
        <v>198</v>
      </c>
      <c r="EA1120" s="21" t="s">
        <v>514</v>
      </c>
      <c r="EB1120" s="21" t="s">
        <v>197</v>
      </c>
      <c r="EE1120" s="21" t="s">
        <v>295</v>
      </c>
      <c r="EH1120" s="21">
        <v>5</v>
      </c>
      <c r="IY1120" s="29" t="s">
        <v>231</v>
      </c>
    </row>
    <row r="1121" spans="1:259">
      <c r="A1121" s="17">
        <v>1118</v>
      </c>
      <c r="B1121" s="18" t="s">
        <v>15197</v>
      </c>
      <c r="C1121" s="19">
        <v>2180545</v>
      </c>
      <c r="D1121" s="17" t="s">
        <v>170</v>
      </c>
      <c r="F1121" s="19" t="s">
        <v>8883</v>
      </c>
      <c r="H1121" s="116">
        <v>42695</v>
      </c>
      <c r="K1121" s="21" t="s">
        <v>5536</v>
      </c>
      <c r="W1121" s="21" t="s">
        <v>14998</v>
      </c>
      <c r="Z1121" s="21">
        <v>2.02</v>
      </c>
      <c r="AA1121" s="21">
        <v>0.99</v>
      </c>
      <c r="AB1121" s="21">
        <v>111</v>
      </c>
      <c r="AC1121" s="21">
        <v>84</v>
      </c>
      <c r="AD1121" s="21">
        <v>0.36</v>
      </c>
      <c r="AE1121" s="22" t="s">
        <v>178</v>
      </c>
      <c r="AF1121" s="22" t="s">
        <v>179</v>
      </c>
      <c r="AG1121" s="22" t="s">
        <v>180</v>
      </c>
      <c r="AH1121" s="22" t="s">
        <v>231</v>
      </c>
      <c r="AI1121" s="22" t="s">
        <v>179</v>
      </c>
      <c r="AK1121" s="23">
        <v>53</v>
      </c>
      <c r="AL1121" s="23" t="s">
        <v>455</v>
      </c>
      <c r="AM1121" s="23" t="s">
        <v>15198</v>
      </c>
      <c r="AN1121" s="23" t="s">
        <v>15199</v>
      </c>
      <c r="AO1121" s="23" t="s">
        <v>15200</v>
      </c>
      <c r="AR1121" s="24" t="s">
        <v>1444</v>
      </c>
      <c r="AS1121" s="24" t="s">
        <v>183</v>
      </c>
      <c r="AT1121" s="4">
        <v>1237948</v>
      </c>
      <c r="AU1121" s="24">
        <v>42684</v>
      </c>
      <c r="AV1121" s="21" t="s">
        <v>185</v>
      </c>
      <c r="AW1121" s="21" t="s">
        <v>1777</v>
      </c>
      <c r="AY1121" s="21" t="s">
        <v>15201</v>
      </c>
      <c r="AZ1121" s="21" t="s">
        <v>7013</v>
      </c>
      <c r="BA1121" s="21" t="s">
        <v>186</v>
      </c>
      <c r="BB1121" s="21" t="s">
        <v>15202</v>
      </c>
      <c r="BC1121" s="24" t="s">
        <v>328</v>
      </c>
      <c r="BD1121" s="21">
        <v>5.22</v>
      </c>
      <c r="BE1121" s="21">
        <v>2.8</v>
      </c>
      <c r="BF1121" s="21">
        <v>2.04</v>
      </c>
      <c r="BG1121" s="21">
        <v>128</v>
      </c>
      <c r="BH1121" s="21">
        <v>167</v>
      </c>
      <c r="BI1121" s="21">
        <v>39</v>
      </c>
      <c r="BJ1121" s="21">
        <v>59</v>
      </c>
      <c r="BK1121" s="21">
        <v>2.3</v>
      </c>
      <c r="BL1121" s="21">
        <v>16.4</v>
      </c>
      <c r="BM1121" s="21" t="s">
        <v>193</v>
      </c>
      <c r="BN1121" s="21" t="s">
        <v>269</v>
      </c>
      <c r="BO1121" s="21" t="s">
        <v>193</v>
      </c>
      <c r="BP1121" s="21" t="s">
        <v>193</v>
      </c>
      <c r="BQ1121" s="21" t="s">
        <v>269</v>
      </c>
      <c r="BR1121" s="21" t="s">
        <v>193</v>
      </c>
      <c r="BS1121" s="21" t="s">
        <v>193</v>
      </c>
      <c r="BT1121" s="21" t="s">
        <v>193</v>
      </c>
      <c r="BV1121" s="21" t="s">
        <v>8837</v>
      </c>
      <c r="BW1121" s="21">
        <v>91.6</v>
      </c>
      <c r="BX1121" s="21">
        <v>42.6</v>
      </c>
      <c r="BY1121" s="21">
        <v>49</v>
      </c>
      <c r="BZ1121" s="25" t="s">
        <v>15203</v>
      </c>
      <c r="CA1121" s="21" t="s">
        <v>14472</v>
      </c>
      <c r="CB1121" s="21" t="s">
        <v>186</v>
      </c>
      <c r="CC1121" s="21" t="s">
        <v>186</v>
      </c>
      <c r="CD1121" s="21" t="s">
        <v>185</v>
      </c>
      <c r="CE1121" s="21" t="s">
        <v>185</v>
      </c>
      <c r="CF1121" s="21" t="s">
        <v>197</v>
      </c>
      <c r="CG1121" s="21" t="s">
        <v>15204</v>
      </c>
      <c r="CJ1121" s="21" t="s">
        <v>198</v>
      </c>
      <c r="CK1121" s="21" t="s">
        <v>15205</v>
      </c>
      <c r="CL1121" s="21" t="s">
        <v>15206</v>
      </c>
      <c r="CM1121" s="21" t="s">
        <v>185</v>
      </c>
      <c r="CN1121" s="21" t="s">
        <v>185</v>
      </c>
      <c r="CO1121" s="21" t="s">
        <v>4926</v>
      </c>
      <c r="CQ1121" s="21" t="s">
        <v>198</v>
      </c>
      <c r="CV1121" s="21" t="s">
        <v>35</v>
      </c>
      <c r="CW1121" s="21" t="s">
        <v>35</v>
      </c>
      <c r="CX1121" s="21" t="s">
        <v>336</v>
      </c>
      <c r="DQ1121" s="116">
        <v>42708</v>
      </c>
      <c r="DR1121" s="116">
        <v>42749</v>
      </c>
      <c r="DS1121" s="104">
        <f t="shared" si="23"/>
        <v>41</v>
      </c>
      <c r="DT1121" s="21" t="s">
        <v>278</v>
      </c>
      <c r="DU1121" s="27" t="s">
        <v>14451</v>
      </c>
      <c r="DV1121" s="27" t="s">
        <v>202</v>
      </c>
      <c r="DW1121" s="27" t="s">
        <v>203</v>
      </c>
      <c r="DX1121" s="27" t="s">
        <v>203</v>
      </c>
      <c r="DY1121" s="21" t="s">
        <v>204</v>
      </c>
      <c r="DZ1121" s="21" t="s">
        <v>198</v>
      </c>
      <c r="EA1121" s="21" t="s">
        <v>514</v>
      </c>
      <c r="EB1121" s="21" t="s">
        <v>197</v>
      </c>
      <c r="EE1121" s="21" t="s">
        <v>295</v>
      </c>
      <c r="EH1121" s="21">
        <v>5</v>
      </c>
      <c r="EM1121" s="116">
        <v>42787</v>
      </c>
      <c r="EN1121" s="21" t="s">
        <v>6311</v>
      </c>
      <c r="EQ1121" s="21" t="s">
        <v>421</v>
      </c>
      <c r="ER1121" s="21" t="s">
        <v>210</v>
      </c>
      <c r="ES1121" s="21" t="s">
        <v>197</v>
      </c>
      <c r="ET1121" s="21" t="s">
        <v>197</v>
      </c>
      <c r="EU1121" s="21" t="s">
        <v>197</v>
      </c>
      <c r="EX1121" s="21" t="s">
        <v>296</v>
      </c>
      <c r="IY1121" s="29" t="s">
        <v>231</v>
      </c>
    </row>
    <row r="1122" spans="1:259">
      <c r="A1122" s="17">
        <v>1119</v>
      </c>
      <c r="B1122" s="18" t="s">
        <v>15207</v>
      </c>
      <c r="C1122" s="19">
        <v>2180533</v>
      </c>
      <c r="D1122" s="17" t="s">
        <v>15208</v>
      </c>
      <c r="F1122" s="19" t="s">
        <v>259</v>
      </c>
      <c r="H1122" s="116">
        <v>42695</v>
      </c>
      <c r="W1122" s="21" t="s">
        <v>15020</v>
      </c>
      <c r="Z1122" s="21">
        <v>1.65</v>
      </c>
      <c r="AA1122" s="21">
        <v>1</v>
      </c>
      <c r="AB1122" s="21">
        <v>111</v>
      </c>
      <c r="AC1122" s="21">
        <v>105</v>
      </c>
      <c r="AD1122" s="21">
        <v>0.34</v>
      </c>
      <c r="AE1122" s="22" t="s">
        <v>179</v>
      </c>
      <c r="AF1122" s="22" t="s">
        <v>178</v>
      </c>
      <c r="AG1122" s="22" t="s">
        <v>180</v>
      </c>
      <c r="AH1122" s="22" t="s">
        <v>180</v>
      </c>
      <c r="AI1122" s="22" t="s">
        <v>179</v>
      </c>
      <c r="AK1122" s="23">
        <v>33</v>
      </c>
      <c r="AL1122" s="23" t="s">
        <v>649</v>
      </c>
      <c r="AM1122" s="23" t="s">
        <v>15209</v>
      </c>
      <c r="AN1122" s="23" t="s">
        <v>15210</v>
      </c>
      <c r="AR1122" s="24" t="s">
        <v>553</v>
      </c>
      <c r="AS1122" s="24" t="s">
        <v>183</v>
      </c>
      <c r="AT1122" s="4" t="s">
        <v>15211</v>
      </c>
      <c r="AU1122" s="24">
        <v>42683</v>
      </c>
      <c r="BC1122" s="24" t="s">
        <v>328</v>
      </c>
      <c r="BD1122" s="21">
        <v>6.28</v>
      </c>
      <c r="BE1122" s="21">
        <v>4.02</v>
      </c>
      <c r="BF1122" s="21">
        <v>1.96</v>
      </c>
      <c r="BG1122" s="21">
        <v>141</v>
      </c>
      <c r="BH1122" s="21">
        <v>216</v>
      </c>
      <c r="BI1122" s="21">
        <v>13</v>
      </c>
      <c r="BJ1122" s="21">
        <v>61</v>
      </c>
      <c r="BM1122" s="21" t="s">
        <v>193</v>
      </c>
      <c r="BN1122" s="21" t="s">
        <v>269</v>
      </c>
      <c r="BO1122" s="21" t="s">
        <v>193</v>
      </c>
      <c r="BP1122" s="21" t="s">
        <v>193</v>
      </c>
      <c r="BQ1122" s="21" t="s">
        <v>193</v>
      </c>
      <c r="BR1122" s="21" t="s">
        <v>193</v>
      </c>
      <c r="BS1122" s="21" t="s">
        <v>193</v>
      </c>
      <c r="BT1122" s="21" t="s">
        <v>193</v>
      </c>
      <c r="BV1122" s="21" t="s">
        <v>8018</v>
      </c>
      <c r="BW1122" s="21">
        <v>111.3</v>
      </c>
      <c r="BX1122" s="21">
        <v>56.2</v>
      </c>
      <c r="BY1122" s="21">
        <v>55.1</v>
      </c>
      <c r="CA1122" s="21" t="s">
        <v>15212</v>
      </c>
      <c r="CB1122" s="21" t="s">
        <v>186</v>
      </c>
      <c r="CC1122" s="21" t="s">
        <v>186</v>
      </c>
      <c r="CD1122" s="21" t="s">
        <v>185</v>
      </c>
      <c r="CE1122" s="21" t="s">
        <v>185</v>
      </c>
      <c r="CF1122" s="21" t="s">
        <v>197</v>
      </c>
      <c r="CG1122" s="21" t="s">
        <v>185</v>
      </c>
      <c r="CK1122" s="21" t="s">
        <v>15213</v>
      </c>
      <c r="CL1122" s="21" t="s">
        <v>312</v>
      </c>
      <c r="CM1122" s="21" t="s">
        <v>185</v>
      </c>
      <c r="CN1122" s="21" t="s">
        <v>185</v>
      </c>
      <c r="CO1122" s="21" t="s">
        <v>15214</v>
      </c>
      <c r="CQ1122" s="21" t="s">
        <v>198</v>
      </c>
      <c r="CR1122" s="21" t="s">
        <v>15215</v>
      </c>
      <c r="CS1122" s="21" t="s">
        <v>185</v>
      </c>
      <c r="CT1122" s="21" t="s">
        <v>185</v>
      </c>
      <c r="CV1122" s="21" t="s">
        <v>4912</v>
      </c>
      <c r="CW1122" s="21" t="s">
        <v>1589</v>
      </c>
      <c r="CX1122" s="21" t="s">
        <v>15216</v>
      </c>
      <c r="DS1122" s="104">
        <f t="shared" si="23"/>
        <v>0</v>
      </c>
      <c r="IY1122" s="29" t="s">
        <v>231</v>
      </c>
    </row>
    <row r="1123" spans="1:259">
      <c r="A1123" s="17">
        <v>1120</v>
      </c>
      <c r="B1123" s="18" t="s">
        <v>15217</v>
      </c>
      <c r="C1123" s="19">
        <v>2203545</v>
      </c>
      <c r="D1123" s="17" t="s">
        <v>7042</v>
      </c>
      <c r="F1123" s="19" t="s">
        <v>319</v>
      </c>
      <c r="H1123" s="116">
        <v>42695</v>
      </c>
      <c r="L1123" s="21" t="s">
        <v>1473</v>
      </c>
      <c r="W1123" s="21" t="s">
        <v>15020</v>
      </c>
      <c r="Z1123" s="21">
        <v>2.74</v>
      </c>
      <c r="AA1123" s="21">
        <v>1.92</v>
      </c>
      <c r="AB1123" s="21">
        <v>98</v>
      </c>
      <c r="AC1123" s="21">
        <v>185</v>
      </c>
      <c r="AD1123" s="21">
        <v>0.13</v>
      </c>
      <c r="AE1123" s="22" t="s">
        <v>180</v>
      </c>
      <c r="AF1123" s="22" t="s">
        <v>231</v>
      </c>
      <c r="AG1123" s="22" t="s">
        <v>178</v>
      </c>
      <c r="AH1123" s="22" t="s">
        <v>180</v>
      </c>
      <c r="AI1123" s="22" t="s">
        <v>476</v>
      </c>
      <c r="AK1123" s="23">
        <v>36</v>
      </c>
      <c r="AL1123" s="23" t="s">
        <v>358</v>
      </c>
      <c r="AM1123" s="23" t="s">
        <v>15218</v>
      </c>
      <c r="AN1123" s="23" t="s">
        <v>15219</v>
      </c>
      <c r="AO1123" s="23" t="s">
        <v>15220</v>
      </c>
      <c r="AR1123" s="24" t="s">
        <v>237</v>
      </c>
      <c r="AS1123" s="24" t="s">
        <v>183</v>
      </c>
      <c r="AU1123" s="24">
        <v>42681</v>
      </c>
      <c r="AV1123" s="21" t="s">
        <v>185</v>
      </c>
      <c r="AW1123" s="21" t="s">
        <v>1777</v>
      </c>
      <c r="AX1123" s="21" t="s">
        <v>502</v>
      </c>
      <c r="AY1123" s="21" t="s">
        <v>15221</v>
      </c>
      <c r="AZ1123" s="21" t="s">
        <v>830</v>
      </c>
      <c r="BA1123" s="21" t="s">
        <v>186</v>
      </c>
      <c r="BB1123" s="21" t="s">
        <v>15222</v>
      </c>
      <c r="BC1123" s="24" t="s">
        <v>192</v>
      </c>
      <c r="BD1123" s="21">
        <v>9.56</v>
      </c>
      <c r="BE1123" s="21">
        <v>7.3</v>
      </c>
      <c r="BF1123" s="21">
        <v>1.43</v>
      </c>
      <c r="BG1123" s="21">
        <v>122</v>
      </c>
      <c r="BH1123" s="21">
        <v>373</v>
      </c>
      <c r="BI1123" s="21">
        <v>10</v>
      </c>
      <c r="BJ1123" s="21">
        <v>61</v>
      </c>
      <c r="BK1123" s="21">
        <v>31.2</v>
      </c>
      <c r="BL1123" s="21">
        <v>33.6</v>
      </c>
      <c r="BM1123" s="21" t="s">
        <v>193</v>
      </c>
      <c r="BN1123" s="21" t="s">
        <v>193</v>
      </c>
      <c r="BO1123" s="21" t="s">
        <v>193</v>
      </c>
      <c r="BP1123" s="21" t="s">
        <v>193</v>
      </c>
      <c r="BQ1123" s="21" t="s">
        <v>193</v>
      </c>
      <c r="BR1123" s="21" t="s">
        <v>193</v>
      </c>
      <c r="BS1123" s="21" t="s">
        <v>193</v>
      </c>
      <c r="BT1123" s="21" t="s">
        <v>193</v>
      </c>
      <c r="BZ1123" s="25" t="s">
        <v>15223</v>
      </c>
      <c r="CA1123" s="21" t="s">
        <v>13403</v>
      </c>
      <c r="CB1123" s="21" t="s">
        <v>186</v>
      </c>
      <c r="CC1123" s="21" t="s">
        <v>13738</v>
      </c>
      <c r="CD1123" s="21" t="s">
        <v>185</v>
      </c>
      <c r="CE1123" s="21" t="s">
        <v>185</v>
      </c>
      <c r="CF1123" s="21" t="s">
        <v>7770</v>
      </c>
      <c r="CG1123" s="21" t="s">
        <v>15224</v>
      </c>
      <c r="CH1123" s="21" t="s">
        <v>15225</v>
      </c>
      <c r="CJ1123" s="21" t="s">
        <v>198</v>
      </c>
      <c r="CK1123" s="21" t="s">
        <v>15226</v>
      </c>
      <c r="CL1123" s="21" t="s">
        <v>15227</v>
      </c>
      <c r="CM1123" s="21" t="s">
        <v>185</v>
      </c>
      <c r="CN1123" s="21" t="s">
        <v>185</v>
      </c>
      <c r="CO1123" s="21" t="s">
        <v>185</v>
      </c>
      <c r="CQ1123" s="21" t="s">
        <v>198</v>
      </c>
      <c r="CV1123" s="21" t="s">
        <v>35</v>
      </c>
      <c r="CW1123" s="21" t="s">
        <v>35</v>
      </c>
      <c r="CX1123" s="21" t="s">
        <v>336</v>
      </c>
      <c r="DQ1123" s="116">
        <v>42709</v>
      </c>
      <c r="DR1123" s="116">
        <v>42753</v>
      </c>
      <c r="DS1123" s="104">
        <f t="shared" si="23"/>
        <v>44</v>
      </c>
      <c r="DT1123" s="21" t="s">
        <v>278</v>
      </c>
      <c r="DU1123" s="27" t="s">
        <v>14892</v>
      </c>
      <c r="DV1123" s="27" t="s">
        <v>202</v>
      </c>
      <c r="DW1123" s="27" t="s">
        <v>203</v>
      </c>
      <c r="DX1123" s="27" t="s">
        <v>203</v>
      </c>
      <c r="DY1123" s="21" t="s">
        <v>204</v>
      </c>
      <c r="DZ1123" s="21" t="s">
        <v>198</v>
      </c>
      <c r="EA1123" s="21" t="s">
        <v>514</v>
      </c>
      <c r="EB1123" s="21" t="s">
        <v>197</v>
      </c>
      <c r="EE1123" s="21" t="s">
        <v>295</v>
      </c>
      <c r="EM1123" s="116">
        <v>42788</v>
      </c>
      <c r="EN1123" s="21" t="s">
        <v>6311</v>
      </c>
      <c r="EO1123" s="4">
        <v>1.3</v>
      </c>
      <c r="EP1123" s="4">
        <v>10.6</v>
      </c>
      <c r="EQ1123" s="21" t="s">
        <v>421</v>
      </c>
      <c r="ER1123" s="21" t="s">
        <v>322</v>
      </c>
      <c r="ES1123" s="21" t="s">
        <v>197</v>
      </c>
      <c r="ET1123" s="21" t="s">
        <v>197</v>
      </c>
      <c r="EU1123" s="21" t="s">
        <v>197</v>
      </c>
      <c r="EX1123" s="21" t="s">
        <v>296</v>
      </c>
      <c r="IY1123" s="29" t="s">
        <v>178</v>
      </c>
    </row>
    <row r="1124" spans="1:259">
      <c r="A1124" s="17">
        <v>1121</v>
      </c>
      <c r="B1124" s="18" t="s">
        <v>15228</v>
      </c>
      <c r="C1124" s="19">
        <v>2181008</v>
      </c>
      <c r="D1124" s="17" t="s">
        <v>15229</v>
      </c>
      <c r="F1124" s="19" t="s">
        <v>1322</v>
      </c>
      <c r="H1124" s="116">
        <v>42695</v>
      </c>
      <c r="L1124" s="21" t="s">
        <v>355</v>
      </c>
      <c r="W1124" s="21" t="s">
        <v>15230</v>
      </c>
      <c r="Z1124" s="21">
        <v>2.28</v>
      </c>
      <c r="AA1124" s="21">
        <v>1.54</v>
      </c>
      <c r="AB1124" s="21">
        <v>107</v>
      </c>
      <c r="AC1124" s="21">
        <v>116</v>
      </c>
      <c r="AD1124" s="21">
        <v>0.22</v>
      </c>
      <c r="AE1124" s="22" t="s">
        <v>178</v>
      </c>
      <c r="AF1124" s="22" t="s">
        <v>231</v>
      </c>
      <c r="AG1124" s="22" t="s">
        <v>231</v>
      </c>
      <c r="AH1124" s="22" t="s">
        <v>180</v>
      </c>
      <c r="AI1124" s="22" t="s">
        <v>179</v>
      </c>
      <c r="AK1124" s="23">
        <v>53</v>
      </c>
      <c r="AL1124" s="23" t="s">
        <v>523</v>
      </c>
      <c r="AM1124" s="23" t="s">
        <v>15231</v>
      </c>
      <c r="AN1124" s="23" t="s">
        <v>15232</v>
      </c>
      <c r="AO1124" s="23">
        <v>13069653559</v>
      </c>
      <c r="AR1124" s="24" t="s">
        <v>15233</v>
      </c>
      <c r="AS1124" s="24" t="s">
        <v>183</v>
      </c>
      <c r="AT1124" s="4" t="s">
        <v>184</v>
      </c>
      <c r="AV1124" s="21" t="s">
        <v>185</v>
      </c>
      <c r="AW1124" s="21" t="s">
        <v>1229</v>
      </c>
      <c r="AY1124" s="21" t="s">
        <v>15234</v>
      </c>
      <c r="AZ1124" s="21" t="s">
        <v>241</v>
      </c>
      <c r="BA1124" s="21" t="s">
        <v>15235</v>
      </c>
      <c r="BC1124" s="24" t="s">
        <v>192</v>
      </c>
      <c r="BD1124" s="21">
        <v>6.92</v>
      </c>
      <c r="BE1124" s="21">
        <v>3.94</v>
      </c>
      <c r="BF1124" s="21">
        <v>2.59</v>
      </c>
      <c r="BG1124" s="21">
        <v>124</v>
      </c>
      <c r="BH1124" s="21">
        <v>298</v>
      </c>
      <c r="BI1124" s="21">
        <v>17</v>
      </c>
      <c r="BJ1124" s="21">
        <v>54</v>
      </c>
      <c r="BK1124" s="21">
        <v>1.3</v>
      </c>
      <c r="BL1124" s="21">
        <v>7.3</v>
      </c>
      <c r="BM1124" s="21" t="s">
        <v>193</v>
      </c>
      <c r="BN1124" s="21" t="s">
        <v>269</v>
      </c>
      <c r="BO1124" s="21" t="s">
        <v>193</v>
      </c>
      <c r="BP1124" s="21" t="s">
        <v>269</v>
      </c>
      <c r="BQ1124" s="21" t="s">
        <v>269</v>
      </c>
      <c r="BR1124" s="21" t="s">
        <v>193</v>
      </c>
      <c r="BS1124" s="21" t="s">
        <v>193</v>
      </c>
      <c r="BT1124" s="21" t="s">
        <v>193</v>
      </c>
      <c r="CA1124" s="21" t="s">
        <v>15236</v>
      </c>
      <c r="CB1124" s="21" t="s">
        <v>186</v>
      </c>
      <c r="CC1124" s="21" t="s">
        <v>186</v>
      </c>
      <c r="CD1124" s="21" t="s">
        <v>185</v>
      </c>
      <c r="CE1124" s="21" t="s">
        <v>185</v>
      </c>
      <c r="CF1124" s="21" t="s">
        <v>197</v>
      </c>
      <c r="CG1124" s="21" t="s">
        <v>185</v>
      </c>
      <c r="CX1124" s="21" t="s">
        <v>248</v>
      </c>
      <c r="DQ1124" s="116">
        <v>42709</v>
      </c>
      <c r="DR1124" s="116">
        <v>42751</v>
      </c>
      <c r="DS1124" s="104">
        <f t="shared" si="23"/>
        <v>42</v>
      </c>
      <c r="DT1124" s="21" t="s">
        <v>278</v>
      </c>
      <c r="DU1124" s="27" t="s">
        <v>15237</v>
      </c>
      <c r="DV1124" s="27" t="s">
        <v>202</v>
      </c>
      <c r="DW1124" s="27" t="s">
        <v>203</v>
      </c>
      <c r="DX1124" s="27" t="s">
        <v>203</v>
      </c>
      <c r="DY1124" s="21" t="s">
        <v>204</v>
      </c>
      <c r="DZ1124" s="21" t="s">
        <v>197</v>
      </c>
      <c r="EB1124" s="21" t="s">
        <v>197</v>
      </c>
      <c r="EE1124" s="21" t="s">
        <v>295</v>
      </c>
      <c r="EH1124" s="21">
        <v>4</v>
      </c>
      <c r="EM1124" s="116">
        <v>42782</v>
      </c>
      <c r="EN1124" s="21" t="s">
        <v>419</v>
      </c>
      <c r="EO1124" s="4">
        <v>0.8</v>
      </c>
      <c r="EP1124" s="4">
        <v>6.5</v>
      </c>
      <c r="EQ1124" s="21" t="s">
        <v>422</v>
      </c>
      <c r="ER1124" s="21" t="s">
        <v>210</v>
      </c>
      <c r="IY1124" s="29" t="s">
        <v>178</v>
      </c>
    </row>
    <row r="1125" spans="1:259">
      <c r="A1125" s="17">
        <v>1122</v>
      </c>
      <c r="B1125" s="18" t="s">
        <v>15238</v>
      </c>
      <c r="C1125" s="19" t="s">
        <v>15239</v>
      </c>
      <c r="D1125" s="17" t="s">
        <v>15240</v>
      </c>
      <c r="F1125" s="19" t="s">
        <v>12870</v>
      </c>
      <c r="H1125" s="116">
        <v>42695</v>
      </c>
      <c r="W1125" s="21" t="s">
        <v>15020</v>
      </c>
      <c r="Z1125" s="21">
        <v>3.36</v>
      </c>
      <c r="AA1125" s="21">
        <v>2.36</v>
      </c>
      <c r="AB1125" s="21">
        <v>119</v>
      </c>
      <c r="AC1125" s="21">
        <v>181</v>
      </c>
      <c r="AD1125" s="21">
        <v>0.35</v>
      </c>
      <c r="AE1125" s="22" t="s">
        <v>231</v>
      </c>
      <c r="AF1125" s="22" t="s">
        <v>180</v>
      </c>
      <c r="AG1125" s="22" t="s">
        <v>180</v>
      </c>
      <c r="AH1125" s="22" t="s">
        <v>180</v>
      </c>
      <c r="AI1125" s="22" t="s">
        <v>179</v>
      </c>
      <c r="AK1125" s="23">
        <v>67</v>
      </c>
      <c r="AL1125" s="23" t="s">
        <v>232</v>
      </c>
      <c r="AM1125" s="23" t="s">
        <v>15241</v>
      </c>
      <c r="AN1125" s="23" t="s">
        <v>15242</v>
      </c>
      <c r="AO1125" s="23" t="s">
        <v>15243</v>
      </c>
      <c r="BC1125" s="24" t="s">
        <v>703</v>
      </c>
      <c r="BD1125" s="21">
        <v>3.65</v>
      </c>
      <c r="BE1125" s="21">
        <v>2.36</v>
      </c>
      <c r="BF1125" s="21">
        <v>0.83</v>
      </c>
      <c r="BG1125" s="21">
        <v>126</v>
      </c>
      <c r="BH1125" s="21">
        <v>196</v>
      </c>
      <c r="BI1125" s="21">
        <v>105</v>
      </c>
      <c r="BJ1125" s="21">
        <v>70</v>
      </c>
      <c r="BL1125" s="21">
        <v>7.4</v>
      </c>
      <c r="CK1125" s="21" t="s">
        <v>5064</v>
      </c>
      <c r="CM1125" s="21" t="s">
        <v>15244</v>
      </c>
      <c r="CN1125" s="21" t="s">
        <v>15245</v>
      </c>
      <c r="CO1125" s="21" t="s">
        <v>185</v>
      </c>
      <c r="CW1125" s="21" t="s">
        <v>35</v>
      </c>
      <c r="CX1125" s="21" t="s">
        <v>35</v>
      </c>
      <c r="DQ1125" s="116">
        <v>42708</v>
      </c>
      <c r="DR1125" s="116">
        <v>42758</v>
      </c>
      <c r="DS1125" s="104">
        <f t="shared" si="23"/>
        <v>50</v>
      </c>
      <c r="DT1125" s="21" t="s">
        <v>278</v>
      </c>
      <c r="DU1125" s="27" t="s">
        <v>13907</v>
      </c>
      <c r="DV1125" s="27" t="s">
        <v>202</v>
      </c>
      <c r="DW1125" s="27" t="s">
        <v>203</v>
      </c>
      <c r="DX1125" s="27" t="s">
        <v>203</v>
      </c>
      <c r="DY1125" s="21" t="s">
        <v>204</v>
      </c>
      <c r="DZ1125" s="21" t="s">
        <v>197</v>
      </c>
      <c r="EB1125" s="21" t="s">
        <v>197</v>
      </c>
      <c r="EE1125" s="21" t="s">
        <v>295</v>
      </c>
      <c r="EG1125" s="21" t="s">
        <v>7190</v>
      </c>
      <c r="IY1125" s="29" t="s">
        <v>231</v>
      </c>
    </row>
    <row r="1126" spans="1:259">
      <c r="A1126" s="17">
        <v>1123</v>
      </c>
      <c r="B1126" s="18" t="s">
        <v>15246</v>
      </c>
      <c r="C1126" s="19">
        <v>2180730</v>
      </c>
      <c r="D1126" s="17" t="s">
        <v>170</v>
      </c>
      <c r="F1126" s="19" t="s">
        <v>227</v>
      </c>
      <c r="H1126" s="116">
        <v>42696</v>
      </c>
      <c r="M1126" s="21" t="s">
        <v>630</v>
      </c>
      <c r="W1126" s="21" t="s">
        <v>15247</v>
      </c>
      <c r="Z1126" s="21">
        <v>1.85</v>
      </c>
      <c r="AA1126" s="21">
        <v>1.28</v>
      </c>
      <c r="AB1126" s="21">
        <v>107</v>
      </c>
      <c r="AC1126" s="21">
        <v>135</v>
      </c>
      <c r="AD1126" s="21">
        <v>0.19</v>
      </c>
      <c r="AE1126" s="22" t="s">
        <v>179</v>
      </c>
      <c r="AF1126" s="22" t="s">
        <v>178</v>
      </c>
      <c r="AG1126" s="22" t="s">
        <v>231</v>
      </c>
      <c r="AH1126" s="22" t="s">
        <v>180</v>
      </c>
      <c r="AI1126" s="22" t="s">
        <v>476</v>
      </c>
      <c r="AK1126" s="23">
        <v>42</v>
      </c>
      <c r="AL1126" s="23" t="s">
        <v>401</v>
      </c>
      <c r="AM1126" s="23" t="s">
        <v>15248</v>
      </c>
      <c r="AN1126" s="23" t="s">
        <v>15249</v>
      </c>
      <c r="AO1126" s="23" t="s">
        <v>15250</v>
      </c>
      <c r="AQ1126" s="24" t="s">
        <v>3807</v>
      </c>
      <c r="AR1126" s="24" t="s">
        <v>459</v>
      </c>
      <c r="AS1126" s="24" t="s">
        <v>183</v>
      </c>
      <c r="AT1126" s="4" t="s">
        <v>15251</v>
      </c>
      <c r="AU1126" s="24">
        <v>42681</v>
      </c>
      <c r="AV1126" s="21" t="s">
        <v>185</v>
      </c>
      <c r="AW1126" s="21" t="s">
        <v>15252</v>
      </c>
      <c r="AX1126" s="21" t="s">
        <v>890</v>
      </c>
      <c r="AY1126" s="21" t="s">
        <v>15253</v>
      </c>
      <c r="AZ1126" s="21" t="s">
        <v>189</v>
      </c>
      <c r="BA1126" s="21" t="s">
        <v>186</v>
      </c>
      <c r="BB1126" s="21" t="s">
        <v>3021</v>
      </c>
      <c r="BC1126" s="24" t="s">
        <v>192</v>
      </c>
      <c r="BD1126" s="21">
        <v>6.49</v>
      </c>
      <c r="BE1126" s="21">
        <v>4.36</v>
      </c>
      <c r="BF1126" s="21">
        <v>1.64</v>
      </c>
      <c r="BG1126" s="21">
        <v>128</v>
      </c>
      <c r="BH1126" s="21">
        <v>384</v>
      </c>
      <c r="BI1126" s="21">
        <v>20</v>
      </c>
      <c r="BJ1126" s="21">
        <v>54</v>
      </c>
      <c r="BK1126" s="21">
        <v>0.5</v>
      </c>
      <c r="BM1126" s="21" t="s">
        <v>193</v>
      </c>
      <c r="BN1126" s="21" t="s">
        <v>269</v>
      </c>
      <c r="BO1126" s="21" t="s">
        <v>193</v>
      </c>
      <c r="BP1126" s="21" t="s">
        <v>269</v>
      </c>
      <c r="BQ1126" s="21" t="s">
        <v>269</v>
      </c>
      <c r="BR1126" s="21" t="s">
        <v>193</v>
      </c>
      <c r="BS1126" s="21" t="s">
        <v>193</v>
      </c>
      <c r="BT1126" s="21" t="s">
        <v>193</v>
      </c>
      <c r="BZ1126" s="25" t="s">
        <v>15254</v>
      </c>
      <c r="CA1126" s="21" t="s">
        <v>8365</v>
      </c>
      <c r="CB1126" s="21" t="s">
        <v>186</v>
      </c>
      <c r="CC1126" s="21" t="s">
        <v>186</v>
      </c>
      <c r="CD1126" s="21" t="s">
        <v>15255</v>
      </c>
      <c r="CE1126" s="21" t="s">
        <v>6547</v>
      </c>
      <c r="CF1126" s="21" t="s">
        <v>198</v>
      </c>
      <c r="CG1126" s="21" t="s">
        <v>9260</v>
      </c>
      <c r="CJ1126" s="21" t="s">
        <v>198</v>
      </c>
      <c r="CL1126" s="21" t="s">
        <v>15256</v>
      </c>
      <c r="CM1126" s="21" t="s">
        <v>15257</v>
      </c>
      <c r="CN1126" s="21" t="s">
        <v>185</v>
      </c>
      <c r="CQ1126" s="21" t="s">
        <v>198</v>
      </c>
      <c r="CV1126" s="21" t="s">
        <v>35</v>
      </c>
      <c r="CW1126" s="21" t="s">
        <v>35</v>
      </c>
      <c r="CX1126" s="21" t="s">
        <v>248</v>
      </c>
      <c r="DS1126" s="104">
        <f t="shared" si="23"/>
        <v>0</v>
      </c>
      <c r="IY1126" s="29" t="s">
        <v>178</v>
      </c>
    </row>
    <row r="1127" spans="1:259">
      <c r="A1127" s="17">
        <v>1124</v>
      </c>
      <c r="B1127" s="18" t="s">
        <v>15258</v>
      </c>
      <c r="C1127" s="19">
        <v>2181082</v>
      </c>
      <c r="D1127" s="17" t="s">
        <v>170</v>
      </c>
      <c r="F1127" s="19" t="s">
        <v>353</v>
      </c>
      <c r="H1127" s="116">
        <v>42696</v>
      </c>
      <c r="K1127" s="21" t="s">
        <v>2883</v>
      </c>
      <c r="L1127" s="21" t="s">
        <v>918</v>
      </c>
      <c r="AK1127" s="23">
        <v>62</v>
      </c>
      <c r="AL1127" s="23" t="s">
        <v>401</v>
      </c>
      <c r="AM1127" s="23" t="s">
        <v>15259</v>
      </c>
      <c r="AN1127" s="23">
        <v>13730464527</v>
      </c>
      <c r="AO1127" s="23" t="s">
        <v>15260</v>
      </c>
      <c r="AR1127" s="24" t="s">
        <v>4264</v>
      </c>
      <c r="AS1127" s="24" t="s">
        <v>183</v>
      </c>
      <c r="AT1127" s="4" t="s">
        <v>15261</v>
      </c>
      <c r="AU1127" s="24">
        <v>42689</v>
      </c>
      <c r="AV1127" s="21" t="s">
        <v>185</v>
      </c>
      <c r="AW1127" s="21" t="s">
        <v>15262</v>
      </c>
      <c r="AX1127" s="21" t="s">
        <v>187</v>
      </c>
      <c r="AY1127" s="21" t="s">
        <v>15263</v>
      </c>
      <c r="AZ1127" s="21" t="s">
        <v>4909</v>
      </c>
      <c r="BA1127" s="21" t="s">
        <v>186</v>
      </c>
      <c r="BB1127" s="21" t="s">
        <v>15264</v>
      </c>
      <c r="BC1127" s="24" t="s">
        <v>192</v>
      </c>
      <c r="BD1127" s="21">
        <v>8.17</v>
      </c>
      <c r="BE1127" s="21">
        <v>3.98</v>
      </c>
      <c r="BF1127" s="21">
        <v>3.46</v>
      </c>
      <c r="BG1127" s="21">
        <v>125</v>
      </c>
      <c r="BH1127" s="21">
        <v>341</v>
      </c>
      <c r="BI1127" s="21">
        <v>10</v>
      </c>
      <c r="BJ1127" s="21">
        <v>52</v>
      </c>
      <c r="BK1127" s="21">
        <v>36.7</v>
      </c>
      <c r="BM1127" s="21" t="s">
        <v>193</v>
      </c>
      <c r="BN1127" s="21" t="s">
        <v>193</v>
      </c>
      <c r="BO1127" s="21" t="s">
        <v>193</v>
      </c>
      <c r="BP1127" s="21" t="s">
        <v>193</v>
      </c>
      <c r="BQ1127" s="21" t="s">
        <v>193</v>
      </c>
      <c r="BR1127" s="21" t="s">
        <v>193</v>
      </c>
      <c r="BS1127" s="21" t="s">
        <v>193</v>
      </c>
      <c r="BT1127" s="21" t="s">
        <v>193</v>
      </c>
      <c r="CK1127" s="21" t="s">
        <v>15265</v>
      </c>
      <c r="CL1127" s="21" t="s">
        <v>15266</v>
      </c>
      <c r="CM1127" s="21" t="s">
        <v>15267</v>
      </c>
      <c r="CN1127" s="21" t="s">
        <v>185</v>
      </c>
      <c r="CO1127" s="21" t="s">
        <v>15268</v>
      </c>
      <c r="CQ1127" s="21" t="s">
        <v>198</v>
      </c>
      <c r="CV1127" s="21" t="s">
        <v>35</v>
      </c>
      <c r="CW1127" s="21" t="s">
        <v>35</v>
      </c>
      <c r="CX1127" s="21" t="s">
        <v>35</v>
      </c>
      <c r="DQ1127" s="116">
        <v>42706</v>
      </c>
      <c r="DR1127" s="116">
        <v>42754</v>
      </c>
      <c r="DS1127" s="104">
        <f t="shared" si="23"/>
        <v>48</v>
      </c>
      <c r="DT1127" s="21" t="s">
        <v>278</v>
      </c>
      <c r="DU1127" s="27" t="s">
        <v>15269</v>
      </c>
      <c r="DV1127" s="27" t="s">
        <v>202</v>
      </c>
      <c r="DW1127" s="27" t="s">
        <v>203</v>
      </c>
      <c r="DX1127" s="27" t="s">
        <v>203</v>
      </c>
      <c r="DY1127" s="21" t="s">
        <v>204</v>
      </c>
      <c r="DZ1127" s="21" t="s">
        <v>198</v>
      </c>
      <c r="EA1127" s="21" t="s">
        <v>514</v>
      </c>
      <c r="EB1127" s="21" t="s">
        <v>197</v>
      </c>
      <c r="EE1127" s="21" t="s">
        <v>15270</v>
      </c>
      <c r="EH1127" s="21">
        <v>6</v>
      </c>
      <c r="IY1127" s="29" t="s">
        <v>178</v>
      </c>
    </row>
    <row r="1128" spans="1:259">
      <c r="A1128" s="17">
        <v>1125</v>
      </c>
      <c r="B1128" s="18" t="s">
        <v>15271</v>
      </c>
      <c r="C1128" s="19">
        <v>2181096</v>
      </c>
      <c r="D1128" s="17" t="s">
        <v>170</v>
      </c>
      <c r="F1128" s="19" t="s">
        <v>15175</v>
      </c>
      <c r="H1128" s="116">
        <v>42696</v>
      </c>
      <c r="K1128" s="21" t="s">
        <v>1297</v>
      </c>
      <c r="AK1128" s="23">
        <v>53</v>
      </c>
      <c r="AL1128" s="23" t="s">
        <v>793</v>
      </c>
      <c r="AM1128" s="23" t="s">
        <v>15272</v>
      </c>
      <c r="AN1128" s="23" t="s">
        <v>15273</v>
      </c>
      <c r="AS1128" s="24" t="s">
        <v>183</v>
      </c>
      <c r="AV1128" s="21" t="s">
        <v>185</v>
      </c>
      <c r="AW1128" s="21" t="s">
        <v>15274</v>
      </c>
      <c r="AX1128" s="21" t="s">
        <v>890</v>
      </c>
      <c r="AY1128" s="21" t="s">
        <v>15275</v>
      </c>
      <c r="AZ1128" s="21" t="s">
        <v>7013</v>
      </c>
      <c r="BA1128" s="21" t="s">
        <v>8554</v>
      </c>
      <c r="BB1128" s="21" t="s">
        <v>266</v>
      </c>
      <c r="BC1128" s="24" t="s">
        <v>192</v>
      </c>
      <c r="BD1128" s="21">
        <v>5.64</v>
      </c>
      <c r="BE1128" s="21">
        <v>3.65</v>
      </c>
      <c r="BF1128" s="21">
        <v>1.64</v>
      </c>
      <c r="BG1128" s="21">
        <v>140</v>
      </c>
      <c r="BH1128" s="21">
        <v>221</v>
      </c>
      <c r="BI1128" s="21">
        <v>20</v>
      </c>
      <c r="BJ1128" s="21">
        <v>59</v>
      </c>
      <c r="BK1128" s="21">
        <v>13.9</v>
      </c>
      <c r="BL1128" s="21">
        <v>7.9</v>
      </c>
      <c r="BM1128" s="21" t="s">
        <v>193</v>
      </c>
      <c r="BN1128" s="21" t="s">
        <v>193</v>
      </c>
      <c r="BO1128" s="21" t="s">
        <v>193</v>
      </c>
      <c r="BP1128" s="21" t="s">
        <v>193</v>
      </c>
      <c r="BQ1128" s="21" t="s">
        <v>193</v>
      </c>
      <c r="BR1128" s="21" t="s">
        <v>193</v>
      </c>
      <c r="BS1128" s="21" t="s">
        <v>269</v>
      </c>
      <c r="BT1128" s="21" t="s">
        <v>193</v>
      </c>
      <c r="CK1128" s="21" t="s">
        <v>15276</v>
      </c>
      <c r="CL1128" s="21" t="s">
        <v>15277</v>
      </c>
      <c r="CM1128" s="21" t="s">
        <v>15278</v>
      </c>
      <c r="CN1128" s="21" t="s">
        <v>185</v>
      </c>
      <c r="CO1128" s="21" t="s">
        <v>9260</v>
      </c>
      <c r="CQ1128" s="21" t="s">
        <v>198</v>
      </c>
      <c r="CV1128" s="21" t="s">
        <v>35</v>
      </c>
      <c r="CW1128" s="21" t="s">
        <v>35</v>
      </c>
      <c r="CX1128" s="21" t="s">
        <v>35</v>
      </c>
      <c r="DQ1128" s="116">
        <v>42705</v>
      </c>
      <c r="DR1128" s="116">
        <v>42758</v>
      </c>
      <c r="DS1128" s="104">
        <f t="shared" si="23"/>
        <v>53</v>
      </c>
      <c r="DT1128" s="21" t="s">
        <v>278</v>
      </c>
      <c r="DU1128" s="27" t="s">
        <v>13792</v>
      </c>
      <c r="DV1128" s="27" t="s">
        <v>202</v>
      </c>
      <c r="DW1128" s="27" t="s">
        <v>202</v>
      </c>
      <c r="DX1128" s="27" t="s">
        <v>203</v>
      </c>
      <c r="DY1128" s="21" t="s">
        <v>204</v>
      </c>
      <c r="DZ1128" s="21" t="s">
        <v>198</v>
      </c>
      <c r="EA1128" s="21" t="s">
        <v>514</v>
      </c>
      <c r="EB1128" s="21" t="s">
        <v>197</v>
      </c>
      <c r="EE1128" s="21" t="s">
        <v>295</v>
      </c>
      <c r="EH1128" s="21">
        <v>3</v>
      </c>
      <c r="IY1128" s="29" t="s">
        <v>178</v>
      </c>
    </row>
    <row r="1129" spans="1:259">
      <c r="A1129" s="17">
        <v>1126</v>
      </c>
      <c r="B1129" s="18" t="s">
        <v>15279</v>
      </c>
      <c r="C1129" s="19">
        <v>2181191</v>
      </c>
      <c r="D1129" s="17" t="s">
        <v>1932</v>
      </c>
      <c r="F1129" s="19" t="s">
        <v>3491</v>
      </c>
      <c r="H1129" s="116">
        <v>42697</v>
      </c>
      <c r="K1129" s="21" t="s">
        <v>3393</v>
      </c>
      <c r="W1129" s="21" t="s">
        <v>15280</v>
      </c>
      <c r="Z1129" s="21">
        <v>4.07</v>
      </c>
      <c r="AA1129" s="21">
        <v>2.5</v>
      </c>
      <c r="AB1129" s="21">
        <v>139</v>
      </c>
      <c r="AC1129" s="21">
        <v>125</v>
      </c>
      <c r="AD1129" s="21">
        <v>0.3</v>
      </c>
      <c r="AK1129" s="23">
        <v>72</v>
      </c>
      <c r="AL1129" s="23" t="s">
        <v>3709</v>
      </c>
      <c r="AM1129" s="23" t="s">
        <v>15281</v>
      </c>
      <c r="AN1129" s="23" t="s">
        <v>15282</v>
      </c>
      <c r="AO1129" s="23" t="s">
        <v>15283</v>
      </c>
      <c r="AP1129" s="23" t="s">
        <v>15284</v>
      </c>
      <c r="AQ1129" s="24" t="s">
        <v>15285</v>
      </c>
      <c r="AS1129" s="24" t="s">
        <v>344</v>
      </c>
      <c r="AU1129" s="24">
        <v>42630</v>
      </c>
      <c r="AV1129" s="21" t="s">
        <v>185</v>
      </c>
      <c r="AW1129" s="21" t="s">
        <v>850</v>
      </c>
      <c r="AY1129" s="21" t="s">
        <v>15286</v>
      </c>
      <c r="AZ1129" s="21" t="s">
        <v>12271</v>
      </c>
      <c r="BA1129" s="21" t="s">
        <v>15287</v>
      </c>
      <c r="BB1129" s="21" t="s">
        <v>266</v>
      </c>
      <c r="BC1129" s="24" t="s">
        <v>407</v>
      </c>
      <c r="BD1129" s="21">
        <v>7.91</v>
      </c>
      <c r="BE1129" s="21">
        <v>4.88</v>
      </c>
      <c r="BF1129" s="21">
        <v>1.82</v>
      </c>
      <c r="BG1129" s="21">
        <v>155</v>
      </c>
      <c r="BH1129" s="21">
        <v>214</v>
      </c>
      <c r="BI1129" s="21">
        <v>28</v>
      </c>
      <c r="BJ1129" s="21">
        <v>71</v>
      </c>
      <c r="BK1129" s="21">
        <v>0.5</v>
      </c>
      <c r="BL1129" s="21">
        <v>95.7</v>
      </c>
      <c r="BM1129" s="21" t="s">
        <v>193</v>
      </c>
      <c r="BN1129" s="21" t="s">
        <v>269</v>
      </c>
      <c r="BO1129" s="21" t="s">
        <v>193</v>
      </c>
      <c r="BP1129" s="21" t="s">
        <v>269</v>
      </c>
      <c r="BQ1129" s="21" t="s">
        <v>269</v>
      </c>
      <c r="BR1129" s="21" t="s">
        <v>193</v>
      </c>
      <c r="BS1129" s="21" t="s">
        <v>193</v>
      </c>
      <c r="BT1129" s="21" t="s">
        <v>193</v>
      </c>
      <c r="CA1129" s="21" t="s">
        <v>15288</v>
      </c>
      <c r="CB1129" s="21" t="s">
        <v>186</v>
      </c>
      <c r="CC1129" s="21" t="s">
        <v>998</v>
      </c>
      <c r="CD1129" s="21" t="s">
        <v>4304</v>
      </c>
      <c r="CE1129" s="21" t="s">
        <v>185</v>
      </c>
      <c r="CF1129" s="21" t="s">
        <v>198</v>
      </c>
      <c r="CG1129" s="21" t="s">
        <v>185</v>
      </c>
      <c r="CJ1129" s="21" t="s">
        <v>198</v>
      </c>
      <c r="CL1129" s="21" t="s">
        <v>15289</v>
      </c>
      <c r="CQ1129" s="21" t="s">
        <v>198</v>
      </c>
      <c r="CV1129" s="21" t="s">
        <v>35</v>
      </c>
      <c r="CX1129" s="21" t="s">
        <v>248</v>
      </c>
      <c r="DS1129" s="104">
        <f t="shared" si="23"/>
        <v>0</v>
      </c>
      <c r="IY1129" s="29" t="s">
        <v>179</v>
      </c>
    </row>
    <row r="1130" spans="1:259">
      <c r="A1130" s="17">
        <v>1127</v>
      </c>
      <c r="B1130" s="18" t="s">
        <v>15290</v>
      </c>
      <c r="C1130" s="19">
        <v>1723819</v>
      </c>
      <c r="D1130" s="17" t="s">
        <v>34</v>
      </c>
      <c r="F1130" s="19" t="s">
        <v>227</v>
      </c>
      <c r="H1130" s="116">
        <v>42697</v>
      </c>
      <c r="M1130" s="21" t="s">
        <v>10419</v>
      </c>
      <c r="W1130" s="21" t="s">
        <v>15291</v>
      </c>
      <c r="Z1130" s="21">
        <v>2.86</v>
      </c>
      <c r="AA1130" s="21">
        <v>1.81</v>
      </c>
      <c r="AB1130" s="21">
        <v>92</v>
      </c>
      <c r="AC1130" s="21">
        <v>167</v>
      </c>
      <c r="AD1130" s="21">
        <v>0.27</v>
      </c>
      <c r="AE1130" s="22" t="s">
        <v>178</v>
      </c>
      <c r="AF1130" s="22" t="s">
        <v>231</v>
      </c>
      <c r="AG1130" s="22" t="s">
        <v>178</v>
      </c>
      <c r="AH1130" s="22" t="s">
        <v>180</v>
      </c>
      <c r="AI1130" s="22" t="s">
        <v>179</v>
      </c>
      <c r="AK1130" s="23">
        <v>50</v>
      </c>
      <c r="AL1130" s="23" t="s">
        <v>287</v>
      </c>
      <c r="AM1130" s="23" t="s">
        <v>15292</v>
      </c>
      <c r="AN1130" s="23" t="s">
        <v>15293</v>
      </c>
      <c r="AO1130" s="23" t="s">
        <v>15294</v>
      </c>
      <c r="AQ1130" s="24" t="s">
        <v>3807</v>
      </c>
      <c r="AS1130" s="24" t="s">
        <v>15295</v>
      </c>
      <c r="AT1130" s="4" t="s">
        <v>184</v>
      </c>
      <c r="AU1130" s="24">
        <v>42691</v>
      </c>
      <c r="AV1130" s="21" t="s">
        <v>185</v>
      </c>
      <c r="AW1130" s="21" t="s">
        <v>15296</v>
      </c>
      <c r="AX1130" s="21" t="s">
        <v>589</v>
      </c>
      <c r="AY1130" s="21" t="s">
        <v>15297</v>
      </c>
      <c r="AZ1130" s="21" t="s">
        <v>2150</v>
      </c>
      <c r="BB1130" s="21" t="s">
        <v>15298</v>
      </c>
      <c r="BC1130" s="24" t="s">
        <v>407</v>
      </c>
      <c r="BD1130" s="21">
        <v>9.38</v>
      </c>
      <c r="BE1130" s="21">
        <v>6.65</v>
      </c>
      <c r="BF1130" s="21">
        <v>1.99</v>
      </c>
      <c r="BG1130" s="21">
        <v>123</v>
      </c>
      <c r="BH1130" s="21">
        <v>221</v>
      </c>
      <c r="BI1130" s="21">
        <v>13</v>
      </c>
      <c r="BJ1130" s="21">
        <v>90</v>
      </c>
      <c r="BK1130" s="21">
        <v>33.3</v>
      </c>
      <c r="BM1130" s="21" t="s">
        <v>193</v>
      </c>
      <c r="BN1130" s="21" t="s">
        <v>193</v>
      </c>
      <c r="BO1130" s="21" t="s">
        <v>193</v>
      </c>
      <c r="BP1130" s="21" t="s">
        <v>193</v>
      </c>
      <c r="BQ1130" s="21" t="s">
        <v>193</v>
      </c>
      <c r="BR1130" s="21" t="s">
        <v>193</v>
      </c>
      <c r="BS1130" s="21" t="s">
        <v>193</v>
      </c>
      <c r="BT1130" s="21" t="s">
        <v>193</v>
      </c>
      <c r="BZ1130" s="25" t="s">
        <v>15299</v>
      </c>
      <c r="CA1130" s="21" t="s">
        <v>15300</v>
      </c>
      <c r="CB1130" s="21" t="s">
        <v>186</v>
      </c>
      <c r="CC1130" s="21" t="s">
        <v>15301</v>
      </c>
      <c r="CD1130" s="21" t="s">
        <v>185</v>
      </c>
      <c r="CE1130" s="21" t="s">
        <v>2028</v>
      </c>
      <c r="CF1130" s="21" t="s">
        <v>197</v>
      </c>
      <c r="CG1130" s="21" t="s">
        <v>7976</v>
      </c>
      <c r="CL1130" s="21" t="s">
        <v>312</v>
      </c>
      <c r="CR1130" s="21" t="s">
        <v>15302</v>
      </c>
      <c r="CS1130" s="21" t="s">
        <v>185</v>
      </c>
      <c r="CT1130" s="21" t="s">
        <v>185</v>
      </c>
      <c r="CV1130" s="21" t="s">
        <v>4912</v>
      </c>
      <c r="CW1130" s="21" t="s">
        <v>414</v>
      </c>
      <c r="CX1130" s="21" t="s">
        <v>415</v>
      </c>
      <c r="DS1130" s="104">
        <f t="shared" si="23"/>
        <v>0</v>
      </c>
      <c r="IY1130" s="29" t="s">
        <v>179</v>
      </c>
    </row>
    <row r="1131" spans="1:259">
      <c r="A1131" s="17">
        <v>1128</v>
      </c>
      <c r="B1131" s="18" t="s">
        <v>15303</v>
      </c>
      <c r="C1131" s="19">
        <v>2181460</v>
      </c>
      <c r="D1131" s="17" t="s">
        <v>170</v>
      </c>
      <c r="F1131" s="19" t="s">
        <v>1322</v>
      </c>
      <c r="H1131" s="116">
        <v>42697</v>
      </c>
      <c r="K1131" s="21" t="s">
        <v>210</v>
      </c>
      <c r="W1131" s="21" t="s">
        <v>15078</v>
      </c>
      <c r="Z1131" s="21">
        <v>1.12</v>
      </c>
      <c r="AA1131" s="21">
        <v>0.69</v>
      </c>
      <c r="AB1131" s="21">
        <v>93</v>
      </c>
      <c r="AC1131" s="21">
        <v>103</v>
      </c>
      <c r="AD1131" s="21">
        <v>0.16</v>
      </c>
      <c r="AE1131" s="22" t="s">
        <v>179</v>
      </c>
      <c r="AF1131" s="22" t="s">
        <v>179</v>
      </c>
      <c r="AG1131" s="22" t="s">
        <v>178</v>
      </c>
      <c r="AH1131" s="22" t="s">
        <v>180</v>
      </c>
      <c r="AI1131" s="22" t="s">
        <v>476</v>
      </c>
      <c r="AK1131" s="23">
        <v>38</v>
      </c>
      <c r="AL1131" s="23" t="s">
        <v>232</v>
      </c>
      <c r="AM1131" s="23" t="s">
        <v>15304</v>
      </c>
      <c r="AN1131" s="23" t="s">
        <v>15305</v>
      </c>
      <c r="AO1131" s="23" t="s">
        <v>15306</v>
      </c>
      <c r="AS1131" s="24" t="s">
        <v>183</v>
      </c>
      <c r="AT1131" s="4" t="s">
        <v>15307</v>
      </c>
      <c r="AU1131" s="24">
        <v>42682</v>
      </c>
      <c r="AV1131" s="21" t="s">
        <v>185</v>
      </c>
      <c r="AW1131" s="21" t="s">
        <v>15308</v>
      </c>
      <c r="AX1131" s="21" t="s">
        <v>905</v>
      </c>
      <c r="AY1131" s="21" t="s">
        <v>15309</v>
      </c>
      <c r="AZ1131" s="21" t="s">
        <v>189</v>
      </c>
      <c r="BA1131" s="21" t="s">
        <v>186</v>
      </c>
      <c r="BB1131" s="21" t="s">
        <v>15310</v>
      </c>
      <c r="BC1131" s="24" t="s">
        <v>192</v>
      </c>
      <c r="BD1131" s="21">
        <v>6.45</v>
      </c>
      <c r="BE1131" s="21">
        <v>4.2</v>
      </c>
      <c r="BF1131" s="21">
        <v>1.87</v>
      </c>
      <c r="BG1131" s="21">
        <v>105</v>
      </c>
      <c r="BH1131" s="21">
        <v>225</v>
      </c>
      <c r="BI1131" s="21">
        <v>23</v>
      </c>
      <c r="BJ1131" s="21">
        <v>58</v>
      </c>
      <c r="BK1131" s="21">
        <v>6.7</v>
      </c>
      <c r="BM1131" s="21" t="s">
        <v>193</v>
      </c>
      <c r="BN1131" s="21" t="s">
        <v>193</v>
      </c>
      <c r="BO1131" s="21" t="s">
        <v>193</v>
      </c>
      <c r="BP1131" s="21" t="s">
        <v>193</v>
      </c>
      <c r="BQ1131" s="21" t="s">
        <v>193</v>
      </c>
      <c r="BR1131" s="21" t="s">
        <v>193</v>
      </c>
      <c r="BS1131" s="21" t="s">
        <v>193</v>
      </c>
      <c r="BT1131" s="21" t="s">
        <v>193</v>
      </c>
      <c r="BV1131" s="21" t="s">
        <v>15311</v>
      </c>
      <c r="BW1131" s="21">
        <v>100.4</v>
      </c>
      <c r="BX1131" s="21">
        <v>51.1</v>
      </c>
      <c r="BY1131" s="21">
        <v>49.3</v>
      </c>
      <c r="BZ1131" s="25" t="s">
        <v>15312</v>
      </c>
      <c r="CA1131" s="21" t="s">
        <v>5344</v>
      </c>
      <c r="CB1131" s="21" t="s">
        <v>186</v>
      </c>
      <c r="CC1131" s="21" t="s">
        <v>186</v>
      </c>
      <c r="CD1131" s="21" t="s">
        <v>185</v>
      </c>
      <c r="CE1131" s="21" t="s">
        <v>185</v>
      </c>
      <c r="CF1131" s="21" t="s">
        <v>7770</v>
      </c>
      <c r="CG1131" s="21" t="s">
        <v>15313</v>
      </c>
      <c r="CH1131" s="21" t="s">
        <v>15314</v>
      </c>
      <c r="CJ1131" s="21" t="s">
        <v>198</v>
      </c>
      <c r="CK1131" s="21" t="s">
        <v>15315</v>
      </c>
      <c r="CL1131" s="21" t="s">
        <v>312</v>
      </c>
      <c r="CM1131" s="21" t="s">
        <v>185</v>
      </c>
      <c r="CN1131" s="21" t="s">
        <v>185</v>
      </c>
      <c r="CO1131" s="21" t="s">
        <v>15316</v>
      </c>
      <c r="CQ1131" s="21" t="s">
        <v>198</v>
      </c>
      <c r="CV1131" s="21" t="s">
        <v>313</v>
      </c>
      <c r="CW1131" s="21" t="s">
        <v>35</v>
      </c>
      <c r="CX1131" s="21" t="s">
        <v>200</v>
      </c>
      <c r="DS1131" s="104">
        <f t="shared" si="23"/>
        <v>0</v>
      </c>
      <c r="IY1131" s="29" t="s">
        <v>178</v>
      </c>
    </row>
    <row r="1132" spans="1:259">
      <c r="A1132" s="17">
        <v>1129</v>
      </c>
      <c r="B1132" s="18" t="s">
        <v>15317</v>
      </c>
      <c r="C1132" s="19">
        <v>2180012</v>
      </c>
      <c r="D1132" s="17" t="s">
        <v>170</v>
      </c>
      <c r="F1132" s="19" t="s">
        <v>15175</v>
      </c>
      <c r="H1132" s="116">
        <v>42697</v>
      </c>
      <c r="W1132" s="21" t="s">
        <v>15318</v>
      </c>
      <c r="Z1132" s="21">
        <v>1.36</v>
      </c>
      <c r="AA1132" s="21">
        <v>1</v>
      </c>
      <c r="AB1132" s="21">
        <v>89</v>
      </c>
      <c r="AC1132" s="21">
        <v>79</v>
      </c>
      <c r="AD1132" s="21">
        <v>0.15</v>
      </c>
      <c r="AE1132" s="22" t="s">
        <v>179</v>
      </c>
      <c r="AF1132" s="22" t="s">
        <v>178</v>
      </c>
      <c r="AG1132" s="22" t="s">
        <v>178</v>
      </c>
      <c r="AH1132" s="22" t="s">
        <v>231</v>
      </c>
      <c r="AI1132" s="22" t="s">
        <v>476</v>
      </c>
      <c r="AK1132" s="23">
        <v>33</v>
      </c>
      <c r="AL1132" s="23" t="s">
        <v>760</v>
      </c>
      <c r="AM1132" s="23" t="s">
        <v>15319</v>
      </c>
      <c r="AN1132" s="23" t="s">
        <v>15320</v>
      </c>
      <c r="AO1132" s="23" t="s">
        <v>15321</v>
      </c>
      <c r="AR1132" s="24" t="s">
        <v>8180</v>
      </c>
      <c r="AS1132" s="24" t="s">
        <v>183</v>
      </c>
      <c r="AT1132" s="4" t="s">
        <v>15322</v>
      </c>
      <c r="AU1132" s="24">
        <v>42682</v>
      </c>
      <c r="AV1132" s="21" t="s">
        <v>185</v>
      </c>
      <c r="AW1132" s="21" t="s">
        <v>15323</v>
      </c>
      <c r="AX1132" s="21" t="s">
        <v>589</v>
      </c>
      <c r="AY1132" s="21" t="s">
        <v>15324</v>
      </c>
      <c r="AZ1132" s="21" t="s">
        <v>1832</v>
      </c>
      <c r="BA1132" s="21" t="s">
        <v>15325</v>
      </c>
      <c r="BB1132" s="21" t="s">
        <v>266</v>
      </c>
      <c r="BC1132" s="24" t="s">
        <v>192</v>
      </c>
      <c r="BD1132" s="21">
        <v>6.24</v>
      </c>
      <c r="BE1132" s="21">
        <v>4.33</v>
      </c>
      <c r="BF1132" s="21">
        <v>1.54</v>
      </c>
      <c r="BG1132" s="21">
        <v>115</v>
      </c>
      <c r="BH1132" s="21">
        <v>307</v>
      </c>
      <c r="BI1132" s="21">
        <v>11</v>
      </c>
      <c r="BJ1132" s="21">
        <v>58</v>
      </c>
      <c r="BK1132" s="21">
        <v>17.1</v>
      </c>
      <c r="BV1132" s="21" t="s">
        <v>15326</v>
      </c>
      <c r="BW1132" s="21">
        <v>78.51</v>
      </c>
      <c r="BX1132" s="21">
        <v>27.22</v>
      </c>
      <c r="BY1132" s="21">
        <v>51.28</v>
      </c>
      <c r="CA1132" s="21" t="s">
        <v>15327</v>
      </c>
      <c r="CB1132" s="21" t="s">
        <v>186</v>
      </c>
      <c r="CC1132" s="21" t="s">
        <v>15328</v>
      </c>
      <c r="CD1132" s="21" t="s">
        <v>185</v>
      </c>
      <c r="CE1132" s="21" t="s">
        <v>15329</v>
      </c>
      <c r="CF1132" s="21" t="s">
        <v>7770</v>
      </c>
      <c r="CG1132" s="21" t="s">
        <v>15330</v>
      </c>
      <c r="CJ1132" s="21" t="s">
        <v>198</v>
      </c>
      <c r="CL1132" s="21" t="s">
        <v>15331</v>
      </c>
      <c r="CM1132" s="21" t="s">
        <v>15332</v>
      </c>
      <c r="CN1132" s="21" t="s">
        <v>185</v>
      </c>
      <c r="CQ1132" s="21" t="s">
        <v>198</v>
      </c>
      <c r="CV1132" s="21" t="s">
        <v>35</v>
      </c>
      <c r="CW1132" s="21" t="s">
        <v>35</v>
      </c>
      <c r="CX1132" s="21" t="s">
        <v>248</v>
      </c>
      <c r="DS1132" s="104">
        <f t="shared" si="23"/>
        <v>0</v>
      </c>
      <c r="IY1132" s="29" t="s">
        <v>178</v>
      </c>
    </row>
    <row r="1133" spans="1:259">
      <c r="A1133" s="17">
        <v>1130</v>
      </c>
      <c r="B1133" s="18" t="s">
        <v>15333</v>
      </c>
      <c r="C1133" s="19">
        <v>2181423</v>
      </c>
      <c r="D1133" s="17" t="s">
        <v>822</v>
      </c>
      <c r="F1133" s="19" t="s">
        <v>3491</v>
      </c>
      <c r="H1133" s="116">
        <v>42698</v>
      </c>
      <c r="K1133" s="21" t="s">
        <v>1575</v>
      </c>
      <c r="W1133" s="21" t="s">
        <v>15334</v>
      </c>
      <c r="Z1133" s="21">
        <v>1.46</v>
      </c>
      <c r="AA1133" s="21">
        <v>1.19</v>
      </c>
      <c r="AB1133" s="21">
        <v>102</v>
      </c>
      <c r="AC1133" s="21">
        <v>115</v>
      </c>
      <c r="AD1133" s="21">
        <v>0.11</v>
      </c>
      <c r="AE1133" s="22" t="s">
        <v>179</v>
      </c>
      <c r="AF1133" s="22" t="s">
        <v>178</v>
      </c>
      <c r="AG1133" s="22" t="s">
        <v>231</v>
      </c>
      <c r="AH1133" s="22" t="s">
        <v>180</v>
      </c>
      <c r="AI1133" s="22" t="s">
        <v>476</v>
      </c>
      <c r="AK1133" s="23">
        <v>55</v>
      </c>
      <c r="AL1133" s="23" t="s">
        <v>181</v>
      </c>
      <c r="AM1133" s="23" t="s">
        <v>15335</v>
      </c>
      <c r="AN1133" s="23" t="s">
        <v>15336</v>
      </c>
      <c r="AO1133" s="23">
        <v>13810463190</v>
      </c>
      <c r="AR1133" s="24" t="s">
        <v>237</v>
      </c>
      <c r="AS1133" s="24" t="s">
        <v>183</v>
      </c>
      <c r="AT1133" s="4" t="s">
        <v>15337</v>
      </c>
      <c r="AU1133" s="24">
        <v>42691</v>
      </c>
      <c r="AV1133" s="21" t="s">
        <v>185</v>
      </c>
      <c r="AW1133" s="21" t="s">
        <v>15338</v>
      </c>
      <c r="AX1133" s="21" t="s">
        <v>589</v>
      </c>
      <c r="AY1133" s="21" t="s">
        <v>15339</v>
      </c>
      <c r="AZ1133" s="21" t="s">
        <v>1832</v>
      </c>
      <c r="BA1133" s="21" t="s">
        <v>186</v>
      </c>
      <c r="BB1133" s="21" t="s">
        <v>15340</v>
      </c>
      <c r="BC1133" s="24" t="s">
        <v>192</v>
      </c>
      <c r="BD1133" s="21">
        <v>7.58</v>
      </c>
      <c r="BE1133" s="21">
        <v>6.43</v>
      </c>
      <c r="BF1133" s="21">
        <v>0.94</v>
      </c>
      <c r="BG1133" s="21">
        <v>143</v>
      </c>
      <c r="BH1133" s="21">
        <v>285</v>
      </c>
      <c r="BI1133" s="21">
        <v>15</v>
      </c>
      <c r="BJ1133" s="21">
        <v>62</v>
      </c>
      <c r="BK1133" s="21">
        <v>0.9</v>
      </c>
      <c r="BL1133" s="21">
        <v>31.1</v>
      </c>
      <c r="BM1133" s="21" t="s">
        <v>193</v>
      </c>
      <c r="BN1133" s="21" t="s">
        <v>269</v>
      </c>
      <c r="BO1133" s="21" t="s">
        <v>193</v>
      </c>
      <c r="BP1133" s="21" t="s">
        <v>193</v>
      </c>
      <c r="BQ1133" s="21" t="s">
        <v>269</v>
      </c>
      <c r="BR1133" s="21" t="s">
        <v>193</v>
      </c>
      <c r="BS1133" s="21" t="s">
        <v>193</v>
      </c>
      <c r="BT1133" s="21" t="s">
        <v>193</v>
      </c>
      <c r="BV1133" s="21" t="s">
        <v>6489</v>
      </c>
      <c r="BW1133" s="21">
        <v>88.36</v>
      </c>
      <c r="BX1133" s="21">
        <v>41.52</v>
      </c>
      <c r="BY1133" s="21">
        <v>46.84</v>
      </c>
      <c r="CK1133" s="21" t="s">
        <v>15341</v>
      </c>
      <c r="CM1133" s="21" t="s">
        <v>185</v>
      </c>
      <c r="CN1133" s="21" t="s">
        <v>185</v>
      </c>
      <c r="CO1133" s="21" t="s">
        <v>15342</v>
      </c>
      <c r="CQ1133" s="21" t="s">
        <v>198</v>
      </c>
      <c r="CW1133" s="21" t="s">
        <v>6935</v>
      </c>
      <c r="CX1133" s="21" t="s">
        <v>6935</v>
      </c>
      <c r="DQ1133" s="116">
        <v>42712</v>
      </c>
      <c r="DR1133" s="116">
        <v>42759</v>
      </c>
      <c r="DS1133" s="104">
        <f t="shared" si="23"/>
        <v>47</v>
      </c>
      <c r="DT1133" s="21" t="s">
        <v>278</v>
      </c>
      <c r="DU1133" s="27" t="s">
        <v>15343</v>
      </c>
      <c r="DV1133" s="27" t="s">
        <v>202</v>
      </c>
      <c r="DW1133" s="27" t="s">
        <v>202</v>
      </c>
      <c r="DX1133" s="27" t="s">
        <v>203</v>
      </c>
      <c r="DY1133" s="21" t="s">
        <v>204</v>
      </c>
      <c r="DZ1133" s="21" t="s">
        <v>198</v>
      </c>
      <c r="EA1133" s="21" t="s">
        <v>514</v>
      </c>
      <c r="EB1133" s="21" t="s">
        <v>197</v>
      </c>
      <c r="EE1133" s="21" t="s">
        <v>1721</v>
      </c>
      <c r="IY1133" s="29" t="s">
        <v>178</v>
      </c>
    </row>
    <row r="1134" s="16" customFormat="1" spans="1:305">
      <c r="A1134" s="269">
        <v>1131</v>
      </c>
      <c r="B1134" s="256" t="s">
        <v>15344</v>
      </c>
      <c r="C1134" s="206">
        <v>2180849</v>
      </c>
      <c r="D1134" s="269" t="s">
        <v>34</v>
      </c>
      <c r="E1134" s="269"/>
      <c r="F1134" s="206" t="s">
        <v>12870</v>
      </c>
      <c r="G1134" s="270"/>
      <c r="H1134" s="271">
        <v>42699</v>
      </c>
      <c r="I1134" s="276"/>
      <c r="J1134" s="276"/>
      <c r="K1134" s="276"/>
      <c r="L1134" s="276"/>
      <c r="M1134" s="276"/>
      <c r="N1134" s="276"/>
      <c r="O1134" s="276"/>
      <c r="P1134" s="277"/>
      <c r="Q1134" s="277"/>
      <c r="R1134" s="277"/>
      <c r="S1134" s="277"/>
      <c r="T1134" s="277"/>
      <c r="U1134" s="277"/>
      <c r="V1134" s="277"/>
      <c r="W1134" s="276" t="s">
        <v>15345</v>
      </c>
      <c r="X1134" s="276"/>
      <c r="Y1134" s="276"/>
      <c r="Z1134" s="276">
        <v>1.85</v>
      </c>
      <c r="AA1134" s="276">
        <v>1.23</v>
      </c>
      <c r="AB1134" s="276">
        <v>71</v>
      </c>
      <c r="AC1134" s="276">
        <v>87</v>
      </c>
      <c r="AD1134" s="276">
        <v>0.11</v>
      </c>
      <c r="AE1134" s="277"/>
      <c r="AF1134" s="277"/>
      <c r="AG1134" s="277"/>
      <c r="AH1134" s="277"/>
      <c r="AI1134" s="277"/>
      <c r="AJ1134" s="276"/>
      <c r="AK1134" s="280">
        <v>36</v>
      </c>
      <c r="AL1134" s="280" t="s">
        <v>760</v>
      </c>
      <c r="AM1134" s="280" t="s">
        <v>15346</v>
      </c>
      <c r="AN1134" s="280" t="s">
        <v>15347</v>
      </c>
      <c r="AO1134" s="280" t="s">
        <v>15348</v>
      </c>
      <c r="AP1134" s="280"/>
      <c r="AQ1134" s="285"/>
      <c r="AR1134" s="285" t="s">
        <v>1444</v>
      </c>
      <c r="AS1134" s="285" t="s">
        <v>183</v>
      </c>
      <c r="AT1134" s="286" t="s">
        <v>184</v>
      </c>
      <c r="AU1134" s="285"/>
      <c r="AV1134" s="276" t="s">
        <v>185</v>
      </c>
      <c r="AW1134" s="276" t="s">
        <v>15349</v>
      </c>
      <c r="AX1134" s="276"/>
      <c r="AY1134" s="276" t="s">
        <v>15350</v>
      </c>
      <c r="AZ1134" s="276" t="s">
        <v>15351</v>
      </c>
      <c r="BA1134" s="276" t="s">
        <v>186</v>
      </c>
      <c r="BB1134" s="276" t="s">
        <v>15352</v>
      </c>
      <c r="BC1134" s="285" t="s">
        <v>4333</v>
      </c>
      <c r="BD1134" s="276">
        <v>13.68</v>
      </c>
      <c r="BE1134" s="276">
        <v>11.17</v>
      </c>
      <c r="BF1134" s="276">
        <v>1.62</v>
      </c>
      <c r="BG1134" s="276">
        <v>90</v>
      </c>
      <c r="BH1134" s="276">
        <v>396</v>
      </c>
      <c r="BI1134" s="276">
        <v>10</v>
      </c>
      <c r="BJ1134" s="276">
        <v>48</v>
      </c>
      <c r="BK1134" s="276">
        <v>2.2</v>
      </c>
      <c r="BL1134" s="276">
        <v>77.5</v>
      </c>
      <c r="BM1134" s="276" t="s">
        <v>193</v>
      </c>
      <c r="BN1134" s="276" t="s">
        <v>269</v>
      </c>
      <c r="BO1134" s="276" t="s">
        <v>193</v>
      </c>
      <c r="BP1134" s="276" t="s">
        <v>193</v>
      </c>
      <c r="BQ1134" s="276" t="s">
        <v>269</v>
      </c>
      <c r="BR1134" s="276" t="s">
        <v>193</v>
      </c>
      <c r="BS1134" s="276" t="s">
        <v>193</v>
      </c>
      <c r="BT1134" s="276" t="s">
        <v>193</v>
      </c>
      <c r="BU1134" s="276"/>
      <c r="BV1134" s="276" t="s">
        <v>15353</v>
      </c>
      <c r="BW1134" s="276">
        <v>99.67</v>
      </c>
      <c r="BX1134" s="276">
        <v>45.6</v>
      </c>
      <c r="BY1134" s="276">
        <v>54.07</v>
      </c>
      <c r="BZ1134" s="276" t="s">
        <v>15354</v>
      </c>
      <c r="CA1134" s="276" t="s">
        <v>2196</v>
      </c>
      <c r="CB1134" s="276" t="s">
        <v>186</v>
      </c>
      <c r="CC1134" s="276" t="s">
        <v>1387</v>
      </c>
      <c r="CD1134" s="276" t="s">
        <v>185</v>
      </c>
      <c r="CE1134" s="276" t="s">
        <v>3565</v>
      </c>
      <c r="CF1134" s="276" t="s">
        <v>197</v>
      </c>
      <c r="CG1134" s="276" t="s">
        <v>15355</v>
      </c>
      <c r="CH1134" s="276"/>
      <c r="CI1134" s="276"/>
      <c r="CJ1134" s="276"/>
      <c r="CK1134" s="276" t="s">
        <v>15356</v>
      </c>
      <c r="CL1134" s="276" t="s">
        <v>15357</v>
      </c>
      <c r="CM1134" s="276" t="s">
        <v>15358</v>
      </c>
      <c r="CN1134" s="276" t="s">
        <v>1167</v>
      </c>
      <c r="CO1134" s="276" t="s">
        <v>7261</v>
      </c>
      <c r="CP1134" s="276"/>
      <c r="CQ1134" s="276" t="s">
        <v>198</v>
      </c>
      <c r="CR1134" s="276"/>
      <c r="CS1134" s="276"/>
      <c r="CT1134" s="276"/>
      <c r="CU1134" s="276"/>
      <c r="CV1134" s="276" t="s">
        <v>35</v>
      </c>
      <c r="CW1134" s="276" t="s">
        <v>35</v>
      </c>
      <c r="CX1134" s="276" t="s">
        <v>200</v>
      </c>
      <c r="CY1134" s="276"/>
      <c r="CZ1134" s="276"/>
      <c r="DA1134" s="276"/>
      <c r="DB1134" s="276"/>
      <c r="DC1134" s="276"/>
      <c r="DD1134" s="276"/>
      <c r="DE1134" s="276"/>
      <c r="DF1134" s="276"/>
      <c r="DG1134" s="276"/>
      <c r="DH1134" s="276"/>
      <c r="DI1134" s="276"/>
      <c r="DJ1134" s="276"/>
      <c r="DK1134" s="276"/>
      <c r="DL1134" s="276"/>
      <c r="DM1134" s="276"/>
      <c r="DN1134" s="276"/>
      <c r="DO1134" s="276"/>
      <c r="DP1134" s="276"/>
      <c r="DQ1134" s="276"/>
      <c r="DR1134" s="276"/>
      <c r="DS1134" s="295">
        <f t="shared" si="23"/>
        <v>0</v>
      </c>
      <c r="DT1134" s="276"/>
      <c r="DU1134" s="296"/>
      <c r="DV1134" s="296"/>
      <c r="DW1134" s="296"/>
      <c r="DX1134" s="296"/>
      <c r="DY1134" s="276"/>
      <c r="DZ1134" s="276"/>
      <c r="EA1134" s="276"/>
      <c r="EB1134" s="276"/>
      <c r="EC1134" s="276"/>
      <c r="ED1134" s="276"/>
      <c r="EE1134" s="276"/>
      <c r="EF1134" s="276"/>
      <c r="EG1134" s="276"/>
      <c r="EH1134" s="276"/>
      <c r="EI1134" s="276"/>
      <c r="EJ1134" s="276"/>
      <c r="EK1134" s="276"/>
      <c r="EL1134" s="276"/>
      <c r="EM1134" s="276"/>
      <c r="EN1134" s="276"/>
      <c r="EO1134" s="286"/>
      <c r="EP1134" s="286"/>
      <c r="EQ1134" s="276"/>
      <c r="ER1134" s="276"/>
      <c r="ES1134" s="276"/>
      <c r="ET1134" s="276"/>
      <c r="EU1134" s="276"/>
      <c r="EV1134" s="276"/>
      <c r="EW1134" s="276"/>
      <c r="EX1134" s="276"/>
      <c r="EY1134" s="276"/>
      <c r="EZ1134" s="276"/>
      <c r="FA1134" s="276"/>
      <c r="FB1134" s="276"/>
      <c r="FC1134" s="276"/>
      <c r="FD1134" s="276"/>
      <c r="FE1134" s="276"/>
      <c r="FF1134" s="276"/>
      <c r="FG1134" s="276"/>
      <c r="FH1134" s="276"/>
      <c r="FI1134" s="276"/>
      <c r="FJ1134" s="276"/>
      <c r="FK1134" s="276"/>
      <c r="FL1134" s="276"/>
      <c r="FM1134" s="276"/>
      <c r="FN1134" s="276"/>
      <c r="FO1134" s="276"/>
      <c r="FP1134" s="276"/>
      <c r="FQ1134" s="276"/>
      <c r="FR1134" s="276"/>
      <c r="FS1134" s="276"/>
      <c r="FT1134" s="276"/>
      <c r="FU1134" s="276"/>
      <c r="FV1134" s="276"/>
      <c r="FW1134" s="276"/>
      <c r="FX1134" s="276"/>
      <c r="FY1134" s="276"/>
      <c r="FZ1134" s="276"/>
      <c r="GA1134" s="276"/>
      <c r="GB1134" s="276"/>
      <c r="GC1134" s="276"/>
      <c r="GD1134" s="276"/>
      <c r="GE1134" s="276"/>
      <c r="GF1134" s="276"/>
      <c r="GG1134" s="276"/>
      <c r="GH1134" s="276"/>
      <c r="GI1134" s="276"/>
      <c r="GJ1134" s="276"/>
      <c r="GK1134" s="276"/>
      <c r="GL1134" s="276"/>
      <c r="GM1134" s="276"/>
      <c r="GN1134" s="276"/>
      <c r="GO1134" s="276"/>
      <c r="GP1134" s="276"/>
      <c r="GQ1134" s="276"/>
      <c r="GR1134" s="276"/>
      <c r="GS1134" s="276"/>
      <c r="GT1134" s="276"/>
      <c r="GU1134" s="276"/>
      <c r="GV1134" s="276"/>
      <c r="GW1134" s="276"/>
      <c r="GX1134" s="276"/>
      <c r="GY1134" s="276"/>
      <c r="GZ1134" s="276"/>
      <c r="HA1134" s="276"/>
      <c r="HB1134" s="276"/>
      <c r="HC1134" s="276"/>
      <c r="HD1134" s="276"/>
      <c r="HE1134" s="276"/>
      <c r="HF1134" s="276"/>
      <c r="HG1134" s="276"/>
      <c r="HH1134" s="276"/>
      <c r="HI1134" s="276"/>
      <c r="HJ1134" s="276"/>
      <c r="HK1134" s="276"/>
      <c r="HL1134" s="276"/>
      <c r="HM1134" s="276"/>
      <c r="HN1134" s="276"/>
      <c r="HO1134" s="276"/>
      <c r="HP1134" s="276"/>
      <c r="HQ1134" s="276"/>
      <c r="HR1134" s="276"/>
      <c r="HS1134" s="276"/>
      <c r="HT1134" s="276"/>
      <c r="HU1134" s="276"/>
      <c r="HV1134" s="276"/>
      <c r="HW1134" s="276"/>
      <c r="HX1134" s="276"/>
      <c r="HY1134" s="276"/>
      <c r="HZ1134" s="276"/>
      <c r="IA1134" s="276"/>
      <c r="IB1134" s="276"/>
      <c r="IC1134" s="276"/>
      <c r="ID1134" s="276"/>
      <c r="IE1134" s="276"/>
      <c r="IF1134" s="276"/>
      <c r="IG1134" s="276"/>
      <c r="IH1134" s="276"/>
      <c r="II1134" s="276"/>
      <c r="IJ1134" s="276"/>
      <c r="IK1134" s="276"/>
      <c r="IL1134" s="276"/>
      <c r="IM1134" s="276"/>
      <c r="IN1134" s="276"/>
      <c r="IO1134" s="276"/>
      <c r="IP1134" s="276"/>
      <c r="IQ1134" s="276"/>
      <c r="IR1134" s="300"/>
      <c r="IS1134" s="29"/>
      <c r="IT1134" s="29"/>
      <c r="IU1134" s="29"/>
      <c r="IV1134" s="29" t="s">
        <v>202</v>
      </c>
      <c r="IW1134" s="29"/>
      <c r="IX1134" s="29"/>
      <c r="IY1134" s="29" t="s">
        <v>178</v>
      </c>
      <c r="IZ1134" s="29"/>
      <c r="JA1134" s="29"/>
      <c r="JB1134" s="29"/>
      <c r="JC1134" s="29"/>
      <c r="JD1134" s="29"/>
      <c r="JE1134" s="29"/>
      <c r="JF1134" s="29"/>
      <c r="JG1134" s="29"/>
      <c r="JH1134" s="29"/>
      <c r="JI1134" s="29"/>
      <c r="JJ1134" s="29"/>
      <c r="JK1134" s="29"/>
      <c r="JL1134" s="29"/>
      <c r="JM1134" s="29"/>
      <c r="JN1134" s="29"/>
      <c r="JO1134" s="29"/>
      <c r="JP1134" s="29"/>
      <c r="JQ1134" s="29"/>
      <c r="JR1134" s="29"/>
      <c r="JS1134" s="29"/>
      <c r="JT1134" s="29"/>
      <c r="JU1134" s="29"/>
      <c r="JV1134" s="29"/>
      <c r="JW1134" s="29"/>
      <c r="JX1134" s="29"/>
      <c r="JY1134" s="29"/>
      <c r="JZ1134" s="29"/>
      <c r="KA1134" s="29"/>
      <c r="KB1134" s="29"/>
      <c r="KC1134" s="29"/>
      <c r="KD1134" s="29"/>
      <c r="KE1134" s="29"/>
      <c r="KF1134" s="29"/>
      <c r="KG1134" s="29"/>
      <c r="KH1134" s="29"/>
      <c r="KI1134" s="29"/>
      <c r="KJ1134" s="29"/>
      <c r="KK1134" s="29"/>
      <c r="KL1134" s="29"/>
      <c r="KM1134" s="29"/>
      <c r="KN1134" s="29"/>
      <c r="KO1134" s="29"/>
      <c r="KP1134" s="29"/>
      <c r="KQ1134" s="29"/>
      <c r="KR1134" s="29"/>
      <c r="KS1134" s="29"/>
    </row>
    <row r="1135" spans="1:259">
      <c r="A1135" s="17">
        <v>1132</v>
      </c>
      <c r="B1135" s="18" t="s">
        <v>15359</v>
      </c>
      <c r="C1135" s="19">
        <v>2179234</v>
      </c>
      <c r="D1135" s="17" t="s">
        <v>36</v>
      </c>
      <c r="F1135" s="19" t="s">
        <v>259</v>
      </c>
      <c r="H1135" s="116">
        <v>42702</v>
      </c>
      <c r="J1135" s="21" t="s">
        <v>4295</v>
      </c>
      <c r="W1135" s="21" t="s">
        <v>15360</v>
      </c>
      <c r="Z1135" s="21">
        <v>1.29</v>
      </c>
      <c r="AA1135" s="21">
        <v>0.83</v>
      </c>
      <c r="AB1135" s="21">
        <v>88</v>
      </c>
      <c r="AC1135" s="21">
        <v>124</v>
      </c>
      <c r="AD1135" s="21">
        <v>0.2</v>
      </c>
      <c r="AE1135" s="22" t="s">
        <v>179</v>
      </c>
      <c r="AF1135" s="22" t="s">
        <v>179</v>
      </c>
      <c r="AG1135" s="22" t="s">
        <v>178</v>
      </c>
      <c r="AH1135" s="22" t="s">
        <v>180</v>
      </c>
      <c r="AI1135" s="22" t="s">
        <v>179</v>
      </c>
      <c r="AK1135" s="23">
        <v>64</v>
      </c>
      <c r="AL1135" s="23" t="s">
        <v>232</v>
      </c>
      <c r="AM1135" s="23" t="s">
        <v>15361</v>
      </c>
      <c r="AN1135" s="23" t="s">
        <v>15362</v>
      </c>
      <c r="AO1135" s="23" t="s">
        <v>15363</v>
      </c>
      <c r="AS1135" s="24" t="s">
        <v>7393</v>
      </c>
      <c r="AT1135" s="4">
        <v>1238901</v>
      </c>
      <c r="AU1135" s="24">
        <v>42688</v>
      </c>
      <c r="AV1135" s="21" t="s">
        <v>185</v>
      </c>
      <c r="AW1135" s="21" t="s">
        <v>15364</v>
      </c>
      <c r="AY1135" s="21" t="s">
        <v>8122</v>
      </c>
      <c r="AZ1135" s="21" t="s">
        <v>9357</v>
      </c>
      <c r="BA1135" s="21" t="s">
        <v>5775</v>
      </c>
      <c r="BB1135" s="21" t="s">
        <v>266</v>
      </c>
      <c r="BC1135" s="24" t="s">
        <v>407</v>
      </c>
      <c r="BD1135" s="21">
        <v>8.47</v>
      </c>
      <c r="BE1135" s="21">
        <v>6.03</v>
      </c>
      <c r="BF1135" s="21">
        <v>1.95</v>
      </c>
      <c r="BG1135" s="21">
        <v>117</v>
      </c>
      <c r="BH1135" s="21">
        <v>362</v>
      </c>
      <c r="BI1135" s="21">
        <v>11</v>
      </c>
      <c r="BJ1135" s="21">
        <v>54</v>
      </c>
      <c r="BL1135" s="21">
        <v>21.2</v>
      </c>
      <c r="BM1135" s="21" t="s">
        <v>193</v>
      </c>
      <c r="BN1135" s="21" t="s">
        <v>269</v>
      </c>
      <c r="BO1135" s="21" t="s">
        <v>193</v>
      </c>
      <c r="BP1135" s="21" t="s">
        <v>193</v>
      </c>
      <c r="BQ1135" s="21" t="s">
        <v>193</v>
      </c>
      <c r="BR1135" s="21" t="s">
        <v>193</v>
      </c>
      <c r="BS1135" s="21" t="s">
        <v>193</v>
      </c>
      <c r="BT1135" s="21" t="s">
        <v>193</v>
      </c>
      <c r="CK1135" s="21" t="s">
        <v>15365</v>
      </c>
      <c r="CL1135" s="21" t="s">
        <v>15366</v>
      </c>
      <c r="CM1135" s="21" t="s">
        <v>185</v>
      </c>
      <c r="CN1135" s="21" t="s">
        <v>185</v>
      </c>
      <c r="CO1135" s="21" t="s">
        <v>185</v>
      </c>
      <c r="CV1135" s="21" t="s">
        <v>35</v>
      </c>
      <c r="CW1135" s="21" t="s">
        <v>35</v>
      </c>
      <c r="CX1135" s="21" t="s">
        <v>35</v>
      </c>
      <c r="DS1135" s="104">
        <f t="shared" si="23"/>
        <v>0</v>
      </c>
      <c r="IY1135" s="29" t="s">
        <v>179</v>
      </c>
    </row>
    <row r="1136" spans="1:259">
      <c r="A1136" s="17">
        <v>1133</v>
      </c>
      <c r="B1136" s="18" t="s">
        <v>15367</v>
      </c>
      <c r="C1136" s="19">
        <v>2181185</v>
      </c>
      <c r="D1136" s="17" t="s">
        <v>170</v>
      </c>
      <c r="F1136" s="19" t="s">
        <v>227</v>
      </c>
      <c r="H1136" s="116">
        <v>42702</v>
      </c>
      <c r="W1136" s="21" t="s">
        <v>15368</v>
      </c>
      <c r="Z1136" s="21">
        <v>2.57</v>
      </c>
      <c r="AA1136" s="21">
        <v>1.91</v>
      </c>
      <c r="AB1136" s="21">
        <v>118</v>
      </c>
      <c r="AC1136" s="21">
        <v>109</v>
      </c>
      <c r="AD1136" s="21">
        <v>0.31</v>
      </c>
      <c r="AE1136" s="22" t="s">
        <v>178</v>
      </c>
      <c r="AF1136" s="22" t="s">
        <v>231</v>
      </c>
      <c r="AG1136" s="22" t="s">
        <v>180</v>
      </c>
      <c r="AH1136" s="22" t="s">
        <v>180</v>
      </c>
      <c r="AI1136" s="22" t="s">
        <v>179</v>
      </c>
      <c r="AK1136" s="23">
        <v>60</v>
      </c>
      <c r="AL1136" s="23" t="s">
        <v>181</v>
      </c>
      <c r="AM1136" s="23" t="s">
        <v>15369</v>
      </c>
      <c r="AN1136" s="23" t="s">
        <v>15370</v>
      </c>
      <c r="AO1136" s="23" t="s">
        <v>15371</v>
      </c>
      <c r="AS1136" s="24" t="s">
        <v>15372</v>
      </c>
      <c r="AT1136" s="4" t="s">
        <v>15373</v>
      </c>
      <c r="AU1136" s="24">
        <v>42690</v>
      </c>
      <c r="AV1136" s="21" t="s">
        <v>185</v>
      </c>
      <c r="AW1136" s="21" t="s">
        <v>15374</v>
      </c>
      <c r="AX1136" s="21" t="s">
        <v>2400</v>
      </c>
      <c r="AY1136" s="21" t="s">
        <v>15375</v>
      </c>
      <c r="AZ1136" s="21" t="s">
        <v>6378</v>
      </c>
      <c r="BA1136" s="21" t="s">
        <v>186</v>
      </c>
      <c r="BB1136" s="21" t="s">
        <v>185</v>
      </c>
      <c r="BC1136" s="24" t="s">
        <v>6671</v>
      </c>
      <c r="BD1136" s="21">
        <v>6.22</v>
      </c>
      <c r="BE1136" s="21">
        <v>4.64</v>
      </c>
      <c r="BF1136" s="21">
        <v>1.26</v>
      </c>
      <c r="BG1136" s="21">
        <v>143</v>
      </c>
      <c r="BH1136" s="21">
        <v>229</v>
      </c>
      <c r="BI1136" s="21">
        <v>18</v>
      </c>
      <c r="BJ1136" s="21">
        <v>56</v>
      </c>
      <c r="BK1136" s="21">
        <v>0.9</v>
      </c>
      <c r="BL1136" s="21">
        <v>11.8</v>
      </c>
      <c r="BM1136" s="21" t="s">
        <v>193</v>
      </c>
      <c r="BN1136" s="21" t="s">
        <v>269</v>
      </c>
      <c r="BO1136" s="21" t="s">
        <v>193</v>
      </c>
      <c r="BP1136" s="21" t="s">
        <v>193</v>
      </c>
      <c r="BQ1136" s="21" t="s">
        <v>269</v>
      </c>
      <c r="BR1136" s="21" t="s">
        <v>193</v>
      </c>
      <c r="BS1136" s="21" t="s">
        <v>193</v>
      </c>
      <c r="BT1136" s="21" t="s">
        <v>193</v>
      </c>
      <c r="BZ1136" s="25" t="s">
        <v>15376</v>
      </c>
      <c r="CA1136" s="21" t="s">
        <v>15377</v>
      </c>
      <c r="CB1136" s="21" t="s">
        <v>186</v>
      </c>
      <c r="CC1136" s="21" t="s">
        <v>186</v>
      </c>
      <c r="CD1136" s="21" t="s">
        <v>185</v>
      </c>
      <c r="CE1136" s="21" t="s">
        <v>185</v>
      </c>
      <c r="CF1136" s="21" t="s">
        <v>197</v>
      </c>
      <c r="CG1136" s="21" t="s">
        <v>185</v>
      </c>
      <c r="CJ1136" s="21" t="s">
        <v>198</v>
      </c>
      <c r="CK1136" s="21" t="s">
        <v>15378</v>
      </c>
      <c r="CL1136" s="21" t="s">
        <v>15379</v>
      </c>
      <c r="CM1136" s="21" t="s">
        <v>185</v>
      </c>
      <c r="CN1136" s="21" t="s">
        <v>185</v>
      </c>
      <c r="CO1136" s="21" t="s">
        <v>185</v>
      </c>
      <c r="CQ1136" s="21" t="s">
        <v>198</v>
      </c>
      <c r="CV1136" s="21" t="s">
        <v>35</v>
      </c>
      <c r="CW1136" s="21" t="s">
        <v>35</v>
      </c>
      <c r="CX1136" s="21" t="s">
        <v>336</v>
      </c>
      <c r="DS1136" s="104">
        <f t="shared" si="23"/>
        <v>0</v>
      </c>
      <c r="IY1136" s="29" t="s">
        <v>178</v>
      </c>
    </row>
    <row r="1137" spans="1:259">
      <c r="A1137" s="17">
        <v>1134</v>
      </c>
      <c r="B1137" s="18" t="s">
        <v>15380</v>
      </c>
      <c r="C1137" s="19">
        <v>2182727</v>
      </c>
      <c r="D1137" s="17" t="s">
        <v>666</v>
      </c>
      <c r="F1137" s="19" t="s">
        <v>227</v>
      </c>
      <c r="H1137" s="116">
        <v>42703</v>
      </c>
      <c r="L1137" s="21" t="s">
        <v>3265</v>
      </c>
      <c r="W1137" s="21" t="s">
        <v>15381</v>
      </c>
      <c r="Z1137" s="21">
        <v>1.92</v>
      </c>
      <c r="AA1137" s="21">
        <v>1.24</v>
      </c>
      <c r="AB1137" s="21">
        <v>103</v>
      </c>
      <c r="AC1137" s="21">
        <v>182</v>
      </c>
      <c r="AD1137" s="21">
        <v>0.3</v>
      </c>
      <c r="AE1137" s="22" t="s">
        <v>179</v>
      </c>
      <c r="AF1137" s="22" t="s">
        <v>178</v>
      </c>
      <c r="AG1137" s="22" t="s">
        <v>231</v>
      </c>
      <c r="AH1137" s="22" t="s">
        <v>180</v>
      </c>
      <c r="AI1137" s="22" t="s">
        <v>179</v>
      </c>
      <c r="AK1137" s="23">
        <v>61</v>
      </c>
      <c r="AL1137" s="23" t="s">
        <v>358</v>
      </c>
      <c r="AM1137" s="23" t="s">
        <v>15382</v>
      </c>
      <c r="AN1137" s="23" t="s">
        <v>15383</v>
      </c>
      <c r="AO1137" s="23" t="s">
        <v>15384</v>
      </c>
      <c r="AR1137" s="24" t="s">
        <v>8180</v>
      </c>
      <c r="AS1137" s="24" t="s">
        <v>183</v>
      </c>
      <c r="AT1137" s="4" t="s">
        <v>15385</v>
      </c>
      <c r="AU1137" s="24">
        <v>42691</v>
      </c>
      <c r="AV1137" s="21" t="s">
        <v>185</v>
      </c>
      <c r="AW1137" s="21" t="s">
        <v>186</v>
      </c>
      <c r="AX1137" s="21" t="s">
        <v>15386</v>
      </c>
      <c r="AY1137" s="21" t="s">
        <v>15387</v>
      </c>
      <c r="BA1137" s="21" t="s">
        <v>15388</v>
      </c>
      <c r="BC1137" s="24" t="s">
        <v>192</v>
      </c>
      <c r="BD1137" s="21">
        <v>6.01</v>
      </c>
      <c r="BE1137" s="21">
        <v>1.1</v>
      </c>
      <c r="BF1137" s="21">
        <v>1.49</v>
      </c>
      <c r="BG1137" s="21">
        <v>132</v>
      </c>
      <c r="BH1137" s="21">
        <v>267</v>
      </c>
      <c r="BI1137" s="21">
        <v>20</v>
      </c>
      <c r="BJ1137" s="21">
        <v>56.7</v>
      </c>
      <c r="BK1137" s="21">
        <v>25.3</v>
      </c>
      <c r="BL1137" s="21">
        <v>15.6</v>
      </c>
      <c r="BM1137" s="21" t="s">
        <v>193</v>
      </c>
      <c r="BN1137" s="21" t="s">
        <v>269</v>
      </c>
      <c r="BO1137" s="21" t="s">
        <v>193</v>
      </c>
      <c r="BP1137" s="21" t="s">
        <v>269</v>
      </c>
      <c r="BQ1137" s="21" t="s">
        <v>269</v>
      </c>
      <c r="BR1137" s="21" t="s">
        <v>193</v>
      </c>
      <c r="BS1137" s="21" t="s">
        <v>193</v>
      </c>
      <c r="BT1137" s="21" t="s">
        <v>193</v>
      </c>
      <c r="BV1137" s="21" t="s">
        <v>15389</v>
      </c>
      <c r="BW1137" s="21">
        <v>51.6</v>
      </c>
      <c r="BX1137" s="21">
        <v>26.6</v>
      </c>
      <c r="BY1137" s="21">
        <v>25</v>
      </c>
      <c r="CJ1137" s="21" t="s">
        <v>198</v>
      </c>
      <c r="CL1137" s="21" t="s">
        <v>15390</v>
      </c>
      <c r="CM1137" s="21" t="s">
        <v>185</v>
      </c>
      <c r="CN1137" s="21" t="s">
        <v>185</v>
      </c>
      <c r="CQ1137" s="21" t="s">
        <v>198</v>
      </c>
      <c r="CV1137" s="21" t="s">
        <v>35</v>
      </c>
      <c r="CW1137" s="21" t="s">
        <v>35</v>
      </c>
      <c r="DS1137" s="104">
        <f t="shared" si="23"/>
        <v>0</v>
      </c>
      <c r="IY1137" s="29" t="s">
        <v>178</v>
      </c>
    </row>
    <row r="1138" spans="1:123">
      <c r="A1138" s="17">
        <v>1135</v>
      </c>
      <c r="B1138" s="18" t="s">
        <v>15391</v>
      </c>
      <c r="C1138" s="19">
        <v>2182639</v>
      </c>
      <c r="D1138" s="17" t="s">
        <v>7042</v>
      </c>
      <c r="F1138" s="19" t="s">
        <v>227</v>
      </c>
      <c r="H1138" s="116">
        <v>42703</v>
      </c>
      <c r="K1138" s="21" t="s">
        <v>1672</v>
      </c>
      <c r="W1138" s="21" t="s">
        <v>15392</v>
      </c>
      <c r="Z1138" s="21">
        <v>2.23</v>
      </c>
      <c r="AA1138" s="21">
        <v>1.72</v>
      </c>
      <c r="AB1138" s="21">
        <v>126</v>
      </c>
      <c r="AC1138" s="21">
        <v>90</v>
      </c>
      <c r="AD1138" s="21">
        <v>0.2</v>
      </c>
      <c r="AE1138" s="22" t="s">
        <v>178</v>
      </c>
      <c r="AF1138" s="22" t="s">
        <v>231</v>
      </c>
      <c r="AG1138" s="22" t="s">
        <v>180</v>
      </c>
      <c r="AH1138" s="22" t="s">
        <v>231</v>
      </c>
      <c r="AI1138" s="22" t="s">
        <v>179</v>
      </c>
      <c r="AK1138" s="23">
        <v>59</v>
      </c>
      <c r="AL1138" s="23" t="s">
        <v>232</v>
      </c>
      <c r="AM1138" s="23">
        <v>13699134717</v>
      </c>
      <c r="AN1138" s="23">
        <v>13981289505</v>
      </c>
      <c r="AO1138" s="23">
        <v>18610693373</v>
      </c>
      <c r="AR1138" s="24" t="s">
        <v>383</v>
      </c>
      <c r="AS1138" s="24" t="s">
        <v>183</v>
      </c>
      <c r="AT1138" s="4" t="s">
        <v>184</v>
      </c>
      <c r="AU1138" s="24">
        <v>42689</v>
      </c>
      <c r="AV1138" s="21" t="s">
        <v>185</v>
      </c>
      <c r="AW1138" s="21" t="s">
        <v>15393</v>
      </c>
      <c r="AX1138" s="21" t="s">
        <v>239</v>
      </c>
      <c r="AY1138" s="21" t="s">
        <v>15394</v>
      </c>
      <c r="BD1138" s="21">
        <v>5.95</v>
      </c>
      <c r="BE1138" s="21">
        <v>4.6</v>
      </c>
      <c r="BF1138" s="21">
        <v>1.12</v>
      </c>
      <c r="BG1138" s="21">
        <v>133</v>
      </c>
      <c r="BH1138" s="21">
        <v>151</v>
      </c>
      <c r="BI1138" s="21">
        <v>28</v>
      </c>
      <c r="BJ1138" s="21">
        <v>48</v>
      </c>
      <c r="BK1138" s="21">
        <v>1.4</v>
      </c>
      <c r="BM1138" s="21" t="s">
        <v>193</v>
      </c>
      <c r="BN1138" s="21" t="s">
        <v>193</v>
      </c>
      <c r="BO1138" s="21" t="s">
        <v>193</v>
      </c>
      <c r="BP1138" s="21" t="s">
        <v>193</v>
      </c>
      <c r="BQ1138" s="21" t="s">
        <v>193</v>
      </c>
      <c r="BR1138" s="21" t="s">
        <v>193</v>
      </c>
      <c r="BS1138" s="21" t="s">
        <v>193</v>
      </c>
      <c r="BT1138" s="21" t="s">
        <v>193</v>
      </c>
      <c r="CK1138" s="21" t="s">
        <v>6529</v>
      </c>
      <c r="CL1138" s="21" t="s">
        <v>312</v>
      </c>
      <c r="CM1138" s="21" t="s">
        <v>15395</v>
      </c>
      <c r="CN1138" s="21" t="s">
        <v>185</v>
      </c>
      <c r="CO1138" s="21" t="s">
        <v>15396</v>
      </c>
      <c r="CQ1138" s="21" t="s">
        <v>198</v>
      </c>
      <c r="CV1138" s="21" t="s">
        <v>313</v>
      </c>
      <c r="CW1138" s="21" t="s">
        <v>35</v>
      </c>
      <c r="CX1138" s="21" t="s">
        <v>35</v>
      </c>
      <c r="DS1138" s="104">
        <f t="shared" si="23"/>
        <v>0</v>
      </c>
    </row>
    <row r="1139" spans="1:259">
      <c r="A1139" s="17">
        <v>1136</v>
      </c>
      <c r="B1139" s="18" t="s">
        <v>15397</v>
      </c>
      <c r="C1139" s="19">
        <v>2180914</v>
      </c>
      <c r="D1139" s="17" t="s">
        <v>170</v>
      </c>
      <c r="F1139" s="19" t="s">
        <v>8883</v>
      </c>
      <c r="H1139" s="116">
        <v>42703</v>
      </c>
      <c r="K1139" s="21" t="s">
        <v>210</v>
      </c>
      <c r="W1139" s="21" t="s">
        <v>15020</v>
      </c>
      <c r="Z1139" s="21">
        <v>1.72</v>
      </c>
      <c r="AA1139" s="21">
        <v>1.3</v>
      </c>
      <c r="AB1139" s="21">
        <v>98</v>
      </c>
      <c r="AC1139" s="21">
        <v>57</v>
      </c>
      <c r="AD1139" s="21">
        <v>0.19</v>
      </c>
      <c r="AE1139" s="22" t="s">
        <v>179</v>
      </c>
      <c r="AF1139" s="22" t="s">
        <v>178</v>
      </c>
      <c r="AG1139" s="22" t="s">
        <v>178</v>
      </c>
      <c r="AH1139" s="22" t="s">
        <v>178</v>
      </c>
      <c r="AI1139" s="22" t="s">
        <v>476</v>
      </c>
      <c r="AK1139" s="23">
        <v>50</v>
      </c>
      <c r="AL1139" s="23" t="s">
        <v>401</v>
      </c>
      <c r="AM1139" s="23" t="s">
        <v>15398</v>
      </c>
      <c r="AN1139" s="23" t="s">
        <v>15399</v>
      </c>
      <c r="AO1139" s="23" t="s">
        <v>15400</v>
      </c>
      <c r="AS1139" s="24" t="s">
        <v>183</v>
      </c>
      <c r="AT1139" s="4" t="s">
        <v>184</v>
      </c>
      <c r="AU1139" s="24">
        <v>42689</v>
      </c>
      <c r="AV1139" s="21" t="s">
        <v>185</v>
      </c>
      <c r="AW1139" s="21" t="s">
        <v>15401</v>
      </c>
      <c r="AX1139" s="21" t="s">
        <v>890</v>
      </c>
      <c r="AY1139" s="21" t="s">
        <v>15402</v>
      </c>
      <c r="AZ1139" s="21" t="s">
        <v>830</v>
      </c>
      <c r="BA1139" s="21" t="s">
        <v>15403</v>
      </c>
      <c r="BC1139" s="24" t="s">
        <v>192</v>
      </c>
      <c r="BD1139" s="21">
        <v>4.72</v>
      </c>
      <c r="BE1139" s="21">
        <v>3</v>
      </c>
      <c r="BF1139" s="21">
        <v>1.49</v>
      </c>
      <c r="BG1139" s="21">
        <v>122</v>
      </c>
      <c r="BH1139" s="21">
        <v>216</v>
      </c>
      <c r="BI1139" s="21">
        <v>12</v>
      </c>
      <c r="BJ1139" s="21">
        <v>54</v>
      </c>
      <c r="BK1139" s="21">
        <v>5.5</v>
      </c>
      <c r="BL1139" s="21">
        <v>21</v>
      </c>
      <c r="BM1139" s="21" t="s">
        <v>193</v>
      </c>
      <c r="BN1139" s="21" t="s">
        <v>193</v>
      </c>
      <c r="BO1139" s="21" t="s">
        <v>193</v>
      </c>
      <c r="BP1139" s="21" t="s">
        <v>193</v>
      </c>
      <c r="BQ1139" s="21" t="s">
        <v>193</v>
      </c>
      <c r="BR1139" s="21" t="s">
        <v>193</v>
      </c>
      <c r="BS1139" s="21" t="s">
        <v>269</v>
      </c>
      <c r="BT1139" s="21" t="s">
        <v>193</v>
      </c>
      <c r="BV1139" s="21" t="s">
        <v>8837</v>
      </c>
      <c r="BW1139" s="21">
        <v>123.1</v>
      </c>
      <c r="BX1139" s="21">
        <v>59.5</v>
      </c>
      <c r="BY1139" s="21">
        <v>63.6</v>
      </c>
      <c r="BZ1139" s="25" t="s">
        <v>15404</v>
      </c>
      <c r="CA1139" s="21" t="s">
        <v>6090</v>
      </c>
      <c r="CB1139" s="21" t="s">
        <v>186</v>
      </c>
      <c r="CC1139" s="21" t="s">
        <v>5676</v>
      </c>
      <c r="CD1139" s="21" t="s">
        <v>185</v>
      </c>
      <c r="CE1139" s="21" t="s">
        <v>15405</v>
      </c>
      <c r="CF1139" s="21" t="s">
        <v>197</v>
      </c>
      <c r="CG1139" s="21" t="s">
        <v>658</v>
      </c>
      <c r="CH1139" s="21" t="s">
        <v>3164</v>
      </c>
      <c r="CJ1139" s="21" t="s">
        <v>198</v>
      </c>
      <c r="CL1139" s="21" t="s">
        <v>15406</v>
      </c>
      <c r="CM1139" s="21" t="s">
        <v>185</v>
      </c>
      <c r="CN1139" s="21" t="s">
        <v>185</v>
      </c>
      <c r="CQ1139" s="21" t="s">
        <v>198</v>
      </c>
      <c r="CR1139" s="21" t="s">
        <v>15407</v>
      </c>
      <c r="CS1139" s="21" t="s">
        <v>185</v>
      </c>
      <c r="CT1139" s="21" t="s">
        <v>185</v>
      </c>
      <c r="CV1139" s="21" t="s">
        <v>1589</v>
      </c>
      <c r="CW1139" s="21" t="s">
        <v>1589</v>
      </c>
      <c r="CX1139" s="21" t="s">
        <v>415</v>
      </c>
      <c r="DS1139" s="104">
        <f t="shared" si="23"/>
        <v>0</v>
      </c>
      <c r="EM1139" s="116">
        <v>42788</v>
      </c>
      <c r="EN1139" s="21" t="s">
        <v>6311</v>
      </c>
      <c r="EO1139" s="4">
        <v>0.8</v>
      </c>
      <c r="EP1139" s="4">
        <v>9</v>
      </c>
      <c r="EQ1139" s="21" t="s">
        <v>421</v>
      </c>
      <c r="ER1139" s="21" t="s">
        <v>210</v>
      </c>
      <c r="ES1139" s="21" t="s">
        <v>197</v>
      </c>
      <c r="ET1139" s="21" t="s">
        <v>197</v>
      </c>
      <c r="EU1139" s="21" t="s">
        <v>197</v>
      </c>
      <c r="EX1139" s="21" t="s">
        <v>296</v>
      </c>
      <c r="IY1139" s="29" t="s">
        <v>178</v>
      </c>
    </row>
    <row r="1140" spans="1:259">
      <c r="A1140" s="17">
        <v>1137</v>
      </c>
      <c r="B1140" s="18" t="s">
        <v>15408</v>
      </c>
      <c r="C1140" s="19">
        <v>2209182</v>
      </c>
      <c r="D1140" s="17" t="s">
        <v>170</v>
      </c>
      <c r="F1140" s="19" t="s">
        <v>3491</v>
      </c>
      <c r="H1140" s="116">
        <v>42703</v>
      </c>
      <c r="J1140" s="21" t="s">
        <v>354</v>
      </c>
      <c r="L1140" s="21" t="s">
        <v>355</v>
      </c>
      <c r="W1140" s="21" t="s">
        <v>15043</v>
      </c>
      <c r="Z1140" s="21">
        <v>2.07</v>
      </c>
      <c r="AA1140" s="21">
        <v>1.28</v>
      </c>
      <c r="AB1140" s="21">
        <v>110</v>
      </c>
      <c r="AC1140" s="21">
        <v>136</v>
      </c>
      <c r="AD1140" s="21">
        <v>0.25</v>
      </c>
      <c r="AE1140" s="22" t="s">
        <v>178</v>
      </c>
      <c r="AF1140" s="22" t="s">
        <v>178</v>
      </c>
      <c r="AG1140" s="22" t="s">
        <v>180</v>
      </c>
      <c r="AH1140" s="22" t="s">
        <v>180</v>
      </c>
      <c r="AI1140" s="22" t="s">
        <v>179</v>
      </c>
      <c r="AK1140" s="23">
        <v>28</v>
      </c>
      <c r="AL1140" s="23" t="s">
        <v>1133</v>
      </c>
      <c r="AM1140" s="23" t="s">
        <v>15409</v>
      </c>
      <c r="AN1140" s="23" t="s">
        <v>15410</v>
      </c>
      <c r="AO1140" s="23">
        <v>18793091052</v>
      </c>
      <c r="AR1140" s="24" t="s">
        <v>1444</v>
      </c>
      <c r="AS1140" s="24" t="s">
        <v>183</v>
      </c>
      <c r="AT1140" s="4" t="s">
        <v>15411</v>
      </c>
      <c r="AU1140" s="24">
        <v>42685</v>
      </c>
      <c r="AV1140" s="21" t="s">
        <v>185</v>
      </c>
      <c r="AW1140" s="21" t="s">
        <v>186</v>
      </c>
      <c r="AX1140" s="21" t="s">
        <v>828</v>
      </c>
      <c r="AY1140" s="21" t="s">
        <v>15412</v>
      </c>
      <c r="AZ1140" s="21" t="s">
        <v>5695</v>
      </c>
      <c r="BA1140" s="21" t="s">
        <v>1118</v>
      </c>
      <c r="BC1140" s="24" t="s">
        <v>192</v>
      </c>
      <c r="BD1140" s="21">
        <v>6.89</v>
      </c>
      <c r="BE1140" s="21">
        <v>4.53</v>
      </c>
      <c r="BF1140" s="21">
        <v>1.96</v>
      </c>
      <c r="BG1140" s="21">
        <v>148</v>
      </c>
      <c r="BH1140" s="21">
        <v>281</v>
      </c>
      <c r="BI1140" s="21">
        <v>14</v>
      </c>
      <c r="BJ1140" s="21">
        <v>52</v>
      </c>
      <c r="BK1140" s="21">
        <v>2.3</v>
      </c>
      <c r="BM1140" s="21" t="s">
        <v>193</v>
      </c>
      <c r="BN1140" s="21" t="s">
        <v>193</v>
      </c>
      <c r="BO1140" s="21" t="s">
        <v>193</v>
      </c>
      <c r="BP1140" s="21" t="s">
        <v>193</v>
      </c>
      <c r="BQ1140" s="21" t="s">
        <v>193</v>
      </c>
      <c r="BR1140" s="21" t="s">
        <v>193</v>
      </c>
      <c r="BS1140" s="21" t="s">
        <v>193</v>
      </c>
      <c r="BT1140" s="21" t="s">
        <v>193</v>
      </c>
      <c r="CA1140" s="21" t="s">
        <v>15413</v>
      </c>
      <c r="CB1140" s="21" t="s">
        <v>186</v>
      </c>
      <c r="CC1140" s="21" t="s">
        <v>15414</v>
      </c>
      <c r="CD1140" s="21" t="s">
        <v>185</v>
      </c>
      <c r="CE1140" s="21" t="s">
        <v>185</v>
      </c>
      <c r="CF1140" s="21" t="s">
        <v>7770</v>
      </c>
      <c r="CG1140" s="21" t="s">
        <v>185</v>
      </c>
      <c r="CJ1140" s="21" t="s">
        <v>198</v>
      </c>
      <c r="CL1140" s="21" t="s">
        <v>5096</v>
      </c>
      <c r="CM1140" s="21" t="s">
        <v>185</v>
      </c>
      <c r="CN1140" s="21" t="s">
        <v>185</v>
      </c>
      <c r="CQ1140" s="21" t="s">
        <v>198</v>
      </c>
      <c r="CV1140" s="21" t="s">
        <v>35</v>
      </c>
      <c r="CW1140" s="21" t="s">
        <v>35</v>
      </c>
      <c r="CX1140" s="21" t="s">
        <v>248</v>
      </c>
      <c r="DS1140" s="104">
        <f t="shared" si="23"/>
        <v>0</v>
      </c>
      <c r="IY1140" s="29" t="s">
        <v>178</v>
      </c>
    </row>
    <row r="1141" spans="1:259">
      <c r="A1141" s="17">
        <v>1138</v>
      </c>
      <c r="B1141" s="18" t="s">
        <v>15415</v>
      </c>
      <c r="C1141" s="19">
        <v>2182667</v>
      </c>
      <c r="D1141" s="17" t="s">
        <v>1932</v>
      </c>
      <c r="F1141" s="19" t="s">
        <v>3491</v>
      </c>
      <c r="H1141" s="116">
        <v>42703</v>
      </c>
      <c r="AK1141" s="23">
        <v>49</v>
      </c>
      <c r="AL1141" s="23" t="s">
        <v>181</v>
      </c>
      <c r="AM1141" s="23" t="s">
        <v>15416</v>
      </c>
      <c r="AN1141" s="23" t="s">
        <v>15417</v>
      </c>
      <c r="AO1141" s="23">
        <v>18603131610</v>
      </c>
      <c r="AR1141" s="24" t="s">
        <v>500</v>
      </c>
      <c r="AS1141" s="24" t="s">
        <v>15418</v>
      </c>
      <c r="AT1141" s="4" t="s">
        <v>15419</v>
      </c>
      <c r="AU1141" s="24">
        <v>42696</v>
      </c>
      <c r="AV1141" s="21" t="s">
        <v>185</v>
      </c>
      <c r="AW1141" s="21" t="s">
        <v>186</v>
      </c>
      <c r="AX1141" s="21" t="s">
        <v>502</v>
      </c>
      <c r="AY1141" s="21" t="s">
        <v>15420</v>
      </c>
      <c r="AZ1141" s="21" t="s">
        <v>15421</v>
      </c>
      <c r="BA1141" s="21" t="s">
        <v>15422</v>
      </c>
      <c r="BB1141" s="21" t="s">
        <v>15423</v>
      </c>
      <c r="BC1141" s="24" t="s">
        <v>407</v>
      </c>
      <c r="BD1141" s="21">
        <v>4.64</v>
      </c>
      <c r="BE1141" s="21">
        <v>3.01</v>
      </c>
      <c r="BF1141" s="21">
        <v>1.25</v>
      </c>
      <c r="BG1141" s="21">
        <v>114</v>
      </c>
      <c r="BH1141" s="21">
        <v>218</v>
      </c>
      <c r="BI1141" s="21">
        <v>8</v>
      </c>
      <c r="BJ1141" s="21">
        <v>53</v>
      </c>
      <c r="BM1141" s="21" t="s">
        <v>193</v>
      </c>
      <c r="BN1141" s="21" t="s">
        <v>193</v>
      </c>
      <c r="BO1141" s="21" t="s">
        <v>193</v>
      </c>
      <c r="BP1141" s="21" t="s">
        <v>193</v>
      </c>
      <c r="BQ1141" s="21" t="s">
        <v>193</v>
      </c>
      <c r="BR1141" s="21" t="s">
        <v>193</v>
      </c>
      <c r="BS1141" s="21" t="s">
        <v>193</v>
      </c>
      <c r="BT1141" s="21" t="s">
        <v>193</v>
      </c>
      <c r="BV1141" s="21" t="s">
        <v>8837</v>
      </c>
      <c r="BW1141" s="21">
        <v>97.93</v>
      </c>
      <c r="BX1141" s="21">
        <v>40.41</v>
      </c>
      <c r="BY1141" s="21">
        <v>57.52</v>
      </c>
      <c r="CA1141" s="21" t="s">
        <v>15424</v>
      </c>
      <c r="CB1141" s="21" t="s">
        <v>186</v>
      </c>
      <c r="CC1141" s="21" t="s">
        <v>15425</v>
      </c>
      <c r="CD1141" s="21" t="s">
        <v>185</v>
      </c>
      <c r="CE1141" s="21" t="s">
        <v>185</v>
      </c>
      <c r="CF1141" s="21" t="s">
        <v>197</v>
      </c>
      <c r="CG1141" s="21" t="s">
        <v>15426</v>
      </c>
      <c r="CJ1141" s="21" t="s">
        <v>198</v>
      </c>
      <c r="CL1141" s="21" t="s">
        <v>312</v>
      </c>
      <c r="CV1141" s="21" t="s">
        <v>313</v>
      </c>
      <c r="CX1141" s="21" t="s">
        <v>248</v>
      </c>
      <c r="DS1141" s="104">
        <f t="shared" si="23"/>
        <v>0</v>
      </c>
      <c r="IY1141" s="29" t="s">
        <v>179</v>
      </c>
    </row>
    <row r="1142" spans="1:259">
      <c r="A1142" s="17">
        <v>1139</v>
      </c>
      <c r="B1142" s="18" t="s">
        <v>15427</v>
      </c>
      <c r="C1142" s="19">
        <v>2180562</v>
      </c>
      <c r="D1142" s="17" t="s">
        <v>15428</v>
      </c>
      <c r="F1142" s="19" t="s">
        <v>319</v>
      </c>
      <c r="H1142" s="116">
        <v>42703</v>
      </c>
      <c r="J1142" s="21" t="s">
        <v>585</v>
      </c>
      <c r="K1142" s="21" t="s">
        <v>322</v>
      </c>
      <c r="W1142" s="21" t="s">
        <v>15429</v>
      </c>
      <c r="Z1142" s="21">
        <v>3.25</v>
      </c>
      <c r="AA1142" s="21">
        <v>2.54</v>
      </c>
      <c r="AB1142" s="21">
        <v>67</v>
      </c>
      <c r="AC1142" s="21">
        <v>175</v>
      </c>
      <c r="AD1142" s="21">
        <v>0.25</v>
      </c>
      <c r="AE1142" s="22" t="s">
        <v>231</v>
      </c>
      <c r="AF1142" s="22" t="s">
        <v>180</v>
      </c>
      <c r="AG1142" s="22" t="s">
        <v>179</v>
      </c>
      <c r="AH1142" s="22" t="s">
        <v>180</v>
      </c>
      <c r="AI1142" s="22" t="s">
        <v>179</v>
      </c>
      <c r="AK1142" s="23">
        <v>53</v>
      </c>
      <c r="AL1142" s="23" t="s">
        <v>232</v>
      </c>
      <c r="AM1142" s="23" t="s">
        <v>15430</v>
      </c>
      <c r="AN1142" s="23" t="s">
        <v>15431</v>
      </c>
      <c r="AO1142" s="23" t="s">
        <v>15432</v>
      </c>
      <c r="AV1142" s="21" t="s">
        <v>185</v>
      </c>
      <c r="AW1142" s="21" t="s">
        <v>186</v>
      </c>
      <c r="AX1142" s="21" t="s">
        <v>502</v>
      </c>
      <c r="AY1142" s="21" t="s">
        <v>815</v>
      </c>
      <c r="AZ1142" s="21" t="s">
        <v>1642</v>
      </c>
      <c r="BA1142" s="21" t="s">
        <v>3053</v>
      </c>
      <c r="BC1142" s="24" t="s">
        <v>192</v>
      </c>
      <c r="BD1142" s="21">
        <v>11.02</v>
      </c>
      <c r="BE1142" s="21">
        <v>7.4</v>
      </c>
      <c r="BF1142" s="21">
        <v>1.98</v>
      </c>
      <c r="BG1142" s="21">
        <v>91</v>
      </c>
      <c r="BH1142" s="21">
        <v>456</v>
      </c>
      <c r="BI1142" s="21">
        <v>12</v>
      </c>
      <c r="BJ1142" s="21">
        <v>72</v>
      </c>
      <c r="BK1142" s="21">
        <v>4.1</v>
      </c>
      <c r="BL1142" s="21">
        <v>15.5</v>
      </c>
      <c r="BM1142" s="21" t="s">
        <v>193</v>
      </c>
      <c r="BN1142" s="21" t="s">
        <v>193</v>
      </c>
      <c r="BO1142" s="21" t="s">
        <v>193</v>
      </c>
      <c r="BP1142" s="21" t="s">
        <v>193</v>
      </c>
      <c r="BQ1142" s="21" t="s">
        <v>193</v>
      </c>
      <c r="BR1142" s="21" t="s">
        <v>193</v>
      </c>
      <c r="BS1142" s="21" t="s">
        <v>193</v>
      </c>
      <c r="BT1142" s="21" t="s">
        <v>193</v>
      </c>
      <c r="BZ1142" s="25" t="s">
        <v>15433</v>
      </c>
      <c r="CA1142" s="21" t="s">
        <v>12892</v>
      </c>
      <c r="CB1142" s="21" t="s">
        <v>186</v>
      </c>
      <c r="CC1142" s="21" t="s">
        <v>186</v>
      </c>
      <c r="CD1142" s="21" t="s">
        <v>185</v>
      </c>
      <c r="CE1142" s="21" t="s">
        <v>185</v>
      </c>
      <c r="CF1142" s="21" t="s">
        <v>197</v>
      </c>
      <c r="CG1142" s="21" t="s">
        <v>15434</v>
      </c>
      <c r="CK1142" s="21" t="s">
        <v>15435</v>
      </c>
      <c r="CL1142" s="21" t="s">
        <v>15436</v>
      </c>
      <c r="CM1142" s="21" t="s">
        <v>185</v>
      </c>
      <c r="CN1142" s="21" t="s">
        <v>185</v>
      </c>
      <c r="CO1142" s="21" t="s">
        <v>15437</v>
      </c>
      <c r="CV1142" s="21" t="s">
        <v>35</v>
      </c>
      <c r="CW1142" s="21" t="s">
        <v>35</v>
      </c>
      <c r="CX1142" s="21" t="s">
        <v>336</v>
      </c>
      <c r="DS1142" s="104">
        <f t="shared" si="23"/>
        <v>0</v>
      </c>
      <c r="IY1142" s="29" t="s">
        <v>178</v>
      </c>
    </row>
    <row r="1143" spans="1:259">
      <c r="A1143" s="17">
        <v>1140</v>
      </c>
      <c r="B1143" s="18" t="s">
        <v>15438</v>
      </c>
      <c r="C1143" s="19">
        <v>2182606</v>
      </c>
      <c r="D1143" s="17" t="s">
        <v>36</v>
      </c>
      <c r="F1143" s="19" t="s">
        <v>15175</v>
      </c>
      <c r="H1143" s="116">
        <v>42703</v>
      </c>
      <c r="W1143" s="21" t="s">
        <v>15439</v>
      </c>
      <c r="Z1143" s="21">
        <v>1.78</v>
      </c>
      <c r="AA1143" s="21">
        <v>1.04</v>
      </c>
      <c r="AB1143" s="21">
        <v>90</v>
      </c>
      <c r="AC1143" s="21">
        <v>80</v>
      </c>
      <c r="AD1143" s="21">
        <v>0.22</v>
      </c>
      <c r="AK1143" s="23">
        <v>35</v>
      </c>
      <c r="AL1143" s="23" t="s">
        <v>232</v>
      </c>
      <c r="AM1143" s="23" t="s">
        <v>15440</v>
      </c>
      <c r="AN1143" s="23" t="s">
        <v>15441</v>
      </c>
      <c r="AO1143" s="23" t="s">
        <v>15442</v>
      </c>
      <c r="AR1143" s="24" t="s">
        <v>500</v>
      </c>
      <c r="AS1143" s="24" t="s">
        <v>183</v>
      </c>
      <c r="AT1143" s="4" t="s">
        <v>15443</v>
      </c>
      <c r="AU1143" s="24">
        <v>42692</v>
      </c>
      <c r="AV1143" s="21" t="s">
        <v>185</v>
      </c>
      <c r="AW1143" s="21" t="s">
        <v>15444</v>
      </c>
      <c r="AY1143" s="21" t="s">
        <v>2207</v>
      </c>
      <c r="AZ1143" s="21" t="s">
        <v>2208</v>
      </c>
      <c r="BA1143" s="21" t="s">
        <v>186</v>
      </c>
      <c r="BB1143" s="21" t="s">
        <v>15445</v>
      </c>
      <c r="BC1143" s="24" t="s">
        <v>1906</v>
      </c>
      <c r="BD1143" s="21">
        <v>6.78</v>
      </c>
      <c r="BE1143" s="21">
        <v>4.62</v>
      </c>
      <c r="BF1143" s="21">
        <v>1.68</v>
      </c>
      <c r="BG1143" s="21">
        <v>151</v>
      </c>
      <c r="BH1143" s="21">
        <v>338</v>
      </c>
      <c r="BI1143" s="21">
        <v>11</v>
      </c>
      <c r="BJ1143" s="21">
        <v>61</v>
      </c>
      <c r="BK1143" s="21">
        <v>1.5</v>
      </c>
      <c r="BL1143" s="21">
        <v>48.7</v>
      </c>
      <c r="BZ1143" s="25" t="s">
        <v>15446</v>
      </c>
      <c r="CA1143" s="21" t="s">
        <v>6090</v>
      </c>
      <c r="CB1143" s="21" t="s">
        <v>186</v>
      </c>
      <c r="CC1143" s="21" t="s">
        <v>15447</v>
      </c>
      <c r="CD1143" s="21" t="s">
        <v>15448</v>
      </c>
      <c r="CE1143" s="21" t="s">
        <v>185</v>
      </c>
      <c r="CF1143" s="21" t="s">
        <v>7770</v>
      </c>
      <c r="CG1143" s="21" t="s">
        <v>15449</v>
      </c>
      <c r="CH1143" s="21" t="s">
        <v>15450</v>
      </c>
      <c r="CJ1143" s="21" t="s">
        <v>198</v>
      </c>
      <c r="CL1143" s="21" t="s">
        <v>15451</v>
      </c>
      <c r="CM1143" s="21" t="s">
        <v>185</v>
      </c>
      <c r="CN1143" s="21" t="s">
        <v>15452</v>
      </c>
      <c r="CR1143" s="21" t="s">
        <v>15453</v>
      </c>
      <c r="CS1143" s="21" t="s">
        <v>15454</v>
      </c>
      <c r="CT1143" s="21" t="s">
        <v>15455</v>
      </c>
      <c r="CV1143" s="21" t="s">
        <v>469</v>
      </c>
      <c r="CW1143" s="21" t="s">
        <v>469</v>
      </c>
      <c r="CX1143" s="21" t="s">
        <v>415</v>
      </c>
      <c r="DS1143" s="104">
        <f t="shared" si="23"/>
        <v>0</v>
      </c>
      <c r="IY1143" s="29" t="s">
        <v>476</v>
      </c>
    </row>
    <row r="1144" spans="1:259">
      <c r="A1144" s="17">
        <v>1141</v>
      </c>
      <c r="B1144" s="18" t="s">
        <v>15456</v>
      </c>
      <c r="C1144" s="19">
        <v>2182775</v>
      </c>
      <c r="D1144" s="17" t="s">
        <v>1649</v>
      </c>
      <c r="F1144" s="19" t="s">
        <v>259</v>
      </c>
      <c r="H1144" s="116">
        <v>42703</v>
      </c>
      <c r="I1144" s="21" t="s">
        <v>4644</v>
      </c>
      <c r="W1144" s="21" t="s">
        <v>15457</v>
      </c>
      <c r="Z1144" s="21">
        <v>7.94</v>
      </c>
      <c r="AA1144" s="21">
        <v>6.16</v>
      </c>
      <c r="AB1144" s="21">
        <v>138</v>
      </c>
      <c r="AC1144" s="21">
        <v>180</v>
      </c>
      <c r="AD1144" s="21">
        <v>0.36</v>
      </c>
      <c r="AE1144" s="22" t="s">
        <v>180</v>
      </c>
      <c r="AF1144" s="22" t="s">
        <v>180</v>
      </c>
      <c r="AG1144" s="22" t="s">
        <v>180</v>
      </c>
      <c r="AH1144" s="22" t="s">
        <v>180</v>
      </c>
      <c r="AI1144" s="22" t="s">
        <v>179</v>
      </c>
      <c r="AK1144" s="23">
        <v>54</v>
      </c>
      <c r="AL1144" s="23" t="s">
        <v>401</v>
      </c>
      <c r="AM1144" s="23" t="s">
        <v>15458</v>
      </c>
      <c r="AN1144" s="23" t="s">
        <v>15459</v>
      </c>
      <c r="AO1144" s="23" t="s">
        <v>15460</v>
      </c>
      <c r="AR1144" s="24" t="s">
        <v>1251</v>
      </c>
      <c r="AS1144" s="24" t="s">
        <v>183</v>
      </c>
      <c r="AT1144" s="4" t="s">
        <v>184</v>
      </c>
      <c r="AV1144" s="21" t="s">
        <v>185</v>
      </c>
      <c r="AW1144" s="21" t="s">
        <v>15461</v>
      </c>
      <c r="AY1144" s="21" t="s">
        <v>15462</v>
      </c>
      <c r="AZ1144" s="21" t="s">
        <v>3157</v>
      </c>
      <c r="BA1144" s="21" t="s">
        <v>186</v>
      </c>
      <c r="BB1144" s="21" t="s">
        <v>15463</v>
      </c>
      <c r="BC1144" s="24" t="s">
        <v>407</v>
      </c>
      <c r="BD1144" s="21">
        <v>13.43</v>
      </c>
      <c r="BE1144" s="21">
        <v>9.97</v>
      </c>
      <c r="BF1144" s="21">
        <v>2.59</v>
      </c>
      <c r="BG1144" s="21">
        <v>141</v>
      </c>
      <c r="BH1144" s="21">
        <v>249</v>
      </c>
      <c r="BI1144" s="21">
        <v>56</v>
      </c>
      <c r="BJ1144" s="21">
        <v>137</v>
      </c>
      <c r="CQ1144" s="21" t="s">
        <v>198</v>
      </c>
      <c r="DS1144" s="104">
        <f t="shared" si="23"/>
        <v>0</v>
      </c>
      <c r="IY1144" s="29" t="s">
        <v>179</v>
      </c>
    </row>
    <row r="1145" spans="1:259">
      <c r="A1145" s="17">
        <v>1142</v>
      </c>
      <c r="B1145" s="18" t="s">
        <v>15464</v>
      </c>
      <c r="C1145" s="19">
        <v>2180868</v>
      </c>
      <c r="D1145" s="17" t="s">
        <v>1932</v>
      </c>
      <c r="F1145" s="19" t="s">
        <v>1322</v>
      </c>
      <c r="H1145" s="116">
        <v>42703</v>
      </c>
      <c r="J1145" s="21" t="s">
        <v>2776</v>
      </c>
      <c r="W1145" s="21" t="s">
        <v>15465</v>
      </c>
      <c r="Z1145" s="21">
        <v>3.9</v>
      </c>
      <c r="AA1145" s="21">
        <v>2.7</v>
      </c>
      <c r="AB1145" s="21">
        <v>128</v>
      </c>
      <c r="AC1145" s="21">
        <v>136</v>
      </c>
      <c r="AD1145" s="21">
        <v>0.31</v>
      </c>
      <c r="AE1145" s="22" t="s">
        <v>180</v>
      </c>
      <c r="AF1145" s="22" t="s">
        <v>180</v>
      </c>
      <c r="AG1145" s="22" t="s">
        <v>180</v>
      </c>
      <c r="AH1145" s="22" t="s">
        <v>180</v>
      </c>
      <c r="AI1145" s="22" t="s">
        <v>179</v>
      </c>
      <c r="AK1145" s="23">
        <v>56</v>
      </c>
      <c r="AL1145" s="23" t="s">
        <v>455</v>
      </c>
      <c r="AM1145" s="23" t="s">
        <v>15466</v>
      </c>
      <c r="AN1145" s="23" t="s">
        <v>15467</v>
      </c>
      <c r="AO1145" s="23" t="s">
        <v>15468</v>
      </c>
      <c r="AR1145" s="24" t="s">
        <v>10101</v>
      </c>
      <c r="AS1145" s="24" t="s">
        <v>183</v>
      </c>
      <c r="AT1145" s="4" t="s">
        <v>184</v>
      </c>
      <c r="AU1145" s="24">
        <v>42698</v>
      </c>
      <c r="AV1145" s="21" t="s">
        <v>185</v>
      </c>
      <c r="AW1145" s="21" t="s">
        <v>15469</v>
      </c>
      <c r="AY1145" s="21" t="s">
        <v>15470</v>
      </c>
      <c r="AZ1145" s="21" t="s">
        <v>3299</v>
      </c>
      <c r="BA1145" s="21" t="s">
        <v>186</v>
      </c>
      <c r="BB1145" s="21" t="s">
        <v>15471</v>
      </c>
      <c r="BC1145" s="24" t="s">
        <v>192</v>
      </c>
      <c r="BD1145" s="21">
        <v>5.65</v>
      </c>
      <c r="BE1145" s="21">
        <v>3.1</v>
      </c>
      <c r="BF1145" s="21">
        <v>2.05</v>
      </c>
      <c r="BG1145" s="21">
        <v>136</v>
      </c>
      <c r="BH1145" s="21">
        <v>247</v>
      </c>
      <c r="BI1145" s="21">
        <v>11</v>
      </c>
      <c r="BJ1145" s="21">
        <v>68</v>
      </c>
      <c r="BK1145" s="21">
        <v>5.8</v>
      </c>
      <c r="BL1145" s="21">
        <v>17.94</v>
      </c>
      <c r="BM1145" s="21" t="s">
        <v>193</v>
      </c>
      <c r="BN1145" s="21" t="s">
        <v>193</v>
      </c>
      <c r="BO1145" s="21" t="s">
        <v>193</v>
      </c>
      <c r="BP1145" s="21" t="s">
        <v>193</v>
      </c>
      <c r="BQ1145" s="21" t="s">
        <v>193</v>
      </c>
      <c r="BR1145" s="21" t="s">
        <v>193</v>
      </c>
      <c r="BS1145" s="21" t="s">
        <v>193</v>
      </c>
      <c r="BT1145" s="21" t="s">
        <v>193</v>
      </c>
      <c r="CK1145" s="21" t="s">
        <v>7397</v>
      </c>
      <c r="CL1145" s="21" t="s">
        <v>15472</v>
      </c>
      <c r="CO1145" s="21" t="s">
        <v>15473</v>
      </c>
      <c r="CQ1145" s="21" t="s">
        <v>198</v>
      </c>
      <c r="CV1145" s="21" t="s">
        <v>35</v>
      </c>
      <c r="CX1145" s="21" t="s">
        <v>6935</v>
      </c>
      <c r="DS1145" s="104">
        <f t="shared" ref="DS1145:DS1176" si="24">DR1145-DQ1145</f>
        <v>0</v>
      </c>
      <c r="IY1145" s="29" t="s">
        <v>178</v>
      </c>
    </row>
    <row r="1146" spans="1:259">
      <c r="A1146" s="17">
        <v>1143</v>
      </c>
      <c r="B1146" s="18" t="s">
        <v>15474</v>
      </c>
      <c r="C1146" s="19">
        <v>2181244</v>
      </c>
      <c r="D1146" s="17" t="s">
        <v>170</v>
      </c>
      <c r="F1146" s="19" t="s">
        <v>353</v>
      </c>
      <c r="H1146" s="116">
        <v>42706</v>
      </c>
      <c r="J1146" s="21" t="s">
        <v>3464</v>
      </c>
      <c r="W1146" s="21" t="s">
        <v>15475</v>
      </c>
      <c r="Z1146" s="21">
        <v>3.7</v>
      </c>
      <c r="AA1146" s="21">
        <v>2.87</v>
      </c>
      <c r="AB1146" s="21">
        <v>115</v>
      </c>
      <c r="AC1146" s="21">
        <v>132</v>
      </c>
      <c r="AD1146" s="21">
        <v>0.21</v>
      </c>
      <c r="AE1146" s="22" t="s">
        <v>180</v>
      </c>
      <c r="AF1146" s="22" t="s">
        <v>180</v>
      </c>
      <c r="AG1146" s="22" t="s">
        <v>180</v>
      </c>
      <c r="AH1146" s="22" t="s">
        <v>180</v>
      </c>
      <c r="AI1146" s="22" t="s">
        <v>179</v>
      </c>
      <c r="AK1146" s="23">
        <v>44</v>
      </c>
      <c r="AL1146" s="23" t="s">
        <v>401</v>
      </c>
      <c r="AM1146" s="23" t="s">
        <v>15476</v>
      </c>
      <c r="AN1146" s="23" t="s">
        <v>15477</v>
      </c>
      <c r="AO1146" s="23" t="s">
        <v>15478</v>
      </c>
      <c r="AS1146" s="24" t="s">
        <v>183</v>
      </c>
      <c r="AT1146" s="4" t="s">
        <v>15479</v>
      </c>
      <c r="AU1146" s="24">
        <v>42695</v>
      </c>
      <c r="AV1146" s="21" t="s">
        <v>185</v>
      </c>
      <c r="AW1146" s="21" t="s">
        <v>1777</v>
      </c>
      <c r="AX1146" s="21" t="s">
        <v>385</v>
      </c>
      <c r="AY1146" s="21" t="s">
        <v>15480</v>
      </c>
      <c r="AZ1146" s="21" t="s">
        <v>15481</v>
      </c>
      <c r="BA1146" s="21" t="s">
        <v>186</v>
      </c>
      <c r="BB1146" s="21" t="s">
        <v>15482</v>
      </c>
      <c r="BC1146" s="24" t="s">
        <v>192</v>
      </c>
      <c r="BD1146" s="21">
        <v>7.41</v>
      </c>
      <c r="BE1146" s="21">
        <v>4.94</v>
      </c>
      <c r="BF1146" s="21">
        <v>2.01</v>
      </c>
      <c r="BG1146" s="21">
        <v>127</v>
      </c>
      <c r="BH1146" s="21">
        <v>290</v>
      </c>
      <c r="BI1146" s="21">
        <v>9</v>
      </c>
      <c r="BJ1146" s="21">
        <v>63</v>
      </c>
      <c r="BK1146" s="21">
        <v>2.2</v>
      </c>
      <c r="BL1146" s="21">
        <v>9.1</v>
      </c>
      <c r="BM1146" s="21" t="s">
        <v>193</v>
      </c>
      <c r="BN1146" s="21" t="s">
        <v>193</v>
      </c>
      <c r="BO1146" s="21" t="s">
        <v>193</v>
      </c>
      <c r="BP1146" s="21" t="s">
        <v>193</v>
      </c>
      <c r="BQ1146" s="21" t="s">
        <v>193</v>
      </c>
      <c r="BR1146" s="21" t="s">
        <v>193</v>
      </c>
      <c r="BS1146" s="21" t="s">
        <v>193</v>
      </c>
      <c r="BT1146" s="21" t="s">
        <v>193</v>
      </c>
      <c r="BV1146" s="21" t="s">
        <v>15483</v>
      </c>
      <c r="BW1146" s="21">
        <v>86.7</v>
      </c>
      <c r="BX1146" s="21">
        <v>32.9</v>
      </c>
      <c r="BY1146" s="21">
        <v>53.8</v>
      </c>
      <c r="CK1146" s="21" t="s">
        <v>15484</v>
      </c>
      <c r="CL1146" s="21" t="s">
        <v>15485</v>
      </c>
      <c r="CM1146" s="21" t="s">
        <v>185</v>
      </c>
      <c r="CN1146" s="21" t="s">
        <v>247</v>
      </c>
      <c r="CO1146" s="21" t="s">
        <v>9260</v>
      </c>
      <c r="CV1146" s="21" t="s">
        <v>35</v>
      </c>
      <c r="CW1146" s="21" t="s">
        <v>35</v>
      </c>
      <c r="CX1146" s="21" t="s">
        <v>35</v>
      </c>
      <c r="DS1146" s="104">
        <f t="shared" si="24"/>
        <v>0</v>
      </c>
      <c r="IY1146" s="29" t="s">
        <v>178</v>
      </c>
    </row>
    <row r="1147" spans="1:259">
      <c r="A1147" s="17">
        <v>1144</v>
      </c>
      <c r="B1147" s="18" t="s">
        <v>15486</v>
      </c>
      <c r="C1147" s="19">
        <v>2182215</v>
      </c>
      <c r="D1147" s="17" t="s">
        <v>170</v>
      </c>
      <c r="F1147" s="19" t="s">
        <v>1322</v>
      </c>
      <c r="H1147" s="116">
        <v>42709</v>
      </c>
      <c r="I1147" s="21" t="s">
        <v>3138</v>
      </c>
      <c r="K1147" s="21" t="s">
        <v>646</v>
      </c>
      <c r="Z1147" s="21">
        <v>1.58</v>
      </c>
      <c r="AA1147" s="21">
        <v>1.04</v>
      </c>
      <c r="AB1147" s="21">
        <v>56</v>
      </c>
      <c r="AC1147" s="21">
        <v>95</v>
      </c>
      <c r="AD1147" s="21">
        <v>0.16</v>
      </c>
      <c r="AK1147" s="23">
        <v>52</v>
      </c>
      <c r="AL1147" s="23" t="s">
        <v>232</v>
      </c>
      <c r="AM1147" s="23" t="s">
        <v>15487</v>
      </c>
      <c r="AN1147" s="23">
        <v>13611069599</v>
      </c>
      <c r="AO1147" s="23">
        <v>15811038378</v>
      </c>
      <c r="AS1147" s="24" t="s">
        <v>183</v>
      </c>
      <c r="AT1147" s="4">
        <v>1242008</v>
      </c>
      <c r="AU1147" s="24">
        <v>42703</v>
      </c>
      <c r="AV1147" s="21" t="s">
        <v>185</v>
      </c>
      <c r="AW1147" s="21" t="s">
        <v>15488</v>
      </c>
      <c r="AX1147" s="21" t="s">
        <v>765</v>
      </c>
      <c r="AY1147" s="21" t="s">
        <v>15489</v>
      </c>
      <c r="AZ1147" s="21" t="s">
        <v>15490</v>
      </c>
      <c r="BA1147" s="21" t="s">
        <v>15491</v>
      </c>
      <c r="BB1147" s="21" t="s">
        <v>906</v>
      </c>
      <c r="BC1147" s="24" t="s">
        <v>407</v>
      </c>
      <c r="BD1147" s="21">
        <v>4.56</v>
      </c>
      <c r="BE1147" s="21">
        <v>2.96</v>
      </c>
      <c r="BF1147" s="21">
        <v>1.22</v>
      </c>
      <c r="BG1147" s="21">
        <v>96</v>
      </c>
      <c r="BH1147" s="21">
        <v>211</v>
      </c>
      <c r="BI1147" s="21">
        <v>6</v>
      </c>
      <c r="BJ1147" s="21">
        <v>147</v>
      </c>
      <c r="BK1147" s="21" t="s">
        <v>1608</v>
      </c>
      <c r="BL1147" s="21">
        <v>43.6</v>
      </c>
      <c r="BM1147" s="21" t="s">
        <v>193</v>
      </c>
      <c r="BN1147" s="21" t="s">
        <v>193</v>
      </c>
      <c r="BO1147" s="21" t="s">
        <v>193</v>
      </c>
      <c r="BP1147" s="21" t="s">
        <v>193</v>
      </c>
      <c r="BQ1147" s="21" t="s">
        <v>193</v>
      </c>
      <c r="BR1147" s="21" t="s">
        <v>193</v>
      </c>
      <c r="BS1147" s="21" t="s">
        <v>193</v>
      </c>
      <c r="BT1147" s="21" t="s">
        <v>193</v>
      </c>
      <c r="BV1147" s="21" t="s">
        <v>15492</v>
      </c>
      <c r="BW1147" s="21">
        <v>23.4</v>
      </c>
      <c r="BX1147" s="21">
        <v>8.66</v>
      </c>
      <c r="BY1147" s="21">
        <v>14.74</v>
      </c>
      <c r="BZ1147" s="25" t="s">
        <v>15493</v>
      </c>
      <c r="CA1147" s="21" t="s">
        <v>9140</v>
      </c>
      <c r="CB1147" s="21" t="s">
        <v>186</v>
      </c>
      <c r="CC1147" s="21" t="s">
        <v>15494</v>
      </c>
      <c r="CD1147" s="21" t="s">
        <v>1184</v>
      </c>
      <c r="CE1147" s="21" t="s">
        <v>185</v>
      </c>
      <c r="CF1147" s="21" t="s">
        <v>197</v>
      </c>
      <c r="CG1147" s="21" t="s">
        <v>15495</v>
      </c>
      <c r="CH1147" s="21" t="s">
        <v>15496</v>
      </c>
      <c r="CJ1147" s="21" t="s">
        <v>198</v>
      </c>
      <c r="CL1147" s="21" t="s">
        <v>15497</v>
      </c>
      <c r="CM1147" s="21" t="s">
        <v>185</v>
      </c>
      <c r="CN1147" s="21" t="s">
        <v>185</v>
      </c>
      <c r="CQ1147" s="21" t="s">
        <v>198</v>
      </c>
      <c r="CV1147" s="21" t="s">
        <v>35</v>
      </c>
      <c r="CW1147" s="21" t="s">
        <v>35</v>
      </c>
      <c r="CX1147" s="21" t="s">
        <v>248</v>
      </c>
      <c r="DS1147" s="104">
        <f t="shared" si="24"/>
        <v>0</v>
      </c>
      <c r="IY1147" s="29" t="s">
        <v>179</v>
      </c>
    </row>
    <row r="1148" spans="1:259">
      <c r="A1148" s="17">
        <v>1145</v>
      </c>
      <c r="B1148" s="18" t="s">
        <v>15498</v>
      </c>
      <c r="C1148" s="19">
        <v>2180327</v>
      </c>
      <c r="D1148" s="17" t="s">
        <v>170</v>
      </c>
      <c r="F1148" s="19" t="s">
        <v>259</v>
      </c>
      <c r="H1148" s="116">
        <v>42709</v>
      </c>
      <c r="W1148" s="21" t="s">
        <v>15499</v>
      </c>
      <c r="Z1148" s="21">
        <v>1.72</v>
      </c>
      <c r="AA1148" s="21">
        <v>1.2</v>
      </c>
      <c r="AB1148" s="21">
        <v>97</v>
      </c>
      <c r="AC1148" s="21">
        <v>93</v>
      </c>
      <c r="AD1148" s="21">
        <v>0.32</v>
      </c>
      <c r="AE1148" s="22" t="s">
        <v>179</v>
      </c>
      <c r="AF1148" s="22" t="s">
        <v>178</v>
      </c>
      <c r="AG1148" s="22" t="s">
        <v>178</v>
      </c>
      <c r="AH1148" s="22" t="s">
        <v>231</v>
      </c>
      <c r="AI1148" s="22" t="s">
        <v>179</v>
      </c>
      <c r="AK1148" s="23">
        <v>51</v>
      </c>
      <c r="AL1148" s="23" t="s">
        <v>793</v>
      </c>
      <c r="AM1148" s="23" t="s">
        <v>15500</v>
      </c>
      <c r="AN1148" s="23" t="s">
        <v>15501</v>
      </c>
      <c r="AO1148" s="23" t="s">
        <v>15502</v>
      </c>
      <c r="AS1148" s="24" t="s">
        <v>15503</v>
      </c>
      <c r="AT1148" s="4">
        <v>1239534</v>
      </c>
      <c r="AU1148" s="24">
        <v>42691</v>
      </c>
      <c r="AV1148" s="21" t="s">
        <v>185</v>
      </c>
      <c r="AW1148" s="21" t="s">
        <v>1777</v>
      </c>
      <c r="AX1148" s="21" t="s">
        <v>15504</v>
      </c>
      <c r="AY1148" s="21" t="s">
        <v>6557</v>
      </c>
      <c r="AZ1148" s="21" t="s">
        <v>830</v>
      </c>
      <c r="BA1148" s="21" t="s">
        <v>15505</v>
      </c>
      <c r="BB1148" s="21" t="s">
        <v>15506</v>
      </c>
      <c r="BC1148" s="24" t="s">
        <v>407</v>
      </c>
      <c r="BD1148" s="21">
        <v>8.24</v>
      </c>
      <c r="BE1148" s="21">
        <v>6.64</v>
      </c>
      <c r="BF1148" s="21">
        <v>1.25</v>
      </c>
      <c r="BG1148" s="21">
        <v>97</v>
      </c>
      <c r="BH1148" s="21">
        <v>561</v>
      </c>
      <c r="BI1148" s="21">
        <v>18</v>
      </c>
      <c r="BJ1148" s="21">
        <v>49</v>
      </c>
      <c r="BK1148" s="21">
        <v>1.3</v>
      </c>
      <c r="BL1148" s="21">
        <v>13.8</v>
      </c>
      <c r="BM1148" s="21" t="s">
        <v>193</v>
      </c>
      <c r="BN1148" s="21" t="s">
        <v>269</v>
      </c>
      <c r="BO1148" s="21" t="s">
        <v>193</v>
      </c>
      <c r="BP1148" s="21" t="s">
        <v>193</v>
      </c>
      <c r="BQ1148" s="21" t="s">
        <v>269</v>
      </c>
      <c r="BR1148" s="21" t="s">
        <v>193</v>
      </c>
      <c r="BS1148" s="21" t="s">
        <v>193</v>
      </c>
      <c r="BT1148" s="21" t="s">
        <v>193</v>
      </c>
      <c r="BV1148" s="21" t="s">
        <v>15507</v>
      </c>
      <c r="BW1148" s="21">
        <v>111.17</v>
      </c>
      <c r="BX1148" s="21">
        <v>57.85</v>
      </c>
      <c r="BY1148" s="21">
        <v>53.32</v>
      </c>
      <c r="CA1148" s="21" t="s">
        <v>15508</v>
      </c>
      <c r="CB1148" s="21" t="s">
        <v>185</v>
      </c>
      <c r="CC1148" s="21" t="s">
        <v>15509</v>
      </c>
      <c r="CD1148" s="21" t="s">
        <v>185</v>
      </c>
      <c r="CE1148" s="21" t="s">
        <v>185</v>
      </c>
      <c r="CF1148" s="21" t="s">
        <v>197</v>
      </c>
      <c r="CG1148" s="21" t="s">
        <v>185</v>
      </c>
      <c r="CJ1148" s="21" t="s">
        <v>198</v>
      </c>
      <c r="CK1148" s="21" t="s">
        <v>15510</v>
      </c>
      <c r="CL1148" s="21" t="s">
        <v>15511</v>
      </c>
      <c r="CM1148" s="21" t="s">
        <v>185</v>
      </c>
      <c r="CN1148" s="21" t="s">
        <v>953</v>
      </c>
      <c r="CO1148" s="21" t="s">
        <v>7513</v>
      </c>
      <c r="CQ1148" s="21" t="s">
        <v>198</v>
      </c>
      <c r="CR1148" s="21" t="s">
        <v>15512</v>
      </c>
      <c r="CS1148" s="21" t="s">
        <v>15513</v>
      </c>
      <c r="CT1148" s="21" t="s">
        <v>185</v>
      </c>
      <c r="CV1148" s="21" t="s">
        <v>469</v>
      </c>
      <c r="CW1148" s="21" t="s">
        <v>469</v>
      </c>
      <c r="CX1148" s="21" t="s">
        <v>15514</v>
      </c>
      <c r="DS1148" s="104">
        <f t="shared" si="24"/>
        <v>0</v>
      </c>
      <c r="IY1148" s="29" t="s">
        <v>179</v>
      </c>
    </row>
    <row r="1149" spans="1:259">
      <c r="A1149" s="17">
        <v>1146</v>
      </c>
      <c r="B1149" s="18" t="s">
        <v>15515</v>
      </c>
      <c r="C1149" s="19">
        <v>2182029</v>
      </c>
      <c r="D1149" s="17" t="s">
        <v>170</v>
      </c>
      <c r="F1149" s="19" t="s">
        <v>8883</v>
      </c>
      <c r="H1149" s="116">
        <v>42709</v>
      </c>
      <c r="J1149" s="21" t="s">
        <v>3557</v>
      </c>
      <c r="L1149" s="21" t="s">
        <v>15516</v>
      </c>
      <c r="W1149" s="21" t="s">
        <v>15517</v>
      </c>
      <c r="Z1149" s="21">
        <v>2.93</v>
      </c>
      <c r="AA1149" s="21">
        <v>1.7</v>
      </c>
      <c r="AB1149" s="21">
        <v>122</v>
      </c>
      <c r="AC1149" s="21">
        <v>152</v>
      </c>
      <c r="AD1149" s="21">
        <v>0.24</v>
      </c>
      <c r="AE1149" s="22" t="s">
        <v>178</v>
      </c>
      <c r="AF1149" s="22" t="s">
        <v>231</v>
      </c>
      <c r="AG1149" s="22" t="s">
        <v>180</v>
      </c>
      <c r="AH1149" s="22" t="s">
        <v>180</v>
      </c>
      <c r="AI1149" s="22" t="s">
        <v>179</v>
      </c>
      <c r="AK1149" s="23">
        <v>60</v>
      </c>
      <c r="AL1149" s="23" t="s">
        <v>1133</v>
      </c>
      <c r="AM1149" s="23" t="s">
        <v>15518</v>
      </c>
      <c r="AN1149" s="23" t="s">
        <v>15519</v>
      </c>
      <c r="AO1149" s="23" t="s">
        <v>15520</v>
      </c>
      <c r="AS1149" s="24" t="s">
        <v>3515</v>
      </c>
      <c r="AT1149" s="4" t="s">
        <v>15521</v>
      </c>
      <c r="AU1149" s="24">
        <v>42698</v>
      </c>
      <c r="AV1149" s="21" t="s">
        <v>193</v>
      </c>
      <c r="AW1149" s="21" t="s">
        <v>186</v>
      </c>
      <c r="AX1149" s="21" t="s">
        <v>2400</v>
      </c>
      <c r="AY1149" s="21" t="s">
        <v>15522</v>
      </c>
      <c r="AZ1149" s="21" t="s">
        <v>15523</v>
      </c>
      <c r="BA1149" s="21" t="s">
        <v>2151</v>
      </c>
      <c r="BB1149" s="21" t="s">
        <v>185</v>
      </c>
      <c r="BC1149" s="24" t="s">
        <v>328</v>
      </c>
      <c r="BD1149" s="21">
        <v>5.55</v>
      </c>
      <c r="BE1149" s="21">
        <v>3.04</v>
      </c>
      <c r="BF1149" s="21">
        <v>2.16</v>
      </c>
      <c r="BG1149" s="21">
        <v>138</v>
      </c>
      <c r="BH1149" s="21">
        <v>206</v>
      </c>
      <c r="BI1149" s="21">
        <v>35</v>
      </c>
      <c r="BJ1149" s="21">
        <v>68</v>
      </c>
      <c r="BK1149" s="21">
        <v>0.9</v>
      </c>
      <c r="BM1149" s="21" t="s">
        <v>193</v>
      </c>
      <c r="BN1149" s="21" t="s">
        <v>269</v>
      </c>
      <c r="BO1149" s="21" t="s">
        <v>193</v>
      </c>
      <c r="BP1149" s="21" t="s">
        <v>269</v>
      </c>
      <c r="BQ1149" s="21" t="s">
        <v>269</v>
      </c>
      <c r="BR1149" s="21" t="s">
        <v>193</v>
      </c>
      <c r="BS1149" s="21" t="s">
        <v>193</v>
      </c>
      <c r="BT1149" s="21" t="s">
        <v>193</v>
      </c>
      <c r="BV1149" s="21" t="s">
        <v>15524</v>
      </c>
      <c r="BW1149" s="21">
        <v>56.4</v>
      </c>
      <c r="BX1149" s="21">
        <v>29</v>
      </c>
      <c r="BY1149" s="21">
        <v>27.4</v>
      </c>
      <c r="CA1149" s="25" t="s">
        <v>15525</v>
      </c>
      <c r="CB1149" s="21" t="s">
        <v>186</v>
      </c>
      <c r="CC1149" s="21" t="s">
        <v>186</v>
      </c>
      <c r="CD1149" s="21" t="s">
        <v>185</v>
      </c>
      <c r="CE1149" s="21" t="s">
        <v>185</v>
      </c>
      <c r="CF1149" s="21" t="s">
        <v>197</v>
      </c>
      <c r="CG1149" s="21" t="s">
        <v>185</v>
      </c>
      <c r="CJ1149" s="21" t="s">
        <v>198</v>
      </c>
      <c r="CL1149" s="21" t="s">
        <v>15526</v>
      </c>
      <c r="CM1149" s="21" t="s">
        <v>185</v>
      </c>
      <c r="CN1149" s="21" t="s">
        <v>185</v>
      </c>
      <c r="CQ1149" s="21" t="s">
        <v>198</v>
      </c>
      <c r="CV1149" s="21" t="s">
        <v>35</v>
      </c>
      <c r="CW1149" s="21" t="s">
        <v>35</v>
      </c>
      <c r="CX1149" s="21" t="s">
        <v>248</v>
      </c>
      <c r="DS1149" s="104">
        <f t="shared" si="24"/>
        <v>0</v>
      </c>
      <c r="IY1149" s="29" t="s">
        <v>231</v>
      </c>
    </row>
    <row r="1150" spans="1:259">
      <c r="A1150" s="17">
        <v>1147</v>
      </c>
      <c r="B1150" s="18" t="s">
        <v>15527</v>
      </c>
      <c r="C1150" s="19">
        <v>2182216</v>
      </c>
      <c r="D1150" s="17" t="s">
        <v>170</v>
      </c>
      <c r="F1150" s="19" t="s">
        <v>15175</v>
      </c>
      <c r="H1150" s="116">
        <v>42709</v>
      </c>
      <c r="W1150" s="21" t="s">
        <v>15528</v>
      </c>
      <c r="Z1150" s="21">
        <v>1.58</v>
      </c>
      <c r="AA1150" s="21">
        <v>0.84</v>
      </c>
      <c r="AB1150" s="21">
        <v>107</v>
      </c>
      <c r="AC1150" s="21">
        <v>94</v>
      </c>
      <c r="AD1150" s="21">
        <v>0.43</v>
      </c>
      <c r="AE1150" s="22" t="s">
        <v>179</v>
      </c>
      <c r="AF1150" s="22" t="s">
        <v>179</v>
      </c>
      <c r="AG1150" s="22" t="s">
        <v>231</v>
      </c>
      <c r="AH1150" s="22" t="s">
        <v>231</v>
      </c>
      <c r="AI1150" s="22" t="s">
        <v>179</v>
      </c>
      <c r="AK1150" s="23">
        <v>53</v>
      </c>
      <c r="AL1150" s="23" t="s">
        <v>1751</v>
      </c>
      <c r="AM1150" s="23" t="s">
        <v>15529</v>
      </c>
      <c r="AN1150" s="23" t="s">
        <v>15530</v>
      </c>
      <c r="AO1150" s="23" t="s">
        <v>15531</v>
      </c>
      <c r="AS1150" s="24" t="s">
        <v>183</v>
      </c>
      <c r="AV1150" s="21" t="s">
        <v>185</v>
      </c>
      <c r="AW1150" s="21" t="s">
        <v>186</v>
      </c>
      <c r="AX1150" s="21" t="s">
        <v>686</v>
      </c>
      <c r="AY1150" s="21" t="s">
        <v>15532</v>
      </c>
      <c r="AZ1150" s="21" t="s">
        <v>14604</v>
      </c>
      <c r="BA1150" s="21" t="s">
        <v>2288</v>
      </c>
      <c r="BB1150" s="21" t="s">
        <v>185</v>
      </c>
      <c r="BC1150" s="24" t="s">
        <v>192</v>
      </c>
      <c r="BD1150" s="21">
        <v>8.47</v>
      </c>
      <c r="BE1150" s="21">
        <v>5.41</v>
      </c>
      <c r="BF1150" s="21">
        <v>2.65</v>
      </c>
      <c r="BG1150" s="21">
        <v>149</v>
      </c>
      <c r="BH1150" s="21">
        <v>252</v>
      </c>
      <c r="BI1150" s="21">
        <v>14</v>
      </c>
      <c r="BJ1150" s="21">
        <v>56</v>
      </c>
      <c r="BK1150" s="21">
        <v>4.3</v>
      </c>
      <c r="BM1150" s="21" t="s">
        <v>193</v>
      </c>
      <c r="BN1150" s="21" t="s">
        <v>193</v>
      </c>
      <c r="BO1150" s="21" t="s">
        <v>193</v>
      </c>
      <c r="BP1150" s="21" t="s">
        <v>193</v>
      </c>
      <c r="BQ1150" s="21" t="s">
        <v>269</v>
      </c>
      <c r="BR1150" s="21" t="s">
        <v>193</v>
      </c>
      <c r="BS1150" s="21" t="s">
        <v>193</v>
      </c>
      <c r="BT1150" s="21" t="s">
        <v>193</v>
      </c>
      <c r="CA1150" s="21" t="s">
        <v>2196</v>
      </c>
      <c r="CB1150" s="21" t="s">
        <v>186</v>
      </c>
      <c r="CC1150" s="21" t="s">
        <v>1387</v>
      </c>
      <c r="CD1150" s="21" t="s">
        <v>4304</v>
      </c>
      <c r="CE1150" s="21" t="s">
        <v>185</v>
      </c>
      <c r="CF1150" s="21" t="s">
        <v>197</v>
      </c>
      <c r="CG1150" s="21" t="s">
        <v>185</v>
      </c>
      <c r="CJ1150" s="21" t="s">
        <v>198</v>
      </c>
      <c r="CK1150" s="21" t="s">
        <v>15533</v>
      </c>
      <c r="CL1150" s="21" t="s">
        <v>312</v>
      </c>
      <c r="CM1150" s="21" t="s">
        <v>185</v>
      </c>
      <c r="CN1150" s="21" t="s">
        <v>185</v>
      </c>
      <c r="CO1150" s="21" t="s">
        <v>1318</v>
      </c>
      <c r="CQ1150" s="21" t="s">
        <v>198</v>
      </c>
      <c r="CV1150" s="21" t="s">
        <v>313</v>
      </c>
      <c r="CW1150" s="21" t="s">
        <v>35</v>
      </c>
      <c r="CX1150" s="21" t="s">
        <v>200</v>
      </c>
      <c r="DS1150" s="104">
        <f t="shared" si="24"/>
        <v>0</v>
      </c>
      <c r="IY1150" s="29" t="s">
        <v>178</v>
      </c>
    </row>
    <row r="1151" spans="1:259">
      <c r="A1151" s="17">
        <v>1148</v>
      </c>
      <c r="B1151" s="18" t="s">
        <v>15534</v>
      </c>
      <c r="C1151" s="19">
        <v>2182124</v>
      </c>
      <c r="D1151" s="17" t="s">
        <v>170</v>
      </c>
      <c r="F1151" s="19" t="s">
        <v>319</v>
      </c>
      <c r="H1151" s="116">
        <v>42711</v>
      </c>
      <c r="J1151" s="21" t="s">
        <v>1861</v>
      </c>
      <c r="L1151" s="21" t="s">
        <v>2543</v>
      </c>
      <c r="W1151" s="21" t="s">
        <v>15535</v>
      </c>
      <c r="X1151" s="21" t="s">
        <v>15536</v>
      </c>
      <c r="Z1151" s="21">
        <v>2.61</v>
      </c>
      <c r="AA1151" s="21">
        <v>1.9</v>
      </c>
      <c r="AB1151" s="21">
        <v>77</v>
      </c>
      <c r="AC1151" s="21">
        <v>67</v>
      </c>
      <c r="AD1151" s="21">
        <v>0.22</v>
      </c>
      <c r="AE1151" s="22" t="s">
        <v>178</v>
      </c>
      <c r="AF1151" s="22" t="s">
        <v>231</v>
      </c>
      <c r="AG1151" s="22" t="s">
        <v>179</v>
      </c>
      <c r="AH1151" s="22" t="s">
        <v>178</v>
      </c>
      <c r="AI1151" s="22" t="s">
        <v>179</v>
      </c>
      <c r="AK1151" s="23">
        <v>50</v>
      </c>
      <c r="AL1151" s="23" t="s">
        <v>358</v>
      </c>
      <c r="AM1151" s="23" t="s">
        <v>15537</v>
      </c>
      <c r="AN1151" s="23" t="s">
        <v>15538</v>
      </c>
      <c r="AO1151" s="23" t="s">
        <v>15539</v>
      </c>
      <c r="AR1151" s="24" t="s">
        <v>1444</v>
      </c>
      <c r="AS1151" s="24" t="s">
        <v>183</v>
      </c>
      <c r="AT1151" s="4" t="s">
        <v>15540</v>
      </c>
      <c r="AU1151" s="24">
        <v>42698</v>
      </c>
      <c r="AV1151" s="21" t="s">
        <v>185</v>
      </c>
      <c r="AW1151" s="21" t="s">
        <v>1777</v>
      </c>
      <c r="AX1151" s="21" t="s">
        <v>589</v>
      </c>
      <c r="AY1151" s="21" t="s">
        <v>5016</v>
      </c>
      <c r="AZ1151" s="21" t="s">
        <v>1832</v>
      </c>
      <c r="BA1151" s="21" t="s">
        <v>186</v>
      </c>
      <c r="BB1151" s="21" t="s">
        <v>15541</v>
      </c>
      <c r="BC1151" s="24" t="s">
        <v>192</v>
      </c>
      <c r="BD1151" s="21">
        <v>11.86</v>
      </c>
      <c r="BE1151" s="21">
        <v>9.15</v>
      </c>
      <c r="BF1151" s="21">
        <v>2.15</v>
      </c>
      <c r="BG1151" s="21">
        <v>110</v>
      </c>
      <c r="BH1151" s="21">
        <v>288</v>
      </c>
      <c r="BI1151" s="21">
        <v>14</v>
      </c>
      <c r="BJ1151" s="21">
        <v>58</v>
      </c>
      <c r="BK1151" s="21">
        <v>2.6</v>
      </c>
      <c r="BL1151" s="21">
        <v>17.7</v>
      </c>
      <c r="BM1151" s="21" t="s">
        <v>193</v>
      </c>
      <c r="BN1151" s="21" t="s">
        <v>193</v>
      </c>
      <c r="BO1151" s="21" t="s">
        <v>193</v>
      </c>
      <c r="BP1151" s="21" t="s">
        <v>193</v>
      </c>
      <c r="BQ1151" s="21" t="s">
        <v>269</v>
      </c>
      <c r="BR1151" s="21" t="s">
        <v>193</v>
      </c>
      <c r="BS1151" s="21" t="s">
        <v>193</v>
      </c>
      <c r="BT1151" s="21" t="s">
        <v>193</v>
      </c>
      <c r="BV1151" s="21" t="s">
        <v>2595</v>
      </c>
      <c r="BW1151" s="21">
        <v>119.79</v>
      </c>
      <c r="BX1151" s="21">
        <v>67.01</v>
      </c>
      <c r="BY1151" s="21">
        <v>52.78</v>
      </c>
      <c r="CK1151" s="21" t="s">
        <v>6529</v>
      </c>
      <c r="CL1151" s="21" t="s">
        <v>15542</v>
      </c>
      <c r="CM1151" s="21" t="s">
        <v>185</v>
      </c>
      <c r="CN1151" s="21" t="s">
        <v>185</v>
      </c>
      <c r="CO1151" s="21" t="s">
        <v>15543</v>
      </c>
      <c r="CQ1151" s="21" t="s">
        <v>198</v>
      </c>
      <c r="CV1151" s="21" t="s">
        <v>35</v>
      </c>
      <c r="CW1151" s="21" t="s">
        <v>35</v>
      </c>
      <c r="CX1151" s="21" t="s">
        <v>35</v>
      </c>
      <c r="DS1151" s="104">
        <f t="shared" si="24"/>
        <v>0</v>
      </c>
      <c r="IY1151" s="29" t="s">
        <v>178</v>
      </c>
    </row>
    <row r="1152" spans="1:259">
      <c r="A1152" s="17">
        <v>1149</v>
      </c>
      <c r="B1152" s="18" t="s">
        <v>15544</v>
      </c>
      <c r="C1152" s="19">
        <v>2182156</v>
      </c>
      <c r="D1152" s="17" t="s">
        <v>8282</v>
      </c>
      <c r="F1152" s="19" t="s">
        <v>3491</v>
      </c>
      <c r="H1152" s="116">
        <v>42711</v>
      </c>
      <c r="I1152" s="21" t="s">
        <v>1205</v>
      </c>
      <c r="K1152" s="21" t="s">
        <v>210</v>
      </c>
      <c r="W1152" s="21" t="s">
        <v>15545</v>
      </c>
      <c r="Z1152" s="21">
        <v>3.04</v>
      </c>
      <c r="AA1152" s="21">
        <v>2.41</v>
      </c>
      <c r="AB1152" s="21">
        <v>117</v>
      </c>
      <c r="AC1152" s="21">
        <v>146</v>
      </c>
      <c r="AD1152" s="21">
        <v>0.3</v>
      </c>
      <c r="AK1152" s="23">
        <v>46</v>
      </c>
      <c r="AL1152" s="23" t="s">
        <v>3709</v>
      </c>
      <c r="AM1152" s="23" t="s">
        <v>15546</v>
      </c>
      <c r="AN1152" s="23" t="s">
        <v>15547</v>
      </c>
      <c r="AO1152" s="23" t="s">
        <v>15548</v>
      </c>
      <c r="AR1152" s="24" t="s">
        <v>237</v>
      </c>
      <c r="AS1152" s="24" t="s">
        <v>183</v>
      </c>
      <c r="AT1152" s="4" t="s">
        <v>184</v>
      </c>
      <c r="AU1152" s="24">
        <v>42706</v>
      </c>
      <c r="AV1152" s="21" t="s">
        <v>185</v>
      </c>
      <c r="AW1152" s="21" t="s">
        <v>1777</v>
      </c>
      <c r="AX1152" s="21" t="s">
        <v>905</v>
      </c>
      <c r="AY1152" s="21" t="s">
        <v>305</v>
      </c>
      <c r="AZ1152" s="21" t="s">
        <v>1832</v>
      </c>
      <c r="BA1152" s="21" t="s">
        <v>15549</v>
      </c>
      <c r="BB1152" s="21" t="s">
        <v>266</v>
      </c>
      <c r="BC1152" s="24" t="s">
        <v>192</v>
      </c>
      <c r="BD1152" s="21">
        <v>7.35</v>
      </c>
      <c r="BE1152" s="21">
        <v>5.19</v>
      </c>
      <c r="BF1152" s="21">
        <v>1.69</v>
      </c>
      <c r="BG1152" s="21">
        <v>131</v>
      </c>
      <c r="BH1152" s="21">
        <v>239</v>
      </c>
      <c r="BI1152" s="21">
        <v>14</v>
      </c>
      <c r="BJ1152" s="21">
        <v>50</v>
      </c>
      <c r="BK1152" s="21">
        <v>5.6</v>
      </c>
      <c r="BL1152" s="21">
        <v>25.4</v>
      </c>
      <c r="BM1152" s="21" t="s">
        <v>193</v>
      </c>
      <c r="BN1152" s="21" t="s">
        <v>269</v>
      </c>
      <c r="BO1152" s="21" t="s">
        <v>193</v>
      </c>
      <c r="BP1152" s="21" t="s">
        <v>269</v>
      </c>
      <c r="BQ1152" s="21" t="s">
        <v>269</v>
      </c>
      <c r="BR1152" s="21" t="s">
        <v>193</v>
      </c>
      <c r="BS1152" s="21" t="s">
        <v>193</v>
      </c>
      <c r="BT1152" s="21" t="s">
        <v>193</v>
      </c>
      <c r="BV1152" s="21" t="s">
        <v>15550</v>
      </c>
      <c r="BW1152" s="21">
        <v>80.8</v>
      </c>
      <c r="BX1152" s="21">
        <v>41.2</v>
      </c>
      <c r="BY1152" s="21">
        <v>39.6</v>
      </c>
      <c r="BZ1152" s="25" t="s">
        <v>15551</v>
      </c>
      <c r="CA1152" s="21" t="s">
        <v>15552</v>
      </c>
      <c r="CB1152" s="21" t="s">
        <v>186</v>
      </c>
      <c r="CC1152" s="21" t="s">
        <v>15553</v>
      </c>
      <c r="CD1152" s="21" t="s">
        <v>185</v>
      </c>
      <c r="CE1152" s="21" t="s">
        <v>185</v>
      </c>
      <c r="CF1152" s="21" t="s">
        <v>197</v>
      </c>
      <c r="CG1152" s="21" t="s">
        <v>1547</v>
      </c>
      <c r="CH1152" s="21" t="s">
        <v>3178</v>
      </c>
      <c r="CL1152" s="21" t="s">
        <v>15554</v>
      </c>
      <c r="CM1152" s="21" t="s">
        <v>185</v>
      </c>
      <c r="CN1152" s="21" t="s">
        <v>185</v>
      </c>
      <c r="CV1152" s="21" t="s">
        <v>35</v>
      </c>
      <c r="CW1152" s="21" t="s">
        <v>35</v>
      </c>
      <c r="CX1152" s="21" t="s">
        <v>248</v>
      </c>
      <c r="DS1152" s="104">
        <f t="shared" si="24"/>
        <v>0</v>
      </c>
      <c r="IY1152" s="29" t="s">
        <v>178</v>
      </c>
    </row>
    <row r="1153" spans="1:259">
      <c r="A1153" s="17">
        <v>1150</v>
      </c>
      <c r="B1153" s="18" t="s">
        <v>15555</v>
      </c>
      <c r="C1153" s="19">
        <v>2182467</v>
      </c>
      <c r="D1153" s="17" t="s">
        <v>170</v>
      </c>
      <c r="F1153" s="19" t="s">
        <v>12870</v>
      </c>
      <c r="H1153" s="116">
        <v>42711</v>
      </c>
      <c r="I1153" s="21" t="s">
        <v>3464</v>
      </c>
      <c r="AK1153" s="23">
        <v>56</v>
      </c>
      <c r="AL1153" s="23" t="s">
        <v>181</v>
      </c>
      <c r="AM1153" s="23" t="s">
        <v>15556</v>
      </c>
      <c r="AN1153" s="23" t="s">
        <v>15557</v>
      </c>
      <c r="AO1153" s="23" t="s">
        <v>15558</v>
      </c>
      <c r="AS1153" s="24" t="s">
        <v>4865</v>
      </c>
      <c r="AT1153" s="4" t="s">
        <v>15559</v>
      </c>
      <c r="AU1153" s="24">
        <v>42698</v>
      </c>
      <c r="AV1153" s="21" t="s">
        <v>185</v>
      </c>
      <c r="AW1153" s="21" t="s">
        <v>15560</v>
      </c>
      <c r="AX1153" s="21" t="s">
        <v>15561</v>
      </c>
      <c r="AY1153" s="21" t="s">
        <v>15562</v>
      </c>
      <c r="AZ1153" s="21" t="s">
        <v>1744</v>
      </c>
      <c r="BA1153" s="21" t="s">
        <v>186</v>
      </c>
      <c r="BB1153" s="21" t="s">
        <v>15563</v>
      </c>
      <c r="BC1153" s="24" t="s">
        <v>192</v>
      </c>
      <c r="BD1153" s="21">
        <v>5.56</v>
      </c>
      <c r="BE1153" s="21">
        <v>3.29</v>
      </c>
      <c r="BF1153" s="21">
        <v>1.96</v>
      </c>
      <c r="BG1153" s="21">
        <v>146</v>
      </c>
      <c r="BH1153" s="21">
        <v>207</v>
      </c>
      <c r="BI1153" s="21">
        <v>22</v>
      </c>
      <c r="BJ1153" s="21">
        <v>58</v>
      </c>
      <c r="BK1153" s="21">
        <v>2.6</v>
      </c>
      <c r="BL1153" s="21">
        <v>14.7</v>
      </c>
      <c r="BM1153" s="21" t="s">
        <v>193</v>
      </c>
      <c r="BN1153" s="21" t="s">
        <v>193</v>
      </c>
      <c r="BO1153" s="21" t="s">
        <v>193</v>
      </c>
      <c r="BP1153" s="21" t="s">
        <v>193</v>
      </c>
      <c r="BQ1153" s="21" t="s">
        <v>193</v>
      </c>
      <c r="BR1153" s="21" t="s">
        <v>193</v>
      </c>
      <c r="BS1153" s="21" t="s">
        <v>193</v>
      </c>
      <c r="BT1153" s="21" t="s">
        <v>193</v>
      </c>
      <c r="BV1153" s="21" t="s">
        <v>2595</v>
      </c>
      <c r="BW1153" s="21">
        <v>98.2</v>
      </c>
      <c r="BX1153" s="21">
        <v>47.9</v>
      </c>
      <c r="BY1153" s="21">
        <v>50.4</v>
      </c>
      <c r="CJ1153" s="21" t="s">
        <v>198</v>
      </c>
      <c r="CK1153" s="21" t="s">
        <v>15564</v>
      </c>
      <c r="CL1153" s="21" t="s">
        <v>185</v>
      </c>
      <c r="CM1153" s="21" t="s">
        <v>15565</v>
      </c>
      <c r="CN1153" s="21" t="s">
        <v>185</v>
      </c>
      <c r="CO1153" s="21" t="s">
        <v>15566</v>
      </c>
      <c r="CQ1153" s="21" t="s">
        <v>198</v>
      </c>
      <c r="CV1153" s="21" t="s">
        <v>35</v>
      </c>
      <c r="CW1153" s="21" t="s">
        <v>35</v>
      </c>
      <c r="CX1153" s="21" t="s">
        <v>35</v>
      </c>
      <c r="DS1153" s="104">
        <f t="shared" si="24"/>
        <v>0</v>
      </c>
      <c r="IY1153" s="29" t="s">
        <v>178</v>
      </c>
    </row>
    <row r="1154" spans="1:259">
      <c r="A1154" s="17">
        <v>1151</v>
      </c>
      <c r="B1154" s="18" t="s">
        <v>15567</v>
      </c>
      <c r="C1154" s="19">
        <v>2182158</v>
      </c>
      <c r="D1154" s="17" t="s">
        <v>36</v>
      </c>
      <c r="F1154" s="19" t="s">
        <v>15175</v>
      </c>
      <c r="H1154" s="116">
        <v>42711</v>
      </c>
      <c r="I1154" s="21" t="s">
        <v>354</v>
      </c>
      <c r="J1154" s="21" t="s">
        <v>4155</v>
      </c>
      <c r="K1154" s="21" t="s">
        <v>15568</v>
      </c>
      <c r="W1154" s="21" t="s">
        <v>15569</v>
      </c>
      <c r="X1154" s="21" t="s">
        <v>15570</v>
      </c>
      <c r="Z1154" s="21">
        <v>3.41</v>
      </c>
      <c r="AA1154" s="21">
        <v>2.62</v>
      </c>
      <c r="AB1154" s="21">
        <v>114</v>
      </c>
      <c r="AC1154" s="21">
        <v>269</v>
      </c>
      <c r="AD1154" s="21">
        <v>0.11</v>
      </c>
      <c r="AK1154" s="23">
        <v>41</v>
      </c>
      <c r="AL1154" s="23" t="s">
        <v>523</v>
      </c>
      <c r="AM1154" s="23" t="s">
        <v>15571</v>
      </c>
      <c r="AN1154" s="23" t="s">
        <v>15572</v>
      </c>
      <c r="AO1154" s="23" t="s">
        <v>15573</v>
      </c>
      <c r="AS1154" s="24" t="s">
        <v>183</v>
      </c>
      <c r="AU1154" s="24">
        <v>42694</v>
      </c>
      <c r="AV1154" s="21" t="s">
        <v>185</v>
      </c>
      <c r="AW1154" s="21" t="s">
        <v>15574</v>
      </c>
      <c r="AX1154" s="21" t="s">
        <v>187</v>
      </c>
      <c r="AY1154" s="21" t="s">
        <v>15575</v>
      </c>
      <c r="AZ1154" s="21" t="s">
        <v>3157</v>
      </c>
      <c r="BA1154" s="21" t="s">
        <v>186</v>
      </c>
      <c r="BB1154" s="21" t="s">
        <v>185</v>
      </c>
      <c r="BC1154" s="24" t="s">
        <v>767</v>
      </c>
      <c r="BD1154" s="21">
        <v>8.02</v>
      </c>
      <c r="BE1154" s="21">
        <v>5.1</v>
      </c>
      <c r="BF1154" s="21">
        <v>2.26</v>
      </c>
      <c r="BG1154" s="21">
        <v>128</v>
      </c>
      <c r="BH1154" s="21">
        <v>417</v>
      </c>
      <c r="BI1154" s="21">
        <v>18</v>
      </c>
      <c r="BJ1154" s="21">
        <v>62</v>
      </c>
      <c r="BK1154" s="21">
        <v>3.6</v>
      </c>
      <c r="BL1154" s="21">
        <v>47.2</v>
      </c>
      <c r="BM1154" s="21" t="s">
        <v>193</v>
      </c>
      <c r="BN1154" s="21" t="s">
        <v>269</v>
      </c>
      <c r="BO1154" s="21" t="s">
        <v>193</v>
      </c>
      <c r="BP1154" s="21" t="s">
        <v>193</v>
      </c>
      <c r="BQ1154" s="21" t="s">
        <v>193</v>
      </c>
      <c r="BR1154" s="21" t="s">
        <v>193</v>
      </c>
      <c r="BS1154" s="21" t="s">
        <v>193</v>
      </c>
      <c r="BT1154" s="21" t="s">
        <v>193</v>
      </c>
      <c r="BZ1154" s="25" t="s">
        <v>15576</v>
      </c>
      <c r="CA1154" s="21" t="s">
        <v>15577</v>
      </c>
      <c r="CB1154" s="21" t="s">
        <v>186</v>
      </c>
      <c r="CC1154" s="21" t="s">
        <v>15578</v>
      </c>
      <c r="CD1154" s="21" t="s">
        <v>185</v>
      </c>
      <c r="CE1154" s="21" t="s">
        <v>185</v>
      </c>
      <c r="CF1154" s="21" t="s">
        <v>197</v>
      </c>
      <c r="CG1154" s="21" t="s">
        <v>15579</v>
      </c>
      <c r="CH1154" s="21" t="s">
        <v>15580</v>
      </c>
      <c r="CJ1154" s="21" t="s">
        <v>198</v>
      </c>
      <c r="CL1154" s="21" t="s">
        <v>15581</v>
      </c>
      <c r="CR1154" s="21" t="s">
        <v>15582</v>
      </c>
      <c r="CS1154" s="21" t="s">
        <v>15583</v>
      </c>
      <c r="CT1154" s="21" t="s">
        <v>185</v>
      </c>
      <c r="CV1154" s="21" t="s">
        <v>469</v>
      </c>
      <c r="CW1154" s="21" t="s">
        <v>414</v>
      </c>
      <c r="CX1154" s="21" t="s">
        <v>706</v>
      </c>
      <c r="DS1154" s="104">
        <f t="shared" si="24"/>
        <v>0</v>
      </c>
      <c r="IY1154" s="29" t="s">
        <v>231</v>
      </c>
    </row>
    <row r="1155" s="16" customFormat="1" spans="1:305">
      <c r="A1155" s="269">
        <v>1152</v>
      </c>
      <c r="B1155" s="256" t="s">
        <v>12714</v>
      </c>
      <c r="C1155" s="206">
        <v>2182565</v>
      </c>
      <c r="D1155" s="269" t="s">
        <v>170</v>
      </c>
      <c r="E1155" s="269"/>
      <c r="F1155" s="206" t="s">
        <v>1322</v>
      </c>
      <c r="G1155" s="270"/>
      <c r="H1155" s="271">
        <v>42711</v>
      </c>
      <c r="I1155" s="276" t="s">
        <v>2776</v>
      </c>
      <c r="J1155" s="276"/>
      <c r="K1155" s="276"/>
      <c r="L1155" s="276"/>
      <c r="M1155" s="276"/>
      <c r="N1155" s="276"/>
      <c r="O1155" s="276"/>
      <c r="P1155" s="277"/>
      <c r="Q1155" s="277"/>
      <c r="R1155" s="277"/>
      <c r="S1155" s="277"/>
      <c r="T1155" s="277"/>
      <c r="U1155" s="277"/>
      <c r="V1155" s="277"/>
      <c r="W1155" s="276" t="s">
        <v>15584</v>
      </c>
      <c r="X1155" s="276"/>
      <c r="Y1155" s="276"/>
      <c r="Z1155" s="276">
        <v>1.97</v>
      </c>
      <c r="AA1155" s="276">
        <v>1.49</v>
      </c>
      <c r="AB1155" s="276">
        <v>84</v>
      </c>
      <c r="AC1155" s="276">
        <v>106</v>
      </c>
      <c r="AD1155" s="276">
        <v>0.1</v>
      </c>
      <c r="AE1155" s="277"/>
      <c r="AF1155" s="277"/>
      <c r="AG1155" s="277"/>
      <c r="AH1155" s="277"/>
      <c r="AI1155" s="277"/>
      <c r="AJ1155" s="276"/>
      <c r="AK1155" s="280">
        <v>53</v>
      </c>
      <c r="AL1155" s="280" t="s">
        <v>358</v>
      </c>
      <c r="AM1155" s="280" t="s">
        <v>15585</v>
      </c>
      <c r="AN1155" s="280" t="s">
        <v>15586</v>
      </c>
      <c r="AO1155" s="280" t="s">
        <v>15587</v>
      </c>
      <c r="AP1155" s="280"/>
      <c r="AQ1155" s="285"/>
      <c r="AR1155" s="285" t="s">
        <v>500</v>
      </c>
      <c r="AS1155" s="285" t="s">
        <v>344</v>
      </c>
      <c r="AT1155" s="286" t="s">
        <v>15588</v>
      </c>
      <c r="AU1155" s="285">
        <v>42690</v>
      </c>
      <c r="AV1155" s="276" t="s">
        <v>185</v>
      </c>
      <c r="AW1155" s="276" t="s">
        <v>186</v>
      </c>
      <c r="AX1155" s="276" t="s">
        <v>7381</v>
      </c>
      <c r="AY1155" s="276" t="s">
        <v>15589</v>
      </c>
      <c r="AZ1155" s="276" t="s">
        <v>15590</v>
      </c>
      <c r="BA1155" s="276" t="s">
        <v>15591</v>
      </c>
      <c r="BB1155" s="276" t="s">
        <v>266</v>
      </c>
      <c r="BC1155" s="285" t="s">
        <v>192</v>
      </c>
      <c r="BD1155" s="276">
        <v>6.43</v>
      </c>
      <c r="BE1155" s="276">
        <v>4.47</v>
      </c>
      <c r="BF1155" s="276">
        <v>1.53</v>
      </c>
      <c r="BG1155" s="276">
        <v>147</v>
      </c>
      <c r="BH1155" s="276">
        <v>257</v>
      </c>
      <c r="BI1155" s="276">
        <v>13</v>
      </c>
      <c r="BJ1155" s="276">
        <v>54</v>
      </c>
      <c r="BK1155" s="276">
        <v>0.8</v>
      </c>
      <c r="BL1155" s="276">
        <v>1848</v>
      </c>
      <c r="BM1155" s="276" t="s">
        <v>193</v>
      </c>
      <c r="BN1155" s="276" t="s">
        <v>193</v>
      </c>
      <c r="BO1155" s="276" t="s">
        <v>193</v>
      </c>
      <c r="BP1155" s="276" t="s">
        <v>193</v>
      </c>
      <c r="BQ1155" s="276" t="s">
        <v>193</v>
      </c>
      <c r="BR1155" s="276" t="s">
        <v>193</v>
      </c>
      <c r="BS1155" s="276" t="s">
        <v>193</v>
      </c>
      <c r="BT1155" s="276" t="s">
        <v>193</v>
      </c>
      <c r="BU1155" s="276"/>
      <c r="BV1155" s="276" t="s">
        <v>15592</v>
      </c>
      <c r="BW1155" s="276">
        <v>93.8</v>
      </c>
      <c r="BX1155" s="276">
        <v>32.7</v>
      </c>
      <c r="BY1155" s="276">
        <v>61.1</v>
      </c>
      <c r="BZ1155" s="276" t="s">
        <v>15593</v>
      </c>
      <c r="CA1155" s="276" t="s">
        <v>15594</v>
      </c>
      <c r="CB1155" s="276" t="s">
        <v>186</v>
      </c>
      <c r="CC1155" s="276" t="s">
        <v>186</v>
      </c>
      <c r="CD1155" s="276" t="s">
        <v>185</v>
      </c>
      <c r="CE1155" s="276" t="s">
        <v>185</v>
      </c>
      <c r="CF1155" s="276" t="s">
        <v>15595</v>
      </c>
      <c r="CG1155" s="276" t="s">
        <v>1019</v>
      </c>
      <c r="CH1155" s="276"/>
      <c r="CI1155" s="276"/>
      <c r="CJ1155" s="276" t="s">
        <v>198</v>
      </c>
      <c r="CK1155" s="276"/>
      <c r="CL1155" s="276" t="s">
        <v>15596</v>
      </c>
      <c r="CM1155" s="276" t="s">
        <v>1279</v>
      </c>
      <c r="CN1155" s="276" t="s">
        <v>7136</v>
      </c>
      <c r="CO1155" s="276"/>
      <c r="CP1155" s="276"/>
      <c r="CQ1155" s="276"/>
      <c r="CR1155" s="276"/>
      <c r="CS1155" s="276"/>
      <c r="CT1155" s="276"/>
      <c r="CU1155" s="276"/>
      <c r="CV1155" s="276" t="s">
        <v>35</v>
      </c>
      <c r="CW1155" s="276" t="s">
        <v>336</v>
      </c>
      <c r="CX1155" s="276" t="s">
        <v>248</v>
      </c>
      <c r="CY1155" s="276"/>
      <c r="CZ1155" s="276"/>
      <c r="DA1155" s="276"/>
      <c r="DB1155" s="276"/>
      <c r="DC1155" s="276"/>
      <c r="DD1155" s="276"/>
      <c r="DE1155" s="276"/>
      <c r="DF1155" s="276"/>
      <c r="DG1155" s="276"/>
      <c r="DH1155" s="276"/>
      <c r="DI1155" s="276"/>
      <c r="DJ1155" s="276"/>
      <c r="DK1155" s="276"/>
      <c r="DL1155" s="276"/>
      <c r="DM1155" s="276"/>
      <c r="DN1155" s="276"/>
      <c r="DO1155" s="276"/>
      <c r="DP1155" s="276"/>
      <c r="DQ1155" s="276"/>
      <c r="DR1155" s="276"/>
      <c r="DS1155" s="295">
        <f t="shared" si="24"/>
        <v>0</v>
      </c>
      <c r="DT1155" s="276"/>
      <c r="DU1155" s="296"/>
      <c r="DV1155" s="296"/>
      <c r="DW1155" s="296"/>
      <c r="DX1155" s="296"/>
      <c r="DY1155" s="276"/>
      <c r="DZ1155" s="276"/>
      <c r="EA1155" s="276"/>
      <c r="EB1155" s="276"/>
      <c r="EC1155" s="276"/>
      <c r="ED1155" s="276"/>
      <c r="EE1155" s="276"/>
      <c r="EF1155" s="276"/>
      <c r="EG1155" s="276"/>
      <c r="EH1155" s="276"/>
      <c r="EI1155" s="276"/>
      <c r="EJ1155" s="276"/>
      <c r="EK1155" s="276"/>
      <c r="EL1155" s="276"/>
      <c r="EM1155" s="276"/>
      <c r="EN1155" s="276"/>
      <c r="EO1155" s="286"/>
      <c r="EP1155" s="286"/>
      <c r="EQ1155" s="276"/>
      <c r="ER1155" s="276"/>
      <c r="ES1155" s="276"/>
      <c r="ET1155" s="276"/>
      <c r="EU1155" s="276"/>
      <c r="EV1155" s="276"/>
      <c r="EW1155" s="276"/>
      <c r="EX1155" s="276"/>
      <c r="EY1155" s="276"/>
      <c r="EZ1155" s="276"/>
      <c r="FA1155" s="276"/>
      <c r="FB1155" s="276"/>
      <c r="FC1155" s="276"/>
      <c r="FD1155" s="276"/>
      <c r="FE1155" s="276"/>
      <c r="FF1155" s="276"/>
      <c r="FG1155" s="276"/>
      <c r="FH1155" s="276"/>
      <c r="FI1155" s="276"/>
      <c r="FJ1155" s="276"/>
      <c r="FK1155" s="276"/>
      <c r="FL1155" s="276"/>
      <c r="FM1155" s="276"/>
      <c r="FN1155" s="276"/>
      <c r="FO1155" s="276"/>
      <c r="FP1155" s="276"/>
      <c r="FQ1155" s="276"/>
      <c r="FR1155" s="276"/>
      <c r="FS1155" s="276"/>
      <c r="FT1155" s="276"/>
      <c r="FU1155" s="276"/>
      <c r="FV1155" s="276"/>
      <c r="FW1155" s="276"/>
      <c r="FX1155" s="276"/>
      <c r="FY1155" s="276"/>
      <c r="FZ1155" s="276"/>
      <c r="GA1155" s="276"/>
      <c r="GB1155" s="276"/>
      <c r="GC1155" s="276"/>
      <c r="GD1155" s="276"/>
      <c r="GE1155" s="276"/>
      <c r="GF1155" s="276"/>
      <c r="GG1155" s="276"/>
      <c r="GH1155" s="276"/>
      <c r="GI1155" s="276"/>
      <c r="GJ1155" s="276"/>
      <c r="GK1155" s="276"/>
      <c r="GL1155" s="276"/>
      <c r="GM1155" s="276"/>
      <c r="GN1155" s="276"/>
      <c r="GO1155" s="276"/>
      <c r="GP1155" s="276"/>
      <c r="GQ1155" s="276"/>
      <c r="GR1155" s="276"/>
      <c r="GS1155" s="276"/>
      <c r="GT1155" s="276"/>
      <c r="GU1155" s="276"/>
      <c r="GV1155" s="276"/>
      <c r="GW1155" s="276"/>
      <c r="GX1155" s="276"/>
      <c r="GY1155" s="276"/>
      <c r="GZ1155" s="276"/>
      <c r="HA1155" s="276"/>
      <c r="HB1155" s="276"/>
      <c r="HC1155" s="276"/>
      <c r="HD1155" s="276"/>
      <c r="HE1155" s="276"/>
      <c r="HF1155" s="276"/>
      <c r="HG1155" s="276"/>
      <c r="HH1155" s="276"/>
      <c r="HI1155" s="276"/>
      <c r="HJ1155" s="276"/>
      <c r="HK1155" s="276"/>
      <c r="HL1155" s="276"/>
      <c r="HM1155" s="276"/>
      <c r="HN1155" s="276"/>
      <c r="HO1155" s="276"/>
      <c r="HP1155" s="276"/>
      <c r="HQ1155" s="276"/>
      <c r="HR1155" s="276"/>
      <c r="HS1155" s="276"/>
      <c r="HT1155" s="276"/>
      <c r="HU1155" s="276"/>
      <c r="HV1155" s="276"/>
      <c r="HW1155" s="276"/>
      <c r="HX1155" s="276"/>
      <c r="HY1155" s="276"/>
      <c r="HZ1155" s="276"/>
      <c r="IA1155" s="276"/>
      <c r="IB1155" s="276"/>
      <c r="IC1155" s="276"/>
      <c r="ID1155" s="276"/>
      <c r="IE1155" s="276"/>
      <c r="IF1155" s="276"/>
      <c r="IG1155" s="276"/>
      <c r="IH1155" s="276"/>
      <c r="II1155" s="276"/>
      <c r="IJ1155" s="276"/>
      <c r="IK1155" s="276"/>
      <c r="IL1155" s="276"/>
      <c r="IM1155" s="276"/>
      <c r="IN1155" s="276"/>
      <c r="IO1155" s="276"/>
      <c r="IP1155" s="276"/>
      <c r="IQ1155" s="276"/>
      <c r="IR1155" s="300"/>
      <c r="IS1155" s="29"/>
      <c r="IT1155" s="29"/>
      <c r="IU1155" s="29"/>
      <c r="IV1155" s="29" t="s">
        <v>202</v>
      </c>
      <c r="IW1155" s="29"/>
      <c r="IX1155" s="29"/>
      <c r="IY1155" s="29" t="s">
        <v>178</v>
      </c>
      <c r="IZ1155" s="29"/>
      <c r="JA1155" s="29"/>
      <c r="JB1155" s="29"/>
      <c r="JC1155" s="29"/>
      <c r="JD1155" s="29"/>
      <c r="JE1155" s="29"/>
      <c r="JF1155" s="29"/>
      <c r="JG1155" s="29"/>
      <c r="JH1155" s="29"/>
      <c r="JI1155" s="29"/>
      <c r="JJ1155" s="29"/>
      <c r="JK1155" s="29"/>
      <c r="JL1155" s="29"/>
      <c r="JM1155" s="29"/>
      <c r="JN1155" s="29"/>
      <c r="JO1155" s="29"/>
      <c r="JP1155" s="29"/>
      <c r="JQ1155" s="29"/>
      <c r="JR1155" s="29"/>
      <c r="JS1155" s="29"/>
      <c r="JT1155" s="29"/>
      <c r="JU1155" s="29"/>
      <c r="JV1155" s="29"/>
      <c r="JW1155" s="29"/>
      <c r="JX1155" s="29"/>
      <c r="JY1155" s="29"/>
      <c r="JZ1155" s="29"/>
      <c r="KA1155" s="29"/>
      <c r="KB1155" s="29"/>
      <c r="KC1155" s="29"/>
      <c r="KD1155" s="29"/>
      <c r="KE1155" s="29"/>
      <c r="KF1155" s="29"/>
      <c r="KG1155" s="29"/>
      <c r="KH1155" s="29"/>
      <c r="KI1155" s="29"/>
      <c r="KJ1155" s="29"/>
      <c r="KK1155" s="29"/>
      <c r="KL1155" s="29"/>
      <c r="KM1155" s="29"/>
      <c r="KN1155" s="29"/>
      <c r="KO1155" s="29"/>
      <c r="KP1155" s="29"/>
      <c r="KQ1155" s="29"/>
      <c r="KR1155" s="29"/>
      <c r="KS1155" s="29"/>
    </row>
    <row r="1156" spans="1:259">
      <c r="A1156" s="17">
        <v>1153</v>
      </c>
      <c r="B1156" s="18" t="s">
        <v>15597</v>
      </c>
      <c r="C1156" s="19">
        <v>2181972</v>
      </c>
      <c r="D1156" s="17" t="s">
        <v>8282</v>
      </c>
      <c r="F1156" s="19" t="s">
        <v>1322</v>
      </c>
      <c r="H1156" s="116">
        <v>42712</v>
      </c>
      <c r="W1156" s="21" t="s">
        <v>15598</v>
      </c>
      <c r="Z1156" s="21">
        <v>1.67</v>
      </c>
      <c r="AA1156" s="21">
        <v>1.23</v>
      </c>
      <c r="AB1156" s="21">
        <v>77</v>
      </c>
      <c r="AC1156" s="21">
        <v>107</v>
      </c>
      <c r="AD1156" s="21">
        <v>0.14</v>
      </c>
      <c r="AK1156" s="23">
        <v>46</v>
      </c>
      <c r="AL1156" s="23" t="s">
        <v>401</v>
      </c>
      <c r="AM1156" s="23" t="s">
        <v>15599</v>
      </c>
      <c r="AN1156" s="23">
        <v>13363357768</v>
      </c>
      <c r="AO1156" s="23">
        <v>13784490670</v>
      </c>
      <c r="AS1156" s="24" t="s">
        <v>183</v>
      </c>
      <c r="AT1156" s="4" t="s">
        <v>15600</v>
      </c>
      <c r="AU1156" s="24">
        <v>42706</v>
      </c>
      <c r="AV1156" s="21" t="s">
        <v>185</v>
      </c>
      <c r="AW1156" s="21" t="s">
        <v>186</v>
      </c>
      <c r="AX1156" s="21" t="s">
        <v>1305</v>
      </c>
      <c r="AY1156" s="21" t="s">
        <v>15601</v>
      </c>
      <c r="AZ1156" s="21" t="s">
        <v>5708</v>
      </c>
      <c r="BA1156" s="21" t="s">
        <v>15602</v>
      </c>
      <c r="BB1156" s="21" t="s">
        <v>266</v>
      </c>
      <c r="BC1156" s="24" t="s">
        <v>192</v>
      </c>
      <c r="BD1156" s="21">
        <v>2.4</v>
      </c>
      <c r="BE1156" s="21">
        <v>1.88</v>
      </c>
      <c r="BF1156" s="21">
        <v>0.32</v>
      </c>
      <c r="BG1156" s="21">
        <v>97</v>
      </c>
      <c r="BH1156" s="21">
        <v>291</v>
      </c>
      <c r="BI1156" s="21">
        <v>13</v>
      </c>
      <c r="BJ1156" s="21">
        <v>47</v>
      </c>
      <c r="BK1156" s="21">
        <v>11.6</v>
      </c>
      <c r="BL1156" s="21">
        <v>60.1</v>
      </c>
      <c r="BM1156" s="21" t="s">
        <v>193</v>
      </c>
      <c r="BN1156" s="21" t="s">
        <v>193</v>
      </c>
      <c r="BO1156" s="21" t="s">
        <v>193</v>
      </c>
      <c r="BP1156" s="21" t="s">
        <v>193</v>
      </c>
      <c r="BQ1156" s="21" t="s">
        <v>193</v>
      </c>
      <c r="BR1156" s="21" t="s">
        <v>193</v>
      </c>
      <c r="BS1156" s="21" t="s">
        <v>193</v>
      </c>
      <c r="BT1156" s="21" t="s">
        <v>193</v>
      </c>
      <c r="BZ1156" s="25" t="s">
        <v>15603</v>
      </c>
      <c r="CA1156" s="21" t="s">
        <v>8510</v>
      </c>
      <c r="CB1156" s="21" t="s">
        <v>186</v>
      </c>
      <c r="CC1156" s="21" t="s">
        <v>186</v>
      </c>
      <c r="CD1156" s="21" t="s">
        <v>185</v>
      </c>
      <c r="CE1156" s="21" t="s">
        <v>185</v>
      </c>
      <c r="CF1156" s="21" t="s">
        <v>7770</v>
      </c>
      <c r="CG1156" s="21" t="s">
        <v>15604</v>
      </c>
      <c r="CH1156" s="21" t="s">
        <v>15605</v>
      </c>
      <c r="CL1156" s="21" t="s">
        <v>15606</v>
      </c>
      <c r="CM1156" s="21" t="s">
        <v>185</v>
      </c>
      <c r="CN1156" s="21" t="s">
        <v>185</v>
      </c>
      <c r="CV1156" s="21" t="s">
        <v>35</v>
      </c>
      <c r="CW1156" s="21" t="s">
        <v>35</v>
      </c>
      <c r="CX1156" s="21" t="s">
        <v>248</v>
      </c>
      <c r="DS1156" s="104">
        <f t="shared" si="24"/>
        <v>0</v>
      </c>
      <c r="IY1156" s="29" t="s">
        <v>178</v>
      </c>
    </row>
    <row r="1157" spans="1:259">
      <c r="A1157" s="17">
        <v>1154</v>
      </c>
      <c r="B1157" s="18" t="s">
        <v>15607</v>
      </c>
      <c r="C1157" s="19">
        <v>2182871</v>
      </c>
      <c r="D1157" s="17" t="s">
        <v>15608</v>
      </c>
      <c r="F1157" s="19" t="s">
        <v>353</v>
      </c>
      <c r="H1157" s="116">
        <v>42716</v>
      </c>
      <c r="I1157" s="21" t="s">
        <v>354</v>
      </c>
      <c r="K1157" s="21" t="s">
        <v>322</v>
      </c>
      <c r="AK1157" s="23">
        <v>64</v>
      </c>
      <c r="AL1157" s="23" t="s">
        <v>538</v>
      </c>
      <c r="AM1157" s="23" t="s">
        <v>15609</v>
      </c>
      <c r="AN1157" s="23" t="s">
        <v>15610</v>
      </c>
      <c r="AR1157" s="24" t="s">
        <v>2236</v>
      </c>
      <c r="AS1157" s="24" t="s">
        <v>183</v>
      </c>
      <c r="AT1157" s="4" t="s">
        <v>15611</v>
      </c>
      <c r="AU1157" s="24">
        <v>42705</v>
      </c>
      <c r="AV1157" s="21" t="s">
        <v>185</v>
      </c>
      <c r="AW1157" s="21" t="s">
        <v>15612</v>
      </c>
      <c r="AY1157" s="21" t="s">
        <v>15613</v>
      </c>
      <c r="BA1157" s="21" t="s">
        <v>14261</v>
      </c>
      <c r="BB1157" s="21" t="s">
        <v>266</v>
      </c>
      <c r="BC1157" s="24" t="s">
        <v>192</v>
      </c>
      <c r="BD1157" s="21">
        <v>9.62</v>
      </c>
      <c r="BE1157" s="21">
        <v>6.96</v>
      </c>
      <c r="BF1157" s="21">
        <v>2.3</v>
      </c>
      <c r="BG1157" s="21">
        <v>148</v>
      </c>
      <c r="BH1157" s="21">
        <v>252</v>
      </c>
      <c r="BK1157" s="21">
        <v>1.14</v>
      </c>
      <c r="BL1157" s="21">
        <v>5.2</v>
      </c>
      <c r="DS1157" s="104">
        <f t="shared" si="24"/>
        <v>0</v>
      </c>
      <c r="IY1157" s="29" t="s">
        <v>178</v>
      </c>
    </row>
    <row r="1158" spans="1:259">
      <c r="A1158" s="17">
        <v>1155</v>
      </c>
      <c r="B1158" s="18" t="s">
        <v>15614</v>
      </c>
      <c r="C1158" s="19">
        <v>2179601</v>
      </c>
      <c r="D1158" s="17" t="s">
        <v>170</v>
      </c>
      <c r="F1158" s="19" t="s">
        <v>3491</v>
      </c>
      <c r="H1158" s="116">
        <v>42716</v>
      </c>
      <c r="I1158" s="21" t="s">
        <v>629</v>
      </c>
      <c r="AK1158" s="23">
        <v>30</v>
      </c>
      <c r="AL1158" s="23" t="s">
        <v>232</v>
      </c>
      <c r="AM1158" s="23" t="s">
        <v>15615</v>
      </c>
      <c r="AN1158" s="23" t="s">
        <v>15616</v>
      </c>
      <c r="AO1158" s="23" t="s">
        <v>15617</v>
      </c>
      <c r="AR1158" s="24" t="s">
        <v>459</v>
      </c>
      <c r="AS1158" s="24" t="s">
        <v>183</v>
      </c>
      <c r="AT1158" s="4">
        <v>1238667</v>
      </c>
      <c r="AU1158" s="24">
        <v>42685</v>
      </c>
      <c r="AV1158" s="21" t="s">
        <v>185</v>
      </c>
      <c r="AW1158" s="21" t="s">
        <v>15618</v>
      </c>
      <c r="AY1158" s="21" t="s">
        <v>15619</v>
      </c>
      <c r="AZ1158" s="21" t="s">
        <v>15620</v>
      </c>
      <c r="BA1158" s="21" t="s">
        <v>11338</v>
      </c>
      <c r="BB1158" s="21" t="s">
        <v>15621</v>
      </c>
      <c r="BC1158" s="24" t="s">
        <v>1906</v>
      </c>
      <c r="BD1158" s="21">
        <v>6.51</v>
      </c>
      <c r="BE1158" s="21">
        <v>4.31</v>
      </c>
      <c r="BF1158" s="21">
        <v>1.65</v>
      </c>
      <c r="BG1158" s="21">
        <v>109</v>
      </c>
      <c r="BH1158" s="21">
        <v>463</v>
      </c>
      <c r="BI1158" s="21">
        <v>12</v>
      </c>
      <c r="BJ1158" s="21">
        <v>47</v>
      </c>
      <c r="BK1158" s="21">
        <v>19.3</v>
      </c>
      <c r="BL1158" s="21">
        <v>43.1</v>
      </c>
      <c r="BM1158" s="21" t="s">
        <v>193</v>
      </c>
      <c r="BN1158" s="21" t="s">
        <v>193</v>
      </c>
      <c r="BO1158" s="21" t="s">
        <v>193</v>
      </c>
      <c r="BP1158" s="21" t="s">
        <v>193</v>
      </c>
      <c r="BQ1158" s="21" t="s">
        <v>193</v>
      </c>
      <c r="BR1158" s="21" t="s">
        <v>193</v>
      </c>
      <c r="BS1158" s="21" t="s">
        <v>193</v>
      </c>
      <c r="BT1158" s="21" t="s">
        <v>193</v>
      </c>
      <c r="BU1158" s="21">
        <v>5.28</v>
      </c>
      <c r="CK1158" s="21" t="s">
        <v>15622</v>
      </c>
      <c r="CL1158" s="21" t="s">
        <v>15623</v>
      </c>
      <c r="CM1158" s="21" t="s">
        <v>185</v>
      </c>
      <c r="CN1158" s="21" t="s">
        <v>4959</v>
      </c>
      <c r="CO1158" s="21" t="s">
        <v>15624</v>
      </c>
      <c r="CQ1158" s="21" t="s">
        <v>198</v>
      </c>
      <c r="CR1158" s="21" t="s">
        <v>15625</v>
      </c>
      <c r="CS1158" s="21" t="s">
        <v>15626</v>
      </c>
      <c r="CT1158" s="21" t="s">
        <v>15627</v>
      </c>
      <c r="CU1158" s="21" t="s">
        <v>15628</v>
      </c>
      <c r="CV1158" s="21" t="s">
        <v>12025</v>
      </c>
      <c r="CW1158" s="21" t="s">
        <v>12025</v>
      </c>
      <c r="CX1158" s="21" t="s">
        <v>15629</v>
      </c>
      <c r="DS1158" s="104">
        <f t="shared" si="24"/>
        <v>0</v>
      </c>
      <c r="IY1158" s="29" t="s">
        <v>476</v>
      </c>
    </row>
    <row r="1159" spans="1:259">
      <c r="A1159" s="17">
        <v>1156</v>
      </c>
      <c r="B1159" s="18" t="s">
        <v>15630</v>
      </c>
      <c r="C1159" s="19">
        <v>2180190</v>
      </c>
      <c r="D1159" s="17" t="s">
        <v>170</v>
      </c>
      <c r="F1159" s="19" t="s">
        <v>8883</v>
      </c>
      <c r="H1159" s="116">
        <v>42716</v>
      </c>
      <c r="AK1159" s="23">
        <v>71</v>
      </c>
      <c r="AL1159" s="23" t="s">
        <v>232</v>
      </c>
      <c r="AM1159" s="23" t="s">
        <v>15631</v>
      </c>
      <c r="AN1159" s="23" t="s">
        <v>15632</v>
      </c>
      <c r="AO1159" s="23" t="s">
        <v>15633</v>
      </c>
      <c r="AR1159" s="24" t="s">
        <v>237</v>
      </c>
      <c r="AS1159" s="24" t="s">
        <v>183</v>
      </c>
      <c r="AT1159" s="4">
        <v>1241347</v>
      </c>
      <c r="AU1159" s="24">
        <v>42699</v>
      </c>
      <c r="AV1159" s="21" t="s">
        <v>185</v>
      </c>
      <c r="AW1159" s="21" t="s">
        <v>2195</v>
      </c>
      <c r="AY1159" s="21" t="s">
        <v>15634</v>
      </c>
      <c r="AZ1159" s="21" t="s">
        <v>1744</v>
      </c>
      <c r="BA1159" s="21" t="s">
        <v>15635</v>
      </c>
      <c r="BC1159" s="24" t="s">
        <v>192</v>
      </c>
      <c r="BD1159" s="21">
        <v>7.51</v>
      </c>
      <c r="BE1159" s="21">
        <v>4.8</v>
      </c>
      <c r="BF1159" s="21">
        <v>2.09</v>
      </c>
      <c r="BG1159" s="21">
        <v>145</v>
      </c>
      <c r="BH1159" s="21">
        <v>216</v>
      </c>
      <c r="BI1159" s="21">
        <v>23</v>
      </c>
      <c r="BJ1159" s="21">
        <v>53</v>
      </c>
      <c r="BK1159" s="21">
        <v>3.3</v>
      </c>
      <c r="BL1159" s="21">
        <v>17.4</v>
      </c>
      <c r="BM1159" s="21" t="s">
        <v>193</v>
      </c>
      <c r="BN1159" s="21" t="s">
        <v>269</v>
      </c>
      <c r="BO1159" s="21" t="s">
        <v>193</v>
      </c>
      <c r="BP1159" s="21" t="s">
        <v>193</v>
      </c>
      <c r="BQ1159" s="21" t="s">
        <v>193</v>
      </c>
      <c r="BR1159" s="21" t="s">
        <v>193</v>
      </c>
      <c r="BT1159" s="21" t="s">
        <v>193</v>
      </c>
      <c r="CK1159" s="21" t="s">
        <v>15636</v>
      </c>
      <c r="CM1159" s="21" t="s">
        <v>185</v>
      </c>
      <c r="CN1159" s="21" t="s">
        <v>185</v>
      </c>
      <c r="CO1159" s="21" t="s">
        <v>185</v>
      </c>
      <c r="CV1159" s="21" t="s">
        <v>313</v>
      </c>
      <c r="CW1159" s="21" t="s">
        <v>35</v>
      </c>
      <c r="CX1159" s="21" t="s">
        <v>35</v>
      </c>
      <c r="DS1159" s="104">
        <f t="shared" si="24"/>
        <v>0</v>
      </c>
      <c r="IY1159" s="29" t="s">
        <v>178</v>
      </c>
    </row>
    <row r="1160" spans="1:259">
      <c r="A1160" s="17">
        <v>1157</v>
      </c>
      <c r="B1160" s="18" t="s">
        <v>15637</v>
      </c>
      <c r="C1160" s="19">
        <v>2209371</v>
      </c>
      <c r="D1160" s="17" t="s">
        <v>170</v>
      </c>
      <c r="F1160" s="19" t="s">
        <v>12870</v>
      </c>
      <c r="H1160" s="116">
        <v>42716</v>
      </c>
      <c r="J1160" s="21" t="s">
        <v>1160</v>
      </c>
      <c r="W1160" s="21" t="s">
        <v>15638</v>
      </c>
      <c r="Z1160" s="21">
        <v>1.62</v>
      </c>
      <c r="AA1160" s="21">
        <v>1.22</v>
      </c>
      <c r="AB1160" s="21">
        <v>86</v>
      </c>
      <c r="AC1160" s="21">
        <v>53</v>
      </c>
      <c r="AD1160" s="21">
        <v>0.09</v>
      </c>
      <c r="AK1160" s="23">
        <v>39</v>
      </c>
      <c r="AL1160" s="23" t="s">
        <v>649</v>
      </c>
      <c r="AM1160" s="23" t="s">
        <v>15639</v>
      </c>
      <c r="AN1160" s="23" t="s">
        <v>15640</v>
      </c>
      <c r="AO1160" s="23">
        <v>13598090505</v>
      </c>
      <c r="AR1160" s="24" t="s">
        <v>553</v>
      </c>
      <c r="AS1160" s="24" t="s">
        <v>183</v>
      </c>
      <c r="AT1160" s="4" t="s">
        <v>15641</v>
      </c>
      <c r="AU1160" s="24">
        <v>42702</v>
      </c>
      <c r="AV1160" s="21" t="s">
        <v>185</v>
      </c>
      <c r="AW1160" s="21" t="s">
        <v>13985</v>
      </c>
      <c r="AX1160" s="21" t="s">
        <v>361</v>
      </c>
      <c r="AY1160" s="21" t="s">
        <v>15642</v>
      </c>
      <c r="AZ1160" s="21" t="s">
        <v>1832</v>
      </c>
      <c r="BA1160" s="21" t="s">
        <v>186</v>
      </c>
      <c r="BB1160" s="21" t="s">
        <v>15643</v>
      </c>
      <c r="BC1160" s="24" t="s">
        <v>192</v>
      </c>
      <c r="BD1160" s="21">
        <v>5.99</v>
      </c>
      <c r="BE1160" s="21">
        <v>4.51</v>
      </c>
      <c r="BF1160" s="21">
        <v>1.15</v>
      </c>
      <c r="BG1160" s="21">
        <v>146</v>
      </c>
      <c r="BH1160" s="21">
        <v>216</v>
      </c>
      <c r="BI1160" s="21">
        <v>21</v>
      </c>
      <c r="BJ1160" s="21">
        <v>61</v>
      </c>
      <c r="BK1160" s="21">
        <v>9.6</v>
      </c>
      <c r="BL1160" s="21">
        <v>100.3</v>
      </c>
      <c r="BM1160" s="21" t="s">
        <v>193</v>
      </c>
      <c r="BN1160" s="21" t="s">
        <v>269</v>
      </c>
      <c r="BO1160" s="21" t="s">
        <v>193</v>
      </c>
      <c r="BP1160" s="21" t="s">
        <v>193</v>
      </c>
      <c r="BQ1160" s="21" t="s">
        <v>269</v>
      </c>
      <c r="BR1160" s="21" t="s">
        <v>193</v>
      </c>
      <c r="BS1160" s="21" t="s">
        <v>193</v>
      </c>
      <c r="BT1160" s="21" t="s">
        <v>193</v>
      </c>
      <c r="BZ1160" s="25" t="s">
        <v>15644</v>
      </c>
      <c r="CA1160" s="21" t="s">
        <v>15645</v>
      </c>
      <c r="CB1160" s="21" t="s">
        <v>186</v>
      </c>
      <c r="CC1160" s="21" t="s">
        <v>186</v>
      </c>
      <c r="CD1160" s="21" t="s">
        <v>185</v>
      </c>
      <c r="CE1160" s="21" t="s">
        <v>197</v>
      </c>
      <c r="CF1160" s="21" t="s">
        <v>7770</v>
      </c>
      <c r="CG1160" s="21" t="s">
        <v>15646</v>
      </c>
      <c r="CH1160" s="21" t="s">
        <v>15647</v>
      </c>
      <c r="CJ1160" s="21" t="s">
        <v>198</v>
      </c>
      <c r="CL1160" s="21" t="s">
        <v>15648</v>
      </c>
      <c r="CM1160" s="21" t="s">
        <v>15649</v>
      </c>
      <c r="CN1160" s="21" t="s">
        <v>15650</v>
      </c>
      <c r="CQ1160" s="21" t="s">
        <v>198</v>
      </c>
      <c r="CV1160" s="21" t="s">
        <v>35</v>
      </c>
      <c r="CW1160" s="21" t="s">
        <v>35</v>
      </c>
      <c r="CX1160" s="21" t="s">
        <v>248</v>
      </c>
      <c r="DS1160" s="104">
        <f t="shared" si="24"/>
        <v>0</v>
      </c>
      <c r="IY1160" s="29" t="s">
        <v>178</v>
      </c>
    </row>
    <row r="1161" spans="1:259">
      <c r="A1161" s="17">
        <v>1158</v>
      </c>
      <c r="B1161" s="140" t="s">
        <v>15651</v>
      </c>
      <c r="C1161" s="19">
        <v>2184636</v>
      </c>
      <c r="D1161" s="17" t="s">
        <v>170</v>
      </c>
      <c r="F1161" s="19" t="s">
        <v>319</v>
      </c>
      <c r="H1161" s="116">
        <v>42717</v>
      </c>
      <c r="K1161" s="21" t="s">
        <v>4917</v>
      </c>
      <c r="W1161" s="21" t="s">
        <v>15652</v>
      </c>
      <c r="Z1161" s="21">
        <v>1.77</v>
      </c>
      <c r="AA1161" s="21">
        <v>1.29</v>
      </c>
      <c r="AB1161" s="21">
        <v>80</v>
      </c>
      <c r="AC1161" s="21">
        <v>77</v>
      </c>
      <c r="AD1161" s="21">
        <v>0.24</v>
      </c>
      <c r="AK1161" s="23">
        <v>53</v>
      </c>
      <c r="AL1161" s="23" t="s">
        <v>2837</v>
      </c>
      <c r="AM1161" s="23" t="s">
        <v>15653</v>
      </c>
      <c r="AN1161" s="23" t="s">
        <v>15654</v>
      </c>
      <c r="AO1161" s="23" t="s">
        <v>15655</v>
      </c>
      <c r="AS1161" s="24" t="s">
        <v>15656</v>
      </c>
      <c r="AT1161" s="4" t="s">
        <v>184</v>
      </c>
      <c r="AU1161" s="24">
        <v>42712</v>
      </c>
      <c r="AV1161" s="21" t="s">
        <v>185</v>
      </c>
      <c r="AW1161" s="21" t="s">
        <v>8888</v>
      </c>
      <c r="AX1161" s="21" t="s">
        <v>385</v>
      </c>
      <c r="AY1161" s="21" t="s">
        <v>7022</v>
      </c>
      <c r="AZ1161" s="21" t="s">
        <v>6985</v>
      </c>
      <c r="BA1161" s="21" t="s">
        <v>15657</v>
      </c>
      <c r="BB1161" s="21" t="s">
        <v>266</v>
      </c>
      <c r="BC1161" s="24" t="s">
        <v>15658</v>
      </c>
      <c r="BD1161" s="21">
        <v>10.54</v>
      </c>
      <c r="BE1161" s="21">
        <v>8.52</v>
      </c>
      <c r="BF1161" s="21">
        <v>1.27</v>
      </c>
      <c r="BG1161" s="21">
        <v>116</v>
      </c>
      <c r="BH1161" s="21">
        <v>358</v>
      </c>
      <c r="BI1161" s="21">
        <v>6</v>
      </c>
      <c r="BJ1161" s="21">
        <v>47</v>
      </c>
      <c r="BK1161" s="21">
        <v>17</v>
      </c>
      <c r="BL1161" s="21">
        <v>59.4</v>
      </c>
      <c r="BM1161" s="21" t="s">
        <v>193</v>
      </c>
      <c r="BN1161" s="21" t="s">
        <v>269</v>
      </c>
      <c r="BO1161" s="21" t="s">
        <v>193</v>
      </c>
      <c r="BP1161" s="21" t="s">
        <v>193</v>
      </c>
      <c r="BQ1161" s="21" t="s">
        <v>269</v>
      </c>
      <c r="BR1161" s="21" t="s">
        <v>193</v>
      </c>
      <c r="BS1161" s="21" t="s">
        <v>193</v>
      </c>
      <c r="BT1161" s="21" t="s">
        <v>193</v>
      </c>
      <c r="BZ1161" s="25" t="s">
        <v>15659</v>
      </c>
      <c r="CA1161" s="21" t="s">
        <v>15660</v>
      </c>
      <c r="CB1161" s="21" t="s">
        <v>186</v>
      </c>
      <c r="CC1161" s="21" t="s">
        <v>15661</v>
      </c>
      <c r="CD1161" s="21" t="s">
        <v>185</v>
      </c>
      <c r="CE1161" s="21" t="s">
        <v>2028</v>
      </c>
      <c r="CF1161" s="21" t="s">
        <v>15662</v>
      </c>
      <c r="CG1161" s="21" t="s">
        <v>15663</v>
      </c>
      <c r="CI1161" s="21" t="s">
        <v>15664</v>
      </c>
      <c r="CJ1161" s="21" t="s">
        <v>198</v>
      </c>
      <c r="CK1161" s="21" t="s">
        <v>15665</v>
      </c>
      <c r="CL1161" s="21" t="s">
        <v>15666</v>
      </c>
      <c r="CM1161" s="21" t="s">
        <v>15667</v>
      </c>
      <c r="CN1161" s="21" t="s">
        <v>185</v>
      </c>
      <c r="CO1161" s="21" t="s">
        <v>15668</v>
      </c>
      <c r="CQ1161" s="21" t="s">
        <v>198</v>
      </c>
      <c r="CV1161" s="21" t="s">
        <v>35</v>
      </c>
      <c r="CW1161" s="21" t="s">
        <v>35</v>
      </c>
      <c r="CX1161" s="21" t="s">
        <v>336</v>
      </c>
      <c r="DS1161" s="104">
        <f t="shared" si="24"/>
        <v>0</v>
      </c>
      <c r="IU1161" s="29" t="s">
        <v>202</v>
      </c>
      <c r="IY1161" s="29" t="s">
        <v>179</v>
      </c>
    </row>
    <row r="1162" spans="1:259">
      <c r="A1162" s="17">
        <v>1159</v>
      </c>
      <c r="B1162" s="18" t="s">
        <v>15669</v>
      </c>
      <c r="C1162" s="19">
        <v>2183363</v>
      </c>
      <c r="D1162" s="17" t="s">
        <v>170</v>
      </c>
      <c r="F1162" s="19" t="s">
        <v>3491</v>
      </c>
      <c r="H1162" s="116">
        <v>42717</v>
      </c>
      <c r="I1162" s="21" t="s">
        <v>210</v>
      </c>
      <c r="K1162" s="21" t="s">
        <v>453</v>
      </c>
      <c r="W1162" s="21" t="s">
        <v>14959</v>
      </c>
      <c r="Z1162" s="21">
        <v>7.24</v>
      </c>
      <c r="AA1162" s="21">
        <v>4.21</v>
      </c>
      <c r="AB1162" s="21">
        <v>132</v>
      </c>
      <c r="AC1162" s="21">
        <v>230</v>
      </c>
      <c r="AD1162" s="21">
        <v>2.2</v>
      </c>
      <c r="AJ1162" s="21" t="s">
        <v>1405</v>
      </c>
      <c r="AK1162" s="23">
        <v>72</v>
      </c>
      <c r="AL1162" s="23" t="s">
        <v>181</v>
      </c>
      <c r="AM1162" s="23" t="s">
        <v>15670</v>
      </c>
      <c r="AN1162" s="23" t="s">
        <v>15671</v>
      </c>
      <c r="AS1162" s="24" t="s">
        <v>6998</v>
      </c>
      <c r="AV1162" s="21" t="s">
        <v>185</v>
      </c>
      <c r="AW1162" s="21" t="s">
        <v>15672</v>
      </c>
      <c r="AY1162" s="21" t="s">
        <v>15673</v>
      </c>
      <c r="BA1162" s="21" t="s">
        <v>2288</v>
      </c>
      <c r="BB1162" s="21" t="s">
        <v>266</v>
      </c>
      <c r="BC1162" s="24" t="s">
        <v>407</v>
      </c>
      <c r="BD1162" s="21">
        <v>7.24</v>
      </c>
      <c r="BE1162" s="21">
        <v>4.21</v>
      </c>
      <c r="BF1162" s="21">
        <v>2.2</v>
      </c>
      <c r="BG1162" s="21">
        <v>132</v>
      </c>
      <c r="BH1162" s="21">
        <v>230</v>
      </c>
      <c r="BI1162" s="21">
        <v>29</v>
      </c>
      <c r="BJ1162" s="21">
        <v>75</v>
      </c>
      <c r="BK1162" s="21">
        <v>21.5</v>
      </c>
      <c r="BL1162" s="21">
        <v>22</v>
      </c>
      <c r="BM1162" s="21" t="s">
        <v>193</v>
      </c>
      <c r="BN1162" s="21" t="s">
        <v>193</v>
      </c>
      <c r="BO1162" s="21" t="s">
        <v>193</v>
      </c>
      <c r="BP1162" s="21" t="s">
        <v>193</v>
      </c>
      <c r="BQ1162" s="21" t="s">
        <v>193</v>
      </c>
      <c r="BR1162" s="21" t="s">
        <v>193</v>
      </c>
      <c r="BS1162" s="21" t="s">
        <v>193</v>
      </c>
      <c r="BT1162" s="21" t="s">
        <v>193</v>
      </c>
      <c r="BZ1162" s="25" t="s">
        <v>15674</v>
      </c>
      <c r="CA1162" s="21" t="s">
        <v>6090</v>
      </c>
      <c r="CB1162" s="21" t="s">
        <v>186</v>
      </c>
      <c r="CC1162" s="21" t="s">
        <v>186</v>
      </c>
      <c r="CD1162" s="21" t="s">
        <v>185</v>
      </c>
      <c r="CE1162" s="21" t="s">
        <v>185</v>
      </c>
      <c r="CF1162" s="21" t="s">
        <v>197</v>
      </c>
      <c r="CG1162" s="21" t="s">
        <v>197</v>
      </c>
      <c r="CJ1162" s="21" t="s">
        <v>198</v>
      </c>
      <c r="CL1162" s="21" t="s">
        <v>15675</v>
      </c>
      <c r="CM1162" s="21" t="s">
        <v>15676</v>
      </c>
      <c r="CN1162" s="21" t="s">
        <v>185</v>
      </c>
      <c r="CQ1162" s="21" t="s">
        <v>198</v>
      </c>
      <c r="CV1162" s="21" t="s">
        <v>35</v>
      </c>
      <c r="CW1162" s="21" t="s">
        <v>35</v>
      </c>
      <c r="CX1162" s="21" t="s">
        <v>248</v>
      </c>
      <c r="DS1162" s="104">
        <f t="shared" si="24"/>
        <v>0</v>
      </c>
      <c r="IY1162" s="29" t="s">
        <v>179</v>
      </c>
    </row>
    <row r="1163" spans="1:259">
      <c r="A1163" s="17">
        <v>1160</v>
      </c>
      <c r="B1163" s="18" t="s">
        <v>15677</v>
      </c>
      <c r="C1163" s="19">
        <v>2183309</v>
      </c>
      <c r="D1163" s="17" t="s">
        <v>170</v>
      </c>
      <c r="F1163" s="19" t="s">
        <v>15175</v>
      </c>
      <c r="H1163" s="116">
        <v>42717</v>
      </c>
      <c r="J1163" s="21" t="s">
        <v>586</v>
      </c>
      <c r="AK1163" s="23">
        <v>56</v>
      </c>
      <c r="AL1163" s="23" t="s">
        <v>181</v>
      </c>
      <c r="AM1163" s="23" t="s">
        <v>15678</v>
      </c>
      <c r="AN1163" s="23" t="s">
        <v>15679</v>
      </c>
      <c r="AO1163" s="23" t="s">
        <v>15680</v>
      </c>
      <c r="AR1163" s="24" t="s">
        <v>4264</v>
      </c>
      <c r="AS1163" s="24" t="s">
        <v>183</v>
      </c>
      <c r="AT1163" s="4">
        <v>1241678</v>
      </c>
      <c r="AU1163" s="24">
        <v>42702</v>
      </c>
      <c r="AV1163" s="21" t="s">
        <v>185</v>
      </c>
      <c r="AW1163" s="21" t="s">
        <v>186</v>
      </c>
      <c r="AY1163" s="21" t="s">
        <v>15681</v>
      </c>
      <c r="AZ1163" s="21" t="s">
        <v>15682</v>
      </c>
      <c r="BA1163" s="21" t="s">
        <v>186</v>
      </c>
      <c r="BB1163" s="21" t="s">
        <v>185</v>
      </c>
      <c r="BC1163" s="24" t="s">
        <v>192</v>
      </c>
      <c r="BD1163" s="21">
        <v>4.53</v>
      </c>
      <c r="BE1163" s="21">
        <v>2.38</v>
      </c>
      <c r="BF1163" s="21">
        <v>1.75</v>
      </c>
      <c r="BG1163" s="21">
        <v>144</v>
      </c>
      <c r="BH1163" s="21">
        <v>168</v>
      </c>
      <c r="BI1163" s="21">
        <v>13</v>
      </c>
      <c r="BJ1163" s="21">
        <v>66</v>
      </c>
      <c r="BK1163" s="21">
        <v>1.2</v>
      </c>
      <c r="BL1163" s="21">
        <v>11.3</v>
      </c>
      <c r="BM1163" s="21" t="s">
        <v>193</v>
      </c>
      <c r="BN1163" s="21" t="s">
        <v>193</v>
      </c>
      <c r="BO1163" s="21" t="s">
        <v>193</v>
      </c>
      <c r="BP1163" s="21" t="s">
        <v>193</v>
      </c>
      <c r="BQ1163" s="21" t="s">
        <v>193</v>
      </c>
      <c r="BR1163" s="21" t="s">
        <v>193</v>
      </c>
      <c r="BS1163" s="21" t="s">
        <v>193</v>
      </c>
      <c r="BT1163" s="21" t="s">
        <v>193</v>
      </c>
      <c r="BV1163" s="21" t="s">
        <v>9699</v>
      </c>
      <c r="BW1163" s="21">
        <v>94.1</v>
      </c>
      <c r="BX1163" s="21">
        <v>43.5</v>
      </c>
      <c r="BY1163" s="21">
        <v>50.6</v>
      </c>
      <c r="CA1163" s="21" t="s">
        <v>15683</v>
      </c>
      <c r="CB1163" s="21" t="s">
        <v>186</v>
      </c>
      <c r="CC1163" s="21" t="s">
        <v>186</v>
      </c>
      <c r="CD1163" s="21" t="s">
        <v>15684</v>
      </c>
      <c r="CE1163" s="21" t="s">
        <v>185</v>
      </c>
      <c r="CF1163" s="21" t="s">
        <v>197</v>
      </c>
      <c r="CG1163" s="21" t="s">
        <v>185</v>
      </c>
      <c r="CJ1163" s="21" t="s">
        <v>198</v>
      </c>
      <c r="CL1163" s="21" t="s">
        <v>15685</v>
      </c>
      <c r="CM1163" s="21" t="s">
        <v>1279</v>
      </c>
      <c r="CQ1163" s="21" t="s">
        <v>198</v>
      </c>
      <c r="CV1163" s="21" t="s">
        <v>35</v>
      </c>
      <c r="CW1163" s="21" t="s">
        <v>248</v>
      </c>
      <c r="CX1163" s="21" t="s">
        <v>248</v>
      </c>
      <c r="DS1163" s="104">
        <f t="shared" si="24"/>
        <v>0</v>
      </c>
      <c r="IY1163" s="29" t="s">
        <v>178</v>
      </c>
    </row>
    <row r="1164" spans="1:259">
      <c r="A1164" s="17">
        <v>1161</v>
      </c>
      <c r="B1164" s="18" t="s">
        <v>15686</v>
      </c>
      <c r="C1164" s="19">
        <v>2184896</v>
      </c>
      <c r="D1164" s="17" t="s">
        <v>666</v>
      </c>
      <c r="F1164" s="19" t="s">
        <v>12870</v>
      </c>
      <c r="H1164" s="116">
        <v>42718</v>
      </c>
      <c r="I1164" s="21" t="s">
        <v>210</v>
      </c>
      <c r="W1164" s="21" t="s">
        <v>15687</v>
      </c>
      <c r="Z1164" s="21">
        <v>1.7</v>
      </c>
      <c r="AA1164" s="21">
        <v>0.91</v>
      </c>
      <c r="AB1164" s="21">
        <v>100</v>
      </c>
      <c r="AC1164" s="21">
        <v>57</v>
      </c>
      <c r="AD1164" s="21">
        <v>0.22</v>
      </c>
      <c r="AK1164" s="23">
        <v>42</v>
      </c>
      <c r="AL1164" s="23" t="s">
        <v>1133</v>
      </c>
      <c r="AM1164" s="23" t="s">
        <v>15688</v>
      </c>
      <c r="AN1164" s="23" t="s">
        <v>15689</v>
      </c>
      <c r="AO1164" s="23" t="s">
        <v>15690</v>
      </c>
      <c r="AR1164" s="24" t="s">
        <v>237</v>
      </c>
      <c r="AS1164" s="24" t="s">
        <v>183</v>
      </c>
      <c r="AT1164" s="4" t="s">
        <v>15691</v>
      </c>
      <c r="AU1164" s="24">
        <v>42710</v>
      </c>
      <c r="AV1164" s="21" t="s">
        <v>185</v>
      </c>
      <c r="AW1164" s="21" t="s">
        <v>15692</v>
      </c>
      <c r="AX1164" s="21" t="s">
        <v>589</v>
      </c>
      <c r="AY1164" s="21" t="s">
        <v>15693</v>
      </c>
      <c r="AZ1164" s="21" t="s">
        <v>1832</v>
      </c>
      <c r="BA1164" s="21" t="s">
        <v>186</v>
      </c>
      <c r="BB1164" s="21" t="s">
        <v>15694</v>
      </c>
      <c r="BC1164" s="24" t="s">
        <v>192</v>
      </c>
      <c r="BD1164" s="21">
        <v>6</v>
      </c>
      <c r="BE1164" s="21">
        <v>3.66</v>
      </c>
      <c r="BF1164" s="21">
        <v>2.04</v>
      </c>
      <c r="BG1164" s="21">
        <v>145</v>
      </c>
      <c r="BH1164" s="21">
        <v>274</v>
      </c>
      <c r="BI1164" s="21">
        <v>32</v>
      </c>
      <c r="BJ1164" s="21">
        <v>52</v>
      </c>
      <c r="BK1164" s="21">
        <v>5.7</v>
      </c>
      <c r="BL1164" s="21">
        <v>20.2</v>
      </c>
      <c r="BM1164" s="21" t="s">
        <v>193</v>
      </c>
      <c r="BN1164" s="21" t="s">
        <v>269</v>
      </c>
      <c r="BO1164" s="21" t="s">
        <v>193</v>
      </c>
      <c r="BP1164" s="21" t="s">
        <v>269</v>
      </c>
      <c r="BQ1164" s="21" t="s">
        <v>269</v>
      </c>
      <c r="BR1164" s="21" t="s">
        <v>193</v>
      </c>
      <c r="BS1164" s="21" t="s">
        <v>193</v>
      </c>
      <c r="BT1164" s="21" t="s">
        <v>193</v>
      </c>
      <c r="CL1164" s="21" t="s">
        <v>15695</v>
      </c>
      <c r="CM1164" s="21" t="s">
        <v>185</v>
      </c>
      <c r="CN1164" s="21" t="s">
        <v>185</v>
      </c>
      <c r="CQ1164" s="21" t="s">
        <v>198</v>
      </c>
      <c r="CV1164" s="21" t="s">
        <v>35</v>
      </c>
      <c r="CW1164" s="21" t="s">
        <v>35</v>
      </c>
      <c r="DS1164" s="104">
        <f t="shared" si="24"/>
        <v>0</v>
      </c>
      <c r="IY1164" s="29" t="s">
        <v>178</v>
      </c>
    </row>
    <row r="1165" spans="1:259">
      <c r="A1165" s="17">
        <v>1162</v>
      </c>
      <c r="B1165" s="18" t="s">
        <v>15696</v>
      </c>
      <c r="C1165" s="19">
        <v>2183204</v>
      </c>
      <c r="D1165" s="17" t="s">
        <v>170</v>
      </c>
      <c r="F1165" s="19" t="s">
        <v>8883</v>
      </c>
      <c r="H1165" s="116">
        <v>42718</v>
      </c>
      <c r="J1165" s="21" t="s">
        <v>1491</v>
      </c>
      <c r="W1165" s="21" t="s">
        <v>15697</v>
      </c>
      <c r="Z1165" s="21">
        <v>1.65</v>
      </c>
      <c r="AA1165" s="21">
        <v>0.93</v>
      </c>
      <c r="AB1165" s="21">
        <v>107</v>
      </c>
      <c r="AC1165" s="21">
        <v>158</v>
      </c>
      <c r="AD1165" s="21">
        <v>0.23</v>
      </c>
      <c r="AK1165" s="23">
        <v>54</v>
      </c>
      <c r="AL1165" s="23" t="s">
        <v>181</v>
      </c>
      <c r="AM1165" s="23" t="s">
        <v>15698</v>
      </c>
      <c r="AN1165" s="23" t="s">
        <v>15699</v>
      </c>
      <c r="AO1165" s="23" t="s">
        <v>15700</v>
      </c>
      <c r="AQ1165" s="24" t="s">
        <v>3807</v>
      </c>
      <c r="AS1165" s="24" t="s">
        <v>183</v>
      </c>
      <c r="AT1165" s="4" t="s">
        <v>15701</v>
      </c>
      <c r="AU1165" s="24">
        <v>42706</v>
      </c>
      <c r="AV1165" s="21" t="s">
        <v>185</v>
      </c>
      <c r="AW1165" s="21" t="s">
        <v>15702</v>
      </c>
      <c r="AY1165" s="21" t="s">
        <v>15703</v>
      </c>
      <c r="AZ1165" s="21" t="s">
        <v>1744</v>
      </c>
      <c r="BA1165" s="21" t="s">
        <v>186</v>
      </c>
      <c r="BC1165" s="24" t="s">
        <v>843</v>
      </c>
      <c r="BD1165" s="21">
        <v>4.04</v>
      </c>
      <c r="BE1165" s="21">
        <v>1.84</v>
      </c>
      <c r="BF1165" s="21">
        <v>1.97</v>
      </c>
      <c r="BG1165" s="21">
        <v>135</v>
      </c>
      <c r="BH1165" s="21">
        <v>216</v>
      </c>
      <c r="BI1165" s="21">
        <v>14</v>
      </c>
      <c r="BJ1165" s="21">
        <v>55</v>
      </c>
      <c r="BK1165" s="21">
        <v>2.5</v>
      </c>
      <c r="BL1165" s="21">
        <v>12.6</v>
      </c>
      <c r="BM1165" s="21" t="s">
        <v>193</v>
      </c>
      <c r="BN1165" s="21" t="s">
        <v>193</v>
      </c>
      <c r="BO1165" s="21" t="s">
        <v>193</v>
      </c>
      <c r="BP1165" s="21" t="s">
        <v>193</v>
      </c>
      <c r="BQ1165" s="21" t="s">
        <v>193</v>
      </c>
      <c r="BR1165" s="21" t="s">
        <v>193</v>
      </c>
      <c r="BS1165" s="21" t="s">
        <v>193</v>
      </c>
      <c r="BT1165" s="21" t="s">
        <v>193</v>
      </c>
      <c r="BV1165" s="21" t="s">
        <v>8837</v>
      </c>
      <c r="BW1165" s="21">
        <v>106.81</v>
      </c>
      <c r="BX1165" s="21">
        <v>54.35</v>
      </c>
      <c r="BY1165" s="21">
        <v>52.47</v>
      </c>
      <c r="CK1165" s="21" t="s">
        <v>15704</v>
      </c>
      <c r="CL1165" s="21" t="s">
        <v>15705</v>
      </c>
      <c r="CM1165" s="21" t="s">
        <v>185</v>
      </c>
      <c r="CN1165" s="21" t="s">
        <v>185</v>
      </c>
      <c r="CO1165" s="21" t="s">
        <v>15706</v>
      </c>
      <c r="CQ1165" s="21" t="s">
        <v>198</v>
      </c>
      <c r="CV1165" s="21" t="s">
        <v>35</v>
      </c>
      <c r="CW1165" s="21" t="s">
        <v>35</v>
      </c>
      <c r="CX1165" s="21" t="s">
        <v>35</v>
      </c>
      <c r="DS1165" s="104">
        <f t="shared" si="24"/>
        <v>0</v>
      </c>
      <c r="IY1165" s="29" t="s">
        <v>178</v>
      </c>
    </row>
    <row r="1166" spans="1:259">
      <c r="A1166" s="17">
        <v>1163</v>
      </c>
      <c r="B1166" s="18" t="s">
        <v>15707</v>
      </c>
      <c r="C1166" s="19">
        <v>2182577</v>
      </c>
      <c r="D1166" s="17" t="s">
        <v>666</v>
      </c>
      <c r="F1166" s="19" t="s">
        <v>3491</v>
      </c>
      <c r="H1166" s="116">
        <v>42718</v>
      </c>
      <c r="I1166" s="21" t="s">
        <v>8984</v>
      </c>
      <c r="K1166" s="21" t="s">
        <v>5835</v>
      </c>
      <c r="W1166" s="21" t="s">
        <v>15708</v>
      </c>
      <c r="Z1166" s="21">
        <v>2.13</v>
      </c>
      <c r="AA1166" s="21">
        <v>1.32</v>
      </c>
      <c r="AB1166" s="21">
        <v>103</v>
      </c>
      <c r="AC1166" s="21">
        <v>84</v>
      </c>
      <c r="AD1166" s="21">
        <v>0.44</v>
      </c>
      <c r="AK1166" s="23">
        <v>60</v>
      </c>
      <c r="AL1166" s="23" t="s">
        <v>232</v>
      </c>
      <c r="AM1166" s="23" t="s">
        <v>15709</v>
      </c>
      <c r="AN1166" s="23" t="s">
        <v>15710</v>
      </c>
      <c r="AO1166" s="23" t="s">
        <v>15711</v>
      </c>
      <c r="AS1166" s="24" t="s">
        <v>183</v>
      </c>
      <c r="AT1166" s="4" t="s">
        <v>184</v>
      </c>
      <c r="AU1166" s="24">
        <v>42710</v>
      </c>
      <c r="AV1166" s="21" t="s">
        <v>185</v>
      </c>
      <c r="AW1166" s="21" t="s">
        <v>186</v>
      </c>
      <c r="AY1166" s="21" t="s">
        <v>15712</v>
      </c>
      <c r="BA1166" s="21" t="s">
        <v>10243</v>
      </c>
      <c r="BB1166" s="21" t="s">
        <v>266</v>
      </c>
      <c r="BC1166" s="24" t="s">
        <v>192</v>
      </c>
      <c r="BD1166" s="21">
        <v>8.6</v>
      </c>
      <c r="BE1166" s="21">
        <v>6.02</v>
      </c>
      <c r="BF1166" s="21">
        <v>2.23</v>
      </c>
      <c r="BG1166" s="21">
        <v>133</v>
      </c>
      <c r="BH1166" s="21">
        <v>210</v>
      </c>
      <c r="BI1166" s="21">
        <v>20</v>
      </c>
      <c r="BJ1166" s="21">
        <v>50</v>
      </c>
      <c r="BK1166" s="21">
        <v>1.6</v>
      </c>
      <c r="BM1166" s="21" t="s">
        <v>193</v>
      </c>
      <c r="BN1166" s="21" t="s">
        <v>193</v>
      </c>
      <c r="BO1166" s="21" t="s">
        <v>193</v>
      </c>
      <c r="BP1166" s="21" t="s">
        <v>193</v>
      </c>
      <c r="BQ1166" s="21" t="s">
        <v>193</v>
      </c>
      <c r="BR1166" s="21" t="s">
        <v>193</v>
      </c>
      <c r="BS1166" s="21" t="s">
        <v>193</v>
      </c>
      <c r="BT1166" s="21" t="s">
        <v>193</v>
      </c>
      <c r="BV1166" s="21" t="s">
        <v>15713</v>
      </c>
      <c r="BW1166" s="21">
        <v>79.6</v>
      </c>
      <c r="BX1166" s="21">
        <v>41.7</v>
      </c>
      <c r="BY1166" s="21">
        <v>37.9</v>
      </c>
      <c r="CL1166" s="21" t="s">
        <v>15714</v>
      </c>
      <c r="CM1166" s="21" t="s">
        <v>15715</v>
      </c>
      <c r="CN1166" s="21" t="s">
        <v>185</v>
      </c>
      <c r="CQ1166" s="21" t="s">
        <v>198</v>
      </c>
      <c r="CV1166" s="21" t="s">
        <v>35</v>
      </c>
      <c r="CW1166" s="21" t="s">
        <v>35</v>
      </c>
      <c r="DS1166" s="104">
        <f t="shared" si="24"/>
        <v>0</v>
      </c>
      <c r="IY1166" s="29" t="s">
        <v>178</v>
      </c>
    </row>
    <row r="1167" spans="1:259">
      <c r="A1167" s="17">
        <v>1164</v>
      </c>
      <c r="B1167" s="18" t="s">
        <v>15716</v>
      </c>
      <c r="C1167" s="19">
        <v>2180377</v>
      </c>
      <c r="D1167" s="17" t="s">
        <v>36</v>
      </c>
      <c r="F1167" s="19" t="s">
        <v>319</v>
      </c>
      <c r="H1167" s="116">
        <v>42718</v>
      </c>
      <c r="I1167" s="21" t="s">
        <v>4065</v>
      </c>
      <c r="AK1167" s="23">
        <v>52</v>
      </c>
      <c r="AL1167" s="23" t="s">
        <v>232</v>
      </c>
      <c r="AM1167" s="23" t="s">
        <v>15717</v>
      </c>
      <c r="AN1167" s="23" t="s">
        <v>15718</v>
      </c>
      <c r="AO1167" s="23" t="s">
        <v>15719</v>
      </c>
      <c r="AS1167" s="24" t="s">
        <v>183</v>
      </c>
      <c r="AU1167" s="24">
        <v>42704</v>
      </c>
      <c r="AV1167" s="21" t="s">
        <v>185</v>
      </c>
      <c r="AW1167" s="21" t="s">
        <v>15720</v>
      </c>
      <c r="AX1167" s="21" t="s">
        <v>7381</v>
      </c>
      <c r="AY1167" s="21" t="s">
        <v>15721</v>
      </c>
      <c r="BC1167" s="24" t="s">
        <v>1906</v>
      </c>
      <c r="BD1167" s="21">
        <v>20.69</v>
      </c>
      <c r="BE1167" s="21">
        <v>15.7</v>
      </c>
      <c r="BF1167" s="21">
        <v>2.75</v>
      </c>
      <c r="BG1167" s="21">
        <v>67</v>
      </c>
      <c r="BH1167" s="21">
        <v>574</v>
      </c>
      <c r="BI1167" s="21">
        <v>14</v>
      </c>
      <c r="BJ1167" s="21">
        <v>65</v>
      </c>
      <c r="BK1167" s="21">
        <v>16.4</v>
      </c>
      <c r="BL1167" s="21">
        <v>51.3</v>
      </c>
      <c r="BM1167" s="21" t="s">
        <v>193</v>
      </c>
      <c r="BN1167" s="21" t="s">
        <v>193</v>
      </c>
      <c r="BO1167" s="21" t="s">
        <v>193</v>
      </c>
      <c r="BP1167" s="21" t="s">
        <v>193</v>
      </c>
      <c r="BQ1167" s="21" t="s">
        <v>269</v>
      </c>
      <c r="BR1167" s="21" t="s">
        <v>193</v>
      </c>
      <c r="BS1167" s="21" t="s">
        <v>193</v>
      </c>
      <c r="BT1167" s="21" t="s">
        <v>193</v>
      </c>
      <c r="BV1167" s="21" t="s">
        <v>15722</v>
      </c>
      <c r="BW1167" s="21">
        <v>73.7</v>
      </c>
      <c r="BX1167" s="21">
        <v>47.8</v>
      </c>
      <c r="BY1167" s="21">
        <v>25.9</v>
      </c>
      <c r="CK1167" s="21" t="s">
        <v>15723</v>
      </c>
      <c r="CL1167" s="21" t="s">
        <v>15724</v>
      </c>
      <c r="CM1167" s="21" t="s">
        <v>15725</v>
      </c>
      <c r="CN1167" s="21" t="s">
        <v>185</v>
      </c>
      <c r="CO1167" s="21" t="s">
        <v>15726</v>
      </c>
      <c r="CR1167" s="21" t="s">
        <v>15727</v>
      </c>
      <c r="CS1167" s="21" t="s">
        <v>15728</v>
      </c>
      <c r="CT1167" s="21" t="s">
        <v>15729</v>
      </c>
      <c r="CV1167" s="21" t="s">
        <v>469</v>
      </c>
      <c r="CW1167" s="21" t="s">
        <v>469</v>
      </c>
      <c r="CX1167" s="21" t="s">
        <v>469</v>
      </c>
      <c r="DS1167" s="104">
        <f t="shared" si="24"/>
        <v>0</v>
      </c>
      <c r="IY1167" s="29" t="s">
        <v>476</v>
      </c>
    </row>
    <row r="1168" spans="1:259">
      <c r="A1168" s="17">
        <v>1165</v>
      </c>
      <c r="B1168" s="18" t="s">
        <v>15730</v>
      </c>
      <c r="C1168" s="19">
        <v>2184820</v>
      </c>
      <c r="D1168" s="17" t="s">
        <v>170</v>
      </c>
      <c r="F1168" s="19" t="s">
        <v>319</v>
      </c>
      <c r="H1168" s="116">
        <v>42720</v>
      </c>
      <c r="J1168" s="21" t="s">
        <v>1473</v>
      </c>
      <c r="W1168" s="21" t="s">
        <v>14959</v>
      </c>
      <c r="Z1168" s="21">
        <v>1.99</v>
      </c>
      <c r="AA1168" s="21">
        <v>1.21</v>
      </c>
      <c r="AB1168" s="21">
        <v>101</v>
      </c>
      <c r="AC1168" s="21">
        <v>119</v>
      </c>
      <c r="AD1168" s="21">
        <v>0.17</v>
      </c>
      <c r="AK1168" s="23">
        <v>33</v>
      </c>
      <c r="AL1168" s="23" t="s">
        <v>232</v>
      </c>
      <c r="AM1168" s="23" t="s">
        <v>15731</v>
      </c>
      <c r="AN1168" s="23" t="s">
        <v>15732</v>
      </c>
      <c r="AO1168" s="23" t="s">
        <v>15733</v>
      </c>
      <c r="AS1168" s="24" t="s">
        <v>183</v>
      </c>
      <c r="AT1168" s="4" t="s">
        <v>184</v>
      </c>
      <c r="AU1168" s="24">
        <v>42710</v>
      </c>
      <c r="AV1168" s="21" t="s">
        <v>185</v>
      </c>
      <c r="AW1168" s="21" t="s">
        <v>15734</v>
      </c>
      <c r="AX1168" s="21" t="s">
        <v>7929</v>
      </c>
      <c r="AZ1168" s="21" t="s">
        <v>15735</v>
      </c>
      <c r="BB1168" s="21" t="s">
        <v>6356</v>
      </c>
      <c r="BC1168" s="24" t="s">
        <v>407</v>
      </c>
      <c r="BD1168" s="21">
        <v>7.2</v>
      </c>
      <c r="BE1168" s="21">
        <v>5.08</v>
      </c>
      <c r="BF1168" s="21">
        <v>1.52</v>
      </c>
      <c r="BG1168" s="21">
        <v>114</v>
      </c>
      <c r="BH1168" s="21">
        <v>316</v>
      </c>
      <c r="BI1168" s="21">
        <v>17</v>
      </c>
      <c r="BJ1168" s="21">
        <v>92</v>
      </c>
      <c r="BK1168" s="21" t="s">
        <v>1608</v>
      </c>
      <c r="BL1168" s="21">
        <v>11.9</v>
      </c>
      <c r="BM1168" s="21" t="s">
        <v>193</v>
      </c>
      <c r="BN1168" s="21" t="s">
        <v>193</v>
      </c>
      <c r="BO1168" s="21" t="s">
        <v>193</v>
      </c>
      <c r="BP1168" s="21" t="s">
        <v>269</v>
      </c>
      <c r="BQ1168" s="21" t="s">
        <v>269</v>
      </c>
      <c r="BR1168" s="21" t="s">
        <v>193</v>
      </c>
      <c r="BS1168" s="21" t="s">
        <v>193</v>
      </c>
      <c r="BT1168" s="21" t="s">
        <v>193</v>
      </c>
      <c r="BV1168" s="21" t="s">
        <v>8145</v>
      </c>
      <c r="BW1168" s="21">
        <v>90.2</v>
      </c>
      <c r="BX1168" s="21">
        <v>58.9</v>
      </c>
      <c r="BY1168" s="21">
        <v>31.3</v>
      </c>
      <c r="BZ1168" s="25" t="s">
        <v>15736</v>
      </c>
      <c r="CA1168" s="21" t="s">
        <v>15737</v>
      </c>
      <c r="CB1168" s="21" t="s">
        <v>186</v>
      </c>
      <c r="CC1168" s="21" t="s">
        <v>12876</v>
      </c>
      <c r="CD1168" s="21" t="s">
        <v>185</v>
      </c>
      <c r="CE1168" s="21" t="s">
        <v>185</v>
      </c>
      <c r="CF1168" s="21" t="s">
        <v>197</v>
      </c>
      <c r="CG1168" s="21" t="s">
        <v>185</v>
      </c>
      <c r="CJ1168" s="21" t="s">
        <v>198</v>
      </c>
      <c r="CK1168" s="21" t="s">
        <v>15738</v>
      </c>
      <c r="CL1168" s="21" t="s">
        <v>15739</v>
      </c>
      <c r="CM1168" s="21" t="s">
        <v>15740</v>
      </c>
      <c r="CN1168" s="21" t="s">
        <v>185</v>
      </c>
      <c r="CO1168" s="21" t="s">
        <v>185</v>
      </c>
      <c r="CQ1168" s="21" t="s">
        <v>198</v>
      </c>
      <c r="CV1168" s="21" t="s">
        <v>35</v>
      </c>
      <c r="CW1168" s="21" t="s">
        <v>35</v>
      </c>
      <c r="CX1168" s="21" t="s">
        <v>200</v>
      </c>
      <c r="DS1168" s="104">
        <f t="shared" si="24"/>
        <v>0</v>
      </c>
      <c r="IY1168" s="29" t="s">
        <v>179</v>
      </c>
    </row>
    <row r="1169" spans="1:259">
      <c r="A1169" s="17">
        <v>1166</v>
      </c>
      <c r="B1169" s="18" t="s">
        <v>15741</v>
      </c>
      <c r="C1169" s="19">
        <v>2184121</v>
      </c>
      <c r="D1169" s="17" t="s">
        <v>170</v>
      </c>
      <c r="F1169" s="19" t="s">
        <v>12870</v>
      </c>
      <c r="H1169" s="116">
        <v>42720</v>
      </c>
      <c r="I1169" s="21" t="s">
        <v>5868</v>
      </c>
      <c r="J1169" s="21" t="s">
        <v>5319</v>
      </c>
      <c r="K1169" s="21" t="s">
        <v>1245</v>
      </c>
      <c r="W1169" s="21" t="s">
        <v>15742</v>
      </c>
      <c r="Z1169" s="21">
        <v>1.8</v>
      </c>
      <c r="AA1169" s="21">
        <v>1.01</v>
      </c>
      <c r="AB1169" s="21">
        <v>114</v>
      </c>
      <c r="AC1169" s="21">
        <v>118</v>
      </c>
      <c r="AD1169" s="21">
        <v>0.47</v>
      </c>
      <c r="AK1169" s="23">
        <v>51</v>
      </c>
      <c r="AL1169" s="23" t="s">
        <v>401</v>
      </c>
      <c r="AM1169" s="23" t="s">
        <v>15743</v>
      </c>
      <c r="AN1169" s="23" t="s">
        <v>15744</v>
      </c>
      <c r="AO1169" s="23">
        <v>13903269349</v>
      </c>
      <c r="AR1169" s="24" t="s">
        <v>237</v>
      </c>
      <c r="AS1169" s="24" t="s">
        <v>183</v>
      </c>
      <c r="AT1169" s="4" t="s">
        <v>15745</v>
      </c>
      <c r="AU1169" s="24">
        <v>42712</v>
      </c>
      <c r="AV1169" s="21" t="s">
        <v>185</v>
      </c>
      <c r="AW1169" s="21" t="s">
        <v>4108</v>
      </c>
      <c r="AX1169" s="21" t="s">
        <v>239</v>
      </c>
      <c r="AY1169" s="21" t="s">
        <v>15746</v>
      </c>
      <c r="BA1169" s="21" t="s">
        <v>15747</v>
      </c>
      <c r="BC1169" s="24" t="s">
        <v>192</v>
      </c>
      <c r="BD1169" s="21">
        <v>7.62</v>
      </c>
      <c r="BE1169" s="21">
        <v>3.91</v>
      </c>
      <c r="BF1169" s="21">
        <v>3.31</v>
      </c>
      <c r="BG1169" s="21">
        <v>137</v>
      </c>
      <c r="BH1169" s="21">
        <v>230</v>
      </c>
      <c r="BI1169" s="21">
        <v>13</v>
      </c>
      <c r="BJ1169" s="21">
        <v>50</v>
      </c>
      <c r="BK1169" s="21">
        <v>3.1</v>
      </c>
      <c r="BM1169" s="21" t="s">
        <v>193</v>
      </c>
      <c r="BN1169" s="21" t="s">
        <v>193</v>
      </c>
      <c r="BO1169" s="21" t="s">
        <v>193</v>
      </c>
      <c r="BP1169" s="21" t="s">
        <v>193</v>
      </c>
      <c r="BQ1169" s="21" t="s">
        <v>193</v>
      </c>
      <c r="BR1169" s="21" t="s">
        <v>193</v>
      </c>
      <c r="BS1169" s="21" t="s">
        <v>193</v>
      </c>
      <c r="BT1169" s="21" t="s">
        <v>193</v>
      </c>
      <c r="BV1169" s="21" t="s">
        <v>15748</v>
      </c>
      <c r="BW1169" s="21">
        <v>93.7</v>
      </c>
      <c r="BX1169" s="21">
        <v>50.8</v>
      </c>
      <c r="BY1169" s="21">
        <v>42.9</v>
      </c>
      <c r="CA1169" s="21" t="s">
        <v>5064</v>
      </c>
      <c r="CB1169" s="21" t="s">
        <v>186</v>
      </c>
      <c r="CC1169" s="21" t="s">
        <v>186</v>
      </c>
      <c r="CD1169" s="21" t="s">
        <v>185</v>
      </c>
      <c r="CE1169" s="21" t="s">
        <v>185</v>
      </c>
      <c r="CF1169" s="21" t="s">
        <v>197</v>
      </c>
      <c r="CG1169" s="21" t="s">
        <v>197</v>
      </c>
      <c r="CJ1169" s="21" t="s">
        <v>198</v>
      </c>
      <c r="CL1169" s="21" t="s">
        <v>15749</v>
      </c>
      <c r="CM1169" s="21" t="s">
        <v>185</v>
      </c>
      <c r="CN1169" s="21" t="s">
        <v>185</v>
      </c>
      <c r="CQ1169" s="21" t="s">
        <v>198</v>
      </c>
      <c r="CV1169" s="21" t="s">
        <v>35</v>
      </c>
      <c r="CW1169" s="21" t="s">
        <v>35</v>
      </c>
      <c r="CX1169" s="21" t="s">
        <v>248</v>
      </c>
      <c r="DS1169" s="104">
        <f t="shared" si="24"/>
        <v>0</v>
      </c>
      <c r="IY1169" s="29" t="s">
        <v>178</v>
      </c>
    </row>
    <row r="1170" spans="1:259">
      <c r="A1170" s="17">
        <v>1167</v>
      </c>
      <c r="B1170" s="18" t="s">
        <v>15750</v>
      </c>
      <c r="C1170" s="19">
        <v>2185766</v>
      </c>
      <c r="D1170" s="17" t="s">
        <v>170</v>
      </c>
      <c r="F1170" s="19" t="s">
        <v>8883</v>
      </c>
      <c r="H1170" s="116">
        <v>42720</v>
      </c>
      <c r="W1170" s="21" t="s">
        <v>15751</v>
      </c>
      <c r="Z1170" s="21">
        <v>0.84</v>
      </c>
      <c r="AA1170" s="21">
        <v>0.45</v>
      </c>
      <c r="AB1170" s="21">
        <v>102</v>
      </c>
      <c r="AC1170" s="21">
        <v>150</v>
      </c>
      <c r="AD1170" s="21">
        <v>0.17</v>
      </c>
      <c r="AK1170" s="23">
        <v>50</v>
      </c>
      <c r="AL1170" s="23" t="s">
        <v>181</v>
      </c>
      <c r="AM1170" s="23" t="s">
        <v>15752</v>
      </c>
      <c r="AN1170" s="23" t="s">
        <v>15753</v>
      </c>
      <c r="AO1170" s="23">
        <v>13734771486</v>
      </c>
      <c r="AR1170" s="24" t="s">
        <v>237</v>
      </c>
      <c r="AS1170" s="24" t="s">
        <v>183</v>
      </c>
      <c r="AT1170" s="4" t="s">
        <v>15754</v>
      </c>
      <c r="AU1170" s="24">
        <v>42717</v>
      </c>
      <c r="AV1170" s="21" t="s">
        <v>185</v>
      </c>
      <c r="AW1170" s="21" t="s">
        <v>15755</v>
      </c>
      <c r="AX1170" s="21" t="s">
        <v>905</v>
      </c>
      <c r="AY1170" s="21" t="s">
        <v>15756</v>
      </c>
      <c r="AZ1170" s="21" t="s">
        <v>1832</v>
      </c>
      <c r="BA1170" s="21" t="s">
        <v>15757</v>
      </c>
      <c r="BC1170" s="24" t="s">
        <v>192</v>
      </c>
      <c r="BD1170" s="21">
        <v>8.17</v>
      </c>
      <c r="BE1170" s="21">
        <v>4.75</v>
      </c>
      <c r="BF1170" s="21">
        <v>2.97</v>
      </c>
      <c r="BG1170" s="21">
        <v>146</v>
      </c>
      <c r="BH1170" s="21">
        <v>290</v>
      </c>
      <c r="BI1170" s="21">
        <v>34</v>
      </c>
      <c r="BJ1170" s="21">
        <v>49</v>
      </c>
      <c r="BK1170" s="21">
        <v>14.1</v>
      </c>
      <c r="BL1170" s="21">
        <v>12.9</v>
      </c>
      <c r="BM1170" s="21" t="s">
        <v>193</v>
      </c>
      <c r="BN1170" s="21" t="s">
        <v>193</v>
      </c>
      <c r="BO1170" s="21" t="s">
        <v>193</v>
      </c>
      <c r="BP1170" s="21" t="s">
        <v>193</v>
      </c>
      <c r="BQ1170" s="21" t="s">
        <v>193</v>
      </c>
      <c r="BR1170" s="21" t="s">
        <v>193</v>
      </c>
      <c r="BS1170" s="21" t="s">
        <v>193</v>
      </c>
      <c r="BT1170" s="21" t="s">
        <v>193</v>
      </c>
      <c r="BV1170" s="21" t="s">
        <v>15758</v>
      </c>
      <c r="BW1170" s="21">
        <v>60.2</v>
      </c>
      <c r="BX1170" s="21">
        <v>31.4</v>
      </c>
      <c r="BY1170" s="21">
        <v>28.8</v>
      </c>
      <c r="CA1170" s="21" t="s">
        <v>15759</v>
      </c>
      <c r="CB1170" s="21" t="s">
        <v>186</v>
      </c>
      <c r="CC1170" s="21" t="s">
        <v>15760</v>
      </c>
      <c r="CD1170" s="21" t="s">
        <v>185</v>
      </c>
      <c r="CE1170" s="21" t="s">
        <v>185</v>
      </c>
      <c r="CF1170" s="21" t="s">
        <v>197</v>
      </c>
      <c r="CG1170" s="21" t="s">
        <v>15761</v>
      </c>
      <c r="CJ1170" s="21" t="s">
        <v>198</v>
      </c>
      <c r="CL1170" s="21" t="s">
        <v>15762</v>
      </c>
      <c r="CM1170" s="21" t="s">
        <v>185</v>
      </c>
      <c r="CN1170" s="21" t="s">
        <v>15763</v>
      </c>
      <c r="CQ1170" s="21" t="s">
        <v>198</v>
      </c>
      <c r="CV1170" s="21" t="s">
        <v>35</v>
      </c>
      <c r="CW1170" s="21" t="s">
        <v>35</v>
      </c>
      <c r="CX1170" s="21" t="s">
        <v>1357</v>
      </c>
      <c r="DS1170" s="104">
        <f t="shared" si="24"/>
        <v>0</v>
      </c>
      <c r="IY1170" s="29" t="s">
        <v>178</v>
      </c>
    </row>
    <row r="1171" spans="1:259">
      <c r="A1171" s="17">
        <v>1168</v>
      </c>
      <c r="B1171" s="18" t="s">
        <v>15764</v>
      </c>
      <c r="C1171" s="19">
        <v>2184098</v>
      </c>
      <c r="D1171" s="17" t="s">
        <v>15765</v>
      </c>
      <c r="F1171" s="19" t="s">
        <v>1322</v>
      </c>
      <c r="H1171" s="116">
        <v>42720</v>
      </c>
      <c r="W1171" s="21" t="s">
        <v>15751</v>
      </c>
      <c r="Z1171" s="21">
        <v>2.28</v>
      </c>
      <c r="AA1171" s="21">
        <v>1.75</v>
      </c>
      <c r="AB1171" s="21">
        <v>108</v>
      </c>
      <c r="AC1171" s="21">
        <v>57</v>
      </c>
      <c r="AD1171" s="21">
        <v>0.34</v>
      </c>
      <c r="AK1171" s="23">
        <v>58</v>
      </c>
      <c r="AL1171" s="23" t="s">
        <v>232</v>
      </c>
      <c r="AM1171" s="23" t="s">
        <v>15766</v>
      </c>
      <c r="AN1171" s="23" t="s">
        <v>15767</v>
      </c>
      <c r="AO1171" s="23" t="s">
        <v>15768</v>
      </c>
      <c r="AR1171" s="24" t="s">
        <v>15769</v>
      </c>
      <c r="AS1171" s="24" t="s">
        <v>183</v>
      </c>
      <c r="AT1171" s="4" t="s">
        <v>184</v>
      </c>
      <c r="AU1171" s="24">
        <v>42717</v>
      </c>
      <c r="AV1171" s="21" t="s">
        <v>185</v>
      </c>
      <c r="AW1171" s="21" t="s">
        <v>15770</v>
      </c>
      <c r="AX1171" s="21" t="s">
        <v>187</v>
      </c>
      <c r="AY1171" s="21" t="s">
        <v>15771</v>
      </c>
      <c r="AZ1171" s="21" t="s">
        <v>15772</v>
      </c>
      <c r="BA1171" s="21" t="s">
        <v>15773</v>
      </c>
      <c r="BB1171" s="21" t="s">
        <v>15774</v>
      </c>
      <c r="BC1171" s="24" t="s">
        <v>192</v>
      </c>
      <c r="BD1171" s="21">
        <v>5.82</v>
      </c>
      <c r="BE1171" s="21">
        <v>4.02</v>
      </c>
      <c r="BF1171" s="21">
        <v>1.53</v>
      </c>
      <c r="BG1171" s="21">
        <v>138</v>
      </c>
      <c r="BH1171" s="21">
        <v>161</v>
      </c>
      <c r="BI1171" s="21">
        <v>26.2</v>
      </c>
      <c r="BJ1171" s="21">
        <v>58.84</v>
      </c>
      <c r="CK1171" s="21" t="s">
        <v>15775</v>
      </c>
      <c r="CL1171" s="21" t="s">
        <v>312</v>
      </c>
      <c r="CM1171" s="21" t="s">
        <v>185</v>
      </c>
      <c r="CN1171" s="21" t="s">
        <v>185</v>
      </c>
      <c r="CO1171" s="21" t="s">
        <v>185</v>
      </c>
      <c r="CQ1171" s="21" t="s">
        <v>198</v>
      </c>
      <c r="CV1171" s="21" t="s">
        <v>10076</v>
      </c>
      <c r="CW1171" s="21" t="s">
        <v>6935</v>
      </c>
      <c r="CX1171" s="21" t="s">
        <v>6935</v>
      </c>
      <c r="DS1171" s="104">
        <f t="shared" si="24"/>
        <v>0</v>
      </c>
      <c r="IY1171" s="29" t="s">
        <v>178</v>
      </c>
    </row>
    <row r="1172" spans="1:259">
      <c r="A1172" s="17">
        <v>1169</v>
      </c>
      <c r="B1172" s="18" t="s">
        <v>15776</v>
      </c>
      <c r="C1172" s="19">
        <v>2183272</v>
      </c>
      <c r="D1172" s="17" t="s">
        <v>1649</v>
      </c>
      <c r="F1172" s="19" t="s">
        <v>227</v>
      </c>
      <c r="H1172" s="116">
        <v>42723</v>
      </c>
      <c r="M1172" s="21" t="s">
        <v>584</v>
      </c>
      <c r="W1172" s="21" t="s">
        <v>15777</v>
      </c>
      <c r="Z1172" s="21">
        <v>3.24</v>
      </c>
      <c r="AA1172" s="21">
        <v>2.58</v>
      </c>
      <c r="AB1172" s="21">
        <v>109</v>
      </c>
      <c r="AC1172" s="21">
        <v>109</v>
      </c>
      <c r="AD1172" s="21">
        <v>0.37</v>
      </c>
      <c r="AK1172" s="23">
        <v>63</v>
      </c>
      <c r="AL1172" s="23" t="s">
        <v>232</v>
      </c>
      <c r="AM1172" s="23" t="s">
        <v>15778</v>
      </c>
      <c r="AN1172" s="23" t="s">
        <v>15779</v>
      </c>
      <c r="AO1172" s="23" t="s">
        <v>15780</v>
      </c>
      <c r="AR1172" s="24" t="s">
        <v>1444</v>
      </c>
      <c r="AS1172" s="24" t="s">
        <v>183</v>
      </c>
      <c r="AT1172" s="4" t="s">
        <v>1064</v>
      </c>
      <c r="BC1172" s="24" t="s">
        <v>407</v>
      </c>
      <c r="BD1172" s="21">
        <v>6.37</v>
      </c>
      <c r="BE1172" s="21">
        <v>4</v>
      </c>
      <c r="BF1172" s="21">
        <v>1.93</v>
      </c>
      <c r="BG1172" s="21">
        <v>131</v>
      </c>
      <c r="BH1172" s="21">
        <v>189</v>
      </c>
      <c r="BJ1172" s="21">
        <v>66</v>
      </c>
      <c r="BK1172" s="21">
        <v>63.6</v>
      </c>
      <c r="BM1172" s="21" t="s">
        <v>193</v>
      </c>
      <c r="BN1172" s="21" t="s">
        <v>193</v>
      </c>
      <c r="BO1172" s="21" t="s">
        <v>193</v>
      </c>
      <c r="BP1172" s="21" t="s">
        <v>193</v>
      </c>
      <c r="BQ1172" s="21" t="s">
        <v>193</v>
      </c>
      <c r="BR1172" s="21" t="s">
        <v>193</v>
      </c>
      <c r="BS1172" s="21" t="s">
        <v>193</v>
      </c>
      <c r="BT1172" s="21" t="s">
        <v>193</v>
      </c>
      <c r="CQ1172" s="21" t="s">
        <v>10992</v>
      </c>
      <c r="DS1172" s="104">
        <f t="shared" si="24"/>
        <v>0</v>
      </c>
      <c r="IY1172" s="29" t="s">
        <v>179</v>
      </c>
    </row>
    <row r="1173" spans="1:259">
      <c r="A1173" s="17">
        <v>1170</v>
      </c>
      <c r="B1173" s="18" t="s">
        <v>15781</v>
      </c>
      <c r="C1173" s="19">
        <v>2185661</v>
      </c>
      <c r="D1173" s="17" t="s">
        <v>170</v>
      </c>
      <c r="F1173" s="19" t="s">
        <v>8883</v>
      </c>
      <c r="H1173" s="116">
        <v>42723</v>
      </c>
      <c r="W1173" s="21" t="s">
        <v>15782</v>
      </c>
      <c r="Z1173" s="21">
        <v>1.78</v>
      </c>
      <c r="AA1173" s="21">
        <v>1.12</v>
      </c>
      <c r="AB1173" s="21">
        <v>107</v>
      </c>
      <c r="AC1173" s="21">
        <v>148</v>
      </c>
      <c r="AD1173" s="21">
        <v>0.4</v>
      </c>
      <c r="AK1173" s="23">
        <v>44</v>
      </c>
      <c r="AL1173" s="23" t="s">
        <v>523</v>
      </c>
      <c r="AM1173" s="23" t="s">
        <v>15783</v>
      </c>
      <c r="AN1173" s="23" t="s">
        <v>15784</v>
      </c>
      <c r="AO1173" s="23">
        <v>15145337699</v>
      </c>
      <c r="AR1173" s="24" t="s">
        <v>237</v>
      </c>
      <c r="AS1173" s="24" t="s">
        <v>183</v>
      </c>
      <c r="AT1173" s="4" t="s">
        <v>184</v>
      </c>
      <c r="AU1173" s="24">
        <v>42711</v>
      </c>
      <c r="AV1173" s="21" t="s">
        <v>185</v>
      </c>
      <c r="AW1173" s="21" t="s">
        <v>15785</v>
      </c>
      <c r="AX1173" s="21" t="s">
        <v>589</v>
      </c>
      <c r="AY1173" s="21" t="s">
        <v>15786</v>
      </c>
      <c r="AZ1173" s="21" t="s">
        <v>1832</v>
      </c>
      <c r="BA1173" s="21" t="s">
        <v>186</v>
      </c>
      <c r="BB1173" s="21" t="s">
        <v>14809</v>
      </c>
      <c r="BC1173" s="24" t="s">
        <v>192</v>
      </c>
      <c r="BD1173" s="21">
        <v>7.52</v>
      </c>
      <c r="BE1173" s="21">
        <v>5.52</v>
      </c>
      <c r="BF1173" s="21">
        <v>1.65</v>
      </c>
      <c r="BG1173" s="21">
        <v>107</v>
      </c>
      <c r="BH1173" s="21">
        <v>437</v>
      </c>
      <c r="BI1173" s="21">
        <v>16</v>
      </c>
      <c r="BJ1173" s="21">
        <v>37</v>
      </c>
      <c r="BK1173" s="21">
        <v>0.8</v>
      </c>
      <c r="BL1173" s="21">
        <v>13.5</v>
      </c>
      <c r="BM1173" s="21" t="s">
        <v>193</v>
      </c>
      <c r="BN1173" s="21" t="s">
        <v>269</v>
      </c>
      <c r="BO1173" s="21" t="s">
        <v>193</v>
      </c>
      <c r="BP1173" s="21" t="s">
        <v>193</v>
      </c>
      <c r="BQ1173" s="21" t="s">
        <v>193</v>
      </c>
      <c r="BR1173" s="21" t="s">
        <v>269</v>
      </c>
      <c r="BS1173" s="21" t="s">
        <v>193</v>
      </c>
      <c r="BT1173" s="21" t="s">
        <v>193</v>
      </c>
      <c r="CA1173" s="21" t="s">
        <v>15787</v>
      </c>
      <c r="CB1173" s="21" t="s">
        <v>186</v>
      </c>
      <c r="CC1173" s="21" t="s">
        <v>1620</v>
      </c>
      <c r="CD1173" s="21" t="s">
        <v>185</v>
      </c>
      <c r="CE1173" s="21" t="s">
        <v>185</v>
      </c>
      <c r="CF1173" s="21" t="s">
        <v>197</v>
      </c>
      <c r="CG1173" s="21" t="s">
        <v>15788</v>
      </c>
      <c r="CJ1173" s="21" t="s">
        <v>198</v>
      </c>
      <c r="CL1173" s="21" t="s">
        <v>15789</v>
      </c>
      <c r="CM1173" s="21" t="s">
        <v>185</v>
      </c>
      <c r="CN1173" s="21" t="s">
        <v>247</v>
      </c>
      <c r="CQ1173" s="21" t="s">
        <v>198</v>
      </c>
      <c r="CV1173" s="21" t="s">
        <v>35</v>
      </c>
      <c r="CW1173" s="21" t="s">
        <v>35</v>
      </c>
      <c r="CX1173" s="21" t="s">
        <v>1357</v>
      </c>
      <c r="DS1173" s="104">
        <f t="shared" si="24"/>
        <v>0</v>
      </c>
      <c r="IY1173" s="29" t="s">
        <v>178</v>
      </c>
    </row>
    <row r="1174" spans="1:259">
      <c r="A1174" s="17">
        <v>1171</v>
      </c>
      <c r="B1174" s="18" t="s">
        <v>15790</v>
      </c>
      <c r="C1174" s="19" t="s">
        <v>15791</v>
      </c>
      <c r="D1174" s="17" t="s">
        <v>8282</v>
      </c>
      <c r="F1174" s="19" t="s">
        <v>12870</v>
      </c>
      <c r="H1174" s="116">
        <v>42725</v>
      </c>
      <c r="J1174" s="21" t="s">
        <v>354</v>
      </c>
      <c r="W1174" s="21" t="s">
        <v>15792</v>
      </c>
      <c r="Z1174" s="21">
        <v>1.28</v>
      </c>
      <c r="AA1174" s="21">
        <v>0.85</v>
      </c>
      <c r="AB1174" s="21">
        <v>89</v>
      </c>
      <c r="AC1174" s="21">
        <v>84</v>
      </c>
      <c r="AD1174" s="21">
        <v>0.17</v>
      </c>
      <c r="AK1174" s="23">
        <v>43</v>
      </c>
      <c r="AL1174" s="23" t="s">
        <v>232</v>
      </c>
      <c r="AM1174" s="23" t="s">
        <v>15793</v>
      </c>
      <c r="AN1174" s="23">
        <v>13521728859</v>
      </c>
      <c r="AO1174" s="23">
        <v>13811980380</v>
      </c>
      <c r="AQ1174" s="24" t="s">
        <v>15794</v>
      </c>
      <c r="AR1174" s="24" t="s">
        <v>500</v>
      </c>
      <c r="AS1174" s="24" t="s">
        <v>183</v>
      </c>
      <c r="AT1174" s="4" t="s">
        <v>184</v>
      </c>
      <c r="AU1174" s="24">
        <v>42713</v>
      </c>
      <c r="AV1174" s="21" t="s">
        <v>185</v>
      </c>
      <c r="AW1174" s="21" t="s">
        <v>1777</v>
      </c>
      <c r="AX1174" s="21" t="s">
        <v>1429</v>
      </c>
      <c r="AY1174" s="21" t="s">
        <v>15795</v>
      </c>
      <c r="AZ1174" s="21" t="s">
        <v>7485</v>
      </c>
      <c r="BA1174" s="21" t="s">
        <v>348</v>
      </c>
      <c r="BB1174" s="21" t="s">
        <v>266</v>
      </c>
      <c r="BC1174" s="24" t="s">
        <v>328</v>
      </c>
      <c r="BD1174" s="21">
        <v>7.21</v>
      </c>
      <c r="BE1174" s="21">
        <v>5.41</v>
      </c>
      <c r="BF1174" s="21">
        <v>1.35</v>
      </c>
      <c r="BG1174" s="21">
        <v>130</v>
      </c>
      <c r="BH1174" s="21">
        <v>290</v>
      </c>
      <c r="BI1174" s="21">
        <v>18</v>
      </c>
      <c r="BJ1174" s="21">
        <v>54</v>
      </c>
      <c r="BK1174" s="21">
        <v>6.7</v>
      </c>
      <c r="BL1174" s="21">
        <v>16.4</v>
      </c>
      <c r="BM1174" s="21" t="s">
        <v>193</v>
      </c>
      <c r="BN1174" s="21" t="s">
        <v>193</v>
      </c>
      <c r="BO1174" s="21" t="s">
        <v>193</v>
      </c>
      <c r="BP1174" s="21" t="s">
        <v>193</v>
      </c>
      <c r="BQ1174" s="21" t="s">
        <v>193</v>
      </c>
      <c r="BR1174" s="21" t="s">
        <v>193</v>
      </c>
      <c r="BS1174" s="21" t="s">
        <v>193</v>
      </c>
      <c r="BT1174" s="21" t="s">
        <v>193</v>
      </c>
      <c r="BV1174" s="21" t="s">
        <v>15796</v>
      </c>
      <c r="BW1174" s="21">
        <v>85.23</v>
      </c>
      <c r="BX1174" s="21">
        <v>48.27</v>
      </c>
      <c r="BY1174" s="21">
        <v>36.96</v>
      </c>
      <c r="CK1174" s="21" t="s">
        <v>11051</v>
      </c>
      <c r="CL1174" s="21" t="s">
        <v>185</v>
      </c>
      <c r="CM1174" s="21" t="s">
        <v>185</v>
      </c>
      <c r="CN1174" s="21" t="s">
        <v>185</v>
      </c>
      <c r="CO1174" s="21" t="s">
        <v>1019</v>
      </c>
      <c r="CV1174" s="21" t="s">
        <v>35</v>
      </c>
      <c r="CW1174" s="21" t="s">
        <v>35</v>
      </c>
      <c r="CX1174" s="21" t="s">
        <v>35</v>
      </c>
      <c r="DS1174" s="104">
        <f t="shared" si="24"/>
        <v>0</v>
      </c>
      <c r="IY1174" s="29" t="s">
        <v>231</v>
      </c>
    </row>
    <row r="1175" spans="1:259">
      <c r="A1175" s="17">
        <v>1172</v>
      </c>
      <c r="B1175" s="18" t="s">
        <v>15797</v>
      </c>
      <c r="C1175" s="19">
        <v>2185710</v>
      </c>
      <c r="D1175" s="17" t="s">
        <v>170</v>
      </c>
      <c r="F1175" s="19" t="s">
        <v>353</v>
      </c>
      <c r="H1175" s="116">
        <v>42725</v>
      </c>
      <c r="J1175" s="21" t="s">
        <v>586</v>
      </c>
      <c r="W1175" s="21" t="s">
        <v>15751</v>
      </c>
      <c r="Z1175" s="21">
        <v>1.96</v>
      </c>
      <c r="AA1175" s="21">
        <v>1.38</v>
      </c>
      <c r="AB1175" s="21">
        <v>97</v>
      </c>
      <c r="AC1175" s="21">
        <v>109</v>
      </c>
      <c r="AD1175" s="21">
        <v>0.32</v>
      </c>
      <c r="AK1175" s="23">
        <v>70</v>
      </c>
      <c r="AL1175" s="23" t="s">
        <v>649</v>
      </c>
      <c r="AM1175" s="23" t="s">
        <v>15798</v>
      </c>
      <c r="AN1175" s="23" t="s">
        <v>15799</v>
      </c>
      <c r="AO1175" s="23" t="s">
        <v>15800</v>
      </c>
      <c r="AR1175" s="24" t="s">
        <v>553</v>
      </c>
      <c r="AS1175" s="24" t="s">
        <v>183</v>
      </c>
      <c r="AT1175" s="4" t="s">
        <v>1064</v>
      </c>
      <c r="AU1175" s="24">
        <v>42702</v>
      </c>
      <c r="AV1175" s="21" t="s">
        <v>185</v>
      </c>
      <c r="AW1175" s="21" t="s">
        <v>850</v>
      </c>
      <c r="AY1175" s="21" t="s">
        <v>15801</v>
      </c>
      <c r="AZ1175" s="21" t="s">
        <v>634</v>
      </c>
      <c r="BA1175" s="21" t="s">
        <v>15802</v>
      </c>
      <c r="BB1175" s="21" t="s">
        <v>266</v>
      </c>
      <c r="BC1175" s="24" t="s">
        <v>192</v>
      </c>
      <c r="BD1175" s="21">
        <v>5.64</v>
      </c>
      <c r="BE1175" s="21">
        <v>2.17</v>
      </c>
      <c r="BF1175" s="21">
        <v>2.98</v>
      </c>
      <c r="BG1175" s="21">
        <v>119</v>
      </c>
      <c r="BH1175" s="21">
        <v>262</v>
      </c>
      <c r="BI1175" s="21">
        <v>16</v>
      </c>
      <c r="BJ1175" s="21">
        <v>76</v>
      </c>
      <c r="BK1175" s="21">
        <v>6.4</v>
      </c>
      <c r="BL1175" s="21">
        <v>10.4</v>
      </c>
      <c r="BM1175" s="21" t="s">
        <v>193</v>
      </c>
      <c r="BN1175" s="21" t="s">
        <v>193</v>
      </c>
      <c r="BO1175" s="21" t="s">
        <v>193</v>
      </c>
      <c r="BP1175" s="21" t="s">
        <v>193</v>
      </c>
      <c r="BQ1175" s="21" t="s">
        <v>193</v>
      </c>
      <c r="BR1175" s="21" t="s">
        <v>193</v>
      </c>
      <c r="BS1175" s="21" t="s">
        <v>193</v>
      </c>
      <c r="BT1175" s="21" t="s">
        <v>193</v>
      </c>
      <c r="CK1175" s="21" t="s">
        <v>14519</v>
      </c>
      <c r="CL1175" s="21" t="s">
        <v>15803</v>
      </c>
      <c r="CM1175" s="21" t="s">
        <v>13446</v>
      </c>
      <c r="CN1175" s="21" t="s">
        <v>15804</v>
      </c>
      <c r="CO1175" s="21" t="s">
        <v>15805</v>
      </c>
      <c r="CQ1175" s="21" t="s">
        <v>198</v>
      </c>
      <c r="CV1175" s="21" t="s">
        <v>35</v>
      </c>
      <c r="CW1175" s="21" t="s">
        <v>35</v>
      </c>
      <c r="CX1175" s="21" t="s">
        <v>35</v>
      </c>
      <c r="DS1175" s="104">
        <f t="shared" si="24"/>
        <v>0</v>
      </c>
      <c r="IY1175" s="29" t="s">
        <v>178</v>
      </c>
    </row>
    <row r="1176" spans="1:259">
      <c r="A1176" s="17">
        <v>1173</v>
      </c>
      <c r="B1176" s="140" t="s">
        <v>15806</v>
      </c>
      <c r="C1176" s="19" t="s">
        <v>15807</v>
      </c>
      <c r="D1176" s="17" t="s">
        <v>666</v>
      </c>
      <c r="F1176" s="19" t="s">
        <v>1322</v>
      </c>
      <c r="H1176" s="116">
        <v>42725</v>
      </c>
      <c r="J1176" s="21" t="s">
        <v>774</v>
      </c>
      <c r="W1176" s="21" t="s">
        <v>15808</v>
      </c>
      <c r="Z1176" s="21">
        <v>2.15</v>
      </c>
      <c r="AA1176" s="21">
        <v>1.25</v>
      </c>
      <c r="AB1176" s="21">
        <v>117</v>
      </c>
      <c r="AC1176" s="21">
        <v>167</v>
      </c>
      <c r="AD1176" s="21">
        <v>0.3</v>
      </c>
      <c r="AK1176" s="23">
        <v>38</v>
      </c>
      <c r="AL1176" s="23" t="s">
        <v>232</v>
      </c>
      <c r="AM1176" s="23" t="s">
        <v>15809</v>
      </c>
      <c r="AN1176" s="23" t="s">
        <v>15810</v>
      </c>
      <c r="AO1176" s="23" t="s">
        <v>15811</v>
      </c>
      <c r="AR1176" s="24" t="s">
        <v>237</v>
      </c>
      <c r="AS1176" s="24" t="s">
        <v>344</v>
      </c>
      <c r="AT1176" s="4" t="s">
        <v>1064</v>
      </c>
      <c r="AV1176" s="21" t="s">
        <v>185</v>
      </c>
      <c r="AW1176" s="21" t="s">
        <v>2195</v>
      </c>
      <c r="AX1176" s="21" t="s">
        <v>589</v>
      </c>
      <c r="AY1176" s="21" t="s">
        <v>15812</v>
      </c>
      <c r="AZ1176" s="21" t="s">
        <v>15813</v>
      </c>
      <c r="BA1176" s="21" t="s">
        <v>15814</v>
      </c>
      <c r="BB1176" s="21" t="s">
        <v>266</v>
      </c>
      <c r="BC1176" s="24" t="s">
        <v>192</v>
      </c>
      <c r="BD1176" s="21">
        <v>3.49</v>
      </c>
      <c r="BE1176" s="21">
        <v>1.68</v>
      </c>
      <c r="BF1176" s="21">
        <v>1.53</v>
      </c>
      <c r="BG1176" s="21">
        <v>128</v>
      </c>
      <c r="BH1176" s="21">
        <v>279</v>
      </c>
      <c r="BI1176" s="21">
        <v>12</v>
      </c>
      <c r="BJ1176" s="21">
        <v>79</v>
      </c>
      <c r="BK1176" s="21">
        <v>1.1</v>
      </c>
      <c r="BL1176" s="21">
        <v>52.4</v>
      </c>
      <c r="BM1176" s="21" t="s">
        <v>269</v>
      </c>
      <c r="BN1176" s="21" t="s">
        <v>193</v>
      </c>
      <c r="BO1176" s="21" t="s">
        <v>193</v>
      </c>
      <c r="BP1176" s="21" t="s">
        <v>269</v>
      </c>
      <c r="BQ1176" s="21" t="s">
        <v>269</v>
      </c>
      <c r="BR1176" s="21" t="s">
        <v>193</v>
      </c>
      <c r="BS1176" s="21" t="s">
        <v>193</v>
      </c>
      <c r="BT1176" s="21" t="s">
        <v>193</v>
      </c>
      <c r="CL1176" s="21" t="s">
        <v>15815</v>
      </c>
      <c r="CM1176" s="21" t="s">
        <v>185</v>
      </c>
      <c r="CN1176" s="21" t="s">
        <v>15816</v>
      </c>
      <c r="CQ1176" s="21" t="s">
        <v>198</v>
      </c>
      <c r="CV1176" s="21" t="s">
        <v>35</v>
      </c>
      <c r="CW1176" s="21" t="s">
        <v>35</v>
      </c>
      <c r="DS1176" s="104">
        <f t="shared" si="24"/>
        <v>0</v>
      </c>
      <c r="IU1176" s="29" t="s">
        <v>202</v>
      </c>
      <c r="IY1176" s="29" t="s">
        <v>178</v>
      </c>
    </row>
    <row r="1177" spans="1:259">
      <c r="A1177" s="17">
        <v>1174</v>
      </c>
      <c r="B1177" s="18" t="s">
        <v>15817</v>
      </c>
      <c r="C1177" s="19">
        <v>2185797</v>
      </c>
      <c r="D1177" s="17" t="s">
        <v>170</v>
      </c>
      <c r="F1177" s="19" t="s">
        <v>15175</v>
      </c>
      <c r="H1177" s="116">
        <v>42725</v>
      </c>
      <c r="I1177" s="21" t="s">
        <v>630</v>
      </c>
      <c r="AK1177" s="23">
        <v>68</v>
      </c>
      <c r="AL1177" s="23" t="s">
        <v>401</v>
      </c>
      <c r="AM1177" s="23" t="s">
        <v>15818</v>
      </c>
      <c r="AN1177" s="23" t="s">
        <v>15819</v>
      </c>
      <c r="AO1177" s="23" t="s">
        <v>15820</v>
      </c>
      <c r="AS1177" s="24" t="s">
        <v>7443</v>
      </c>
      <c r="AT1177" s="4">
        <v>1243929</v>
      </c>
      <c r="AU1177" s="24">
        <v>42711</v>
      </c>
      <c r="AV1177" s="21" t="s">
        <v>185</v>
      </c>
      <c r="AW1177" s="21" t="s">
        <v>8203</v>
      </c>
      <c r="AX1177" s="21" t="s">
        <v>239</v>
      </c>
      <c r="AY1177" s="21" t="s">
        <v>15821</v>
      </c>
      <c r="AZ1177" s="21" t="s">
        <v>7013</v>
      </c>
      <c r="BB1177" s="21" t="s">
        <v>15822</v>
      </c>
      <c r="BC1177" s="24" t="s">
        <v>192</v>
      </c>
      <c r="BD1177" s="21">
        <v>10.35</v>
      </c>
      <c r="BE1177" s="21">
        <v>7.54</v>
      </c>
      <c r="BF1177" s="21">
        <v>2.3</v>
      </c>
      <c r="BG1177" s="21">
        <v>129</v>
      </c>
      <c r="BH1177" s="21">
        <v>238</v>
      </c>
      <c r="BI1177" s="21">
        <v>12</v>
      </c>
      <c r="BJ1177" s="21">
        <v>50</v>
      </c>
      <c r="BK1177" s="21">
        <v>15.2</v>
      </c>
      <c r="BL1177" s="21">
        <v>16.1</v>
      </c>
      <c r="BM1177" s="21" t="s">
        <v>193</v>
      </c>
      <c r="BN1177" s="21" t="s">
        <v>193</v>
      </c>
      <c r="BO1177" s="21" t="s">
        <v>193</v>
      </c>
      <c r="BP1177" s="21" t="s">
        <v>193</v>
      </c>
      <c r="BQ1177" s="21" t="s">
        <v>193</v>
      </c>
      <c r="BR1177" s="21" t="s">
        <v>193</v>
      </c>
      <c r="BS1177" s="21" t="s">
        <v>193</v>
      </c>
      <c r="BT1177" s="21" t="s">
        <v>193</v>
      </c>
      <c r="BV1177" s="21" t="s">
        <v>8837</v>
      </c>
      <c r="BW1177" s="21">
        <v>93.24</v>
      </c>
      <c r="BX1177" s="21">
        <v>49.27</v>
      </c>
      <c r="BY1177" s="21">
        <v>43.97</v>
      </c>
      <c r="BZ1177" s="25" t="s">
        <v>15823</v>
      </c>
      <c r="CA1177" s="21" t="s">
        <v>14472</v>
      </c>
      <c r="CB1177" s="21" t="s">
        <v>186</v>
      </c>
      <c r="CC1177" s="21" t="s">
        <v>186</v>
      </c>
      <c r="CD1177" s="21" t="s">
        <v>185</v>
      </c>
      <c r="CE1177" s="21" t="s">
        <v>185</v>
      </c>
      <c r="CF1177" s="21" t="s">
        <v>197</v>
      </c>
      <c r="CG1177" s="21" t="s">
        <v>15204</v>
      </c>
      <c r="CJ1177" s="21" t="s">
        <v>198</v>
      </c>
      <c r="CK1177" s="21" t="s">
        <v>15824</v>
      </c>
      <c r="CL1177" s="21" t="s">
        <v>15825</v>
      </c>
      <c r="CM1177" s="21" t="s">
        <v>185</v>
      </c>
      <c r="CN1177" s="21" t="s">
        <v>185</v>
      </c>
      <c r="CO1177" s="21" t="s">
        <v>15826</v>
      </c>
      <c r="CQ1177" s="21" t="s">
        <v>198</v>
      </c>
      <c r="CV1177" s="21" t="s">
        <v>35</v>
      </c>
      <c r="CW1177" s="21" t="s">
        <v>35</v>
      </c>
      <c r="CX1177" s="21" t="s">
        <v>336</v>
      </c>
      <c r="DS1177" s="104">
        <f t="shared" ref="DS1177:DS1211" si="25">DR1177-DQ1177</f>
        <v>0</v>
      </c>
      <c r="IY1177" s="29" t="s">
        <v>178</v>
      </c>
    </row>
    <row r="1178" spans="1:259">
      <c r="A1178" s="17">
        <v>1175</v>
      </c>
      <c r="B1178" s="18" t="s">
        <v>15827</v>
      </c>
      <c r="C1178" s="19">
        <v>2185034</v>
      </c>
      <c r="D1178" s="17" t="s">
        <v>170</v>
      </c>
      <c r="F1178" s="19" t="s">
        <v>353</v>
      </c>
      <c r="H1178" s="116">
        <v>42726</v>
      </c>
      <c r="N1178" s="21" t="s">
        <v>354</v>
      </c>
      <c r="W1178" s="21" t="s">
        <v>15247</v>
      </c>
      <c r="Z1178" s="21">
        <v>2.51</v>
      </c>
      <c r="AA1178" s="21">
        <v>1.74</v>
      </c>
      <c r="AB1178" s="21">
        <v>123</v>
      </c>
      <c r="AC1178" s="21">
        <v>120</v>
      </c>
      <c r="AD1178" s="21">
        <v>0.27</v>
      </c>
      <c r="AK1178" s="23">
        <v>50</v>
      </c>
      <c r="AL1178" s="23" t="s">
        <v>358</v>
      </c>
      <c r="AM1178" s="23" t="s">
        <v>15828</v>
      </c>
      <c r="AN1178" s="23" t="s">
        <v>15829</v>
      </c>
      <c r="AO1178" s="23" t="s">
        <v>15830</v>
      </c>
      <c r="AR1178" s="24" t="s">
        <v>3896</v>
      </c>
      <c r="AS1178" s="24" t="s">
        <v>183</v>
      </c>
      <c r="AT1178" s="4" t="s">
        <v>15831</v>
      </c>
      <c r="AU1178" s="24">
        <v>42706</v>
      </c>
      <c r="AV1178" s="21" t="s">
        <v>185</v>
      </c>
      <c r="AW1178" s="21" t="s">
        <v>15832</v>
      </c>
      <c r="AX1178" s="21" t="s">
        <v>1429</v>
      </c>
      <c r="AY1178" s="21" t="s">
        <v>2002</v>
      </c>
      <c r="AZ1178" s="21" t="s">
        <v>15833</v>
      </c>
      <c r="BB1178" s="21" t="s">
        <v>15834</v>
      </c>
      <c r="BC1178" s="24" t="s">
        <v>192</v>
      </c>
      <c r="BD1178" s="21">
        <v>6.2</v>
      </c>
      <c r="BE1178" s="21">
        <v>4</v>
      </c>
      <c r="BF1178" s="21">
        <v>1.74</v>
      </c>
      <c r="BG1178" s="21">
        <v>143</v>
      </c>
      <c r="BH1178" s="21">
        <v>236</v>
      </c>
      <c r="BI1178" s="21">
        <v>11</v>
      </c>
      <c r="BJ1178" s="21">
        <v>51</v>
      </c>
      <c r="BK1178" s="21">
        <v>7.9</v>
      </c>
      <c r="BL1178" s="21">
        <v>16.2</v>
      </c>
      <c r="BM1178" s="21" t="s">
        <v>193</v>
      </c>
      <c r="BN1178" s="21" t="s">
        <v>193</v>
      </c>
      <c r="BO1178" s="21" t="s">
        <v>193</v>
      </c>
      <c r="BP1178" s="21" t="s">
        <v>193</v>
      </c>
      <c r="BQ1178" s="21" t="s">
        <v>193</v>
      </c>
      <c r="BR1178" s="21" t="s">
        <v>193</v>
      </c>
      <c r="BS1178" s="21" t="s">
        <v>193</v>
      </c>
      <c r="BT1178" s="21" t="s">
        <v>193</v>
      </c>
      <c r="BV1178" s="21" t="s">
        <v>7611</v>
      </c>
      <c r="BW1178" s="21">
        <v>92.5</v>
      </c>
      <c r="BX1178" s="21">
        <v>41.25</v>
      </c>
      <c r="BY1178" s="21">
        <v>51.25</v>
      </c>
      <c r="BZ1178" s="25" t="s">
        <v>15835</v>
      </c>
      <c r="CA1178" s="21" t="s">
        <v>15836</v>
      </c>
      <c r="CB1178" s="21" t="s">
        <v>186</v>
      </c>
      <c r="CC1178" s="21" t="s">
        <v>1387</v>
      </c>
      <c r="CD1178" s="21" t="s">
        <v>1017</v>
      </c>
      <c r="CE1178" s="21" t="s">
        <v>185</v>
      </c>
      <c r="CF1178" s="21" t="s">
        <v>8496</v>
      </c>
      <c r="CG1178" s="21" t="s">
        <v>15837</v>
      </c>
      <c r="CH1178" s="21" t="s">
        <v>15838</v>
      </c>
      <c r="CJ1178" s="21" t="s">
        <v>198</v>
      </c>
      <c r="CL1178" s="21" t="s">
        <v>15839</v>
      </c>
      <c r="CM1178" s="21" t="s">
        <v>185</v>
      </c>
      <c r="CN1178" s="21" t="s">
        <v>185</v>
      </c>
      <c r="CQ1178" s="21" t="s">
        <v>198</v>
      </c>
      <c r="CV1178" s="21" t="s">
        <v>35</v>
      </c>
      <c r="CW1178" s="21" t="s">
        <v>35</v>
      </c>
      <c r="CX1178" s="21" t="s">
        <v>248</v>
      </c>
      <c r="DS1178" s="104">
        <f t="shared" si="25"/>
        <v>0</v>
      </c>
      <c r="IY1178" s="29" t="s">
        <v>178</v>
      </c>
    </row>
    <row r="1179" spans="1:259">
      <c r="A1179" s="17">
        <v>1176</v>
      </c>
      <c r="B1179" s="18" t="s">
        <v>15840</v>
      </c>
      <c r="C1179" s="19">
        <v>2185744</v>
      </c>
      <c r="D1179" s="17" t="s">
        <v>170</v>
      </c>
      <c r="F1179" s="19" t="s">
        <v>259</v>
      </c>
      <c r="H1179" s="116">
        <v>42726</v>
      </c>
      <c r="K1179" s="21" t="s">
        <v>918</v>
      </c>
      <c r="W1179" s="21" t="s">
        <v>15751</v>
      </c>
      <c r="Z1179" s="21">
        <v>0.77</v>
      </c>
      <c r="AA1179" s="21">
        <v>0.41</v>
      </c>
      <c r="AB1179" s="21">
        <v>86</v>
      </c>
      <c r="AC1179" s="21">
        <v>98</v>
      </c>
      <c r="AD1179" s="21">
        <v>0.15</v>
      </c>
      <c r="AK1179" s="23">
        <v>58</v>
      </c>
      <c r="AL1179" s="23" t="s">
        <v>538</v>
      </c>
      <c r="AM1179" s="23" t="s">
        <v>15841</v>
      </c>
      <c r="AN1179" s="23" t="s">
        <v>15842</v>
      </c>
      <c r="AO1179" s="23" t="s">
        <v>15843</v>
      </c>
      <c r="AR1179" s="24" t="s">
        <v>459</v>
      </c>
      <c r="AS1179" s="24" t="s">
        <v>183</v>
      </c>
      <c r="AT1179" s="4" t="s">
        <v>15844</v>
      </c>
      <c r="AU1179" s="24">
        <v>42711</v>
      </c>
      <c r="AV1179" s="21" t="s">
        <v>185</v>
      </c>
      <c r="AW1179" s="21" t="s">
        <v>15845</v>
      </c>
      <c r="AX1179" s="21" t="s">
        <v>502</v>
      </c>
      <c r="AY1179" s="21" t="s">
        <v>2002</v>
      </c>
      <c r="AZ1179" s="21" t="s">
        <v>1832</v>
      </c>
      <c r="BB1179" s="21" t="s">
        <v>1478</v>
      </c>
      <c r="BC1179" s="24" t="s">
        <v>192</v>
      </c>
      <c r="BD1179" s="21">
        <v>12.89</v>
      </c>
      <c r="BE1179" s="21">
        <v>10.19</v>
      </c>
      <c r="BF1179" s="21">
        <v>1.86</v>
      </c>
      <c r="BG1179" s="21">
        <v>110</v>
      </c>
      <c r="BH1179" s="21">
        <v>284</v>
      </c>
      <c r="BI1179" s="21">
        <v>24</v>
      </c>
      <c r="BJ1179" s="21">
        <v>48</v>
      </c>
      <c r="BK1179" s="21">
        <v>47.8</v>
      </c>
      <c r="BM1179" s="21" t="s">
        <v>269</v>
      </c>
      <c r="BN1179" s="21" t="s">
        <v>193</v>
      </c>
      <c r="BO1179" s="21" t="s">
        <v>193</v>
      </c>
      <c r="BP1179" s="21" t="s">
        <v>269</v>
      </c>
      <c r="BQ1179" s="21" t="s">
        <v>269</v>
      </c>
      <c r="BR1179" s="21" t="s">
        <v>193</v>
      </c>
      <c r="BS1179" s="21" t="s">
        <v>193</v>
      </c>
      <c r="BT1179" s="21" t="s">
        <v>193</v>
      </c>
      <c r="BV1179" s="21" t="s">
        <v>15846</v>
      </c>
      <c r="BW1179" s="21">
        <v>88.18</v>
      </c>
      <c r="BX1179" s="21">
        <v>41.1</v>
      </c>
      <c r="BY1179" s="21">
        <v>47.08</v>
      </c>
      <c r="BZ1179" s="25" t="s">
        <v>15847</v>
      </c>
      <c r="CA1179" s="21" t="s">
        <v>15848</v>
      </c>
      <c r="CB1179" s="21" t="s">
        <v>186</v>
      </c>
      <c r="CC1179" s="21" t="s">
        <v>186</v>
      </c>
      <c r="CD1179" s="21" t="s">
        <v>4304</v>
      </c>
      <c r="CE1179" s="21" t="s">
        <v>185</v>
      </c>
      <c r="CF1179" s="21" t="s">
        <v>8496</v>
      </c>
      <c r="CG1179" s="21" t="s">
        <v>15849</v>
      </c>
      <c r="CI1179" s="21" t="s">
        <v>15850</v>
      </c>
      <c r="CJ1179" s="21" t="s">
        <v>198</v>
      </c>
      <c r="CL1179" s="21" t="s">
        <v>15851</v>
      </c>
      <c r="CM1179" s="21" t="s">
        <v>15852</v>
      </c>
      <c r="CN1179" s="21" t="s">
        <v>953</v>
      </c>
      <c r="CQ1179" s="21" t="s">
        <v>198</v>
      </c>
      <c r="CV1179" s="21" t="s">
        <v>35</v>
      </c>
      <c r="CW1179" s="21" t="s">
        <v>35</v>
      </c>
      <c r="CX1179" s="21" t="s">
        <v>248</v>
      </c>
      <c r="DS1179" s="104">
        <f t="shared" si="25"/>
        <v>0</v>
      </c>
      <c r="IY1179" s="29" t="s">
        <v>178</v>
      </c>
    </row>
    <row r="1180" spans="1:259">
      <c r="A1180" s="17">
        <v>1177</v>
      </c>
      <c r="B1180" s="18" t="s">
        <v>15853</v>
      </c>
      <c r="C1180" s="19">
        <v>2185096</v>
      </c>
      <c r="D1180" s="17" t="s">
        <v>170</v>
      </c>
      <c r="F1180" s="19" t="s">
        <v>353</v>
      </c>
      <c r="H1180" s="116">
        <v>42726</v>
      </c>
      <c r="AK1180" s="23">
        <v>66</v>
      </c>
      <c r="AL1180" s="23" t="s">
        <v>181</v>
      </c>
      <c r="AM1180" s="23" t="s">
        <v>15854</v>
      </c>
      <c r="AN1180" s="23" t="s">
        <v>15855</v>
      </c>
      <c r="AO1180" s="23" t="s">
        <v>15856</v>
      </c>
      <c r="AS1180" s="24" t="s">
        <v>6616</v>
      </c>
      <c r="AT1180" s="4" t="s">
        <v>184</v>
      </c>
      <c r="AU1180" s="24">
        <v>42712</v>
      </c>
      <c r="AV1180" s="21" t="s">
        <v>185</v>
      </c>
      <c r="AW1180" s="21" t="s">
        <v>612</v>
      </c>
      <c r="AX1180" s="21" t="s">
        <v>905</v>
      </c>
      <c r="AY1180" s="21" t="s">
        <v>15857</v>
      </c>
      <c r="AZ1180" s="21" t="s">
        <v>4909</v>
      </c>
      <c r="BB1180" s="21" t="s">
        <v>15858</v>
      </c>
      <c r="BC1180" s="24" t="s">
        <v>192</v>
      </c>
      <c r="BD1180" s="21">
        <v>6.82</v>
      </c>
      <c r="BE1180" s="21">
        <v>3.65</v>
      </c>
      <c r="BF1180" s="21">
        <v>2.54</v>
      </c>
      <c r="BG1180" s="21">
        <v>144</v>
      </c>
      <c r="BH1180" s="21">
        <v>256</v>
      </c>
      <c r="BI1180" s="21">
        <v>10</v>
      </c>
      <c r="BJ1180" s="21">
        <v>55</v>
      </c>
      <c r="BK1180" s="21">
        <v>2.9</v>
      </c>
      <c r="BL1180" s="21">
        <v>1421</v>
      </c>
      <c r="BM1180" s="21" t="s">
        <v>193</v>
      </c>
      <c r="BN1180" s="21" t="s">
        <v>193</v>
      </c>
      <c r="BO1180" s="21" t="s">
        <v>193</v>
      </c>
      <c r="BP1180" s="21" t="s">
        <v>193</v>
      </c>
      <c r="BQ1180" s="21" t="s">
        <v>193</v>
      </c>
      <c r="BR1180" s="21" t="s">
        <v>193</v>
      </c>
      <c r="BS1180" s="21" t="s">
        <v>193</v>
      </c>
      <c r="BT1180" s="21" t="s">
        <v>193</v>
      </c>
      <c r="BV1180" s="21" t="s">
        <v>15859</v>
      </c>
      <c r="BW1180" s="21">
        <v>81.7</v>
      </c>
      <c r="BX1180" s="21">
        <v>41.54</v>
      </c>
      <c r="BY1180" s="21">
        <v>40.16</v>
      </c>
      <c r="CK1180" s="21" t="s">
        <v>15860</v>
      </c>
      <c r="CL1180" s="21" t="s">
        <v>15861</v>
      </c>
      <c r="CM1180" s="21" t="s">
        <v>15862</v>
      </c>
      <c r="CN1180" s="21" t="s">
        <v>15863</v>
      </c>
      <c r="CO1180" s="21" t="s">
        <v>15864</v>
      </c>
      <c r="CQ1180" s="21" t="s">
        <v>198</v>
      </c>
      <c r="CV1180" s="21" t="s">
        <v>35</v>
      </c>
      <c r="CW1180" s="21" t="s">
        <v>35</v>
      </c>
      <c r="CX1180" s="21" t="s">
        <v>35</v>
      </c>
      <c r="DS1180" s="104">
        <f t="shared" si="25"/>
        <v>0</v>
      </c>
      <c r="IY1180" s="29" t="s">
        <v>178</v>
      </c>
    </row>
    <row r="1181" spans="1:259">
      <c r="A1181" s="17">
        <v>1178</v>
      </c>
      <c r="B1181" s="18" t="s">
        <v>15865</v>
      </c>
      <c r="C1181" s="19">
        <v>2185729</v>
      </c>
      <c r="D1181" s="17" t="s">
        <v>8282</v>
      </c>
      <c r="F1181" s="19" t="s">
        <v>319</v>
      </c>
      <c r="H1181" s="116">
        <v>42727</v>
      </c>
      <c r="I1181" s="21" t="s">
        <v>321</v>
      </c>
      <c r="M1181" s="21" t="s">
        <v>15866</v>
      </c>
      <c r="AK1181" s="23">
        <v>73</v>
      </c>
      <c r="AL1181" s="23" t="s">
        <v>401</v>
      </c>
      <c r="AM1181" s="23" t="s">
        <v>15867</v>
      </c>
      <c r="AN1181" s="23" t="s">
        <v>15868</v>
      </c>
      <c r="AO1181" s="23" t="s">
        <v>15869</v>
      </c>
      <c r="AQ1181" s="24" t="s">
        <v>12549</v>
      </c>
      <c r="AR1181" s="24" t="s">
        <v>237</v>
      </c>
      <c r="AS1181" s="24" t="s">
        <v>183</v>
      </c>
      <c r="AT1181" s="4" t="s">
        <v>1064</v>
      </c>
      <c r="AU1181" s="24">
        <v>42705</v>
      </c>
      <c r="AV1181" s="21" t="s">
        <v>185</v>
      </c>
      <c r="AW1181" s="21" t="s">
        <v>15870</v>
      </c>
      <c r="AX1181" s="21" t="s">
        <v>828</v>
      </c>
      <c r="AY1181" s="21" t="s">
        <v>12862</v>
      </c>
      <c r="AZ1181" s="21" t="s">
        <v>782</v>
      </c>
      <c r="BA1181" s="21" t="s">
        <v>1118</v>
      </c>
      <c r="BC1181" s="24" t="s">
        <v>6671</v>
      </c>
      <c r="BD1181" s="21">
        <v>7.28</v>
      </c>
      <c r="BE1181" s="21">
        <v>4.97</v>
      </c>
      <c r="BF1181" s="21">
        <v>1.89</v>
      </c>
      <c r="BG1181" s="21">
        <v>139</v>
      </c>
      <c r="BH1181" s="21">
        <v>234</v>
      </c>
      <c r="BI1181" s="21">
        <v>13</v>
      </c>
      <c r="BJ1181" s="21">
        <v>65</v>
      </c>
      <c r="BK1181" s="21">
        <v>2.5</v>
      </c>
      <c r="BL1181" s="21">
        <v>13.6</v>
      </c>
      <c r="BM1181" s="21" t="s">
        <v>193</v>
      </c>
      <c r="BN1181" s="21" t="s">
        <v>193</v>
      </c>
      <c r="BO1181" s="21" t="s">
        <v>193</v>
      </c>
      <c r="BP1181" s="21" t="s">
        <v>193</v>
      </c>
      <c r="BQ1181" s="21" t="s">
        <v>193</v>
      </c>
      <c r="BR1181" s="21" t="s">
        <v>193</v>
      </c>
      <c r="BS1181" s="21" t="s">
        <v>193</v>
      </c>
      <c r="BT1181" s="21" t="s">
        <v>193</v>
      </c>
      <c r="CK1181" s="21" t="s">
        <v>15871</v>
      </c>
      <c r="CL1181" s="21" t="s">
        <v>312</v>
      </c>
      <c r="CM1181" s="21" t="s">
        <v>185</v>
      </c>
      <c r="CN1181" s="21" t="s">
        <v>953</v>
      </c>
      <c r="CO1181" s="21" t="s">
        <v>9260</v>
      </c>
      <c r="CV1181" s="21" t="s">
        <v>313</v>
      </c>
      <c r="CW1181" s="21" t="s">
        <v>35</v>
      </c>
      <c r="CX1181" s="21" t="s">
        <v>35</v>
      </c>
      <c r="DS1181" s="104">
        <f t="shared" si="25"/>
        <v>0</v>
      </c>
      <c r="IY1181" s="29" t="s">
        <v>178</v>
      </c>
    </row>
    <row r="1182" spans="1:259">
      <c r="A1182" s="17">
        <v>1179</v>
      </c>
      <c r="B1182" s="18" t="s">
        <v>1040</v>
      </c>
      <c r="C1182" s="19">
        <v>2185154</v>
      </c>
      <c r="D1182" s="17" t="s">
        <v>1489</v>
      </c>
      <c r="F1182" s="19" t="s">
        <v>15175</v>
      </c>
      <c r="H1182" s="116">
        <v>42727</v>
      </c>
      <c r="I1182" s="21" t="s">
        <v>2343</v>
      </c>
      <c r="AK1182" s="23">
        <v>62</v>
      </c>
      <c r="AL1182" s="23" t="s">
        <v>232</v>
      </c>
      <c r="AM1182" s="23" t="s">
        <v>15872</v>
      </c>
      <c r="AN1182" s="23" t="s">
        <v>15873</v>
      </c>
      <c r="AO1182" s="23">
        <v>13683608411</v>
      </c>
      <c r="AS1182" s="24" t="s">
        <v>6316</v>
      </c>
      <c r="AT1182" s="4">
        <v>1241761</v>
      </c>
      <c r="AU1182" s="24">
        <v>42702</v>
      </c>
      <c r="BC1182" s="24" t="s">
        <v>192</v>
      </c>
      <c r="BD1182" s="21">
        <v>6.49</v>
      </c>
      <c r="BE1182" s="21">
        <v>3.15</v>
      </c>
      <c r="BF1182" s="21">
        <v>2.99</v>
      </c>
      <c r="BG1182" s="21">
        <v>121</v>
      </c>
      <c r="BH1182" s="21">
        <v>325</v>
      </c>
      <c r="BI1182" s="21">
        <v>20</v>
      </c>
      <c r="BJ1182" s="21">
        <v>79</v>
      </c>
      <c r="BL1182" s="21">
        <v>7.9</v>
      </c>
      <c r="BM1182" s="21" t="s">
        <v>193</v>
      </c>
      <c r="BN1182" s="21" t="s">
        <v>193</v>
      </c>
      <c r="BO1182" s="21" t="s">
        <v>193</v>
      </c>
      <c r="BP1182" s="21" t="s">
        <v>193</v>
      </c>
      <c r="BQ1182" s="21" t="s">
        <v>193</v>
      </c>
      <c r="BR1182" s="21" t="s">
        <v>193</v>
      </c>
      <c r="BS1182" s="21" t="s">
        <v>193</v>
      </c>
      <c r="BT1182" s="21" t="s">
        <v>193</v>
      </c>
      <c r="BV1182" s="21" t="s">
        <v>15874</v>
      </c>
      <c r="BW1182" s="21">
        <v>67.79</v>
      </c>
      <c r="BX1182" s="21">
        <v>33.45</v>
      </c>
      <c r="BY1182" s="21">
        <v>33.35</v>
      </c>
      <c r="BZ1182" s="25" t="s">
        <v>15875</v>
      </c>
      <c r="CB1182" s="21" t="s">
        <v>186</v>
      </c>
      <c r="CC1182" s="21" t="s">
        <v>15876</v>
      </c>
      <c r="CD1182" s="21" t="s">
        <v>185</v>
      </c>
      <c r="CE1182" s="21" t="s">
        <v>185</v>
      </c>
      <c r="CF1182" s="21" t="s">
        <v>197</v>
      </c>
      <c r="CG1182" s="21" t="s">
        <v>1318</v>
      </c>
      <c r="CH1182" s="21" t="s">
        <v>15877</v>
      </c>
      <c r="CI1182" s="21" t="s">
        <v>15878</v>
      </c>
      <c r="CJ1182" s="21" t="s">
        <v>198</v>
      </c>
      <c r="CK1182" s="21" t="s">
        <v>15879</v>
      </c>
      <c r="CL1182" s="21" t="s">
        <v>312</v>
      </c>
      <c r="CM1182" s="21" t="s">
        <v>185</v>
      </c>
      <c r="CN1182" s="21" t="s">
        <v>247</v>
      </c>
      <c r="CO1182" s="21" t="s">
        <v>1318</v>
      </c>
      <c r="CQ1182" s="21" t="s">
        <v>198</v>
      </c>
      <c r="CV1182" s="21" t="s">
        <v>313</v>
      </c>
      <c r="CW1182" s="21" t="s">
        <v>35</v>
      </c>
      <c r="CX1182" s="21" t="s">
        <v>336</v>
      </c>
      <c r="DS1182" s="104">
        <f t="shared" si="25"/>
        <v>0</v>
      </c>
      <c r="IY1182" s="29" t="s">
        <v>178</v>
      </c>
    </row>
    <row r="1183" spans="1:259">
      <c r="A1183" s="17">
        <v>1180</v>
      </c>
      <c r="B1183" s="18" t="s">
        <v>15880</v>
      </c>
      <c r="C1183" s="19">
        <v>2183147</v>
      </c>
      <c r="D1183" s="17" t="s">
        <v>170</v>
      </c>
      <c r="F1183" s="19" t="s">
        <v>1322</v>
      </c>
      <c r="H1183" s="116">
        <v>42730</v>
      </c>
      <c r="I1183" s="21" t="s">
        <v>629</v>
      </c>
      <c r="AK1183" s="23">
        <v>54</v>
      </c>
      <c r="AL1183" s="23" t="s">
        <v>232</v>
      </c>
      <c r="AM1183" s="23" t="s">
        <v>15881</v>
      </c>
      <c r="AN1183" s="23" t="s">
        <v>15882</v>
      </c>
      <c r="AO1183" s="23">
        <v>13611233101</v>
      </c>
      <c r="AS1183" s="24" t="s">
        <v>183</v>
      </c>
      <c r="AT1183" s="4" t="s">
        <v>184</v>
      </c>
      <c r="AU1183" s="24">
        <v>42719</v>
      </c>
      <c r="AV1183" s="21" t="s">
        <v>185</v>
      </c>
      <c r="AW1183" s="21" t="s">
        <v>186</v>
      </c>
      <c r="AX1183" s="21" t="s">
        <v>1410</v>
      </c>
      <c r="AY1183" s="21" t="s">
        <v>15883</v>
      </c>
      <c r="AZ1183" s="21" t="s">
        <v>15884</v>
      </c>
      <c r="BA1183" s="21" t="s">
        <v>15885</v>
      </c>
      <c r="BC1183" s="24" t="s">
        <v>2152</v>
      </c>
      <c r="BD1183" s="21">
        <v>6.53</v>
      </c>
      <c r="BE1183" s="21">
        <v>3.71</v>
      </c>
      <c r="BF1183" s="21">
        <v>2.35</v>
      </c>
      <c r="BG1183" s="21">
        <v>147</v>
      </c>
      <c r="BH1183" s="21">
        <v>240</v>
      </c>
      <c r="BI1183" s="21">
        <v>13</v>
      </c>
      <c r="BJ1183" s="21">
        <v>62</v>
      </c>
      <c r="BK1183" s="21">
        <v>3</v>
      </c>
      <c r="BM1183" s="21" t="s">
        <v>193</v>
      </c>
      <c r="BN1183" s="21" t="s">
        <v>269</v>
      </c>
      <c r="BO1183" s="21" t="s">
        <v>193</v>
      </c>
      <c r="BP1183" s="21" t="s">
        <v>193</v>
      </c>
      <c r="BQ1183" s="21" t="s">
        <v>269</v>
      </c>
      <c r="BR1183" s="21" t="s">
        <v>193</v>
      </c>
      <c r="BS1183" s="21" t="s">
        <v>193</v>
      </c>
      <c r="BT1183" s="21" t="s">
        <v>193</v>
      </c>
      <c r="BV1183" s="21" t="s">
        <v>8837</v>
      </c>
      <c r="BW1183" s="21">
        <v>79.77</v>
      </c>
      <c r="BX1183" s="21">
        <v>40.15</v>
      </c>
      <c r="BY1183" s="21">
        <v>39.62</v>
      </c>
      <c r="BZ1183" s="25" t="s">
        <v>15886</v>
      </c>
      <c r="CA1183" s="21" t="s">
        <v>15887</v>
      </c>
      <c r="CB1183" s="21" t="s">
        <v>186</v>
      </c>
      <c r="CC1183" s="21" t="s">
        <v>186</v>
      </c>
      <c r="CD1183" s="21" t="s">
        <v>185</v>
      </c>
      <c r="CE1183" s="21" t="s">
        <v>15888</v>
      </c>
      <c r="CF1183" s="21" t="s">
        <v>197</v>
      </c>
      <c r="CG1183" s="21" t="s">
        <v>15889</v>
      </c>
      <c r="CJ1183" s="21" t="s">
        <v>198</v>
      </c>
      <c r="CL1183" s="21" t="s">
        <v>15890</v>
      </c>
      <c r="CM1183" s="21" t="s">
        <v>185</v>
      </c>
      <c r="CN1183" s="21" t="s">
        <v>185</v>
      </c>
      <c r="CQ1183" s="21" t="s">
        <v>198</v>
      </c>
      <c r="CV1183" s="21" t="s">
        <v>35</v>
      </c>
      <c r="CW1183" s="21" t="s">
        <v>35</v>
      </c>
      <c r="CX1183" s="21" t="s">
        <v>248</v>
      </c>
      <c r="DS1183" s="104">
        <f t="shared" si="25"/>
        <v>0</v>
      </c>
      <c r="IY1183" s="29" t="s">
        <v>178</v>
      </c>
    </row>
    <row r="1184" spans="1:123">
      <c r="A1184" s="17">
        <v>1181</v>
      </c>
      <c r="B1184" s="18" t="s">
        <v>12856</v>
      </c>
      <c r="C1184" s="19">
        <v>2185454</v>
      </c>
      <c r="D1184" s="17" t="s">
        <v>26</v>
      </c>
      <c r="F1184" s="19" t="s">
        <v>353</v>
      </c>
      <c r="H1184" s="116">
        <v>42730</v>
      </c>
      <c r="L1184" s="21" t="s">
        <v>2242</v>
      </c>
      <c r="M1184" s="21" t="s">
        <v>1473</v>
      </c>
      <c r="AK1184" s="23">
        <v>48</v>
      </c>
      <c r="AL1184" s="23" t="s">
        <v>760</v>
      </c>
      <c r="AM1184" s="23" t="s">
        <v>15891</v>
      </c>
      <c r="AN1184" s="23" t="s">
        <v>15892</v>
      </c>
      <c r="AO1184" s="23" t="s">
        <v>15893</v>
      </c>
      <c r="AS1184" s="24" t="s">
        <v>344</v>
      </c>
      <c r="AT1184" s="4" t="s">
        <v>15894</v>
      </c>
      <c r="AU1184" s="24">
        <v>42718</v>
      </c>
      <c r="AV1184" s="21" t="s">
        <v>185</v>
      </c>
      <c r="AW1184" s="21" t="s">
        <v>15895</v>
      </c>
      <c r="AX1184" s="21" t="s">
        <v>3298</v>
      </c>
      <c r="AY1184" s="21" t="s">
        <v>15896</v>
      </c>
      <c r="AZ1184" s="21" t="s">
        <v>15897</v>
      </c>
      <c r="BB1184" s="21" t="s">
        <v>15898</v>
      </c>
      <c r="BD1184" s="21">
        <v>7.57</v>
      </c>
      <c r="BE1184" s="21">
        <v>5.91</v>
      </c>
      <c r="BF1184" s="21">
        <v>1.16</v>
      </c>
      <c r="BG1184" s="21">
        <v>86</v>
      </c>
      <c r="BH1184" s="21">
        <v>217</v>
      </c>
      <c r="BI1184" s="21">
        <v>21</v>
      </c>
      <c r="BJ1184" s="21">
        <v>49</v>
      </c>
      <c r="BK1184" s="21">
        <v>0.5</v>
      </c>
      <c r="BL1184" s="21">
        <v>22.8</v>
      </c>
      <c r="BM1184" s="21" t="s">
        <v>193</v>
      </c>
      <c r="BN1184" s="21" t="s">
        <v>269</v>
      </c>
      <c r="BO1184" s="21" t="s">
        <v>193</v>
      </c>
      <c r="BP1184" s="21" t="s">
        <v>193</v>
      </c>
      <c r="BQ1184" s="21" t="s">
        <v>193</v>
      </c>
      <c r="BR1184" s="21" t="s">
        <v>193</v>
      </c>
      <c r="BS1184" s="21" t="s">
        <v>193</v>
      </c>
      <c r="BT1184" s="21" t="s">
        <v>193</v>
      </c>
      <c r="CK1184" s="21" t="s">
        <v>15899</v>
      </c>
      <c r="CL1184" s="21" t="s">
        <v>15900</v>
      </c>
      <c r="CM1184" s="21" t="s">
        <v>185</v>
      </c>
      <c r="CN1184" s="21" t="s">
        <v>185</v>
      </c>
      <c r="CO1184" s="21" t="s">
        <v>185</v>
      </c>
      <c r="CQ1184" s="21" t="s">
        <v>198</v>
      </c>
      <c r="CV1184" s="21" t="s">
        <v>35</v>
      </c>
      <c r="CW1184" s="21" t="s">
        <v>35</v>
      </c>
      <c r="CX1184" s="21" t="s">
        <v>35</v>
      </c>
      <c r="DS1184" s="104">
        <f t="shared" si="25"/>
        <v>0</v>
      </c>
    </row>
    <row r="1185" spans="1:259">
      <c r="A1185" s="17">
        <v>1182</v>
      </c>
      <c r="B1185" s="18" t="s">
        <v>15901</v>
      </c>
      <c r="C1185" s="19">
        <v>2183042</v>
      </c>
      <c r="D1185" s="17" t="s">
        <v>15902</v>
      </c>
      <c r="F1185" s="19" t="s">
        <v>259</v>
      </c>
      <c r="H1185" s="116">
        <v>42730</v>
      </c>
      <c r="I1185" s="21" t="s">
        <v>2242</v>
      </c>
      <c r="AK1185" s="23">
        <v>43</v>
      </c>
      <c r="AL1185" s="23" t="s">
        <v>181</v>
      </c>
      <c r="AM1185" s="23" t="s">
        <v>15903</v>
      </c>
      <c r="AN1185" s="23" t="s">
        <v>15904</v>
      </c>
      <c r="AO1185" s="23" t="s">
        <v>15905</v>
      </c>
      <c r="AR1185" s="24" t="s">
        <v>500</v>
      </c>
      <c r="AS1185" s="24" t="s">
        <v>183</v>
      </c>
      <c r="AT1185" s="4" t="s">
        <v>1064</v>
      </c>
      <c r="AU1185" s="24">
        <v>42564</v>
      </c>
      <c r="BC1185" s="24" t="s">
        <v>476</v>
      </c>
      <c r="BK1185" s="21">
        <v>0.5</v>
      </c>
      <c r="BL1185" s="21">
        <v>3.6</v>
      </c>
      <c r="CA1185" s="21" t="s">
        <v>15906</v>
      </c>
      <c r="CB1185" s="21" t="s">
        <v>186</v>
      </c>
      <c r="CC1185" s="21" t="s">
        <v>186</v>
      </c>
      <c r="CD1185" s="21" t="s">
        <v>185</v>
      </c>
      <c r="CE1185" s="21" t="s">
        <v>185</v>
      </c>
      <c r="CF1185" s="21" t="s">
        <v>197</v>
      </c>
      <c r="CG1185" s="21" t="s">
        <v>197</v>
      </c>
      <c r="CJ1185" s="21" t="s">
        <v>198</v>
      </c>
      <c r="CL1185" s="21" t="s">
        <v>15907</v>
      </c>
      <c r="CM1185" s="21" t="s">
        <v>185</v>
      </c>
      <c r="CN1185" s="21" t="s">
        <v>185</v>
      </c>
      <c r="CQ1185" s="21" t="s">
        <v>198</v>
      </c>
      <c r="CV1185" s="21" t="s">
        <v>6935</v>
      </c>
      <c r="CW1185" s="21" t="s">
        <v>6935</v>
      </c>
      <c r="CX1185" s="21" t="s">
        <v>1357</v>
      </c>
      <c r="DS1185" s="104">
        <f t="shared" si="25"/>
        <v>0</v>
      </c>
      <c r="IY1185" s="29" t="s">
        <v>476</v>
      </c>
    </row>
    <row r="1186" spans="1:259">
      <c r="A1186" s="17">
        <v>1183</v>
      </c>
      <c r="B1186" s="18" t="s">
        <v>15908</v>
      </c>
      <c r="C1186" s="19">
        <v>2183451</v>
      </c>
      <c r="D1186" s="17" t="s">
        <v>170</v>
      </c>
      <c r="F1186" s="19" t="s">
        <v>8883</v>
      </c>
      <c r="H1186" s="116">
        <v>42731</v>
      </c>
      <c r="M1186" s="21" t="s">
        <v>630</v>
      </c>
      <c r="AK1186" s="23">
        <v>64</v>
      </c>
      <c r="AL1186" s="23" t="s">
        <v>232</v>
      </c>
      <c r="AM1186" s="23" t="s">
        <v>15909</v>
      </c>
      <c r="AN1186" s="23">
        <v>18611113080</v>
      </c>
      <c r="AO1186" s="23">
        <v>18911866621</v>
      </c>
      <c r="AS1186" s="24" t="s">
        <v>183</v>
      </c>
      <c r="AT1186" s="4" t="s">
        <v>15910</v>
      </c>
      <c r="AU1186" s="24">
        <v>42688</v>
      </c>
      <c r="AV1186" s="21" t="s">
        <v>185</v>
      </c>
      <c r="AW1186" s="21" t="s">
        <v>15911</v>
      </c>
      <c r="AX1186" s="21" t="s">
        <v>239</v>
      </c>
      <c r="AY1186" s="21" t="s">
        <v>15912</v>
      </c>
      <c r="AZ1186" s="21" t="s">
        <v>1744</v>
      </c>
      <c r="BA1186" s="21" t="s">
        <v>186</v>
      </c>
      <c r="BB1186" s="21" t="s">
        <v>15913</v>
      </c>
      <c r="BC1186" s="24" t="s">
        <v>192</v>
      </c>
      <c r="BD1186" s="21">
        <v>6.75</v>
      </c>
      <c r="BE1186" s="21">
        <v>4.07</v>
      </c>
      <c r="BF1186" s="21">
        <v>2.21</v>
      </c>
      <c r="BG1186" s="21">
        <v>126</v>
      </c>
      <c r="BH1186" s="21">
        <v>221</v>
      </c>
      <c r="BI1186" s="21">
        <v>20</v>
      </c>
      <c r="BJ1186" s="21">
        <v>78</v>
      </c>
      <c r="BK1186" s="21">
        <v>11</v>
      </c>
      <c r="BM1186" s="21" t="s">
        <v>193</v>
      </c>
      <c r="BN1186" s="21" t="s">
        <v>269</v>
      </c>
      <c r="BO1186" s="21" t="s">
        <v>193</v>
      </c>
      <c r="BP1186" s="21" t="s">
        <v>193</v>
      </c>
      <c r="BQ1186" s="21" t="s">
        <v>269</v>
      </c>
      <c r="BR1186" s="21" t="s">
        <v>193</v>
      </c>
      <c r="BS1186" s="21" t="s">
        <v>193</v>
      </c>
      <c r="BT1186" s="21" t="s">
        <v>193</v>
      </c>
      <c r="CJ1186" s="21" t="s">
        <v>198</v>
      </c>
      <c r="CK1186" s="21" t="s">
        <v>15914</v>
      </c>
      <c r="CL1186" s="21" t="s">
        <v>15915</v>
      </c>
      <c r="CM1186" s="21" t="s">
        <v>185</v>
      </c>
      <c r="CN1186" s="21" t="s">
        <v>4618</v>
      </c>
      <c r="CO1186" s="21" t="s">
        <v>185</v>
      </c>
      <c r="CQ1186" s="21" t="s">
        <v>198</v>
      </c>
      <c r="CV1186" s="21" t="s">
        <v>35</v>
      </c>
      <c r="CW1186" s="21" t="s">
        <v>35</v>
      </c>
      <c r="CX1186" s="21" t="s">
        <v>35</v>
      </c>
      <c r="DS1186" s="104">
        <f t="shared" si="25"/>
        <v>0</v>
      </c>
      <c r="IY1186" s="29" t="s">
        <v>178</v>
      </c>
    </row>
    <row r="1187" spans="1:259">
      <c r="A1187" s="17">
        <v>1184</v>
      </c>
      <c r="B1187" s="18" t="s">
        <v>15916</v>
      </c>
      <c r="C1187" s="19">
        <v>2183856</v>
      </c>
      <c r="D1187" s="17" t="s">
        <v>3928</v>
      </c>
      <c r="F1187" s="19" t="s">
        <v>3491</v>
      </c>
      <c r="H1187" s="116">
        <v>42733</v>
      </c>
      <c r="L1187" s="21" t="s">
        <v>2000</v>
      </c>
      <c r="M1187" s="21" t="s">
        <v>354</v>
      </c>
      <c r="AK1187" s="23">
        <v>35</v>
      </c>
      <c r="AL1187" s="23" t="s">
        <v>760</v>
      </c>
      <c r="AM1187" s="23" t="s">
        <v>15917</v>
      </c>
      <c r="AN1187" s="23" t="s">
        <v>15918</v>
      </c>
      <c r="AO1187" s="23" t="s">
        <v>15919</v>
      </c>
      <c r="AS1187" s="24" t="s">
        <v>4865</v>
      </c>
      <c r="AT1187" s="4" t="s">
        <v>15920</v>
      </c>
      <c r="AU1187" s="24">
        <v>42726</v>
      </c>
      <c r="AV1187" s="21" t="s">
        <v>185</v>
      </c>
      <c r="AW1187" s="21" t="s">
        <v>850</v>
      </c>
      <c r="AY1187" s="21" t="s">
        <v>15921</v>
      </c>
      <c r="AZ1187" s="21" t="s">
        <v>15922</v>
      </c>
      <c r="BA1187" s="21" t="s">
        <v>15923</v>
      </c>
      <c r="BB1187" s="21" t="s">
        <v>266</v>
      </c>
      <c r="BC1187" s="24" t="s">
        <v>192</v>
      </c>
      <c r="BD1187" s="21">
        <v>5.01</v>
      </c>
      <c r="BE1187" s="21">
        <v>2.44</v>
      </c>
      <c r="BF1187" s="21">
        <v>2.11</v>
      </c>
      <c r="BG1187" s="21">
        <v>128</v>
      </c>
      <c r="BH1187" s="21">
        <v>263</v>
      </c>
      <c r="BI1187" s="21">
        <v>36</v>
      </c>
      <c r="BJ1187" s="21">
        <v>63</v>
      </c>
      <c r="BM1187" s="21" t="s">
        <v>193</v>
      </c>
      <c r="BN1187" s="21" t="s">
        <v>193</v>
      </c>
      <c r="BO1187" s="21" t="s">
        <v>193</v>
      </c>
      <c r="BP1187" s="21" t="s">
        <v>193</v>
      </c>
      <c r="BQ1187" s="21" t="s">
        <v>193</v>
      </c>
      <c r="BR1187" s="21" t="s">
        <v>193</v>
      </c>
      <c r="BS1187" s="21" t="s">
        <v>193</v>
      </c>
      <c r="BT1187" s="21" t="s">
        <v>193</v>
      </c>
      <c r="CK1187" s="21" t="s">
        <v>12477</v>
      </c>
      <c r="CL1187" s="21" t="s">
        <v>185</v>
      </c>
      <c r="CM1187" s="21" t="s">
        <v>185</v>
      </c>
      <c r="CN1187" s="21" t="s">
        <v>247</v>
      </c>
      <c r="CO1187" s="21" t="s">
        <v>1318</v>
      </c>
      <c r="CQ1187" s="21" t="s">
        <v>198</v>
      </c>
      <c r="CV1187" s="21" t="s">
        <v>35</v>
      </c>
      <c r="CW1187" s="21" t="s">
        <v>35</v>
      </c>
      <c r="CX1187" s="21" t="s">
        <v>35</v>
      </c>
      <c r="DS1187" s="104">
        <f t="shared" si="25"/>
        <v>0</v>
      </c>
      <c r="IY1187" s="29" t="s">
        <v>178</v>
      </c>
    </row>
    <row r="1188" spans="1:259">
      <c r="A1188" s="17">
        <v>1185</v>
      </c>
      <c r="B1188" s="18" t="s">
        <v>15924</v>
      </c>
      <c r="C1188" s="19">
        <v>2183052</v>
      </c>
      <c r="D1188" s="17" t="s">
        <v>170</v>
      </c>
      <c r="F1188" s="19" t="s">
        <v>259</v>
      </c>
      <c r="H1188" s="116">
        <v>42734</v>
      </c>
      <c r="AK1188" s="23">
        <v>47</v>
      </c>
      <c r="AL1188" s="23" t="s">
        <v>649</v>
      </c>
      <c r="AM1188" s="23" t="s">
        <v>15925</v>
      </c>
      <c r="AN1188" s="23" t="s">
        <v>15926</v>
      </c>
      <c r="AO1188" s="23" t="s">
        <v>15927</v>
      </c>
      <c r="AR1188" s="24" t="s">
        <v>237</v>
      </c>
      <c r="AS1188" s="24" t="s">
        <v>183</v>
      </c>
      <c r="AT1188" s="4" t="s">
        <v>15928</v>
      </c>
      <c r="AU1188" s="24">
        <v>42720</v>
      </c>
      <c r="AV1188" s="21" t="s">
        <v>185</v>
      </c>
      <c r="AW1188" s="21" t="s">
        <v>186</v>
      </c>
      <c r="AX1188" s="21" t="s">
        <v>890</v>
      </c>
      <c r="AZ1188" s="21" t="s">
        <v>1078</v>
      </c>
      <c r="BA1188" s="21" t="s">
        <v>15049</v>
      </c>
      <c r="BB1188" s="21" t="s">
        <v>266</v>
      </c>
      <c r="BC1188" s="24" t="s">
        <v>192</v>
      </c>
      <c r="BD1188" s="21">
        <v>8.54</v>
      </c>
      <c r="BE1188" s="21">
        <v>6.46</v>
      </c>
      <c r="BF1188" s="21">
        <v>1.65</v>
      </c>
      <c r="BG1188" s="21">
        <v>112</v>
      </c>
      <c r="BH1188" s="21">
        <v>259</v>
      </c>
      <c r="BI1188" s="21">
        <v>40</v>
      </c>
      <c r="BJ1188" s="21">
        <v>56</v>
      </c>
      <c r="BK1188" s="21">
        <v>3.7</v>
      </c>
      <c r="BL1188" s="21">
        <v>12.7</v>
      </c>
      <c r="BM1188" s="21" t="s">
        <v>193</v>
      </c>
      <c r="BN1188" s="21" t="s">
        <v>269</v>
      </c>
      <c r="BO1188" s="21" t="s">
        <v>193</v>
      </c>
      <c r="BP1188" s="21" t="s">
        <v>269</v>
      </c>
      <c r="BQ1188" s="21" t="s">
        <v>269</v>
      </c>
      <c r="BR1188" s="21" t="s">
        <v>193</v>
      </c>
      <c r="BS1188" s="21" t="s">
        <v>193</v>
      </c>
      <c r="BT1188" s="21" t="s">
        <v>193</v>
      </c>
      <c r="BV1188" s="21" t="s">
        <v>7611</v>
      </c>
      <c r="BW1188" s="21">
        <v>98.76</v>
      </c>
      <c r="BX1188" s="21">
        <v>49.79</v>
      </c>
      <c r="BY1188" s="21">
        <v>48.97</v>
      </c>
      <c r="BZ1188" s="25" t="s">
        <v>15929</v>
      </c>
      <c r="CA1188" s="21" t="s">
        <v>2319</v>
      </c>
      <c r="CB1188" s="21" t="s">
        <v>186</v>
      </c>
      <c r="CC1188" s="21" t="s">
        <v>186</v>
      </c>
      <c r="CD1188" s="21" t="s">
        <v>185</v>
      </c>
      <c r="CE1188" s="21" t="s">
        <v>185</v>
      </c>
      <c r="CF1188" s="21" t="s">
        <v>7770</v>
      </c>
      <c r="CG1188" s="21" t="s">
        <v>15849</v>
      </c>
      <c r="CH1188" s="21" t="s">
        <v>15930</v>
      </c>
      <c r="CJ1188" s="21" t="s">
        <v>198</v>
      </c>
      <c r="CM1188" s="21" t="s">
        <v>185</v>
      </c>
      <c r="CN1188" s="21" t="s">
        <v>185</v>
      </c>
      <c r="CR1188" s="21" t="s">
        <v>15931</v>
      </c>
      <c r="CS1188" s="21" t="s">
        <v>15932</v>
      </c>
      <c r="CT1188" s="21" t="s">
        <v>185</v>
      </c>
      <c r="CV1188" s="21" t="s">
        <v>414</v>
      </c>
      <c r="CW1188" s="21" t="s">
        <v>469</v>
      </c>
      <c r="CX1188" s="21" t="s">
        <v>415</v>
      </c>
      <c r="DS1188" s="104">
        <f t="shared" si="25"/>
        <v>0</v>
      </c>
      <c r="IY1188" s="29" t="s">
        <v>178</v>
      </c>
    </row>
    <row r="1189" spans="1:259">
      <c r="A1189" s="17">
        <v>1186</v>
      </c>
      <c r="B1189" s="18" t="s">
        <v>15933</v>
      </c>
      <c r="C1189" s="19" t="s">
        <v>15934</v>
      </c>
      <c r="D1189" s="17" t="s">
        <v>170</v>
      </c>
      <c r="F1189" s="19" t="s">
        <v>8883</v>
      </c>
      <c r="H1189" s="116">
        <v>42739</v>
      </c>
      <c r="M1189" s="21" t="s">
        <v>2199</v>
      </c>
      <c r="AK1189" s="23">
        <v>65</v>
      </c>
      <c r="AL1189" s="23" t="s">
        <v>181</v>
      </c>
      <c r="AM1189" s="23" t="s">
        <v>15935</v>
      </c>
      <c r="AN1189" s="23" t="s">
        <v>15936</v>
      </c>
      <c r="AO1189" s="23" t="s">
        <v>15937</v>
      </c>
      <c r="AR1189" s="24" t="s">
        <v>4264</v>
      </c>
      <c r="AS1189" s="24" t="s">
        <v>183</v>
      </c>
      <c r="AT1189" s="4">
        <v>1244831</v>
      </c>
      <c r="AU1189" s="24">
        <v>42716</v>
      </c>
      <c r="AV1189" s="21" t="s">
        <v>185</v>
      </c>
      <c r="AW1189" s="21" t="s">
        <v>15155</v>
      </c>
      <c r="AX1189" s="21" t="s">
        <v>541</v>
      </c>
      <c r="AY1189" s="21" t="s">
        <v>15938</v>
      </c>
      <c r="AZ1189" s="21" t="s">
        <v>186</v>
      </c>
      <c r="BA1189" s="21" t="s">
        <v>2654</v>
      </c>
      <c r="BC1189" s="24" t="s">
        <v>192</v>
      </c>
      <c r="BD1189" s="21">
        <v>7.88</v>
      </c>
      <c r="BE1189" s="21">
        <v>4.82</v>
      </c>
      <c r="BF1189" s="21">
        <v>2.64</v>
      </c>
      <c r="BG1189" s="21">
        <v>154</v>
      </c>
      <c r="BH1189" s="21">
        <v>252</v>
      </c>
      <c r="BI1189" s="21">
        <v>19</v>
      </c>
      <c r="BJ1189" s="21">
        <v>66</v>
      </c>
      <c r="BK1189" s="21">
        <v>2.6</v>
      </c>
      <c r="BM1189" s="21" t="s">
        <v>193</v>
      </c>
      <c r="BN1189" s="21" t="s">
        <v>193</v>
      </c>
      <c r="BO1189" s="21" t="s">
        <v>193</v>
      </c>
      <c r="BP1189" s="21" t="s">
        <v>193</v>
      </c>
      <c r="BQ1189" s="21" t="s">
        <v>193</v>
      </c>
      <c r="BR1189" s="21" t="s">
        <v>193</v>
      </c>
      <c r="BS1189" s="21" t="s">
        <v>193</v>
      </c>
      <c r="BT1189" s="21" t="s">
        <v>193</v>
      </c>
      <c r="BV1189" s="21" t="s">
        <v>7611</v>
      </c>
      <c r="BW1189" s="21">
        <v>72.2</v>
      </c>
      <c r="BX1189" s="21">
        <v>38.8</v>
      </c>
      <c r="BY1189" s="21">
        <v>33.4</v>
      </c>
      <c r="BZ1189" s="25" t="s">
        <v>15939</v>
      </c>
      <c r="CA1189" s="21" t="s">
        <v>15940</v>
      </c>
      <c r="CB1189" s="21" t="s">
        <v>186</v>
      </c>
      <c r="CC1189" s="21" t="s">
        <v>7199</v>
      </c>
      <c r="CD1189" s="21" t="s">
        <v>185</v>
      </c>
      <c r="CE1189" s="21" t="s">
        <v>185</v>
      </c>
      <c r="CF1189" s="21" t="s">
        <v>15941</v>
      </c>
      <c r="CG1189" s="21" t="s">
        <v>15942</v>
      </c>
      <c r="CH1189" s="21" t="s">
        <v>15943</v>
      </c>
      <c r="CJ1189" s="21" t="s">
        <v>198</v>
      </c>
      <c r="CL1189" s="21" t="s">
        <v>15944</v>
      </c>
      <c r="CM1189" s="21" t="s">
        <v>185</v>
      </c>
      <c r="CN1189" s="21" t="s">
        <v>185</v>
      </c>
      <c r="CQ1189" s="21" t="s">
        <v>198</v>
      </c>
      <c r="CV1189" s="21" t="s">
        <v>35</v>
      </c>
      <c r="CW1189" s="21" t="s">
        <v>35</v>
      </c>
      <c r="CX1189" s="21" t="s">
        <v>248</v>
      </c>
      <c r="DS1189" s="104">
        <f t="shared" si="25"/>
        <v>0</v>
      </c>
      <c r="IY1189" s="29" t="s">
        <v>178</v>
      </c>
    </row>
    <row r="1190" spans="1:259">
      <c r="A1190" s="17">
        <v>1187</v>
      </c>
      <c r="B1190" s="18" t="s">
        <v>15945</v>
      </c>
      <c r="C1190" s="19">
        <v>2184282</v>
      </c>
      <c r="D1190" s="17" t="s">
        <v>33</v>
      </c>
      <c r="F1190" s="19" t="s">
        <v>12870</v>
      </c>
      <c r="H1190" s="116">
        <v>42739</v>
      </c>
      <c r="L1190" s="21" t="s">
        <v>210</v>
      </c>
      <c r="M1190" s="21" t="s">
        <v>210</v>
      </c>
      <c r="AK1190" s="23">
        <v>49</v>
      </c>
      <c r="AL1190" s="23" t="s">
        <v>401</v>
      </c>
      <c r="AM1190" s="23" t="s">
        <v>15946</v>
      </c>
      <c r="AN1190" s="23" t="s">
        <v>15947</v>
      </c>
      <c r="AO1190" s="23" t="s">
        <v>15948</v>
      </c>
      <c r="AS1190" s="24" t="s">
        <v>183</v>
      </c>
      <c r="AT1190" s="4" t="s">
        <v>15949</v>
      </c>
      <c r="AU1190" s="24">
        <v>42724</v>
      </c>
      <c r="AV1190" s="21" t="s">
        <v>185</v>
      </c>
      <c r="AW1190" s="21" t="s">
        <v>2195</v>
      </c>
      <c r="AX1190" s="21" t="s">
        <v>686</v>
      </c>
      <c r="AZ1190" s="21" t="s">
        <v>11312</v>
      </c>
      <c r="BA1190" s="21" t="s">
        <v>6180</v>
      </c>
      <c r="BB1190" s="21" t="s">
        <v>15950</v>
      </c>
      <c r="BC1190" s="24" t="s">
        <v>192</v>
      </c>
      <c r="BD1190" s="21">
        <v>6.65</v>
      </c>
      <c r="BE1190" s="21">
        <v>4.58</v>
      </c>
      <c r="BF1190" s="21">
        <v>1.58</v>
      </c>
      <c r="BG1190" s="21">
        <v>116</v>
      </c>
      <c r="BH1190" s="21">
        <v>349</v>
      </c>
      <c r="BI1190" s="21">
        <v>11</v>
      </c>
      <c r="BJ1190" s="21">
        <v>60</v>
      </c>
      <c r="BK1190" s="21">
        <v>41.6</v>
      </c>
      <c r="BL1190" s="21">
        <v>9.3</v>
      </c>
      <c r="BM1190" s="21" t="s">
        <v>193</v>
      </c>
      <c r="BN1190" s="21" t="s">
        <v>193</v>
      </c>
      <c r="BO1190" s="21" t="s">
        <v>193</v>
      </c>
      <c r="BP1190" s="21" t="s">
        <v>193</v>
      </c>
      <c r="BQ1190" s="21" t="s">
        <v>193</v>
      </c>
      <c r="BR1190" s="21" t="s">
        <v>193</v>
      </c>
      <c r="BS1190" s="21" t="s">
        <v>193</v>
      </c>
      <c r="BT1190" s="21" t="s">
        <v>193</v>
      </c>
      <c r="BU1190" s="21">
        <v>44.4</v>
      </c>
      <c r="BV1190" s="21" t="s">
        <v>8837</v>
      </c>
      <c r="BW1190" s="21">
        <v>93.1</v>
      </c>
      <c r="BX1190" s="21">
        <v>43</v>
      </c>
      <c r="BY1190" s="21">
        <v>50.1</v>
      </c>
      <c r="CL1190" s="21" t="s">
        <v>312</v>
      </c>
      <c r="CQ1190" s="21" t="s">
        <v>198</v>
      </c>
      <c r="CR1190" s="21" t="s">
        <v>15951</v>
      </c>
      <c r="CS1190" s="21" t="s">
        <v>185</v>
      </c>
      <c r="CT1190" s="21" t="s">
        <v>185</v>
      </c>
      <c r="CV1190" s="21" t="s">
        <v>4002</v>
      </c>
      <c r="CW1190" s="21" t="s">
        <v>414</v>
      </c>
      <c r="CX1190" s="21" t="s">
        <v>414</v>
      </c>
      <c r="DS1190" s="104">
        <f t="shared" si="25"/>
        <v>0</v>
      </c>
      <c r="IY1190" s="29" t="s">
        <v>178</v>
      </c>
    </row>
    <row r="1191" spans="1:259">
      <c r="A1191" s="17">
        <v>1188</v>
      </c>
      <c r="B1191" s="18" t="s">
        <v>15952</v>
      </c>
      <c r="C1191" s="19">
        <v>2184397</v>
      </c>
      <c r="D1191" s="17" t="s">
        <v>1932</v>
      </c>
      <c r="F1191" s="19" t="s">
        <v>259</v>
      </c>
      <c r="H1191" s="116">
        <v>42740</v>
      </c>
      <c r="M1191" s="21" t="s">
        <v>1473</v>
      </c>
      <c r="N1191" s="21" t="s">
        <v>210</v>
      </c>
      <c r="AK1191" s="23">
        <v>55</v>
      </c>
      <c r="AL1191" s="23" t="s">
        <v>401</v>
      </c>
      <c r="AM1191" s="23" t="s">
        <v>15953</v>
      </c>
      <c r="AN1191" s="23" t="s">
        <v>15954</v>
      </c>
      <c r="AO1191" s="23" t="s">
        <v>15955</v>
      </c>
      <c r="AQ1191" s="24" t="s">
        <v>6969</v>
      </c>
      <c r="AR1191" s="24" t="s">
        <v>237</v>
      </c>
      <c r="AS1191" s="24" t="s">
        <v>183</v>
      </c>
      <c r="AT1191" s="4" t="s">
        <v>1064</v>
      </c>
      <c r="AU1191" s="24">
        <v>42713</v>
      </c>
      <c r="AV1191" s="21" t="s">
        <v>185</v>
      </c>
      <c r="AW1191" s="21" t="s">
        <v>15956</v>
      </c>
      <c r="AX1191" s="21" t="s">
        <v>187</v>
      </c>
      <c r="AY1191" s="21" t="s">
        <v>15957</v>
      </c>
      <c r="AZ1191" s="21" t="s">
        <v>9860</v>
      </c>
      <c r="BA1191" s="21" t="s">
        <v>1118</v>
      </c>
      <c r="BB1191" s="21" t="s">
        <v>15958</v>
      </c>
      <c r="BC1191" s="24" t="s">
        <v>328</v>
      </c>
      <c r="BD1191" s="21">
        <v>7.11</v>
      </c>
      <c r="BE1191" s="21">
        <v>4.97</v>
      </c>
      <c r="BF1191" s="21">
        <v>1.47</v>
      </c>
      <c r="BG1191" s="21">
        <v>143</v>
      </c>
      <c r="BH1191" s="21">
        <v>288</v>
      </c>
      <c r="BI1191" s="21">
        <v>42</v>
      </c>
      <c r="BJ1191" s="21">
        <v>42</v>
      </c>
      <c r="BK1191" s="21">
        <v>1.6</v>
      </c>
      <c r="BL1191" s="21">
        <v>7.9</v>
      </c>
      <c r="BM1191" s="21" t="s">
        <v>193</v>
      </c>
      <c r="BN1191" s="21" t="s">
        <v>269</v>
      </c>
      <c r="BO1191" s="21" t="s">
        <v>193</v>
      </c>
      <c r="BP1191" s="21" t="s">
        <v>193</v>
      </c>
      <c r="BQ1191" s="21" t="s">
        <v>193</v>
      </c>
      <c r="BR1191" s="21" t="s">
        <v>193</v>
      </c>
      <c r="BS1191" s="21" t="s">
        <v>193</v>
      </c>
      <c r="BT1191" s="21" t="s">
        <v>193</v>
      </c>
      <c r="CA1191" s="21" t="s">
        <v>8916</v>
      </c>
      <c r="CB1191" s="21" t="s">
        <v>186</v>
      </c>
      <c r="CC1191" s="21" t="s">
        <v>186</v>
      </c>
      <c r="CD1191" s="21" t="s">
        <v>185</v>
      </c>
      <c r="CE1191" s="21" t="s">
        <v>185</v>
      </c>
      <c r="CF1191" s="21" t="s">
        <v>197</v>
      </c>
      <c r="CG1191" s="21" t="s">
        <v>185</v>
      </c>
      <c r="CL1191" s="21" t="s">
        <v>15959</v>
      </c>
      <c r="CV1191" s="21" t="s">
        <v>6935</v>
      </c>
      <c r="CX1191" s="21" t="s">
        <v>1357</v>
      </c>
      <c r="DS1191" s="104">
        <f t="shared" si="25"/>
        <v>0</v>
      </c>
      <c r="IY1191" s="29" t="s">
        <v>231</v>
      </c>
    </row>
    <row r="1192" spans="1:259">
      <c r="A1192" s="17">
        <v>1189</v>
      </c>
      <c r="B1192" s="18" t="s">
        <v>15960</v>
      </c>
      <c r="C1192" s="19">
        <v>2186123</v>
      </c>
      <c r="D1192" s="17" t="s">
        <v>7042</v>
      </c>
      <c r="F1192" s="19" t="s">
        <v>353</v>
      </c>
      <c r="H1192" s="116">
        <v>42741</v>
      </c>
      <c r="AK1192" s="23">
        <v>40</v>
      </c>
      <c r="AL1192" s="23" t="s">
        <v>649</v>
      </c>
      <c r="AM1192" s="23" t="s">
        <v>15961</v>
      </c>
      <c r="AN1192" s="307" t="s">
        <v>15962</v>
      </c>
      <c r="AO1192" s="23" t="s">
        <v>15963</v>
      </c>
      <c r="AR1192" s="24" t="s">
        <v>237</v>
      </c>
      <c r="AS1192" s="24" t="s">
        <v>344</v>
      </c>
      <c r="AT1192" s="4" t="s">
        <v>184</v>
      </c>
      <c r="AU1192" s="24">
        <v>42732</v>
      </c>
      <c r="AV1192" s="21" t="s">
        <v>185</v>
      </c>
      <c r="AW1192" s="21" t="s">
        <v>1777</v>
      </c>
      <c r="AY1192" s="21" t="s">
        <v>8925</v>
      </c>
      <c r="AZ1192" s="21" t="s">
        <v>11421</v>
      </c>
      <c r="BA1192" s="21" t="s">
        <v>15964</v>
      </c>
      <c r="BC1192" s="24" t="s">
        <v>243</v>
      </c>
      <c r="BD1192" s="21">
        <v>4.16</v>
      </c>
      <c r="BE1192" s="21">
        <v>1.61</v>
      </c>
      <c r="BF1192" s="21">
        <v>2.22</v>
      </c>
      <c r="BG1192" s="21">
        <v>110</v>
      </c>
      <c r="BH1192" s="21">
        <v>154</v>
      </c>
      <c r="BI1192" s="21">
        <v>34</v>
      </c>
      <c r="BJ1192" s="21">
        <v>53</v>
      </c>
      <c r="BK1192" s="21">
        <v>0.7</v>
      </c>
      <c r="BL1192" s="21">
        <v>11.4</v>
      </c>
      <c r="BW1192" s="21">
        <v>110.95</v>
      </c>
      <c r="BX1192" s="21">
        <v>47.9</v>
      </c>
      <c r="BY1192" s="21">
        <v>63.86</v>
      </c>
      <c r="CA1192" s="21" t="s">
        <v>15965</v>
      </c>
      <c r="CB1192" s="21" t="s">
        <v>186</v>
      </c>
      <c r="CC1192" s="21" t="s">
        <v>186</v>
      </c>
      <c r="CD1192" s="21" t="s">
        <v>185</v>
      </c>
      <c r="CE1192" s="21" t="s">
        <v>185</v>
      </c>
      <c r="CF1192" s="21" t="s">
        <v>197</v>
      </c>
      <c r="CG1192" s="21" t="s">
        <v>10307</v>
      </c>
      <c r="CL1192" s="21" t="s">
        <v>15966</v>
      </c>
      <c r="CM1192" s="21" t="s">
        <v>185</v>
      </c>
      <c r="CN1192" s="21" t="s">
        <v>185</v>
      </c>
      <c r="CQ1192" s="21" t="s">
        <v>198</v>
      </c>
      <c r="CV1192" s="21" t="s">
        <v>35</v>
      </c>
      <c r="CW1192" s="21" t="s">
        <v>35</v>
      </c>
      <c r="CX1192" s="21" t="s">
        <v>248</v>
      </c>
      <c r="DS1192" s="104">
        <f t="shared" si="25"/>
        <v>0</v>
      </c>
      <c r="IY1192" s="29" t="s">
        <v>179</v>
      </c>
    </row>
    <row r="1193" spans="1:259">
      <c r="A1193" s="17">
        <v>1190</v>
      </c>
      <c r="B1193" s="18" t="s">
        <v>15967</v>
      </c>
      <c r="C1193" s="19">
        <v>2209677</v>
      </c>
      <c r="D1193" s="17" t="s">
        <v>5641</v>
      </c>
      <c r="F1193" s="19" t="s">
        <v>8883</v>
      </c>
      <c r="H1193" s="116">
        <v>42741</v>
      </c>
      <c r="AK1193" s="23">
        <v>57</v>
      </c>
      <c r="AL1193" s="23" t="s">
        <v>232</v>
      </c>
      <c r="AM1193" s="23" t="s">
        <v>15968</v>
      </c>
      <c r="AN1193" s="23" t="s">
        <v>15969</v>
      </c>
      <c r="AO1193" s="23" t="s">
        <v>15970</v>
      </c>
      <c r="AR1193" s="24" t="s">
        <v>500</v>
      </c>
      <c r="AS1193" s="24" t="s">
        <v>183</v>
      </c>
      <c r="AT1193" s="4">
        <v>1242724</v>
      </c>
      <c r="AU1193" s="24">
        <v>42706</v>
      </c>
      <c r="AV1193" s="21" t="s">
        <v>185</v>
      </c>
      <c r="AW1193" s="21" t="s">
        <v>6437</v>
      </c>
      <c r="AY1193" s="21" t="s">
        <v>15971</v>
      </c>
      <c r="AZ1193" s="21" t="s">
        <v>3578</v>
      </c>
      <c r="BA1193" s="21" t="s">
        <v>186</v>
      </c>
      <c r="BB1193" s="21" t="s">
        <v>266</v>
      </c>
      <c r="BC1193" s="24" t="s">
        <v>328</v>
      </c>
      <c r="BD1193" s="21">
        <v>5.73</v>
      </c>
      <c r="BE1193" s="21">
        <v>2.82</v>
      </c>
      <c r="BF1193" s="21">
        <v>2.5</v>
      </c>
      <c r="BG1193" s="21">
        <v>152</v>
      </c>
      <c r="BH1193" s="21">
        <v>233</v>
      </c>
      <c r="BI1193" s="21">
        <v>79</v>
      </c>
      <c r="BJ1193" s="21">
        <v>63</v>
      </c>
      <c r="BK1193" s="21">
        <v>0.6</v>
      </c>
      <c r="BL1193" s="21">
        <v>14.8</v>
      </c>
      <c r="BM1193" s="21" t="s">
        <v>193</v>
      </c>
      <c r="BN1193" s="21" t="s">
        <v>269</v>
      </c>
      <c r="BO1193" s="21" t="s">
        <v>193</v>
      </c>
      <c r="BP1193" s="21" t="s">
        <v>193</v>
      </c>
      <c r="BQ1193" s="21" t="s">
        <v>193</v>
      </c>
      <c r="BR1193" s="21" t="s">
        <v>193</v>
      </c>
      <c r="BS1193" s="21" t="s">
        <v>193</v>
      </c>
      <c r="BT1193" s="21" t="s">
        <v>193</v>
      </c>
      <c r="BV1193" s="21" t="s">
        <v>8837</v>
      </c>
      <c r="BW1193" s="21">
        <v>128.5</v>
      </c>
      <c r="BX1193" s="21">
        <v>66.8</v>
      </c>
      <c r="BY1193" s="21">
        <v>61.7</v>
      </c>
      <c r="CA1193" s="21" t="s">
        <v>15972</v>
      </c>
      <c r="CB1193" s="21" t="s">
        <v>186</v>
      </c>
      <c r="CC1193" s="21" t="s">
        <v>186</v>
      </c>
      <c r="CD1193" s="21" t="s">
        <v>185</v>
      </c>
      <c r="CE1193" s="21" t="s">
        <v>185</v>
      </c>
      <c r="CF1193" s="21" t="s">
        <v>197</v>
      </c>
      <c r="CG1193" s="21" t="s">
        <v>185</v>
      </c>
      <c r="CJ1193" s="21" t="s">
        <v>198</v>
      </c>
      <c r="CL1193" s="21" t="s">
        <v>15973</v>
      </c>
      <c r="CM1193" s="21" t="s">
        <v>185</v>
      </c>
      <c r="CN1193" s="21" t="s">
        <v>185</v>
      </c>
      <c r="CQ1193" s="21" t="s">
        <v>198</v>
      </c>
      <c r="CV1193" s="21" t="s">
        <v>35</v>
      </c>
      <c r="CW1193" s="21" t="s">
        <v>35</v>
      </c>
      <c r="CX1193" s="21" t="s">
        <v>248</v>
      </c>
      <c r="DS1193" s="104">
        <f t="shared" si="25"/>
        <v>0</v>
      </c>
      <c r="IY1193" s="29" t="s">
        <v>231</v>
      </c>
    </row>
    <row r="1194" spans="1:259">
      <c r="A1194" s="17">
        <v>1191</v>
      </c>
      <c r="B1194" s="18" t="s">
        <v>15974</v>
      </c>
      <c r="C1194" s="19" t="s">
        <v>15975</v>
      </c>
      <c r="D1194" s="17" t="s">
        <v>36</v>
      </c>
      <c r="F1194" s="19" t="s">
        <v>259</v>
      </c>
      <c r="H1194" s="116">
        <v>42741</v>
      </c>
      <c r="M1194" s="21" t="s">
        <v>210</v>
      </c>
      <c r="AK1194" s="23">
        <v>74</v>
      </c>
      <c r="AL1194" s="23" t="s">
        <v>232</v>
      </c>
      <c r="AM1194" s="23" t="s">
        <v>15976</v>
      </c>
      <c r="AN1194" s="23" t="s">
        <v>15977</v>
      </c>
      <c r="AO1194" s="23" t="s">
        <v>15978</v>
      </c>
      <c r="AS1194" s="24" t="s">
        <v>7393</v>
      </c>
      <c r="AT1194" s="4">
        <v>1244207</v>
      </c>
      <c r="AU1194" s="24">
        <v>42712</v>
      </c>
      <c r="AV1194" s="21" t="s">
        <v>185</v>
      </c>
      <c r="AW1194" s="21" t="s">
        <v>15979</v>
      </c>
      <c r="AY1194" s="21" t="s">
        <v>15980</v>
      </c>
      <c r="BA1194" s="21" t="s">
        <v>15981</v>
      </c>
      <c r="BB1194" s="21" t="s">
        <v>15982</v>
      </c>
      <c r="BC1194" s="24" t="s">
        <v>407</v>
      </c>
      <c r="BD1194" s="21">
        <v>2.42</v>
      </c>
      <c r="BE1194" s="21">
        <v>1.54</v>
      </c>
      <c r="BF1194" s="21">
        <v>0.56</v>
      </c>
      <c r="BG1194" s="21">
        <v>116</v>
      </c>
      <c r="BH1194" s="21">
        <v>192</v>
      </c>
      <c r="BK1194" s="21">
        <v>35.4</v>
      </c>
      <c r="BM1194" s="21" t="s">
        <v>193</v>
      </c>
      <c r="BN1194" s="21" t="s">
        <v>193</v>
      </c>
      <c r="BO1194" s="21" t="s">
        <v>193</v>
      </c>
      <c r="BP1194" s="21" t="s">
        <v>193</v>
      </c>
      <c r="BQ1194" s="21" t="s">
        <v>193</v>
      </c>
      <c r="BR1194" s="21" t="s">
        <v>193</v>
      </c>
      <c r="BS1194" s="21" t="s">
        <v>193</v>
      </c>
      <c r="BT1194" s="21" t="s">
        <v>193</v>
      </c>
      <c r="BV1194" s="21" t="s">
        <v>15983</v>
      </c>
      <c r="BW1194" s="21">
        <v>74.9</v>
      </c>
      <c r="BX1194" s="21">
        <v>36.93</v>
      </c>
      <c r="BY1194" s="21">
        <v>37.97</v>
      </c>
      <c r="BZ1194" s="25" t="s">
        <v>15984</v>
      </c>
      <c r="CA1194" s="25" t="s">
        <v>15985</v>
      </c>
      <c r="CB1194" s="21" t="s">
        <v>186</v>
      </c>
      <c r="CC1194" s="21" t="s">
        <v>1387</v>
      </c>
      <c r="CD1194" s="21" t="s">
        <v>185</v>
      </c>
      <c r="CE1194" s="21" t="s">
        <v>185</v>
      </c>
      <c r="CF1194" s="21" t="s">
        <v>197</v>
      </c>
      <c r="CG1194" s="21" t="s">
        <v>185</v>
      </c>
      <c r="CJ1194" s="21" t="s">
        <v>198</v>
      </c>
      <c r="CL1194" s="21" t="s">
        <v>15986</v>
      </c>
      <c r="CM1194" s="21" t="s">
        <v>185</v>
      </c>
      <c r="CN1194" s="21" t="s">
        <v>185</v>
      </c>
      <c r="CV1194" s="21" t="s">
        <v>35</v>
      </c>
      <c r="CW1194" s="21" t="s">
        <v>35</v>
      </c>
      <c r="CX1194" s="21" t="s">
        <v>248</v>
      </c>
      <c r="DS1194" s="104">
        <f t="shared" si="25"/>
        <v>0</v>
      </c>
      <c r="IY1194" s="29" t="s">
        <v>179</v>
      </c>
    </row>
    <row r="1195" spans="1:259">
      <c r="A1195" s="17">
        <v>1192</v>
      </c>
      <c r="B1195" s="18" t="s">
        <v>15987</v>
      </c>
      <c r="C1195" s="19">
        <v>2186408</v>
      </c>
      <c r="D1195" s="17" t="s">
        <v>15988</v>
      </c>
      <c r="F1195" s="19" t="s">
        <v>353</v>
      </c>
      <c r="H1195" s="116">
        <v>42745</v>
      </c>
      <c r="L1195" s="21" t="s">
        <v>682</v>
      </c>
      <c r="M1195" s="21" t="s">
        <v>433</v>
      </c>
      <c r="AK1195" s="23">
        <v>46</v>
      </c>
      <c r="AL1195" s="23" t="s">
        <v>181</v>
      </c>
      <c r="AM1195" s="23" t="s">
        <v>15989</v>
      </c>
      <c r="AN1195" s="23" t="s">
        <v>15990</v>
      </c>
      <c r="AO1195" s="23" t="s">
        <v>15991</v>
      </c>
      <c r="AV1195" s="21" t="s">
        <v>185</v>
      </c>
      <c r="AW1195" s="21" t="s">
        <v>186</v>
      </c>
      <c r="AX1195" s="21" t="s">
        <v>502</v>
      </c>
      <c r="AY1195" s="21" t="s">
        <v>815</v>
      </c>
      <c r="AZ1195" s="21" t="s">
        <v>5080</v>
      </c>
      <c r="BA1195" s="21" t="s">
        <v>15992</v>
      </c>
      <c r="BC1195" s="24" t="s">
        <v>192</v>
      </c>
      <c r="BD1195" s="21">
        <v>7.84</v>
      </c>
      <c r="BE1195" s="21">
        <v>4.61</v>
      </c>
      <c r="BF1195" s="21">
        <v>2.5</v>
      </c>
      <c r="BG1195" s="21">
        <v>150</v>
      </c>
      <c r="BH1195" s="21">
        <v>391</v>
      </c>
      <c r="BI1195" s="21">
        <v>38</v>
      </c>
      <c r="BJ1195" s="21">
        <v>52</v>
      </c>
      <c r="BK1195" s="21">
        <v>9.5</v>
      </c>
      <c r="BM1195" s="21" t="s">
        <v>193</v>
      </c>
      <c r="BN1195" s="21" t="s">
        <v>193</v>
      </c>
      <c r="BO1195" s="21" t="s">
        <v>193</v>
      </c>
      <c r="BP1195" s="21" t="s">
        <v>193</v>
      </c>
      <c r="BQ1195" s="21" t="s">
        <v>193</v>
      </c>
      <c r="BR1195" s="21" t="s">
        <v>193</v>
      </c>
      <c r="BS1195" s="21" t="s">
        <v>193</v>
      </c>
      <c r="BT1195" s="21" t="s">
        <v>193</v>
      </c>
      <c r="BV1195" s="21" t="s">
        <v>8242</v>
      </c>
      <c r="BW1195" s="21">
        <v>134.43</v>
      </c>
      <c r="BX1195" s="21">
        <v>64.62</v>
      </c>
      <c r="BY1195" s="21">
        <v>69.81</v>
      </c>
      <c r="CK1195" s="21" t="s">
        <v>15993</v>
      </c>
      <c r="CO1195" s="21" t="s">
        <v>4424</v>
      </c>
      <c r="CQ1195" s="21" t="s">
        <v>198</v>
      </c>
      <c r="CX1195" s="21" t="s">
        <v>35</v>
      </c>
      <c r="DS1195" s="104">
        <f t="shared" si="25"/>
        <v>0</v>
      </c>
      <c r="IY1195" s="29" t="s">
        <v>178</v>
      </c>
    </row>
    <row r="1196" spans="1:123">
      <c r="A1196" s="17">
        <v>1193</v>
      </c>
      <c r="B1196" s="18" t="s">
        <v>15994</v>
      </c>
      <c r="C1196" s="19">
        <v>2186488</v>
      </c>
      <c r="D1196" s="17" t="s">
        <v>15995</v>
      </c>
      <c r="F1196" s="19" t="s">
        <v>15175</v>
      </c>
      <c r="H1196" s="116">
        <v>42745</v>
      </c>
      <c r="L1196" s="21" t="s">
        <v>354</v>
      </c>
      <c r="M1196" s="21" t="s">
        <v>473</v>
      </c>
      <c r="AK1196" s="23">
        <v>49</v>
      </c>
      <c r="AL1196" s="23" t="s">
        <v>232</v>
      </c>
      <c r="AM1196" s="23" t="s">
        <v>15996</v>
      </c>
      <c r="AN1196" s="23" t="s">
        <v>15997</v>
      </c>
      <c r="AO1196" s="23" t="s">
        <v>15998</v>
      </c>
      <c r="AR1196" s="24" t="s">
        <v>8180</v>
      </c>
      <c r="AS1196" s="24" t="s">
        <v>183</v>
      </c>
      <c r="AT1196" s="4" t="s">
        <v>15999</v>
      </c>
      <c r="AU1196" s="24">
        <v>42733</v>
      </c>
      <c r="BD1196" s="21">
        <v>11.03</v>
      </c>
      <c r="BE1196" s="21">
        <v>9.45</v>
      </c>
      <c r="BF1196" s="21">
        <v>1.02</v>
      </c>
      <c r="BG1196" s="21">
        <v>138</v>
      </c>
      <c r="BH1196" s="21">
        <v>325</v>
      </c>
      <c r="BI1196" s="21">
        <v>10</v>
      </c>
      <c r="BJ1196" s="21">
        <v>71</v>
      </c>
      <c r="BK1196" s="21">
        <v>15.1</v>
      </c>
      <c r="BL1196" s="21">
        <v>24.5</v>
      </c>
      <c r="BM1196" s="21" t="s">
        <v>193</v>
      </c>
      <c r="BN1196" s="21" t="s">
        <v>269</v>
      </c>
      <c r="BO1196" s="21" t="s">
        <v>193</v>
      </c>
      <c r="BP1196" s="21" t="s">
        <v>193</v>
      </c>
      <c r="BQ1196" s="21" t="s">
        <v>269</v>
      </c>
      <c r="BR1196" s="21" t="s">
        <v>193</v>
      </c>
      <c r="BS1196" s="21" t="s">
        <v>193</v>
      </c>
      <c r="BT1196" s="21" t="s">
        <v>193</v>
      </c>
      <c r="BV1196" s="21" t="s">
        <v>16000</v>
      </c>
      <c r="BW1196" s="21">
        <v>110.04</v>
      </c>
      <c r="BX1196" s="21">
        <v>110.04</v>
      </c>
      <c r="CL1196" s="21" t="s">
        <v>312</v>
      </c>
      <c r="CQ1196" s="21" t="s">
        <v>10992</v>
      </c>
      <c r="CV1196" s="21" t="s">
        <v>313</v>
      </c>
      <c r="DS1196" s="104">
        <f t="shared" si="25"/>
        <v>0</v>
      </c>
    </row>
    <row r="1197" spans="1:259">
      <c r="A1197" s="17">
        <v>1194</v>
      </c>
      <c r="B1197" s="18" t="s">
        <v>16001</v>
      </c>
      <c r="C1197" s="19">
        <v>2187581</v>
      </c>
      <c r="D1197" s="17" t="s">
        <v>4391</v>
      </c>
      <c r="F1197" s="19" t="s">
        <v>3491</v>
      </c>
      <c r="H1197" s="116">
        <v>42746</v>
      </c>
      <c r="K1197" s="21" t="s">
        <v>354</v>
      </c>
      <c r="L1197" s="21" t="s">
        <v>321</v>
      </c>
      <c r="AK1197" s="23">
        <v>65</v>
      </c>
      <c r="AL1197" s="23" t="s">
        <v>232</v>
      </c>
      <c r="AM1197" s="23" t="s">
        <v>16002</v>
      </c>
      <c r="AN1197" s="23" t="s">
        <v>16003</v>
      </c>
      <c r="AO1197" s="23" t="s">
        <v>16004</v>
      </c>
      <c r="AR1197" s="24" t="s">
        <v>8180</v>
      </c>
      <c r="AS1197" s="24" t="s">
        <v>183</v>
      </c>
      <c r="AT1197" s="4">
        <v>1246315</v>
      </c>
      <c r="AU1197" s="24">
        <v>42723</v>
      </c>
      <c r="BC1197" s="24" t="s">
        <v>2152</v>
      </c>
      <c r="BD1197" s="21">
        <v>8.57</v>
      </c>
      <c r="BE1197" s="21">
        <v>5.71</v>
      </c>
      <c r="BF1197" s="21">
        <v>2.34</v>
      </c>
      <c r="BG1197" s="21">
        <v>90</v>
      </c>
      <c r="BH1197" s="21">
        <v>387</v>
      </c>
      <c r="BI1197" s="21">
        <v>15</v>
      </c>
      <c r="BJ1197" s="21">
        <v>73</v>
      </c>
      <c r="BK1197" s="21">
        <v>18.3</v>
      </c>
      <c r="BL1197" s="21">
        <v>20.8</v>
      </c>
      <c r="BM1197" s="21" t="s">
        <v>193</v>
      </c>
      <c r="BN1197" s="21" t="s">
        <v>269</v>
      </c>
      <c r="BO1197" s="21" t="s">
        <v>193</v>
      </c>
      <c r="BP1197" s="21" t="s">
        <v>193</v>
      </c>
      <c r="BQ1197" s="21" t="s">
        <v>269</v>
      </c>
      <c r="BR1197" s="21" t="s">
        <v>193</v>
      </c>
      <c r="BS1197" s="21" t="s">
        <v>193</v>
      </c>
      <c r="BT1197" s="21" t="s">
        <v>193</v>
      </c>
      <c r="BV1197" s="21" t="s">
        <v>7611</v>
      </c>
      <c r="BW1197" s="21">
        <v>81.9</v>
      </c>
      <c r="BX1197" s="21">
        <v>43.9</v>
      </c>
      <c r="BY1197" s="21">
        <v>38</v>
      </c>
      <c r="CK1197" s="21" t="s">
        <v>15484</v>
      </c>
      <c r="CL1197" s="21" t="s">
        <v>16005</v>
      </c>
      <c r="CM1197" s="21" t="s">
        <v>16006</v>
      </c>
      <c r="CN1197" s="21" t="s">
        <v>16007</v>
      </c>
      <c r="CO1197" s="21" t="s">
        <v>1318</v>
      </c>
      <c r="CQ1197" s="21" t="s">
        <v>198</v>
      </c>
      <c r="CV1197" s="21" t="s">
        <v>35</v>
      </c>
      <c r="CW1197" s="21" t="s">
        <v>35</v>
      </c>
      <c r="CX1197" s="21" t="s">
        <v>35</v>
      </c>
      <c r="DS1197" s="104">
        <f t="shared" si="25"/>
        <v>0</v>
      </c>
      <c r="IY1197" s="29" t="s">
        <v>178</v>
      </c>
    </row>
    <row r="1198" spans="1:259">
      <c r="A1198" s="17">
        <v>1195</v>
      </c>
      <c r="B1198" s="18" t="s">
        <v>16008</v>
      </c>
      <c r="C1198" s="19">
        <v>2187160</v>
      </c>
      <c r="D1198" s="17" t="s">
        <v>1932</v>
      </c>
      <c r="F1198" s="19" t="s">
        <v>8883</v>
      </c>
      <c r="H1198" s="116">
        <v>42746</v>
      </c>
      <c r="AK1198" s="23">
        <v>49</v>
      </c>
      <c r="AL1198" s="23" t="s">
        <v>401</v>
      </c>
      <c r="AM1198" s="23" t="s">
        <v>16009</v>
      </c>
      <c r="AN1198" s="23" t="s">
        <v>16010</v>
      </c>
      <c r="AO1198" s="23" t="s">
        <v>16011</v>
      </c>
      <c r="AR1198" s="24" t="s">
        <v>237</v>
      </c>
      <c r="AS1198" s="24" t="s">
        <v>183</v>
      </c>
      <c r="AT1198" s="4" t="s">
        <v>16012</v>
      </c>
      <c r="AU1198" s="24">
        <v>42620</v>
      </c>
      <c r="AV1198" s="21" t="s">
        <v>185</v>
      </c>
      <c r="AW1198" s="21" t="s">
        <v>186</v>
      </c>
      <c r="AY1198" s="21" t="s">
        <v>11279</v>
      </c>
      <c r="AZ1198" s="21" t="s">
        <v>5080</v>
      </c>
      <c r="BA1198" s="21" t="s">
        <v>16013</v>
      </c>
      <c r="BB1198" s="21" t="s">
        <v>266</v>
      </c>
      <c r="BC1198" s="24" t="s">
        <v>407</v>
      </c>
      <c r="BD1198" s="21">
        <v>4.29</v>
      </c>
      <c r="BE1198" s="21">
        <v>2.75</v>
      </c>
      <c r="BF1198" s="21">
        <v>1.12</v>
      </c>
      <c r="BG1198" s="21">
        <v>100</v>
      </c>
      <c r="BH1198" s="21">
        <v>270</v>
      </c>
      <c r="BI1198" s="21">
        <v>11</v>
      </c>
      <c r="BJ1198" s="21">
        <v>98</v>
      </c>
      <c r="BK1198" s="21" t="s">
        <v>1608</v>
      </c>
      <c r="BL1198" s="21">
        <v>8.6</v>
      </c>
      <c r="BM1198" s="21" t="s">
        <v>193</v>
      </c>
      <c r="BN1198" s="21" t="s">
        <v>193</v>
      </c>
      <c r="BO1198" s="21" t="s">
        <v>193</v>
      </c>
      <c r="BP1198" s="21" t="s">
        <v>193</v>
      </c>
      <c r="BQ1198" s="21" t="s">
        <v>193</v>
      </c>
      <c r="BR1198" s="21" t="s">
        <v>193</v>
      </c>
      <c r="BS1198" s="21" t="s">
        <v>193</v>
      </c>
      <c r="BT1198" s="21" t="s">
        <v>193</v>
      </c>
      <c r="BV1198" s="21" t="s">
        <v>16014</v>
      </c>
      <c r="BW1198" s="21">
        <v>61.5</v>
      </c>
      <c r="BX1198" s="21">
        <v>8.1</v>
      </c>
      <c r="BY1198" s="21">
        <v>53.4</v>
      </c>
      <c r="CA1198" s="21" t="s">
        <v>16015</v>
      </c>
      <c r="CB1198" s="21" t="s">
        <v>186</v>
      </c>
      <c r="CC1198" s="21" t="s">
        <v>186</v>
      </c>
      <c r="CD1198" s="21" t="s">
        <v>16016</v>
      </c>
      <c r="CE1198" s="21" t="s">
        <v>185</v>
      </c>
      <c r="CF1198" s="21" t="s">
        <v>7770</v>
      </c>
      <c r="CG1198" s="21" t="s">
        <v>185</v>
      </c>
      <c r="CJ1198" s="21" t="s">
        <v>198</v>
      </c>
      <c r="CL1198" s="21" t="s">
        <v>312</v>
      </c>
      <c r="CV1198" s="21" t="s">
        <v>313</v>
      </c>
      <c r="CX1198" s="21" t="s">
        <v>248</v>
      </c>
      <c r="DS1198" s="104">
        <f t="shared" si="25"/>
        <v>0</v>
      </c>
      <c r="IY1198" s="29" t="s">
        <v>179</v>
      </c>
    </row>
    <row r="1199" spans="1:259">
      <c r="A1199" s="17">
        <v>1196</v>
      </c>
      <c r="B1199" s="18" t="s">
        <v>16017</v>
      </c>
      <c r="C1199" s="19">
        <v>2185971</v>
      </c>
      <c r="D1199" s="17" t="s">
        <v>16018</v>
      </c>
      <c r="F1199" s="19" t="s">
        <v>319</v>
      </c>
      <c r="H1199" s="116">
        <v>42747</v>
      </c>
      <c r="L1199" s="21" t="s">
        <v>16019</v>
      </c>
      <c r="M1199" s="21" t="s">
        <v>16020</v>
      </c>
      <c r="AK1199" s="23">
        <v>37</v>
      </c>
      <c r="AL1199" s="23" t="s">
        <v>14264</v>
      </c>
      <c r="AM1199" s="23" t="s">
        <v>16021</v>
      </c>
      <c r="AN1199" s="23" t="s">
        <v>16022</v>
      </c>
      <c r="AO1199" s="23" t="s">
        <v>16023</v>
      </c>
      <c r="AV1199" s="21" t="s">
        <v>185</v>
      </c>
      <c r="AW1199" s="21" t="s">
        <v>12876</v>
      </c>
      <c r="AZ1199" s="21" t="s">
        <v>2379</v>
      </c>
      <c r="BA1199" s="21" t="s">
        <v>3174</v>
      </c>
      <c r="BB1199" s="21" t="s">
        <v>266</v>
      </c>
      <c r="BC1199" s="24" t="s">
        <v>1906</v>
      </c>
      <c r="BD1199" s="21">
        <v>3.01</v>
      </c>
      <c r="BE1199" s="21">
        <v>1.79</v>
      </c>
      <c r="BF1199" s="21">
        <v>0.85</v>
      </c>
      <c r="BG1199" s="21">
        <v>112</v>
      </c>
      <c r="BH1199" s="21">
        <v>176</v>
      </c>
      <c r="BI1199" s="21">
        <v>9</v>
      </c>
      <c r="BJ1199" s="21">
        <v>75</v>
      </c>
      <c r="BK1199" s="21">
        <v>2</v>
      </c>
      <c r="BL1199" s="21">
        <v>7.5</v>
      </c>
      <c r="CR1199" s="21" t="s">
        <v>16024</v>
      </c>
      <c r="CS1199" s="21" t="s">
        <v>16025</v>
      </c>
      <c r="CT1199" s="21" t="s">
        <v>16026</v>
      </c>
      <c r="CV1199" s="21" t="s">
        <v>11742</v>
      </c>
      <c r="CW1199" s="21" t="s">
        <v>11742</v>
      </c>
      <c r="CX1199" s="21" t="s">
        <v>11742</v>
      </c>
      <c r="DS1199" s="104">
        <f t="shared" si="25"/>
        <v>0</v>
      </c>
      <c r="IY1199" s="29" t="s">
        <v>476</v>
      </c>
    </row>
    <row r="1200" spans="1:259">
      <c r="A1200" s="17">
        <v>1197</v>
      </c>
      <c r="B1200" s="18" t="s">
        <v>16027</v>
      </c>
      <c r="C1200" s="19">
        <v>2210101</v>
      </c>
      <c r="D1200" s="17" t="s">
        <v>666</v>
      </c>
      <c r="F1200" s="19" t="s">
        <v>353</v>
      </c>
      <c r="H1200" s="116">
        <v>42747</v>
      </c>
      <c r="K1200" s="21" t="s">
        <v>1245</v>
      </c>
      <c r="L1200" s="21" t="s">
        <v>321</v>
      </c>
      <c r="AK1200" s="23">
        <v>39</v>
      </c>
      <c r="AL1200" s="23" t="s">
        <v>1751</v>
      </c>
      <c r="AM1200" s="23" t="s">
        <v>16028</v>
      </c>
      <c r="AN1200" s="23" t="s">
        <v>16029</v>
      </c>
      <c r="AO1200" s="23" t="s">
        <v>16030</v>
      </c>
      <c r="AR1200" s="24" t="s">
        <v>1444</v>
      </c>
      <c r="AS1200" s="24" t="s">
        <v>183</v>
      </c>
      <c r="AT1200" s="4">
        <v>1245101</v>
      </c>
      <c r="AU1200" s="24">
        <v>42717</v>
      </c>
      <c r="AV1200" s="21" t="s">
        <v>185</v>
      </c>
      <c r="AW1200" s="21" t="s">
        <v>1777</v>
      </c>
      <c r="AX1200" s="21" t="s">
        <v>7929</v>
      </c>
      <c r="AY1200" s="21" t="s">
        <v>16031</v>
      </c>
      <c r="AZ1200" s="21" t="s">
        <v>16032</v>
      </c>
      <c r="BA1200" s="21" t="s">
        <v>186</v>
      </c>
      <c r="BB1200" s="21" t="s">
        <v>16033</v>
      </c>
      <c r="BC1200" s="24" t="s">
        <v>192</v>
      </c>
      <c r="BD1200" s="21">
        <v>4.35</v>
      </c>
      <c r="BE1200" s="21">
        <v>2.48</v>
      </c>
      <c r="BF1200" s="21">
        <v>1.66</v>
      </c>
      <c r="BG1200" s="21">
        <v>124</v>
      </c>
      <c r="BH1200" s="21">
        <v>243</v>
      </c>
      <c r="BI1200" s="21">
        <v>9</v>
      </c>
      <c r="BJ1200" s="21">
        <v>59</v>
      </c>
      <c r="BK1200" s="21">
        <v>5.7</v>
      </c>
      <c r="BL1200" s="21">
        <v>19.2</v>
      </c>
      <c r="BM1200" s="21" t="s">
        <v>193</v>
      </c>
      <c r="BN1200" s="21" t="s">
        <v>269</v>
      </c>
      <c r="BO1200" s="21" t="s">
        <v>193</v>
      </c>
      <c r="BP1200" s="21" t="s">
        <v>269</v>
      </c>
      <c r="BQ1200" s="21" t="s">
        <v>269</v>
      </c>
      <c r="BR1200" s="21" t="s">
        <v>193</v>
      </c>
      <c r="BS1200" s="21" t="s">
        <v>193</v>
      </c>
      <c r="BT1200" s="21" t="s">
        <v>193</v>
      </c>
      <c r="CL1200" s="21" t="s">
        <v>16034</v>
      </c>
      <c r="CM1200" s="21" t="s">
        <v>185</v>
      </c>
      <c r="CN1200" s="21" t="s">
        <v>185</v>
      </c>
      <c r="CQ1200" s="21" t="s">
        <v>198</v>
      </c>
      <c r="CV1200" s="21" t="s">
        <v>35</v>
      </c>
      <c r="CW1200" s="21" t="s">
        <v>35</v>
      </c>
      <c r="DS1200" s="104">
        <f t="shared" si="25"/>
        <v>0</v>
      </c>
      <c r="IY1200" s="29" t="s">
        <v>178</v>
      </c>
    </row>
    <row r="1201" spans="1:259">
      <c r="A1201" s="17">
        <v>1198</v>
      </c>
      <c r="B1201" s="18" t="s">
        <v>16035</v>
      </c>
      <c r="C1201" s="19">
        <v>2187382</v>
      </c>
      <c r="D1201" s="17" t="s">
        <v>170</v>
      </c>
      <c r="F1201" s="19" t="s">
        <v>8883</v>
      </c>
      <c r="H1201" s="116">
        <v>42748</v>
      </c>
      <c r="AK1201" s="23">
        <v>76</v>
      </c>
      <c r="AL1201" s="23" t="s">
        <v>358</v>
      </c>
      <c r="AM1201" s="23" t="s">
        <v>16036</v>
      </c>
      <c r="AN1201" s="23" t="s">
        <v>16037</v>
      </c>
      <c r="AO1201" s="23" t="s">
        <v>16038</v>
      </c>
      <c r="AQ1201" s="24" t="s">
        <v>16039</v>
      </c>
      <c r="AS1201" s="24" t="s">
        <v>183</v>
      </c>
      <c r="AT1201" s="4" t="s">
        <v>16040</v>
      </c>
      <c r="AU1201" s="24">
        <v>42724</v>
      </c>
      <c r="AV1201" s="21" t="s">
        <v>185</v>
      </c>
      <c r="AW1201" s="21" t="s">
        <v>186</v>
      </c>
      <c r="AY1201" s="21" t="s">
        <v>16041</v>
      </c>
      <c r="AZ1201" s="21" t="s">
        <v>782</v>
      </c>
      <c r="BA1201" s="21" t="s">
        <v>1118</v>
      </c>
      <c r="BC1201" s="24" t="s">
        <v>328</v>
      </c>
      <c r="BD1201" s="21">
        <v>5.89</v>
      </c>
      <c r="BE1201" s="21">
        <v>3.34</v>
      </c>
      <c r="BF1201" s="21">
        <v>1.9</v>
      </c>
      <c r="BG1201" s="21">
        <v>130</v>
      </c>
      <c r="BH1201" s="21">
        <v>213</v>
      </c>
      <c r="BI1201" s="21">
        <v>11</v>
      </c>
      <c r="BJ1201" s="21">
        <v>54</v>
      </c>
      <c r="BK1201" s="21">
        <v>1.7</v>
      </c>
      <c r="BL1201" s="21">
        <v>21.7</v>
      </c>
      <c r="BM1201" s="21" t="s">
        <v>193</v>
      </c>
      <c r="BN1201" s="21" t="s">
        <v>269</v>
      </c>
      <c r="BO1201" s="21" t="s">
        <v>193</v>
      </c>
      <c r="BP1201" s="21" t="s">
        <v>269</v>
      </c>
      <c r="BQ1201" s="21" t="s">
        <v>269</v>
      </c>
      <c r="BR1201" s="21" t="s">
        <v>193</v>
      </c>
      <c r="BS1201" s="21" t="s">
        <v>193</v>
      </c>
      <c r="BT1201" s="21" t="s">
        <v>193</v>
      </c>
      <c r="CR1201" s="21" t="s">
        <v>16042</v>
      </c>
      <c r="CS1201" s="21" t="s">
        <v>185</v>
      </c>
      <c r="CT1201" s="21" t="s">
        <v>185</v>
      </c>
      <c r="CV1201" s="21" t="s">
        <v>414</v>
      </c>
      <c r="CW1201" s="21" t="s">
        <v>414</v>
      </c>
      <c r="CX1201" s="21" t="s">
        <v>414</v>
      </c>
      <c r="DS1201" s="104">
        <f t="shared" si="25"/>
        <v>0</v>
      </c>
      <c r="IY1201" s="29" t="s">
        <v>231</v>
      </c>
    </row>
    <row r="1202" spans="1:259">
      <c r="A1202" s="17">
        <v>1199</v>
      </c>
      <c r="B1202" s="18" t="s">
        <v>16043</v>
      </c>
      <c r="C1202" s="19" t="s">
        <v>16044</v>
      </c>
      <c r="D1202" s="17" t="s">
        <v>16045</v>
      </c>
      <c r="F1202" s="19" t="s">
        <v>3491</v>
      </c>
      <c r="H1202" s="116">
        <v>42751</v>
      </c>
      <c r="AK1202" s="23">
        <v>51</v>
      </c>
      <c r="AL1202" s="23" t="s">
        <v>358</v>
      </c>
      <c r="AM1202" s="23" t="s">
        <v>16046</v>
      </c>
      <c r="AN1202" s="23" t="s">
        <v>16047</v>
      </c>
      <c r="AO1202" s="23" t="s">
        <v>16048</v>
      </c>
      <c r="AR1202" s="24" t="s">
        <v>654</v>
      </c>
      <c r="AS1202" s="24" t="s">
        <v>183</v>
      </c>
      <c r="AU1202" s="24">
        <v>42725</v>
      </c>
      <c r="AV1202" s="21" t="s">
        <v>185</v>
      </c>
      <c r="AW1202" s="21" t="s">
        <v>186</v>
      </c>
      <c r="AY1202" s="21" t="s">
        <v>16049</v>
      </c>
      <c r="AZ1202" s="21" t="s">
        <v>16050</v>
      </c>
      <c r="BA1202" s="21" t="s">
        <v>16051</v>
      </c>
      <c r="BB1202" s="21" t="s">
        <v>2387</v>
      </c>
      <c r="BC1202" s="24" t="s">
        <v>192</v>
      </c>
      <c r="BD1202" s="21">
        <v>6.65</v>
      </c>
      <c r="BE1202" s="21">
        <v>4.09</v>
      </c>
      <c r="BF1202" s="21">
        <v>2.16</v>
      </c>
      <c r="BG1202" s="21">
        <v>146</v>
      </c>
      <c r="BH1202" s="21">
        <v>273</v>
      </c>
      <c r="BI1202" s="21">
        <v>18</v>
      </c>
      <c r="BJ1202" s="21">
        <v>65</v>
      </c>
      <c r="BK1202" s="21">
        <v>0.5</v>
      </c>
      <c r="BL1202" s="21">
        <v>7.8</v>
      </c>
      <c r="BM1202" s="21" t="s">
        <v>193</v>
      </c>
      <c r="BN1202" s="21" t="s">
        <v>193</v>
      </c>
      <c r="BO1202" s="21" t="s">
        <v>193</v>
      </c>
      <c r="BP1202" s="21" t="s">
        <v>193</v>
      </c>
      <c r="BQ1202" s="21" t="s">
        <v>193</v>
      </c>
      <c r="BR1202" s="21" t="s">
        <v>193</v>
      </c>
      <c r="BS1202" s="21" t="s">
        <v>193</v>
      </c>
      <c r="BT1202" s="21" t="s">
        <v>193</v>
      </c>
      <c r="CJ1202" s="21" t="s">
        <v>198</v>
      </c>
      <c r="CL1202" s="21" t="s">
        <v>16052</v>
      </c>
      <c r="CM1202" s="21" t="s">
        <v>185</v>
      </c>
      <c r="CN1202" s="21" t="s">
        <v>185</v>
      </c>
      <c r="CO1202" s="21" t="s">
        <v>185</v>
      </c>
      <c r="CQ1202" s="21" t="s">
        <v>198</v>
      </c>
      <c r="CV1202" s="21" t="s">
        <v>35</v>
      </c>
      <c r="CW1202" s="21" t="s">
        <v>35</v>
      </c>
      <c r="CX1202" s="21" t="s">
        <v>35</v>
      </c>
      <c r="DS1202" s="104">
        <f t="shared" si="25"/>
        <v>0</v>
      </c>
      <c r="IY1202" s="29" t="s">
        <v>178</v>
      </c>
    </row>
    <row r="1203" spans="1:259">
      <c r="A1203" s="17">
        <v>1200</v>
      </c>
      <c r="B1203" s="18" t="s">
        <v>16053</v>
      </c>
      <c r="C1203" s="19">
        <v>2186696</v>
      </c>
      <c r="D1203" s="17" t="s">
        <v>8282</v>
      </c>
      <c r="F1203" s="19" t="s">
        <v>1322</v>
      </c>
      <c r="H1203" s="116">
        <v>42752</v>
      </c>
      <c r="J1203" s="21" t="s">
        <v>2472</v>
      </c>
      <c r="AK1203" s="23">
        <v>61</v>
      </c>
      <c r="AL1203" s="23" t="s">
        <v>401</v>
      </c>
      <c r="AM1203" s="23" t="s">
        <v>16054</v>
      </c>
      <c r="AN1203" s="23" t="s">
        <v>16055</v>
      </c>
      <c r="AQ1203" s="24" t="s">
        <v>6969</v>
      </c>
      <c r="AR1203" s="24" t="s">
        <v>553</v>
      </c>
      <c r="AS1203" s="24" t="s">
        <v>183</v>
      </c>
      <c r="AT1203" s="4" t="s">
        <v>16056</v>
      </c>
      <c r="AU1203" s="24">
        <v>42745</v>
      </c>
      <c r="AV1203" s="21" t="s">
        <v>185</v>
      </c>
      <c r="AW1203" s="21" t="s">
        <v>186</v>
      </c>
      <c r="AX1203" s="21" t="s">
        <v>890</v>
      </c>
      <c r="AY1203" s="21" t="s">
        <v>815</v>
      </c>
      <c r="AZ1203" s="21" t="s">
        <v>16057</v>
      </c>
      <c r="BA1203" s="21" t="s">
        <v>16058</v>
      </c>
      <c r="BB1203" s="21" t="s">
        <v>266</v>
      </c>
      <c r="BC1203" s="24" t="s">
        <v>192</v>
      </c>
      <c r="BD1203" s="21">
        <v>8.36</v>
      </c>
      <c r="BE1203" s="21">
        <v>5.04</v>
      </c>
      <c r="BF1203" s="21">
        <v>2.67</v>
      </c>
      <c r="BG1203" s="21">
        <v>128</v>
      </c>
      <c r="BH1203" s="21">
        <v>310</v>
      </c>
      <c r="BI1203" s="21">
        <v>14</v>
      </c>
      <c r="BJ1203" s="21">
        <v>67</v>
      </c>
      <c r="BM1203" s="21" t="s">
        <v>193</v>
      </c>
      <c r="BN1203" s="21" t="s">
        <v>193</v>
      </c>
      <c r="BO1203" s="21" t="s">
        <v>193</v>
      </c>
      <c r="BP1203" s="21" t="s">
        <v>193</v>
      </c>
      <c r="BQ1203" s="21" t="s">
        <v>193</v>
      </c>
      <c r="BR1203" s="21" t="s">
        <v>193</v>
      </c>
      <c r="BS1203" s="21" t="s">
        <v>193</v>
      </c>
      <c r="BT1203" s="21" t="s">
        <v>193</v>
      </c>
      <c r="CA1203" s="21" t="s">
        <v>16059</v>
      </c>
      <c r="CB1203" s="21" t="s">
        <v>186</v>
      </c>
      <c r="CC1203" s="21" t="s">
        <v>186</v>
      </c>
      <c r="CD1203" s="21" t="s">
        <v>185</v>
      </c>
      <c r="CE1203" s="21" t="s">
        <v>185</v>
      </c>
      <c r="CF1203" s="21" t="s">
        <v>197</v>
      </c>
      <c r="CG1203" s="21" t="s">
        <v>16060</v>
      </c>
      <c r="CH1203" s="21" t="s">
        <v>16061</v>
      </c>
      <c r="CL1203" s="21" t="s">
        <v>16062</v>
      </c>
      <c r="CM1203" s="21" t="s">
        <v>16063</v>
      </c>
      <c r="CN1203" s="21" t="s">
        <v>185</v>
      </c>
      <c r="CV1203" s="21" t="s">
        <v>35</v>
      </c>
      <c r="CW1203" s="21" t="s">
        <v>35</v>
      </c>
      <c r="CX1203" s="21" t="s">
        <v>1357</v>
      </c>
      <c r="DS1203" s="104">
        <f t="shared" si="25"/>
        <v>0</v>
      </c>
      <c r="IY1203" s="29" t="s">
        <v>178</v>
      </c>
    </row>
    <row r="1204" spans="1:259">
      <c r="A1204" s="17">
        <v>1201</v>
      </c>
      <c r="B1204" s="18" t="s">
        <v>16064</v>
      </c>
      <c r="C1204" s="19">
        <v>2186802</v>
      </c>
      <c r="D1204" s="17" t="s">
        <v>16065</v>
      </c>
      <c r="F1204" s="19" t="s">
        <v>15175</v>
      </c>
      <c r="H1204" s="116">
        <v>42753</v>
      </c>
      <c r="I1204" s="21" t="s">
        <v>629</v>
      </c>
      <c r="J1204" s="21" t="s">
        <v>1008</v>
      </c>
      <c r="AK1204" s="23">
        <v>54</v>
      </c>
      <c r="AL1204" s="23" t="s">
        <v>232</v>
      </c>
      <c r="AM1204" s="23" t="s">
        <v>16066</v>
      </c>
      <c r="AN1204" s="23" t="s">
        <v>16067</v>
      </c>
      <c r="AO1204" s="23" t="s">
        <v>16068</v>
      </c>
      <c r="BC1204" s="24" t="s">
        <v>192</v>
      </c>
      <c r="BD1204" s="21">
        <v>6.97</v>
      </c>
      <c r="BE1204" s="21">
        <v>3.75</v>
      </c>
      <c r="BF1204" s="21">
        <v>2.31</v>
      </c>
      <c r="BG1204" s="21">
        <v>138</v>
      </c>
      <c r="BH1204" s="21">
        <v>302</v>
      </c>
      <c r="BI1204" s="21">
        <v>18</v>
      </c>
      <c r="BJ1204" s="21">
        <v>55</v>
      </c>
      <c r="BK1204" s="21">
        <v>2.9</v>
      </c>
      <c r="BL1204" s="21">
        <v>18.5</v>
      </c>
      <c r="BM1204" s="21" t="s">
        <v>193</v>
      </c>
      <c r="BN1204" s="21" t="s">
        <v>193</v>
      </c>
      <c r="BO1204" s="21" t="s">
        <v>193</v>
      </c>
      <c r="BP1204" s="21" t="s">
        <v>193</v>
      </c>
      <c r="BQ1204" s="21" t="s">
        <v>193</v>
      </c>
      <c r="BR1204" s="21" t="s">
        <v>193</v>
      </c>
      <c r="BS1204" s="21" t="s">
        <v>193</v>
      </c>
      <c r="BT1204" s="21" t="s">
        <v>193</v>
      </c>
      <c r="CA1204" s="21" t="s">
        <v>16069</v>
      </c>
      <c r="CB1204" s="21" t="s">
        <v>185</v>
      </c>
      <c r="CC1204" s="21" t="s">
        <v>16070</v>
      </c>
      <c r="CD1204" s="21" t="s">
        <v>185</v>
      </c>
      <c r="CE1204" s="21" t="s">
        <v>2028</v>
      </c>
      <c r="CF1204" s="21" t="s">
        <v>197</v>
      </c>
      <c r="CG1204" s="21" t="s">
        <v>16071</v>
      </c>
      <c r="CH1204" s="21" t="s">
        <v>16072</v>
      </c>
      <c r="CL1204" s="21" t="s">
        <v>16073</v>
      </c>
      <c r="CM1204" s="21" t="s">
        <v>16074</v>
      </c>
      <c r="CN1204" s="21" t="s">
        <v>185</v>
      </c>
      <c r="CV1204" s="21" t="s">
        <v>35</v>
      </c>
      <c r="CW1204" s="21" t="s">
        <v>35</v>
      </c>
      <c r="CX1204" s="21" t="s">
        <v>248</v>
      </c>
      <c r="DS1204" s="104">
        <f t="shared" si="25"/>
        <v>0</v>
      </c>
      <c r="IY1204" s="29" t="s">
        <v>178</v>
      </c>
    </row>
    <row r="1205" spans="1:259">
      <c r="A1205" s="17">
        <v>1202</v>
      </c>
      <c r="B1205" s="18" t="s">
        <v>16075</v>
      </c>
      <c r="C1205" s="19">
        <v>2186677</v>
      </c>
      <c r="D1205" s="17" t="s">
        <v>170</v>
      </c>
      <c r="F1205" s="19" t="s">
        <v>227</v>
      </c>
      <c r="H1205" s="116">
        <v>42753</v>
      </c>
      <c r="L1205" s="21" t="s">
        <v>16076</v>
      </c>
      <c r="AK1205" s="23">
        <v>46</v>
      </c>
      <c r="AL1205" s="23" t="s">
        <v>1090</v>
      </c>
      <c r="AM1205" s="23" t="s">
        <v>16077</v>
      </c>
      <c r="AN1205" s="23" t="s">
        <v>16078</v>
      </c>
      <c r="AO1205" s="23" t="s">
        <v>16079</v>
      </c>
      <c r="AR1205" s="24" t="s">
        <v>1047</v>
      </c>
      <c r="AS1205" s="24" t="s">
        <v>183</v>
      </c>
      <c r="AT1205" s="4" t="s">
        <v>16080</v>
      </c>
      <c r="AU1205" s="24">
        <v>42745</v>
      </c>
      <c r="AV1205" s="21" t="s">
        <v>185</v>
      </c>
      <c r="AW1205" s="21" t="s">
        <v>4303</v>
      </c>
      <c r="AX1205" s="21" t="s">
        <v>890</v>
      </c>
      <c r="AY1205" s="21" t="s">
        <v>2329</v>
      </c>
      <c r="AZ1205" s="21" t="s">
        <v>2208</v>
      </c>
      <c r="BB1205" s="21" t="s">
        <v>16081</v>
      </c>
      <c r="BC1205" s="24" t="s">
        <v>192</v>
      </c>
      <c r="BD1205" s="21">
        <v>3.63</v>
      </c>
      <c r="BE1205" s="21">
        <v>2.08</v>
      </c>
      <c r="BF1205" s="21">
        <v>1.26</v>
      </c>
      <c r="BG1205" s="21">
        <v>102</v>
      </c>
      <c r="BH1205" s="21">
        <v>235</v>
      </c>
      <c r="BI1205" s="21">
        <v>13</v>
      </c>
      <c r="BJ1205" s="21">
        <v>56</v>
      </c>
      <c r="BK1205" s="21">
        <v>0.9</v>
      </c>
      <c r="BL1205" s="21">
        <v>11.6</v>
      </c>
      <c r="BV1205" s="21" t="s">
        <v>8242</v>
      </c>
      <c r="BW1205" s="21">
        <v>82.97</v>
      </c>
      <c r="BX1205" s="21">
        <v>40.36</v>
      </c>
      <c r="BY1205" s="21">
        <v>42.61</v>
      </c>
      <c r="CA1205" s="21" t="s">
        <v>16082</v>
      </c>
      <c r="CB1205" s="21" t="s">
        <v>186</v>
      </c>
      <c r="CC1205" s="21" t="s">
        <v>186</v>
      </c>
      <c r="CD1205" s="21" t="s">
        <v>185</v>
      </c>
      <c r="CE1205" s="21" t="s">
        <v>185</v>
      </c>
      <c r="CF1205" s="21" t="s">
        <v>7770</v>
      </c>
      <c r="CG1205" s="21" t="s">
        <v>185</v>
      </c>
      <c r="CJ1205" s="21" t="s">
        <v>198</v>
      </c>
      <c r="CQ1205" s="21" t="s">
        <v>198</v>
      </c>
      <c r="CR1205" s="21" t="s">
        <v>16083</v>
      </c>
      <c r="CS1205" s="21" t="s">
        <v>16084</v>
      </c>
      <c r="CT1205" s="21" t="s">
        <v>185</v>
      </c>
      <c r="CV1205" s="21" t="s">
        <v>414</v>
      </c>
      <c r="CW1205" s="21" t="s">
        <v>414</v>
      </c>
      <c r="CX1205" s="21" t="s">
        <v>415</v>
      </c>
      <c r="DS1205" s="104">
        <f t="shared" si="25"/>
        <v>0</v>
      </c>
      <c r="IY1205" s="29" t="s">
        <v>178</v>
      </c>
    </row>
    <row r="1206" spans="1:259">
      <c r="A1206" s="17">
        <v>1203</v>
      </c>
      <c r="B1206" s="18" t="s">
        <v>16085</v>
      </c>
      <c r="C1206" s="19">
        <v>2186933</v>
      </c>
      <c r="D1206" s="17" t="s">
        <v>23</v>
      </c>
      <c r="F1206" s="19" t="s">
        <v>15175</v>
      </c>
      <c r="H1206" s="116">
        <v>42754</v>
      </c>
      <c r="I1206" s="21" t="s">
        <v>473</v>
      </c>
      <c r="AK1206" s="23">
        <v>62</v>
      </c>
      <c r="AL1206" s="23" t="s">
        <v>523</v>
      </c>
      <c r="AM1206" s="23" t="s">
        <v>16086</v>
      </c>
      <c r="AN1206" s="23" t="s">
        <v>16087</v>
      </c>
      <c r="AO1206" s="23" t="s">
        <v>16088</v>
      </c>
      <c r="AV1206" s="21" t="s">
        <v>185</v>
      </c>
      <c r="AW1206" s="21" t="s">
        <v>186</v>
      </c>
      <c r="AY1206" s="21" t="s">
        <v>16089</v>
      </c>
      <c r="AZ1206" s="21" t="s">
        <v>634</v>
      </c>
      <c r="BA1206" s="21" t="s">
        <v>16090</v>
      </c>
      <c r="BB1206" s="21" t="s">
        <v>266</v>
      </c>
      <c r="BC1206" s="24" t="s">
        <v>192</v>
      </c>
      <c r="BD1206" s="21">
        <v>7.37</v>
      </c>
      <c r="BE1206" s="21">
        <v>4.82</v>
      </c>
      <c r="BF1206" s="21">
        <v>2.06</v>
      </c>
      <c r="BG1206" s="21">
        <v>135</v>
      </c>
      <c r="BH1206" s="21">
        <v>297</v>
      </c>
      <c r="BI1206" s="21">
        <v>21</v>
      </c>
      <c r="BJ1206" s="21">
        <v>67</v>
      </c>
      <c r="BK1206" s="21">
        <v>14.4</v>
      </c>
      <c r="BL1206" s="21">
        <v>22.1</v>
      </c>
      <c r="BM1206" s="21" t="s">
        <v>193</v>
      </c>
      <c r="BN1206" s="21" t="s">
        <v>269</v>
      </c>
      <c r="BO1206" s="21" t="s">
        <v>193</v>
      </c>
      <c r="BP1206" s="21" t="s">
        <v>193</v>
      </c>
      <c r="BQ1206" s="21" t="s">
        <v>193</v>
      </c>
      <c r="BR1206" s="21" t="s">
        <v>193</v>
      </c>
      <c r="BS1206" s="21" t="s">
        <v>193</v>
      </c>
      <c r="BT1206" s="21" t="s">
        <v>193</v>
      </c>
      <c r="BZ1206" s="25" t="s">
        <v>16091</v>
      </c>
      <c r="CA1206" s="21" t="s">
        <v>16092</v>
      </c>
      <c r="CB1206" s="21" t="s">
        <v>186</v>
      </c>
      <c r="CC1206" s="21" t="s">
        <v>186</v>
      </c>
      <c r="CD1206" s="21" t="s">
        <v>185</v>
      </c>
      <c r="CE1206" s="21" t="s">
        <v>2028</v>
      </c>
      <c r="CF1206" s="21" t="s">
        <v>197</v>
      </c>
      <c r="CG1206" s="21" t="s">
        <v>185</v>
      </c>
      <c r="CJ1206" s="21" t="s">
        <v>198</v>
      </c>
      <c r="CL1206" s="21" t="s">
        <v>16093</v>
      </c>
      <c r="CM1206" s="21" t="s">
        <v>185</v>
      </c>
      <c r="CN1206" s="21" t="s">
        <v>185</v>
      </c>
      <c r="CQ1206" s="21" t="s">
        <v>198</v>
      </c>
      <c r="CV1206" s="21" t="s">
        <v>35</v>
      </c>
      <c r="CW1206" s="21" t="s">
        <v>35</v>
      </c>
      <c r="CX1206" s="21" t="s">
        <v>248</v>
      </c>
      <c r="DS1206" s="104">
        <f t="shared" si="25"/>
        <v>0</v>
      </c>
      <c r="IY1206" s="29" t="s">
        <v>178</v>
      </c>
    </row>
    <row r="1207" spans="1:259">
      <c r="A1207" s="17">
        <v>1204</v>
      </c>
      <c r="B1207" s="18" t="s">
        <v>16094</v>
      </c>
      <c r="C1207" s="19">
        <v>2187889</v>
      </c>
      <c r="D1207" s="17" t="s">
        <v>170</v>
      </c>
      <c r="F1207" s="19" t="s">
        <v>8883</v>
      </c>
      <c r="H1207" s="116">
        <v>42754</v>
      </c>
      <c r="I1207" s="21" t="s">
        <v>354</v>
      </c>
      <c r="AK1207" s="23">
        <v>58</v>
      </c>
      <c r="AL1207" s="23" t="s">
        <v>181</v>
      </c>
      <c r="AM1207" s="23" t="s">
        <v>16095</v>
      </c>
      <c r="AN1207" s="23" t="s">
        <v>16096</v>
      </c>
      <c r="AO1207" s="23" t="s">
        <v>16097</v>
      </c>
      <c r="AR1207" s="24" t="s">
        <v>1251</v>
      </c>
      <c r="AS1207" s="24" t="s">
        <v>183</v>
      </c>
      <c r="AT1207" s="4">
        <v>1250628</v>
      </c>
      <c r="AU1207" s="24">
        <v>42744</v>
      </c>
      <c r="AV1207" s="21" t="s">
        <v>185</v>
      </c>
      <c r="AW1207" s="21" t="s">
        <v>186</v>
      </c>
      <c r="AX1207" s="21" t="s">
        <v>2237</v>
      </c>
      <c r="AY1207" s="21" t="s">
        <v>305</v>
      </c>
      <c r="AZ1207" s="21" t="s">
        <v>2379</v>
      </c>
      <c r="BA1207" s="21" t="s">
        <v>186</v>
      </c>
      <c r="BC1207" s="24" t="s">
        <v>328</v>
      </c>
      <c r="BD1207" s="21">
        <v>6.45</v>
      </c>
      <c r="BE1207" s="21">
        <v>3.48</v>
      </c>
      <c r="BF1207" s="21">
        <v>2.46</v>
      </c>
      <c r="BG1207" s="21">
        <v>139</v>
      </c>
      <c r="BH1207" s="21">
        <v>226</v>
      </c>
      <c r="BI1207" s="21">
        <v>8</v>
      </c>
      <c r="BJ1207" s="21">
        <v>64</v>
      </c>
      <c r="BK1207" s="21">
        <v>1.9</v>
      </c>
      <c r="BL1207" s="21">
        <v>4.8</v>
      </c>
      <c r="BM1207" s="21" t="s">
        <v>193</v>
      </c>
      <c r="BN1207" s="21" t="s">
        <v>269</v>
      </c>
      <c r="BO1207" s="21" t="s">
        <v>193</v>
      </c>
      <c r="BP1207" s="21" t="s">
        <v>193</v>
      </c>
      <c r="BQ1207" s="21" t="s">
        <v>193</v>
      </c>
      <c r="BR1207" s="21" t="s">
        <v>193</v>
      </c>
      <c r="BS1207" s="21" t="s">
        <v>193</v>
      </c>
      <c r="BT1207" s="21" t="s">
        <v>193</v>
      </c>
      <c r="CK1207" s="21" t="s">
        <v>16098</v>
      </c>
      <c r="CL1207" s="21" t="s">
        <v>16099</v>
      </c>
      <c r="CM1207" s="21" t="s">
        <v>16100</v>
      </c>
      <c r="CN1207" s="21" t="s">
        <v>185</v>
      </c>
      <c r="CO1207" s="21" t="s">
        <v>185</v>
      </c>
      <c r="CQ1207" s="21" t="s">
        <v>198</v>
      </c>
      <c r="CR1207" s="21" t="s">
        <v>16101</v>
      </c>
      <c r="CS1207" s="21" t="s">
        <v>185</v>
      </c>
      <c r="CT1207" s="21" t="s">
        <v>16102</v>
      </c>
      <c r="CV1207" s="21" t="s">
        <v>1589</v>
      </c>
      <c r="CW1207" s="21" t="s">
        <v>1589</v>
      </c>
      <c r="CX1207" s="21" t="s">
        <v>1589</v>
      </c>
      <c r="DS1207" s="104">
        <f t="shared" si="25"/>
        <v>0</v>
      </c>
      <c r="IY1207" s="29" t="s">
        <v>231</v>
      </c>
    </row>
    <row r="1208" spans="1:259">
      <c r="A1208" s="17">
        <v>1205</v>
      </c>
      <c r="B1208" s="18" t="s">
        <v>16103</v>
      </c>
      <c r="C1208" s="19">
        <v>2186591</v>
      </c>
      <c r="D1208" s="17" t="s">
        <v>170</v>
      </c>
      <c r="F1208" s="19" t="s">
        <v>259</v>
      </c>
      <c r="H1208" s="116">
        <v>42755</v>
      </c>
      <c r="L1208" s="21" t="s">
        <v>16104</v>
      </c>
      <c r="AK1208" s="23">
        <v>63</v>
      </c>
      <c r="AL1208" s="23" t="s">
        <v>232</v>
      </c>
      <c r="AM1208" s="23" t="s">
        <v>16105</v>
      </c>
      <c r="AN1208" s="23" t="s">
        <v>16106</v>
      </c>
      <c r="AO1208" s="23" t="s">
        <v>16107</v>
      </c>
      <c r="AQ1208" s="24" t="s">
        <v>3807</v>
      </c>
      <c r="AR1208" s="24" t="s">
        <v>383</v>
      </c>
      <c r="AS1208" s="24" t="s">
        <v>183</v>
      </c>
      <c r="AT1208" s="4">
        <v>1250991</v>
      </c>
      <c r="AU1208" s="24">
        <v>42745</v>
      </c>
      <c r="AV1208" s="21" t="s">
        <v>185</v>
      </c>
      <c r="AW1208" s="21" t="s">
        <v>850</v>
      </c>
      <c r="AY1208" s="21" t="s">
        <v>16108</v>
      </c>
      <c r="AZ1208" s="21" t="s">
        <v>16109</v>
      </c>
      <c r="BA1208" s="21" t="s">
        <v>186</v>
      </c>
      <c r="BB1208" s="21" t="s">
        <v>185</v>
      </c>
      <c r="BC1208" s="24" t="s">
        <v>6671</v>
      </c>
      <c r="BD1208" s="21">
        <v>4.53</v>
      </c>
      <c r="BE1208" s="21">
        <v>2.48</v>
      </c>
      <c r="BF1208" s="21">
        <v>1.66</v>
      </c>
      <c r="BG1208" s="21">
        <v>136</v>
      </c>
      <c r="BH1208" s="21">
        <v>243</v>
      </c>
      <c r="BI1208" s="21">
        <v>16</v>
      </c>
      <c r="BJ1208" s="21">
        <v>84</v>
      </c>
      <c r="BK1208" s="21">
        <v>9.1</v>
      </c>
      <c r="BL1208" s="21">
        <v>9.5</v>
      </c>
      <c r="BM1208" s="21" t="s">
        <v>193</v>
      </c>
      <c r="BN1208" s="21" t="s">
        <v>269</v>
      </c>
      <c r="BO1208" s="21" t="s">
        <v>193</v>
      </c>
      <c r="BP1208" s="21" t="s">
        <v>193</v>
      </c>
      <c r="BQ1208" s="21" t="s">
        <v>193</v>
      </c>
      <c r="BR1208" s="21" t="s">
        <v>193</v>
      </c>
      <c r="BS1208" s="21" t="s">
        <v>193</v>
      </c>
      <c r="BT1208" s="21" t="s">
        <v>193</v>
      </c>
      <c r="BU1208" s="21">
        <v>2257.6</v>
      </c>
      <c r="BV1208" s="21" t="s">
        <v>16110</v>
      </c>
      <c r="BW1208" s="21">
        <v>78.9</v>
      </c>
      <c r="BX1208" s="21">
        <v>41.8</v>
      </c>
      <c r="BY1208" s="21">
        <v>37.1</v>
      </c>
      <c r="BZ1208" s="25" t="s">
        <v>16111</v>
      </c>
      <c r="CA1208" s="21" t="s">
        <v>16112</v>
      </c>
      <c r="CB1208" s="21" t="s">
        <v>186</v>
      </c>
      <c r="CC1208" s="21" t="s">
        <v>7917</v>
      </c>
      <c r="CD1208" s="21" t="s">
        <v>185</v>
      </c>
      <c r="CE1208" s="21" t="s">
        <v>185</v>
      </c>
      <c r="CF1208" s="21" t="s">
        <v>7770</v>
      </c>
      <c r="CG1208" s="21" t="s">
        <v>185</v>
      </c>
      <c r="CJ1208" s="21" t="s">
        <v>198</v>
      </c>
      <c r="CK1208" s="21" t="s">
        <v>16113</v>
      </c>
      <c r="CL1208" s="21" t="s">
        <v>16114</v>
      </c>
      <c r="CM1208" s="21" t="s">
        <v>185</v>
      </c>
      <c r="CN1208" s="21" t="s">
        <v>185</v>
      </c>
      <c r="CO1208" s="21" t="s">
        <v>185</v>
      </c>
      <c r="CQ1208" s="21" t="s">
        <v>198</v>
      </c>
      <c r="CV1208" s="21" t="s">
        <v>35</v>
      </c>
      <c r="CW1208" s="21" t="s">
        <v>35</v>
      </c>
      <c r="CX1208" s="21" t="s">
        <v>200</v>
      </c>
      <c r="DS1208" s="104">
        <f t="shared" si="25"/>
        <v>0</v>
      </c>
      <c r="IY1208" s="29" t="s">
        <v>178</v>
      </c>
    </row>
    <row r="1209" spans="1:259">
      <c r="A1209" s="17">
        <v>1206</v>
      </c>
      <c r="B1209" s="18" t="s">
        <v>16115</v>
      </c>
      <c r="C1209" s="19">
        <v>2210229</v>
      </c>
      <c r="D1209" s="17" t="s">
        <v>16116</v>
      </c>
      <c r="F1209" s="19" t="s">
        <v>12870</v>
      </c>
      <c r="H1209" s="116">
        <v>42758</v>
      </c>
      <c r="J1209" s="21" t="s">
        <v>4065</v>
      </c>
      <c r="AK1209" s="23">
        <v>55</v>
      </c>
      <c r="AL1209" s="23" t="s">
        <v>401</v>
      </c>
      <c r="AM1209" s="23">
        <v>13582628194</v>
      </c>
      <c r="AN1209" s="23">
        <v>13701033781</v>
      </c>
      <c r="AO1209" s="23">
        <v>13801100896</v>
      </c>
      <c r="AR1209" s="24" t="s">
        <v>237</v>
      </c>
      <c r="AS1209" s="24" t="s">
        <v>183</v>
      </c>
      <c r="AU1209" s="24">
        <v>42720</v>
      </c>
      <c r="BC1209" s="24" t="s">
        <v>4784</v>
      </c>
      <c r="BD1209" s="21">
        <v>4.77</v>
      </c>
      <c r="BE1209" s="21">
        <v>3.1</v>
      </c>
      <c r="BF1209" s="21">
        <v>1.47</v>
      </c>
      <c r="BG1209" s="21">
        <v>138</v>
      </c>
      <c r="BH1209" s="21">
        <v>268</v>
      </c>
      <c r="BI1209" s="21">
        <v>14</v>
      </c>
      <c r="BJ1209" s="21">
        <v>55</v>
      </c>
      <c r="BK1209" s="21">
        <v>0.8</v>
      </c>
      <c r="BL1209" s="21">
        <v>6.7</v>
      </c>
      <c r="BM1209" s="21" t="s">
        <v>193</v>
      </c>
      <c r="BN1209" s="21" t="s">
        <v>193</v>
      </c>
      <c r="BO1209" s="21" t="s">
        <v>193</v>
      </c>
      <c r="BP1209" s="21" t="s">
        <v>193</v>
      </c>
      <c r="BQ1209" s="21" t="s">
        <v>193</v>
      </c>
      <c r="BR1209" s="21" t="s">
        <v>193</v>
      </c>
      <c r="BS1209" s="21" t="s">
        <v>193</v>
      </c>
      <c r="BT1209" s="21" t="s">
        <v>193</v>
      </c>
      <c r="BV1209" s="21" t="s">
        <v>1935</v>
      </c>
      <c r="BW1209" s="21">
        <v>90.4</v>
      </c>
      <c r="BX1209" s="21">
        <v>47</v>
      </c>
      <c r="BY1209" s="21">
        <v>43.4</v>
      </c>
      <c r="CK1209" s="21" t="s">
        <v>16117</v>
      </c>
      <c r="CL1209" s="21" t="s">
        <v>16118</v>
      </c>
      <c r="CM1209" s="21" t="s">
        <v>185</v>
      </c>
      <c r="CN1209" s="21" t="s">
        <v>185</v>
      </c>
      <c r="CO1209" s="21" t="s">
        <v>185</v>
      </c>
      <c r="CQ1209" s="21" t="s">
        <v>198</v>
      </c>
      <c r="CV1209" s="21" t="s">
        <v>35</v>
      </c>
      <c r="CW1209" s="21" t="s">
        <v>35</v>
      </c>
      <c r="CX1209" s="21" t="s">
        <v>35</v>
      </c>
      <c r="DS1209" s="104">
        <f t="shared" si="25"/>
        <v>0</v>
      </c>
      <c r="IY1209" s="29" t="s">
        <v>231</v>
      </c>
    </row>
    <row r="1210" spans="1:259">
      <c r="A1210" s="17">
        <v>1207</v>
      </c>
      <c r="B1210" s="18" t="s">
        <v>16119</v>
      </c>
      <c r="C1210" s="19">
        <v>2188900</v>
      </c>
      <c r="D1210" s="17" t="s">
        <v>16120</v>
      </c>
      <c r="F1210" s="19" t="s">
        <v>16121</v>
      </c>
      <c r="H1210" s="116">
        <v>42758</v>
      </c>
      <c r="AK1210" s="23">
        <v>43</v>
      </c>
      <c r="AL1210" s="23" t="s">
        <v>232</v>
      </c>
      <c r="AM1210" s="23">
        <v>13671105205</v>
      </c>
      <c r="AN1210" s="23">
        <v>13661119050</v>
      </c>
      <c r="AO1210" s="23" t="s">
        <v>16122</v>
      </c>
      <c r="AR1210" s="24" t="s">
        <v>459</v>
      </c>
      <c r="AS1210" s="24" t="s">
        <v>183</v>
      </c>
      <c r="AU1210" s="24">
        <v>42746</v>
      </c>
      <c r="BC1210" s="24" t="s">
        <v>4333</v>
      </c>
      <c r="BD1210" s="21">
        <v>5.72</v>
      </c>
      <c r="BE1210" s="21">
        <v>4.51</v>
      </c>
      <c r="BF1210" s="21">
        <v>0.82</v>
      </c>
      <c r="BG1210" s="21">
        <v>90</v>
      </c>
      <c r="BH1210" s="21">
        <v>232</v>
      </c>
      <c r="BI1210" s="21">
        <v>19</v>
      </c>
      <c r="BJ1210" s="21">
        <v>44</v>
      </c>
      <c r="BK1210" s="21">
        <v>5.9</v>
      </c>
      <c r="BL1210" s="21">
        <v>111.9</v>
      </c>
      <c r="BM1210" s="21" t="s">
        <v>193</v>
      </c>
      <c r="BN1210" s="21" t="s">
        <v>269</v>
      </c>
      <c r="BO1210" s="21" t="s">
        <v>193</v>
      </c>
      <c r="BP1210" s="21" t="s">
        <v>269</v>
      </c>
      <c r="BQ1210" s="21" t="s">
        <v>269</v>
      </c>
      <c r="BR1210" s="21" t="s">
        <v>193</v>
      </c>
      <c r="BS1210" s="21" t="s">
        <v>193</v>
      </c>
      <c r="BT1210" s="21" t="s">
        <v>193</v>
      </c>
      <c r="BZ1210" s="25" t="s">
        <v>16123</v>
      </c>
      <c r="CA1210" s="21" t="s">
        <v>2196</v>
      </c>
      <c r="CB1210" s="21" t="s">
        <v>186</v>
      </c>
      <c r="CC1210" s="21" t="s">
        <v>1387</v>
      </c>
      <c r="CD1210" s="21" t="s">
        <v>185</v>
      </c>
      <c r="CE1210" s="21" t="s">
        <v>2028</v>
      </c>
      <c r="CF1210" s="21" t="s">
        <v>7770</v>
      </c>
      <c r="CG1210" s="21" t="s">
        <v>185</v>
      </c>
      <c r="CJ1210" s="21" t="s">
        <v>198</v>
      </c>
      <c r="CQ1210" s="21" t="s">
        <v>198</v>
      </c>
      <c r="CX1210" s="21" t="s">
        <v>248</v>
      </c>
      <c r="DS1210" s="104">
        <f t="shared" si="25"/>
        <v>0</v>
      </c>
      <c r="IY1210" s="29" t="s">
        <v>178</v>
      </c>
    </row>
    <row r="1211" spans="1:259">
      <c r="A1211" s="17">
        <v>1208</v>
      </c>
      <c r="B1211" s="18" t="s">
        <v>16124</v>
      </c>
      <c r="C1211" s="19">
        <v>2187997</v>
      </c>
      <c r="D1211" s="17" t="s">
        <v>16065</v>
      </c>
      <c r="F1211" s="19" t="s">
        <v>319</v>
      </c>
      <c r="H1211" s="116">
        <v>42758</v>
      </c>
      <c r="K1211" s="21" t="s">
        <v>433</v>
      </c>
      <c r="AK1211" s="23">
        <v>51</v>
      </c>
      <c r="AL1211" s="23" t="s">
        <v>760</v>
      </c>
      <c r="AM1211" s="23">
        <v>13963228786</v>
      </c>
      <c r="AN1211" s="23">
        <v>18811431057</v>
      </c>
      <c r="AO1211" s="23">
        <v>17863221011</v>
      </c>
      <c r="BC1211" s="24" t="s">
        <v>192</v>
      </c>
      <c r="BD1211" s="21">
        <v>5.3</v>
      </c>
      <c r="BE1211" s="21">
        <v>3.33</v>
      </c>
      <c r="BF1211" s="21">
        <v>1.62</v>
      </c>
      <c r="BG1211" s="21">
        <v>125</v>
      </c>
      <c r="BH1211" s="21">
        <v>227</v>
      </c>
      <c r="BI1211" s="21">
        <v>14</v>
      </c>
      <c r="BJ1211" s="21">
        <v>53</v>
      </c>
      <c r="BK1211" s="21">
        <v>6.1</v>
      </c>
      <c r="BL1211" s="21">
        <v>29.4</v>
      </c>
      <c r="BM1211" s="21" t="s">
        <v>193</v>
      </c>
      <c r="BN1211" s="21" t="s">
        <v>269</v>
      </c>
      <c r="BO1211" s="21" t="s">
        <v>193</v>
      </c>
      <c r="BP1211" s="21" t="s">
        <v>193</v>
      </c>
      <c r="BQ1211" s="21" t="s">
        <v>193</v>
      </c>
      <c r="BR1211" s="21" t="s">
        <v>193</v>
      </c>
      <c r="BS1211" s="21" t="s">
        <v>193</v>
      </c>
      <c r="BT1211" s="21" t="s">
        <v>193</v>
      </c>
      <c r="BZ1211" s="25" t="s">
        <v>16125</v>
      </c>
      <c r="CA1211" s="21" t="s">
        <v>16126</v>
      </c>
      <c r="CB1211" s="21" t="s">
        <v>186</v>
      </c>
      <c r="CC1211" s="21" t="s">
        <v>186</v>
      </c>
      <c r="CD1211" s="21" t="s">
        <v>185</v>
      </c>
      <c r="CE1211" s="21" t="s">
        <v>185</v>
      </c>
      <c r="CF1211" s="21" t="s">
        <v>197</v>
      </c>
      <c r="CG1211" s="21" t="s">
        <v>573</v>
      </c>
      <c r="CL1211" s="21" t="s">
        <v>16127</v>
      </c>
      <c r="CM1211" s="21" t="s">
        <v>185</v>
      </c>
      <c r="CN1211" s="21" t="s">
        <v>185</v>
      </c>
      <c r="CV1211" s="21" t="s">
        <v>35</v>
      </c>
      <c r="CW1211" s="21" t="s">
        <v>35</v>
      </c>
      <c r="CX1211" s="21" t="s">
        <v>248</v>
      </c>
      <c r="DS1211" s="104">
        <f t="shared" si="25"/>
        <v>0</v>
      </c>
      <c r="IY1211" s="29" t="s">
        <v>178</v>
      </c>
    </row>
    <row r="1212" spans="1:259">
      <c r="A1212" s="17">
        <v>1209</v>
      </c>
      <c r="B1212" s="18" t="s">
        <v>16128</v>
      </c>
      <c r="C1212" s="19">
        <v>2186708</v>
      </c>
      <c r="D1212" s="17" t="s">
        <v>170</v>
      </c>
      <c r="F1212" s="19" t="s">
        <v>227</v>
      </c>
      <c r="H1212" s="116">
        <v>42758</v>
      </c>
      <c r="AK1212" s="23">
        <v>53</v>
      </c>
      <c r="AL1212" s="23" t="s">
        <v>232</v>
      </c>
      <c r="AM1212" s="23">
        <v>13681141380</v>
      </c>
      <c r="AN1212" s="23">
        <v>15311200927</v>
      </c>
      <c r="AO1212" s="23">
        <v>13911283385</v>
      </c>
      <c r="AR1212" s="24" t="s">
        <v>459</v>
      </c>
      <c r="AS1212" s="24" t="s">
        <v>183</v>
      </c>
      <c r="AT1212" s="4" t="s">
        <v>16129</v>
      </c>
      <c r="AU1212" s="24">
        <v>42744</v>
      </c>
      <c r="AV1212" s="21" t="s">
        <v>185</v>
      </c>
      <c r="AW1212" s="21" t="s">
        <v>186</v>
      </c>
      <c r="AX1212" s="21" t="s">
        <v>828</v>
      </c>
      <c r="AY1212" s="21" t="s">
        <v>16130</v>
      </c>
      <c r="AZ1212" s="21" t="s">
        <v>1744</v>
      </c>
      <c r="BA1212" s="21" t="s">
        <v>635</v>
      </c>
      <c r="BC1212" s="24" t="s">
        <v>192</v>
      </c>
      <c r="BD1212" s="21">
        <v>6.93</v>
      </c>
      <c r="BE1212" s="21">
        <v>5.19</v>
      </c>
      <c r="BF1212" s="21">
        <v>1.24</v>
      </c>
      <c r="BG1212" s="21">
        <v>124</v>
      </c>
      <c r="BH1212" s="21">
        <v>248</v>
      </c>
      <c r="BI1212" s="21">
        <v>11</v>
      </c>
      <c r="BJ1212" s="21">
        <v>57</v>
      </c>
      <c r="BK1212" s="21">
        <v>0.7</v>
      </c>
      <c r="BL1212" s="21">
        <v>4553</v>
      </c>
      <c r="BM1212" s="21" t="s">
        <v>193</v>
      </c>
      <c r="BN1212" s="21" t="s">
        <v>269</v>
      </c>
      <c r="BO1212" s="21" t="s">
        <v>193</v>
      </c>
      <c r="BP1212" s="21" t="s">
        <v>269</v>
      </c>
      <c r="BQ1212" s="21" t="s">
        <v>269</v>
      </c>
      <c r="BR1212" s="21" t="s">
        <v>193</v>
      </c>
      <c r="BS1212" s="21" t="s">
        <v>193</v>
      </c>
      <c r="BT1212" s="21" t="s">
        <v>193</v>
      </c>
      <c r="BV1212" s="21" t="s">
        <v>180</v>
      </c>
      <c r="BW1212" s="21">
        <v>91.07</v>
      </c>
      <c r="BX1212" s="21">
        <v>41.04</v>
      </c>
      <c r="BY1212" s="21">
        <v>50.03</v>
      </c>
      <c r="CL1212" s="21" t="s">
        <v>16131</v>
      </c>
      <c r="CM1212" s="21" t="s">
        <v>185</v>
      </c>
      <c r="CN1212" s="21" t="s">
        <v>185</v>
      </c>
      <c r="CQ1212" s="21" t="s">
        <v>198</v>
      </c>
      <c r="CR1212" s="21" t="s">
        <v>16132</v>
      </c>
      <c r="CS1212" s="21" t="s">
        <v>16133</v>
      </c>
      <c r="CT1212" s="21" t="s">
        <v>185</v>
      </c>
      <c r="CV1212" s="21" t="s">
        <v>469</v>
      </c>
      <c r="CW1212" s="21" t="s">
        <v>469</v>
      </c>
      <c r="CX1212" s="21" t="s">
        <v>414</v>
      </c>
      <c r="IY1212" s="29" t="s">
        <v>178</v>
      </c>
    </row>
    <row r="1213" spans="1:102">
      <c r="A1213" s="17">
        <v>1210</v>
      </c>
      <c r="B1213" s="18" t="s">
        <v>16134</v>
      </c>
      <c r="C1213" s="19" t="s">
        <v>16135</v>
      </c>
      <c r="D1213" s="17" t="s">
        <v>16136</v>
      </c>
      <c r="F1213" s="19" t="s">
        <v>353</v>
      </c>
      <c r="H1213" s="116">
        <v>42758</v>
      </c>
      <c r="AK1213" s="23">
        <v>35</v>
      </c>
      <c r="AL1213" s="23" t="s">
        <v>232</v>
      </c>
      <c r="AM1213" s="23">
        <v>18611096968</v>
      </c>
      <c r="AN1213" s="23">
        <v>13269202032</v>
      </c>
      <c r="AO1213" s="23">
        <v>13511039590</v>
      </c>
      <c r="BD1213" s="21">
        <v>9.06</v>
      </c>
      <c r="BE1213" s="21">
        <v>6.31</v>
      </c>
      <c r="BF1213" s="21">
        <v>2.03</v>
      </c>
      <c r="BG1213" s="21">
        <v>119</v>
      </c>
      <c r="BH1213" s="21">
        <v>356</v>
      </c>
      <c r="BI1213" s="21">
        <v>7</v>
      </c>
      <c r="BJ1213" s="21">
        <v>65</v>
      </c>
      <c r="BK1213" s="21">
        <v>21.3</v>
      </c>
      <c r="BL1213" s="21">
        <v>48.1</v>
      </c>
      <c r="BM1213" s="21" t="s">
        <v>193</v>
      </c>
      <c r="BN1213" s="21" t="s">
        <v>193</v>
      </c>
      <c r="BO1213" s="21" t="s">
        <v>193</v>
      </c>
      <c r="BP1213" s="21" t="s">
        <v>193</v>
      </c>
      <c r="BQ1213" s="21" t="s">
        <v>193</v>
      </c>
      <c r="BR1213" s="21" t="s">
        <v>193</v>
      </c>
      <c r="BS1213" s="21" t="s">
        <v>193</v>
      </c>
      <c r="BT1213" s="21" t="s">
        <v>193</v>
      </c>
      <c r="CR1213" s="21" t="s">
        <v>16137</v>
      </c>
      <c r="CS1213" s="21" t="s">
        <v>185</v>
      </c>
      <c r="CT1213" s="21" t="s">
        <v>185</v>
      </c>
      <c r="CV1213" s="21" t="s">
        <v>414</v>
      </c>
      <c r="CW1213" s="21" t="s">
        <v>414</v>
      </c>
      <c r="CX1213" s="21" t="s">
        <v>414</v>
      </c>
    </row>
    <row r="1214" spans="1:259">
      <c r="A1214" s="17">
        <v>1211</v>
      </c>
      <c r="B1214" s="18" t="s">
        <v>16138</v>
      </c>
      <c r="C1214" s="19">
        <v>2187940</v>
      </c>
      <c r="D1214" s="17" t="s">
        <v>23</v>
      </c>
      <c r="F1214" s="19" t="s">
        <v>227</v>
      </c>
      <c r="H1214" s="116">
        <v>42759</v>
      </c>
      <c r="J1214" s="21" t="s">
        <v>5419</v>
      </c>
      <c r="K1214" s="21" t="s">
        <v>6016</v>
      </c>
      <c r="AK1214" s="23">
        <v>53</v>
      </c>
      <c r="AL1214" s="23" t="s">
        <v>358</v>
      </c>
      <c r="AM1214" s="23" t="s">
        <v>16139</v>
      </c>
      <c r="AN1214" s="23">
        <v>13633552988</v>
      </c>
      <c r="AO1214" s="23">
        <v>13835539385</v>
      </c>
      <c r="AV1214" s="21" t="s">
        <v>185</v>
      </c>
      <c r="AW1214" s="21" t="s">
        <v>16140</v>
      </c>
      <c r="AX1214" s="21" t="s">
        <v>589</v>
      </c>
      <c r="AY1214" s="21" t="s">
        <v>16141</v>
      </c>
      <c r="AZ1214" s="21" t="s">
        <v>1832</v>
      </c>
      <c r="BA1214" s="21" t="s">
        <v>186</v>
      </c>
      <c r="BB1214" s="21" t="s">
        <v>16142</v>
      </c>
      <c r="BC1214" s="24" t="s">
        <v>192</v>
      </c>
      <c r="BD1214" s="21">
        <v>8.19</v>
      </c>
      <c r="BE1214" s="21">
        <v>5.8</v>
      </c>
      <c r="BF1214" s="21">
        <v>1.42</v>
      </c>
      <c r="BG1214" s="21">
        <v>106</v>
      </c>
      <c r="BH1214" s="21">
        <v>177</v>
      </c>
      <c r="BI1214" s="21">
        <v>13</v>
      </c>
      <c r="BJ1214" s="21">
        <v>55</v>
      </c>
      <c r="BK1214" s="21">
        <v>23.8</v>
      </c>
      <c r="BL1214" s="21">
        <v>131.1</v>
      </c>
      <c r="BM1214" s="21" t="s">
        <v>193</v>
      </c>
      <c r="BN1214" s="21" t="s">
        <v>269</v>
      </c>
      <c r="BO1214" s="21" t="s">
        <v>193</v>
      </c>
      <c r="BP1214" s="21" t="s">
        <v>269</v>
      </c>
      <c r="BQ1214" s="21" t="s">
        <v>269</v>
      </c>
      <c r="BR1214" s="21" t="s">
        <v>193</v>
      </c>
      <c r="BS1214" s="21" t="s">
        <v>193</v>
      </c>
      <c r="BT1214" s="21" t="s">
        <v>193</v>
      </c>
      <c r="BV1214" s="21" t="s">
        <v>16143</v>
      </c>
      <c r="BW1214" s="21">
        <v>59.3</v>
      </c>
      <c r="BX1214" s="21">
        <v>30.1</v>
      </c>
      <c r="BY1214" s="21">
        <v>29.2</v>
      </c>
      <c r="BZ1214" s="25" t="s">
        <v>16144</v>
      </c>
      <c r="CA1214" s="21" t="s">
        <v>16145</v>
      </c>
      <c r="CB1214" s="21" t="s">
        <v>186</v>
      </c>
      <c r="CC1214" s="21" t="s">
        <v>16146</v>
      </c>
      <c r="CD1214" s="21" t="s">
        <v>185</v>
      </c>
      <c r="CE1214" s="21" t="s">
        <v>185</v>
      </c>
      <c r="CF1214" s="21" t="s">
        <v>197</v>
      </c>
      <c r="CG1214" s="21" t="s">
        <v>16147</v>
      </c>
      <c r="CK1214" s="21" t="s">
        <v>2248</v>
      </c>
      <c r="CL1214" s="21" t="s">
        <v>16148</v>
      </c>
      <c r="CM1214" s="21" t="s">
        <v>185</v>
      </c>
      <c r="CN1214" s="21" t="s">
        <v>185</v>
      </c>
      <c r="CO1214" s="21" t="s">
        <v>185</v>
      </c>
      <c r="CV1214" s="21" t="s">
        <v>35</v>
      </c>
      <c r="CW1214" s="21" t="s">
        <v>35</v>
      </c>
      <c r="CX1214" s="21" t="s">
        <v>10908</v>
      </c>
      <c r="IY1214" s="29" t="s">
        <v>178</v>
      </c>
    </row>
    <row r="1215" spans="1:259">
      <c r="A1215" s="17">
        <v>1212</v>
      </c>
      <c r="B1215" s="18" t="s">
        <v>16149</v>
      </c>
      <c r="C1215" s="19">
        <v>2188905</v>
      </c>
      <c r="D1215" s="17" t="s">
        <v>170</v>
      </c>
      <c r="F1215" s="19" t="s">
        <v>227</v>
      </c>
      <c r="H1215" s="116">
        <v>42759</v>
      </c>
      <c r="AK1215" s="23">
        <v>38</v>
      </c>
      <c r="AL1215" s="23" t="s">
        <v>232</v>
      </c>
      <c r="AM1215" s="23">
        <v>13811178820</v>
      </c>
      <c r="AN1215" s="23">
        <v>13910163992</v>
      </c>
      <c r="AO1215" s="23">
        <v>13552022756</v>
      </c>
      <c r="AR1215" s="24" t="s">
        <v>553</v>
      </c>
      <c r="AS1215" s="24" t="s">
        <v>344</v>
      </c>
      <c r="AT1215" s="4" t="s">
        <v>16150</v>
      </c>
      <c r="AU1215" s="24">
        <v>42745</v>
      </c>
      <c r="AV1215" s="21" t="s">
        <v>185</v>
      </c>
      <c r="AW1215" s="21" t="s">
        <v>186</v>
      </c>
      <c r="AX1215" s="21" t="s">
        <v>541</v>
      </c>
      <c r="AY1215" s="21" t="s">
        <v>16151</v>
      </c>
      <c r="AZ1215" s="21" t="s">
        <v>5093</v>
      </c>
      <c r="BA1215" s="21" t="s">
        <v>186</v>
      </c>
      <c r="BB1215" s="21" t="s">
        <v>16152</v>
      </c>
      <c r="BC1215" s="24" t="s">
        <v>4784</v>
      </c>
      <c r="BD1215" s="21">
        <v>5.25</v>
      </c>
      <c r="BE1215" s="21">
        <v>3.34</v>
      </c>
      <c r="BF1215" s="21">
        <v>1.5</v>
      </c>
      <c r="BG1215" s="21">
        <v>133</v>
      </c>
      <c r="BH1215" s="21">
        <v>293</v>
      </c>
      <c r="BI1215" s="21">
        <v>16</v>
      </c>
      <c r="BJ1215" s="21">
        <v>52</v>
      </c>
      <c r="BL1215" s="21">
        <v>15.5</v>
      </c>
      <c r="BM1215" s="21" t="s">
        <v>193</v>
      </c>
      <c r="BN1215" s="21" t="s">
        <v>193</v>
      </c>
      <c r="BO1215" s="21" t="s">
        <v>193</v>
      </c>
      <c r="BP1215" s="21" t="s">
        <v>193</v>
      </c>
      <c r="BQ1215" s="21" t="s">
        <v>193</v>
      </c>
      <c r="BR1215" s="21" t="s">
        <v>193</v>
      </c>
      <c r="BS1215" s="21" t="s">
        <v>193</v>
      </c>
      <c r="BT1215" s="21" t="s">
        <v>193</v>
      </c>
      <c r="BV1215" s="21" t="s">
        <v>180</v>
      </c>
      <c r="BW1215" s="21">
        <v>91.7</v>
      </c>
      <c r="BX1215" s="21">
        <v>41.3</v>
      </c>
      <c r="BY1215" s="21">
        <v>50.4</v>
      </c>
      <c r="CK1215" s="21" t="s">
        <v>16153</v>
      </c>
      <c r="CL1215" s="21" t="s">
        <v>16154</v>
      </c>
      <c r="CM1215" s="21" t="s">
        <v>185</v>
      </c>
      <c r="CN1215" s="21" t="s">
        <v>185</v>
      </c>
      <c r="CO1215" s="21" t="s">
        <v>185</v>
      </c>
      <c r="CQ1215" s="21" t="s">
        <v>198</v>
      </c>
      <c r="CV1215" s="21" t="s">
        <v>35</v>
      </c>
      <c r="CW1215" s="21" t="s">
        <v>35</v>
      </c>
      <c r="CX1215" s="21" t="s">
        <v>35</v>
      </c>
      <c r="IY1215" s="29" t="s">
        <v>231</v>
      </c>
    </row>
    <row r="1216" spans="1:259">
      <c r="A1216" s="17">
        <v>1213</v>
      </c>
      <c r="B1216" s="18" t="s">
        <v>16155</v>
      </c>
      <c r="C1216" s="19">
        <v>2186565</v>
      </c>
      <c r="D1216" s="17" t="s">
        <v>16156</v>
      </c>
      <c r="F1216" s="19" t="s">
        <v>259</v>
      </c>
      <c r="H1216" s="116">
        <v>42760</v>
      </c>
      <c r="J1216" s="21" t="s">
        <v>918</v>
      </c>
      <c r="AK1216" s="23">
        <v>67</v>
      </c>
      <c r="AL1216" s="23" t="s">
        <v>181</v>
      </c>
      <c r="AM1216" s="23" t="s">
        <v>16157</v>
      </c>
      <c r="AN1216" s="23" t="s">
        <v>16158</v>
      </c>
      <c r="AQ1216" s="24" t="s">
        <v>6969</v>
      </c>
      <c r="AS1216" s="24" t="s">
        <v>7443</v>
      </c>
      <c r="AT1216" s="4">
        <v>1250905</v>
      </c>
      <c r="AU1216" s="24">
        <v>42745</v>
      </c>
      <c r="AV1216" s="21" t="s">
        <v>185</v>
      </c>
      <c r="AW1216" s="21" t="s">
        <v>16159</v>
      </c>
      <c r="AY1216" s="21" t="s">
        <v>16160</v>
      </c>
      <c r="AZ1216" s="21" t="s">
        <v>2599</v>
      </c>
      <c r="BA1216" s="21" t="s">
        <v>186</v>
      </c>
      <c r="BB1216" s="21" t="s">
        <v>2209</v>
      </c>
      <c r="BC1216" s="24" t="s">
        <v>192</v>
      </c>
      <c r="BD1216" s="21">
        <v>6.08</v>
      </c>
      <c r="BE1216" s="21">
        <v>3.24</v>
      </c>
      <c r="BF1216" s="21">
        <v>2.09</v>
      </c>
      <c r="BG1216" s="21">
        <v>153</v>
      </c>
      <c r="BH1216" s="21">
        <v>216</v>
      </c>
      <c r="BI1216" s="21">
        <v>18</v>
      </c>
      <c r="BJ1216" s="21">
        <v>57</v>
      </c>
      <c r="BK1216" s="21">
        <v>1.1</v>
      </c>
      <c r="BL1216" s="21">
        <v>20.1</v>
      </c>
      <c r="BM1216" s="21" t="s">
        <v>193</v>
      </c>
      <c r="BN1216" s="21" t="s">
        <v>193</v>
      </c>
      <c r="BO1216" s="21" t="s">
        <v>193</v>
      </c>
      <c r="BP1216" s="21" t="s">
        <v>193</v>
      </c>
      <c r="BQ1216" s="21" t="s">
        <v>269</v>
      </c>
      <c r="BR1216" s="21" t="s">
        <v>193</v>
      </c>
      <c r="BS1216" s="21" t="s">
        <v>193</v>
      </c>
      <c r="BT1216" s="21" t="s">
        <v>193</v>
      </c>
      <c r="BU1216" s="21">
        <v>3658.5</v>
      </c>
      <c r="CJ1216" s="21" t="s">
        <v>198</v>
      </c>
      <c r="CL1216" s="21" t="s">
        <v>16161</v>
      </c>
      <c r="CM1216" s="21" t="s">
        <v>16162</v>
      </c>
      <c r="CN1216" s="21" t="s">
        <v>185</v>
      </c>
      <c r="CV1216" s="21" t="s">
        <v>35</v>
      </c>
      <c r="CW1216" s="21" t="s">
        <v>35</v>
      </c>
      <c r="IY1216" s="29" t="s">
        <v>178</v>
      </c>
    </row>
    <row r="1217" spans="1:259">
      <c r="A1217" s="17">
        <v>1214</v>
      </c>
      <c r="B1217" s="18" t="s">
        <v>16163</v>
      </c>
      <c r="C1217" s="19">
        <v>2188517</v>
      </c>
      <c r="D1217" s="17" t="s">
        <v>16164</v>
      </c>
      <c r="F1217" s="19" t="s">
        <v>259</v>
      </c>
      <c r="H1217" s="116">
        <v>42760</v>
      </c>
      <c r="I1217" s="21" t="s">
        <v>210</v>
      </c>
      <c r="AK1217" s="23">
        <v>68</v>
      </c>
      <c r="AL1217" s="23" t="s">
        <v>232</v>
      </c>
      <c r="AM1217" s="23" t="s">
        <v>16165</v>
      </c>
      <c r="AN1217" s="23" t="s">
        <v>16166</v>
      </c>
      <c r="AO1217" s="23" t="s">
        <v>16167</v>
      </c>
      <c r="BC1217" s="24" t="s">
        <v>407</v>
      </c>
      <c r="BD1217" s="21">
        <v>8.85</v>
      </c>
      <c r="BE1217" s="21">
        <v>6.82</v>
      </c>
      <c r="BF1217" s="21">
        <v>1.51</v>
      </c>
      <c r="BG1217" s="21">
        <v>142</v>
      </c>
      <c r="BH1217" s="21">
        <v>163</v>
      </c>
      <c r="BI1217" s="21">
        <v>17</v>
      </c>
      <c r="BJ1217" s="21">
        <v>94</v>
      </c>
      <c r="BK1217" s="21">
        <v>2.1</v>
      </c>
      <c r="BL1217" s="21">
        <v>18.4</v>
      </c>
      <c r="CA1217" s="21" t="s">
        <v>16168</v>
      </c>
      <c r="CB1217" s="21" t="s">
        <v>186</v>
      </c>
      <c r="CC1217" s="21" t="s">
        <v>186</v>
      </c>
      <c r="CD1217" s="21" t="s">
        <v>1184</v>
      </c>
      <c r="CE1217" s="21" t="s">
        <v>185</v>
      </c>
      <c r="CF1217" s="21" t="s">
        <v>7770</v>
      </c>
      <c r="CG1217" s="21" t="s">
        <v>7513</v>
      </c>
      <c r="CJ1217" s="21" t="s">
        <v>198</v>
      </c>
      <c r="CL1217" s="21" t="s">
        <v>16169</v>
      </c>
      <c r="CM1217" s="21" t="s">
        <v>16170</v>
      </c>
      <c r="CN1217" s="21" t="s">
        <v>185</v>
      </c>
      <c r="CR1217" s="21" t="s">
        <v>16171</v>
      </c>
      <c r="CS1217" s="21" t="s">
        <v>185</v>
      </c>
      <c r="CT1217" s="21" t="s">
        <v>185</v>
      </c>
      <c r="CV1217" s="21" t="s">
        <v>1589</v>
      </c>
      <c r="CW1217" s="21" t="s">
        <v>1589</v>
      </c>
      <c r="CX1217" s="21" t="s">
        <v>415</v>
      </c>
      <c r="IY1217" s="29" t="s">
        <v>179</v>
      </c>
    </row>
    <row r="1218" spans="1:102">
      <c r="A1218" s="17">
        <v>1215</v>
      </c>
      <c r="B1218" s="18" t="s">
        <v>16172</v>
      </c>
      <c r="C1218" s="19">
        <v>2188046</v>
      </c>
      <c r="D1218" s="17" t="s">
        <v>16136</v>
      </c>
      <c r="F1218" s="19" t="s">
        <v>8883</v>
      </c>
      <c r="H1218" s="116">
        <v>42760</v>
      </c>
      <c r="J1218" s="21" t="s">
        <v>16173</v>
      </c>
      <c r="AK1218" s="23">
        <v>58</v>
      </c>
      <c r="AL1218" s="23" t="s">
        <v>232</v>
      </c>
      <c r="AM1218" s="23" t="s">
        <v>16174</v>
      </c>
      <c r="AN1218" s="23">
        <v>13811462646</v>
      </c>
      <c r="BD1218" s="21">
        <v>4.45</v>
      </c>
      <c r="BE1218" s="21">
        <v>2.83</v>
      </c>
      <c r="BF1218" s="21">
        <v>1.31</v>
      </c>
      <c r="BG1218" s="21">
        <v>122</v>
      </c>
      <c r="BH1218" s="21">
        <v>170</v>
      </c>
      <c r="BI1218" s="21">
        <v>14</v>
      </c>
      <c r="BJ1218" s="21">
        <v>61</v>
      </c>
      <c r="BK1218" s="21">
        <v>1.3</v>
      </c>
      <c r="BL1218" s="21">
        <v>12.3</v>
      </c>
      <c r="BM1218" s="21" t="s">
        <v>193</v>
      </c>
      <c r="BN1218" s="21" t="s">
        <v>193</v>
      </c>
      <c r="BO1218" s="21" t="s">
        <v>193</v>
      </c>
      <c r="BP1218" s="21" t="s">
        <v>193</v>
      </c>
      <c r="BQ1218" s="21" t="s">
        <v>269</v>
      </c>
      <c r="BR1218" s="21" t="s">
        <v>193</v>
      </c>
      <c r="BS1218" s="21" t="s">
        <v>193</v>
      </c>
      <c r="BT1218" s="21" t="s">
        <v>193</v>
      </c>
      <c r="BZ1218" s="25" t="s">
        <v>16175</v>
      </c>
      <c r="CA1218" s="21" t="s">
        <v>16176</v>
      </c>
      <c r="CB1218" s="21" t="s">
        <v>186</v>
      </c>
      <c r="CC1218" s="21" t="s">
        <v>4186</v>
      </c>
      <c r="CD1218" s="21" t="s">
        <v>185</v>
      </c>
      <c r="CE1218" s="21" t="s">
        <v>185</v>
      </c>
      <c r="CF1218" s="21" t="s">
        <v>197</v>
      </c>
      <c r="CG1218" s="21" t="s">
        <v>185</v>
      </c>
      <c r="CJ1218" s="21" t="s">
        <v>198</v>
      </c>
      <c r="CL1218" s="21" t="s">
        <v>16177</v>
      </c>
      <c r="CM1218" s="21" t="s">
        <v>185</v>
      </c>
      <c r="CN1218" s="21" t="s">
        <v>185</v>
      </c>
      <c r="CQ1218" s="21" t="s">
        <v>198</v>
      </c>
      <c r="CV1218" s="21" t="s">
        <v>35</v>
      </c>
      <c r="CW1218" s="21" t="s">
        <v>35</v>
      </c>
      <c r="CX1218" s="21" t="s">
        <v>248</v>
      </c>
    </row>
    <row r="1219" spans="1:259">
      <c r="A1219" s="17">
        <v>1216</v>
      </c>
      <c r="B1219" s="18" t="s">
        <v>16178</v>
      </c>
      <c r="C1219" s="19">
        <v>2211532</v>
      </c>
      <c r="D1219" s="17" t="s">
        <v>16179</v>
      </c>
      <c r="F1219" s="19" t="s">
        <v>16121</v>
      </c>
      <c r="H1219" s="116">
        <v>42760</v>
      </c>
      <c r="AK1219" s="23">
        <v>35</v>
      </c>
      <c r="AL1219" s="23" t="s">
        <v>181</v>
      </c>
      <c r="AM1219" s="23">
        <v>15149715788</v>
      </c>
      <c r="AN1219" s="23">
        <v>15047702706</v>
      </c>
      <c r="AO1219" s="23">
        <v>13848479597</v>
      </c>
      <c r="BC1219" s="24" t="s">
        <v>8094</v>
      </c>
      <c r="BD1219" s="21">
        <v>6.22</v>
      </c>
      <c r="BE1219" s="21">
        <v>3.9</v>
      </c>
      <c r="BF1219" s="21">
        <v>1.92</v>
      </c>
      <c r="BG1219" s="21">
        <v>116</v>
      </c>
      <c r="BH1219" s="21">
        <v>289</v>
      </c>
      <c r="BI1219" s="21">
        <v>23</v>
      </c>
      <c r="BJ1219" s="21">
        <v>82</v>
      </c>
      <c r="BK1219" s="21">
        <v>2.7</v>
      </c>
      <c r="BM1219" s="21" t="s">
        <v>193</v>
      </c>
      <c r="BN1219" s="21" t="s">
        <v>193</v>
      </c>
      <c r="BO1219" s="21" t="s">
        <v>193</v>
      </c>
      <c r="BP1219" s="21" t="s">
        <v>193</v>
      </c>
      <c r="BQ1219" s="21" t="s">
        <v>193</v>
      </c>
      <c r="BR1219" s="21" t="s">
        <v>193</v>
      </c>
      <c r="BS1219" s="21" t="s">
        <v>193</v>
      </c>
      <c r="BT1219" s="21" t="s">
        <v>193</v>
      </c>
      <c r="IY1219" s="29" t="s">
        <v>231</v>
      </c>
    </row>
    <row r="1220" spans="1:259">
      <c r="A1220" s="17">
        <v>1217</v>
      </c>
      <c r="B1220" s="18" t="s">
        <v>16180</v>
      </c>
      <c r="C1220" s="19">
        <v>2188595</v>
      </c>
      <c r="D1220" s="17" t="s">
        <v>170</v>
      </c>
      <c r="F1220" s="19" t="s">
        <v>12870</v>
      </c>
      <c r="H1220" s="116">
        <v>42760</v>
      </c>
      <c r="AK1220" s="23">
        <v>53</v>
      </c>
      <c r="AL1220" s="23" t="s">
        <v>232</v>
      </c>
      <c r="AM1220" s="23">
        <v>15810883787</v>
      </c>
      <c r="AN1220" s="23">
        <v>13801353226</v>
      </c>
      <c r="AO1220" s="23">
        <v>13801111922</v>
      </c>
      <c r="AR1220" s="24" t="s">
        <v>237</v>
      </c>
      <c r="AS1220" s="24" t="s">
        <v>183</v>
      </c>
      <c r="AT1220" s="4" t="s">
        <v>1064</v>
      </c>
      <c r="AU1220" s="24">
        <v>42719</v>
      </c>
      <c r="AV1220" s="21" t="s">
        <v>185</v>
      </c>
      <c r="AW1220" s="21" t="s">
        <v>16181</v>
      </c>
      <c r="AY1220" s="21" t="s">
        <v>16182</v>
      </c>
      <c r="BA1220" s="21" t="s">
        <v>16183</v>
      </c>
      <c r="BC1220" s="24" t="s">
        <v>407</v>
      </c>
      <c r="BD1220" s="21">
        <v>10.23</v>
      </c>
      <c r="BE1220" s="21">
        <v>8.08</v>
      </c>
      <c r="BF1220" s="21">
        <v>1.38</v>
      </c>
      <c r="BG1220" s="21">
        <v>109</v>
      </c>
      <c r="BH1220" s="21">
        <v>483</v>
      </c>
      <c r="BI1220" s="21">
        <v>7</v>
      </c>
      <c r="BJ1220" s="21">
        <v>80</v>
      </c>
      <c r="BK1220" s="21" t="s">
        <v>1608</v>
      </c>
      <c r="BM1220" s="21" t="s">
        <v>193</v>
      </c>
      <c r="BN1220" s="21" t="s">
        <v>269</v>
      </c>
      <c r="BO1220" s="21" t="s">
        <v>193</v>
      </c>
      <c r="BP1220" s="21" t="s">
        <v>193</v>
      </c>
      <c r="BQ1220" s="21" t="s">
        <v>193</v>
      </c>
      <c r="BR1220" s="21" t="s">
        <v>193</v>
      </c>
      <c r="BS1220" s="21" t="s">
        <v>193</v>
      </c>
      <c r="BT1220" s="21" t="s">
        <v>193</v>
      </c>
      <c r="BV1220" s="21" t="s">
        <v>16184</v>
      </c>
      <c r="BW1220" s="21">
        <v>127.1</v>
      </c>
      <c r="BX1220" s="21">
        <v>35</v>
      </c>
      <c r="BY1220" s="21">
        <v>92.1</v>
      </c>
      <c r="CJ1220" s="21" t="s">
        <v>10992</v>
      </c>
      <c r="CR1220" s="21" t="s">
        <v>16185</v>
      </c>
      <c r="CS1220" s="21" t="s">
        <v>16186</v>
      </c>
      <c r="CT1220" s="21" t="s">
        <v>185</v>
      </c>
      <c r="CV1220" s="21" t="s">
        <v>414</v>
      </c>
      <c r="CW1220" s="21" t="s">
        <v>414</v>
      </c>
      <c r="CX1220" s="21" t="s">
        <v>414</v>
      </c>
      <c r="IY1220" s="29" t="s">
        <v>179</v>
      </c>
    </row>
    <row r="1221" spans="1:102">
      <c r="A1221" s="17">
        <v>1218</v>
      </c>
      <c r="B1221" s="18" t="s">
        <v>16187</v>
      </c>
      <c r="C1221" s="19">
        <v>2211485</v>
      </c>
      <c r="D1221" s="17" t="s">
        <v>16136</v>
      </c>
      <c r="F1221" s="19" t="s">
        <v>3491</v>
      </c>
      <c r="H1221" s="116">
        <v>42760</v>
      </c>
      <c r="AK1221" s="23">
        <v>44</v>
      </c>
      <c r="AL1221" s="23" t="s">
        <v>232</v>
      </c>
      <c r="AM1221" s="23">
        <v>13031156102</v>
      </c>
      <c r="AN1221" s="23">
        <v>13601189328</v>
      </c>
      <c r="AO1221" s="23">
        <v>13126712614</v>
      </c>
      <c r="BD1221" s="21">
        <v>7.47</v>
      </c>
      <c r="BE1221" s="21">
        <v>4.95</v>
      </c>
      <c r="BF1221" s="21">
        <v>1.83</v>
      </c>
      <c r="BG1221" s="21">
        <v>107</v>
      </c>
      <c r="BH1221" s="21">
        <v>423</v>
      </c>
      <c r="BI1221" s="21">
        <v>19</v>
      </c>
      <c r="BJ1221" s="21">
        <v>54</v>
      </c>
      <c r="BK1221" s="21">
        <v>13.4</v>
      </c>
      <c r="BM1221" s="21" t="s">
        <v>193</v>
      </c>
      <c r="BN1221" s="21" t="s">
        <v>193</v>
      </c>
      <c r="BO1221" s="21" t="s">
        <v>193</v>
      </c>
      <c r="BP1221" s="21" t="s">
        <v>193</v>
      </c>
      <c r="BQ1221" s="21" t="s">
        <v>193</v>
      </c>
      <c r="BR1221" s="21" t="s">
        <v>193</v>
      </c>
      <c r="BS1221" s="21" t="s">
        <v>193</v>
      </c>
      <c r="BT1221" s="21" t="s">
        <v>193</v>
      </c>
      <c r="CK1221" s="21" t="s">
        <v>16188</v>
      </c>
      <c r="CL1221" s="21" t="s">
        <v>185</v>
      </c>
      <c r="CM1221" s="21" t="s">
        <v>185</v>
      </c>
      <c r="CN1221" s="21" t="s">
        <v>185</v>
      </c>
      <c r="CO1221" s="21" t="s">
        <v>185</v>
      </c>
      <c r="CQ1221" s="21" t="s">
        <v>198</v>
      </c>
      <c r="CV1221" s="21" t="s">
        <v>35</v>
      </c>
      <c r="CW1221" s="21" t="s">
        <v>35</v>
      </c>
      <c r="CX1221" s="21" t="s">
        <v>35</v>
      </c>
    </row>
    <row r="1222" spans="1:102">
      <c r="A1222" s="17">
        <v>1219</v>
      </c>
      <c r="B1222" s="18" t="s">
        <v>16189</v>
      </c>
      <c r="C1222" s="19">
        <v>2188452</v>
      </c>
      <c r="D1222" s="17" t="s">
        <v>16136</v>
      </c>
      <c r="F1222" s="19" t="s">
        <v>3491</v>
      </c>
      <c r="H1222" s="116">
        <v>42760</v>
      </c>
      <c r="I1222" s="21" t="s">
        <v>4476</v>
      </c>
      <c r="AK1222" s="23">
        <v>43</v>
      </c>
      <c r="AL1222" s="23" t="s">
        <v>287</v>
      </c>
      <c r="AM1222" s="23" t="s">
        <v>16190</v>
      </c>
      <c r="AN1222" s="23">
        <v>13904498118</v>
      </c>
      <c r="AO1222" s="23">
        <v>18612196067</v>
      </c>
      <c r="BD1222" s="21">
        <v>6.75</v>
      </c>
      <c r="BE1222" s="21">
        <v>4.78</v>
      </c>
      <c r="BF1222" s="21">
        <v>1.71</v>
      </c>
      <c r="BG1222" s="21">
        <v>128</v>
      </c>
      <c r="BH1222" s="21">
        <v>191</v>
      </c>
      <c r="BI1222" s="21">
        <v>17</v>
      </c>
      <c r="BJ1222" s="21">
        <v>72</v>
      </c>
      <c r="BK1222" s="21">
        <v>7</v>
      </c>
      <c r="CJ1222" s="21" t="s">
        <v>10992</v>
      </c>
      <c r="CL1222" s="21" t="s">
        <v>5252</v>
      </c>
      <c r="CM1222" s="21" t="s">
        <v>16191</v>
      </c>
      <c r="CN1222" s="21" t="s">
        <v>185</v>
      </c>
      <c r="CR1222" s="21" t="s">
        <v>16192</v>
      </c>
      <c r="CS1222" s="21" t="s">
        <v>185</v>
      </c>
      <c r="CT1222" s="21" t="s">
        <v>185</v>
      </c>
      <c r="CV1222" s="21" t="s">
        <v>1589</v>
      </c>
      <c r="CW1222" s="21" t="s">
        <v>1589</v>
      </c>
      <c r="CX1222" s="21" t="s">
        <v>414</v>
      </c>
    </row>
    <row r="1223" spans="1:259">
      <c r="A1223" s="17">
        <v>1220</v>
      </c>
      <c r="B1223" s="18" t="s">
        <v>16193</v>
      </c>
      <c r="C1223" s="19">
        <v>2188524</v>
      </c>
      <c r="D1223" s="17" t="s">
        <v>16065</v>
      </c>
      <c r="F1223" s="19" t="s">
        <v>319</v>
      </c>
      <c r="H1223" s="116">
        <v>42760</v>
      </c>
      <c r="J1223" s="21" t="s">
        <v>210</v>
      </c>
      <c r="K1223" s="21" t="s">
        <v>630</v>
      </c>
      <c r="AK1223" s="23">
        <v>57</v>
      </c>
      <c r="AL1223" s="23" t="s">
        <v>401</v>
      </c>
      <c r="AM1223" s="23" t="s">
        <v>16194</v>
      </c>
      <c r="AN1223" s="23">
        <v>13731392961</v>
      </c>
      <c r="AO1223" s="23">
        <v>18233550303</v>
      </c>
      <c r="BC1223" s="24" t="s">
        <v>2152</v>
      </c>
      <c r="BD1223" s="21">
        <v>4.41</v>
      </c>
      <c r="BE1223" s="21">
        <v>3.06</v>
      </c>
      <c r="BF1223" s="21">
        <v>1.08</v>
      </c>
      <c r="BG1223" s="21">
        <v>132</v>
      </c>
      <c r="BH1223" s="21">
        <v>196</v>
      </c>
      <c r="BI1223" s="21">
        <v>15</v>
      </c>
      <c r="BJ1223" s="21">
        <v>55</v>
      </c>
      <c r="BK1223" s="21">
        <v>0.6</v>
      </c>
      <c r="BL1223" s="21">
        <v>10.9</v>
      </c>
      <c r="BM1223" s="21" t="s">
        <v>193</v>
      </c>
      <c r="BN1223" s="21" t="s">
        <v>193</v>
      </c>
      <c r="BO1223" s="21" t="s">
        <v>193</v>
      </c>
      <c r="BP1223" s="21" t="s">
        <v>193</v>
      </c>
      <c r="BQ1223" s="21" t="s">
        <v>193</v>
      </c>
      <c r="BR1223" s="21" t="s">
        <v>193</v>
      </c>
      <c r="BS1223" s="21" t="s">
        <v>193</v>
      </c>
      <c r="BT1223" s="21" t="s">
        <v>193</v>
      </c>
      <c r="CK1223" s="21" t="s">
        <v>16195</v>
      </c>
      <c r="CM1223" s="21" t="s">
        <v>185</v>
      </c>
      <c r="CN1223" s="21" t="s">
        <v>185</v>
      </c>
      <c r="CO1223" s="21" t="s">
        <v>185</v>
      </c>
      <c r="CW1223" s="21" t="s">
        <v>35</v>
      </c>
      <c r="CX1223" s="21" t="s">
        <v>35</v>
      </c>
      <c r="IY1223" s="29" t="s">
        <v>178</v>
      </c>
    </row>
    <row r="1224" spans="1:259">
      <c r="A1224" s="17">
        <v>1221</v>
      </c>
      <c r="B1224" s="18" t="s">
        <v>16196</v>
      </c>
      <c r="C1224" s="19">
        <v>2188528</v>
      </c>
      <c r="D1224" s="17" t="s">
        <v>666</v>
      </c>
      <c r="F1224" s="19" t="s">
        <v>1322</v>
      </c>
      <c r="H1224" s="116">
        <v>42760</v>
      </c>
      <c r="I1224" s="21" t="s">
        <v>629</v>
      </c>
      <c r="J1224" s="21" t="s">
        <v>971</v>
      </c>
      <c r="AK1224" s="23">
        <v>61</v>
      </c>
      <c r="AL1224" s="23" t="s">
        <v>401</v>
      </c>
      <c r="AM1224" s="23" t="s">
        <v>16197</v>
      </c>
      <c r="AN1224" s="23" t="s">
        <v>16198</v>
      </c>
      <c r="AO1224" s="23" t="s">
        <v>16199</v>
      </c>
      <c r="AS1224" s="24" t="s">
        <v>183</v>
      </c>
      <c r="AV1224" s="21" t="s">
        <v>185</v>
      </c>
      <c r="AW1224" s="21" t="s">
        <v>850</v>
      </c>
      <c r="AY1224" s="21" t="s">
        <v>14367</v>
      </c>
      <c r="AZ1224" s="21" t="s">
        <v>634</v>
      </c>
      <c r="BA1224" s="21" t="s">
        <v>11721</v>
      </c>
      <c r="BB1224" s="21" t="s">
        <v>266</v>
      </c>
      <c r="BC1224" s="24" t="s">
        <v>192</v>
      </c>
      <c r="BD1224" s="21">
        <v>5.41</v>
      </c>
      <c r="BE1224" s="21">
        <v>3.09</v>
      </c>
      <c r="BF1224" s="21">
        <v>2.07</v>
      </c>
      <c r="BG1224" s="21">
        <v>131</v>
      </c>
      <c r="BH1224" s="21">
        <v>263</v>
      </c>
      <c r="BI1224" s="21">
        <v>39</v>
      </c>
      <c r="BJ1224" s="21">
        <v>60</v>
      </c>
      <c r="BK1224" s="21">
        <v>6.5</v>
      </c>
      <c r="BL1224" s="21">
        <v>16.6</v>
      </c>
      <c r="BM1224" s="21" t="s">
        <v>193</v>
      </c>
      <c r="BN1224" s="21" t="s">
        <v>193</v>
      </c>
      <c r="BO1224" s="21" t="s">
        <v>193</v>
      </c>
      <c r="BP1224" s="21" t="s">
        <v>193</v>
      </c>
      <c r="BQ1224" s="21" t="s">
        <v>193</v>
      </c>
      <c r="BR1224" s="21" t="s">
        <v>193</v>
      </c>
      <c r="BS1224" s="21" t="s">
        <v>193</v>
      </c>
      <c r="BT1224" s="21" t="s">
        <v>193</v>
      </c>
      <c r="CK1224" s="21" t="s">
        <v>16200</v>
      </c>
      <c r="CL1224" s="21" t="s">
        <v>16201</v>
      </c>
      <c r="CM1224" s="21" t="s">
        <v>185</v>
      </c>
      <c r="CN1224" s="21" t="s">
        <v>185</v>
      </c>
      <c r="CO1224" s="21" t="s">
        <v>185</v>
      </c>
      <c r="CQ1224" s="21" t="s">
        <v>198</v>
      </c>
      <c r="CV1224" s="21" t="s">
        <v>35</v>
      </c>
      <c r="CW1224" s="21" t="s">
        <v>35</v>
      </c>
      <c r="CX1224" s="21" t="s">
        <v>6935</v>
      </c>
      <c r="IY1224" s="29" t="s">
        <v>178</v>
      </c>
    </row>
    <row r="1225" spans="1:259">
      <c r="A1225" s="17">
        <v>1222</v>
      </c>
      <c r="B1225" s="18" t="s">
        <v>16202</v>
      </c>
      <c r="C1225" s="19">
        <v>2188578</v>
      </c>
      <c r="D1225" s="17" t="s">
        <v>170</v>
      </c>
      <c r="F1225" s="19" t="s">
        <v>3491</v>
      </c>
      <c r="H1225" s="116">
        <v>42767</v>
      </c>
      <c r="I1225" s="21" t="s">
        <v>3398</v>
      </c>
      <c r="AK1225" s="23">
        <v>45</v>
      </c>
      <c r="AL1225" s="23" t="s">
        <v>523</v>
      </c>
      <c r="AM1225" s="23" t="s">
        <v>16203</v>
      </c>
      <c r="AN1225" s="23" t="s">
        <v>16204</v>
      </c>
      <c r="AO1225" s="23" t="s">
        <v>16205</v>
      </c>
      <c r="AQ1225" s="24" t="s">
        <v>16206</v>
      </c>
      <c r="AR1225" s="24" t="s">
        <v>1444</v>
      </c>
      <c r="AS1225" s="24" t="s">
        <v>183</v>
      </c>
      <c r="AT1225" s="4" t="s">
        <v>16207</v>
      </c>
      <c r="AU1225" s="24">
        <v>42748</v>
      </c>
      <c r="AV1225" s="21" t="s">
        <v>185</v>
      </c>
      <c r="AW1225" s="21" t="s">
        <v>1263</v>
      </c>
      <c r="AX1225" s="21" t="s">
        <v>686</v>
      </c>
      <c r="AY1225" s="21" t="s">
        <v>4539</v>
      </c>
      <c r="AZ1225" s="21" t="s">
        <v>1342</v>
      </c>
      <c r="BA1225" s="21" t="s">
        <v>16208</v>
      </c>
      <c r="BB1225" s="21" t="s">
        <v>266</v>
      </c>
      <c r="BC1225" s="24" t="s">
        <v>4395</v>
      </c>
      <c r="BD1225" s="21">
        <v>11.09</v>
      </c>
      <c r="BE1225" s="21">
        <v>9.27</v>
      </c>
      <c r="BF1225" s="21">
        <v>1.2</v>
      </c>
      <c r="BG1225" s="21">
        <v>96</v>
      </c>
      <c r="BH1225" s="21">
        <v>303</v>
      </c>
      <c r="BI1225" s="21">
        <v>9</v>
      </c>
      <c r="BJ1225" s="21">
        <v>73</v>
      </c>
      <c r="BM1225" s="21" t="s">
        <v>193</v>
      </c>
      <c r="BN1225" s="21" t="s">
        <v>269</v>
      </c>
      <c r="BO1225" s="21" t="s">
        <v>193</v>
      </c>
      <c r="BP1225" s="21" t="s">
        <v>269</v>
      </c>
      <c r="BQ1225" s="21" t="s">
        <v>269</v>
      </c>
      <c r="BR1225" s="21" t="s">
        <v>193</v>
      </c>
      <c r="BS1225" s="21" t="s">
        <v>193</v>
      </c>
      <c r="BT1225" s="21" t="s">
        <v>193</v>
      </c>
      <c r="BV1225" s="21" t="s">
        <v>16209</v>
      </c>
      <c r="BW1225" s="21">
        <v>56</v>
      </c>
      <c r="BX1225" s="21">
        <v>19.77</v>
      </c>
      <c r="BY1225" s="21">
        <v>36.23</v>
      </c>
      <c r="CL1225" s="21" t="s">
        <v>16210</v>
      </c>
      <c r="CM1225" s="21" t="s">
        <v>16211</v>
      </c>
      <c r="CN1225" s="21" t="s">
        <v>953</v>
      </c>
      <c r="CQ1225" s="21" t="s">
        <v>198</v>
      </c>
      <c r="CR1225" s="21" t="s">
        <v>16212</v>
      </c>
      <c r="CS1225" s="21" t="s">
        <v>16213</v>
      </c>
      <c r="CT1225" s="21" t="s">
        <v>185</v>
      </c>
      <c r="CV1225" s="21" t="s">
        <v>469</v>
      </c>
      <c r="CW1225" s="21" t="s">
        <v>469</v>
      </c>
      <c r="CX1225" s="21" t="s">
        <v>414</v>
      </c>
      <c r="IY1225" s="29" t="s">
        <v>476</v>
      </c>
    </row>
    <row r="1226" spans="1:102">
      <c r="A1226" s="17">
        <v>1223</v>
      </c>
      <c r="B1226" s="18" t="s">
        <v>16214</v>
      </c>
      <c r="C1226" s="19">
        <v>2188912</v>
      </c>
      <c r="D1226" s="17" t="s">
        <v>16065</v>
      </c>
      <c r="F1226" s="19" t="s">
        <v>353</v>
      </c>
      <c r="H1226" s="116">
        <v>42768</v>
      </c>
      <c r="J1226" s="21" t="s">
        <v>210</v>
      </c>
      <c r="AK1226" s="23">
        <v>44</v>
      </c>
      <c r="AL1226" s="23" t="s">
        <v>232</v>
      </c>
      <c r="AM1226" s="23">
        <v>13716920680</v>
      </c>
      <c r="AN1226" s="23">
        <v>17710061755</v>
      </c>
      <c r="AO1226" s="23">
        <v>13363613181</v>
      </c>
      <c r="BD1226" s="21">
        <v>7.67</v>
      </c>
      <c r="BE1226" s="21">
        <v>5.3</v>
      </c>
      <c r="BF1226" s="21">
        <v>1.88</v>
      </c>
      <c r="BG1226" s="21">
        <v>134</v>
      </c>
      <c r="BH1226" s="21">
        <v>289</v>
      </c>
      <c r="BI1226" s="21">
        <v>10</v>
      </c>
      <c r="BJ1226" s="21">
        <v>65</v>
      </c>
      <c r="BK1226" s="21">
        <v>1.2</v>
      </c>
      <c r="CK1226" s="21" t="s">
        <v>16215</v>
      </c>
      <c r="CM1226" s="21" t="s">
        <v>185</v>
      </c>
      <c r="CN1226" s="21" t="s">
        <v>185</v>
      </c>
      <c r="CO1226" s="21" t="s">
        <v>185</v>
      </c>
      <c r="CW1226" s="21" t="s">
        <v>5664</v>
      </c>
      <c r="CX1226" s="21" t="s">
        <v>5664</v>
      </c>
    </row>
    <row r="1227" spans="1:259">
      <c r="A1227" s="17">
        <v>1224</v>
      </c>
      <c r="B1227" s="18" t="s">
        <v>16216</v>
      </c>
      <c r="C1227" s="19">
        <v>2191074</v>
      </c>
      <c r="D1227" s="17" t="s">
        <v>170</v>
      </c>
      <c r="F1227" s="19" t="s">
        <v>259</v>
      </c>
      <c r="H1227" s="116">
        <v>42773</v>
      </c>
      <c r="I1227" s="21" t="s">
        <v>16217</v>
      </c>
      <c r="AK1227" s="23">
        <v>62</v>
      </c>
      <c r="AL1227" s="23" t="s">
        <v>649</v>
      </c>
      <c r="AM1227" s="23" t="s">
        <v>16218</v>
      </c>
      <c r="AN1227" s="23" t="s">
        <v>16219</v>
      </c>
      <c r="AO1227" s="23" t="s">
        <v>16220</v>
      </c>
      <c r="AR1227" s="24" t="s">
        <v>459</v>
      </c>
      <c r="AS1227" s="24" t="s">
        <v>183</v>
      </c>
      <c r="AT1227" s="4" t="s">
        <v>16221</v>
      </c>
      <c r="AU1227" s="24">
        <v>42757</v>
      </c>
      <c r="AV1227" s="21" t="s">
        <v>185</v>
      </c>
      <c r="AW1227" s="21" t="s">
        <v>1263</v>
      </c>
      <c r="AX1227" s="21" t="s">
        <v>361</v>
      </c>
      <c r="AZ1227" s="21" t="s">
        <v>186</v>
      </c>
      <c r="BA1227" s="21" t="s">
        <v>186</v>
      </c>
      <c r="BB1227" s="21" t="s">
        <v>185</v>
      </c>
      <c r="BC1227" s="24" t="s">
        <v>6671</v>
      </c>
      <c r="BD1227" s="21">
        <v>6.15</v>
      </c>
      <c r="BE1227" s="21">
        <v>3.4</v>
      </c>
      <c r="BF1227" s="21">
        <v>2.13</v>
      </c>
      <c r="BG1227" s="21">
        <v>137</v>
      </c>
      <c r="BH1227" s="21">
        <v>194</v>
      </c>
      <c r="BI1227" s="21">
        <v>17</v>
      </c>
      <c r="BJ1227" s="21">
        <v>70</v>
      </c>
      <c r="BK1227" s="21">
        <v>3.5</v>
      </c>
      <c r="BM1227" s="21" t="s">
        <v>193</v>
      </c>
      <c r="BN1227" s="21" t="s">
        <v>269</v>
      </c>
      <c r="BO1227" s="21" t="s">
        <v>193</v>
      </c>
      <c r="BP1227" s="21" t="s">
        <v>269</v>
      </c>
      <c r="BQ1227" s="21" t="s">
        <v>269</v>
      </c>
      <c r="BR1227" s="21" t="s">
        <v>193</v>
      </c>
      <c r="BS1227" s="21" t="s">
        <v>193</v>
      </c>
      <c r="BT1227" s="21" t="s">
        <v>193</v>
      </c>
      <c r="BV1227" s="21" t="s">
        <v>180</v>
      </c>
      <c r="BW1227" s="21">
        <v>77.8</v>
      </c>
      <c r="BX1227" s="21">
        <v>41.4</v>
      </c>
      <c r="BY1227" s="21">
        <v>36.4</v>
      </c>
      <c r="CA1227" s="21" t="s">
        <v>7559</v>
      </c>
      <c r="CB1227" s="21" t="s">
        <v>186</v>
      </c>
      <c r="CC1227" s="21" t="s">
        <v>186</v>
      </c>
      <c r="CD1227" s="21" t="s">
        <v>185</v>
      </c>
      <c r="CE1227" s="21" t="s">
        <v>185</v>
      </c>
      <c r="CF1227" s="21" t="s">
        <v>197</v>
      </c>
      <c r="CG1227" s="21" t="s">
        <v>1318</v>
      </c>
      <c r="CJ1227" s="21" t="s">
        <v>198</v>
      </c>
      <c r="CL1227" s="21" t="s">
        <v>16222</v>
      </c>
      <c r="CM1227" s="21" t="s">
        <v>16223</v>
      </c>
      <c r="CN1227" s="21" t="s">
        <v>2528</v>
      </c>
      <c r="CQ1227" s="21" t="s">
        <v>198</v>
      </c>
      <c r="CV1227" s="21" t="s">
        <v>35</v>
      </c>
      <c r="CW1227" s="21" t="s">
        <v>35</v>
      </c>
      <c r="CX1227" s="21" t="s">
        <v>248</v>
      </c>
      <c r="IY1227" s="29" t="s">
        <v>178</v>
      </c>
    </row>
    <row r="1228" spans="1:259">
      <c r="A1228" s="17">
        <v>1225</v>
      </c>
      <c r="B1228" s="18" t="s">
        <v>16224</v>
      </c>
      <c r="C1228" s="19">
        <v>2191016</v>
      </c>
      <c r="D1228" s="17" t="s">
        <v>4391</v>
      </c>
      <c r="F1228" s="19" t="s">
        <v>227</v>
      </c>
      <c r="H1228" s="116">
        <v>42773</v>
      </c>
      <c r="AK1228" s="23">
        <v>46</v>
      </c>
      <c r="AL1228" s="23" t="s">
        <v>232</v>
      </c>
      <c r="AM1228" s="23">
        <v>13910301625</v>
      </c>
      <c r="AN1228" s="23">
        <v>13601074098</v>
      </c>
      <c r="AO1228" s="23">
        <v>15311035175</v>
      </c>
      <c r="AR1228" s="24" t="s">
        <v>459</v>
      </c>
      <c r="AS1228" s="24" t="s">
        <v>183</v>
      </c>
      <c r="AT1228" s="4" t="s">
        <v>1064</v>
      </c>
      <c r="AU1228" s="24">
        <v>42702</v>
      </c>
      <c r="BC1228" s="24" t="s">
        <v>767</v>
      </c>
      <c r="BD1228" s="21">
        <v>5.99</v>
      </c>
      <c r="BE1228" s="21">
        <v>3.76</v>
      </c>
      <c r="BF1228" s="21">
        <v>1.45</v>
      </c>
      <c r="BG1228" s="21">
        <v>127</v>
      </c>
      <c r="BH1228" s="21">
        <v>224</v>
      </c>
      <c r="BI1228" s="21">
        <v>10</v>
      </c>
      <c r="BJ1228" s="21">
        <v>53</v>
      </c>
      <c r="BK1228" s="21">
        <v>19.4</v>
      </c>
      <c r="BL1228" s="21">
        <v>15.52</v>
      </c>
      <c r="BM1228" s="21" t="s">
        <v>193</v>
      </c>
      <c r="BN1228" s="21" t="s">
        <v>193</v>
      </c>
      <c r="BO1228" s="21" t="s">
        <v>193</v>
      </c>
      <c r="BP1228" s="21" t="s">
        <v>193</v>
      </c>
      <c r="BQ1228" s="21" t="s">
        <v>193</v>
      </c>
      <c r="BR1228" s="21" t="s">
        <v>193</v>
      </c>
      <c r="BS1228" s="21" t="s">
        <v>193</v>
      </c>
      <c r="BT1228" s="21" t="s">
        <v>193</v>
      </c>
      <c r="CK1228" s="21" t="s">
        <v>16225</v>
      </c>
      <c r="CL1228" s="21" t="s">
        <v>185</v>
      </c>
      <c r="CM1228" s="21" t="s">
        <v>185</v>
      </c>
      <c r="CN1228" s="21" t="s">
        <v>185</v>
      </c>
      <c r="CO1228" s="21" t="s">
        <v>185</v>
      </c>
      <c r="CV1228" s="21" t="s">
        <v>6935</v>
      </c>
      <c r="CW1228" s="21" t="s">
        <v>6935</v>
      </c>
      <c r="CX1228" s="21" t="s">
        <v>6935</v>
      </c>
      <c r="DK1228" s="21" t="s">
        <v>16226</v>
      </c>
      <c r="DL1228" s="116">
        <v>42757</v>
      </c>
      <c r="DM1228" s="116">
        <v>42758</v>
      </c>
      <c r="DN1228" s="21">
        <v>1</v>
      </c>
      <c r="DO1228" s="21" t="s">
        <v>2322</v>
      </c>
      <c r="IY1228" s="29" t="s">
        <v>231</v>
      </c>
    </row>
    <row r="1229" spans="1:102">
      <c r="A1229" s="17">
        <v>1226</v>
      </c>
      <c r="B1229" s="18" t="s">
        <v>16227</v>
      </c>
      <c r="C1229" s="19">
        <v>2211070</v>
      </c>
      <c r="D1229" s="17" t="s">
        <v>16228</v>
      </c>
      <c r="F1229" s="19" t="s">
        <v>1322</v>
      </c>
      <c r="H1229" s="116">
        <v>42773</v>
      </c>
      <c r="I1229" s="21" t="s">
        <v>354</v>
      </c>
      <c r="J1229" s="21" t="s">
        <v>322</v>
      </c>
      <c r="AK1229" s="23">
        <v>59</v>
      </c>
      <c r="AL1229" s="23" t="s">
        <v>358</v>
      </c>
      <c r="AM1229" s="23" t="s">
        <v>16229</v>
      </c>
      <c r="AN1229" s="23" t="s">
        <v>16230</v>
      </c>
      <c r="AO1229" s="23" t="s">
        <v>16231</v>
      </c>
      <c r="AP1229" s="23" t="s">
        <v>16232</v>
      </c>
      <c r="AR1229" s="24" t="s">
        <v>237</v>
      </c>
      <c r="AS1229" s="24" t="s">
        <v>183</v>
      </c>
      <c r="AT1229" s="4">
        <v>1251693</v>
      </c>
      <c r="AU1229" s="24">
        <v>42748</v>
      </c>
      <c r="AV1229" s="21" t="s">
        <v>185</v>
      </c>
      <c r="AW1229" s="21" t="s">
        <v>16233</v>
      </c>
      <c r="AX1229" s="21" t="s">
        <v>16234</v>
      </c>
      <c r="AY1229" s="21" t="s">
        <v>16235</v>
      </c>
      <c r="AZ1229" s="21" t="s">
        <v>1832</v>
      </c>
      <c r="BA1229" s="21" t="s">
        <v>186</v>
      </c>
      <c r="BB1229" s="21" t="s">
        <v>185</v>
      </c>
      <c r="BD1229" s="21">
        <v>5.25</v>
      </c>
      <c r="BE1229" s="21">
        <v>3.53</v>
      </c>
      <c r="BF1229" s="21">
        <v>1.45</v>
      </c>
      <c r="BG1229" s="21">
        <v>155</v>
      </c>
      <c r="BH1229" s="21">
        <v>278</v>
      </c>
      <c r="BI1229" s="21">
        <v>23</v>
      </c>
      <c r="BJ1229" s="21">
        <v>73</v>
      </c>
      <c r="BK1229" s="21">
        <v>1.4</v>
      </c>
      <c r="BL1229" s="21">
        <v>12.1</v>
      </c>
      <c r="BV1229" s="21" t="s">
        <v>16236</v>
      </c>
      <c r="BW1229" s="21">
        <v>111.09</v>
      </c>
      <c r="BX1229" s="21">
        <v>48.02</v>
      </c>
      <c r="BY1229" s="21">
        <v>63.07</v>
      </c>
      <c r="CA1229" s="21" t="s">
        <v>16237</v>
      </c>
      <c r="CB1229" s="21" t="s">
        <v>186</v>
      </c>
      <c r="CC1229" s="21" t="s">
        <v>186</v>
      </c>
      <c r="CD1229" s="21" t="s">
        <v>185</v>
      </c>
      <c r="CE1229" s="21" t="s">
        <v>16238</v>
      </c>
      <c r="CF1229" s="21" t="s">
        <v>197</v>
      </c>
      <c r="CG1229" s="21" t="s">
        <v>185</v>
      </c>
      <c r="CJ1229" s="21" t="s">
        <v>198</v>
      </c>
      <c r="CL1229" s="21" t="s">
        <v>312</v>
      </c>
      <c r="CR1229" s="21" t="s">
        <v>16239</v>
      </c>
      <c r="CS1229" s="21" t="s">
        <v>16240</v>
      </c>
      <c r="CT1229" s="21" t="s">
        <v>185</v>
      </c>
      <c r="CV1229" s="21" t="s">
        <v>11740</v>
      </c>
      <c r="CW1229" s="21" t="s">
        <v>11742</v>
      </c>
      <c r="CX1229" s="21" t="s">
        <v>16241</v>
      </c>
    </row>
    <row r="1230" spans="1:259">
      <c r="A1230" s="17">
        <v>1227</v>
      </c>
      <c r="B1230" s="18" t="s">
        <v>1040</v>
      </c>
      <c r="C1230" s="19">
        <v>1588457</v>
      </c>
      <c r="D1230" s="17" t="s">
        <v>23</v>
      </c>
      <c r="F1230" s="19" t="s">
        <v>16121</v>
      </c>
      <c r="H1230" s="116">
        <v>42775</v>
      </c>
      <c r="AK1230" s="23">
        <v>48</v>
      </c>
      <c r="AL1230" s="23" t="s">
        <v>232</v>
      </c>
      <c r="AM1230" s="23" t="s">
        <v>16242</v>
      </c>
      <c r="AN1230" s="23" t="s">
        <v>16243</v>
      </c>
      <c r="AO1230" s="23" t="s">
        <v>16244</v>
      </c>
      <c r="AV1230" s="21" t="s">
        <v>185</v>
      </c>
      <c r="AW1230" s="21" t="s">
        <v>186</v>
      </c>
      <c r="AX1230" s="21" t="s">
        <v>2068</v>
      </c>
      <c r="AY1230" s="21" t="s">
        <v>16245</v>
      </c>
      <c r="AZ1230" s="21" t="s">
        <v>16246</v>
      </c>
      <c r="BA1230" s="21" t="s">
        <v>16247</v>
      </c>
      <c r="BC1230" s="24" t="s">
        <v>2152</v>
      </c>
      <c r="BD1230" s="21">
        <v>5.81</v>
      </c>
      <c r="BE1230" s="21">
        <v>3.89</v>
      </c>
      <c r="BF1230" s="21">
        <v>1.58</v>
      </c>
      <c r="BG1230" s="21">
        <v>134</v>
      </c>
      <c r="BH1230" s="21">
        <v>302</v>
      </c>
      <c r="BI1230" s="21">
        <v>12</v>
      </c>
      <c r="BJ1230" s="21">
        <v>92</v>
      </c>
      <c r="BK1230" s="21">
        <v>33.2</v>
      </c>
      <c r="BM1230" s="21" t="s">
        <v>193</v>
      </c>
      <c r="BN1230" s="21" t="s">
        <v>269</v>
      </c>
      <c r="BO1230" s="21" t="s">
        <v>193</v>
      </c>
      <c r="BP1230" s="21" t="s">
        <v>193</v>
      </c>
      <c r="BQ1230" s="21" t="s">
        <v>193</v>
      </c>
      <c r="BR1230" s="21" t="s">
        <v>193</v>
      </c>
      <c r="BS1230" s="21" t="s">
        <v>193</v>
      </c>
      <c r="BT1230" s="21" t="s">
        <v>193</v>
      </c>
      <c r="BV1230" s="21" t="s">
        <v>16248</v>
      </c>
      <c r="BW1230" s="21">
        <v>46.1</v>
      </c>
      <c r="BX1230" s="21">
        <v>22.91</v>
      </c>
      <c r="BY1230" s="21">
        <v>23.19</v>
      </c>
      <c r="CK1230" s="21" t="s">
        <v>16249</v>
      </c>
      <c r="CL1230" s="21" t="s">
        <v>312</v>
      </c>
      <c r="CM1230" s="21" t="s">
        <v>185</v>
      </c>
      <c r="CN1230" s="21" t="s">
        <v>185</v>
      </c>
      <c r="CO1230" s="21" t="s">
        <v>16250</v>
      </c>
      <c r="CQ1230" s="21" t="s">
        <v>198</v>
      </c>
      <c r="CV1230" s="21" t="s">
        <v>313</v>
      </c>
      <c r="CW1230" s="21" t="s">
        <v>35</v>
      </c>
      <c r="CX1230" s="21" t="s">
        <v>35</v>
      </c>
      <c r="IY1230" s="29" t="s">
        <v>178</v>
      </c>
    </row>
    <row r="1231" spans="1:102">
      <c r="A1231" s="17">
        <v>1228</v>
      </c>
      <c r="B1231" s="18" t="s">
        <v>16251</v>
      </c>
      <c r="C1231" s="19">
        <v>2188739</v>
      </c>
      <c r="D1231" s="17" t="s">
        <v>16252</v>
      </c>
      <c r="F1231" s="19" t="s">
        <v>1322</v>
      </c>
      <c r="H1231" s="116">
        <v>42776</v>
      </c>
      <c r="AK1231" s="23">
        <v>61</v>
      </c>
      <c r="AL1231" s="23" t="s">
        <v>232</v>
      </c>
      <c r="AM1231" s="23" t="s">
        <v>16253</v>
      </c>
      <c r="AN1231" s="23" t="s">
        <v>16254</v>
      </c>
      <c r="AO1231" s="23" t="s">
        <v>16255</v>
      </c>
      <c r="AR1231" s="24" t="s">
        <v>4264</v>
      </c>
      <c r="AS1231" s="24" t="s">
        <v>183</v>
      </c>
      <c r="AT1231" s="4" t="s">
        <v>16256</v>
      </c>
      <c r="AU1231" s="24">
        <v>42757</v>
      </c>
      <c r="BD1231" s="21">
        <v>8.45</v>
      </c>
      <c r="BE1231" s="21">
        <v>5.68</v>
      </c>
      <c r="BF1231" s="21">
        <v>2.06</v>
      </c>
      <c r="BG1231" s="21">
        <v>145</v>
      </c>
      <c r="BH1231" s="21">
        <v>374</v>
      </c>
      <c r="BI1231" s="21">
        <v>18</v>
      </c>
      <c r="BJ1231" s="21">
        <v>71</v>
      </c>
      <c r="BK1231" s="21" t="s">
        <v>1608</v>
      </c>
      <c r="BL1231" s="21">
        <v>15.7</v>
      </c>
      <c r="BM1231" s="21" t="s">
        <v>193</v>
      </c>
      <c r="BN1231" s="21" t="s">
        <v>269</v>
      </c>
      <c r="BO1231" s="21" t="s">
        <v>193</v>
      </c>
      <c r="BP1231" s="21" t="s">
        <v>269</v>
      </c>
      <c r="BQ1231" s="21" t="s">
        <v>269</v>
      </c>
      <c r="BR1231" s="21" t="s">
        <v>193</v>
      </c>
      <c r="BS1231" s="21" t="s">
        <v>193</v>
      </c>
      <c r="BT1231" s="21" t="s">
        <v>193</v>
      </c>
      <c r="BV1231" s="21" t="s">
        <v>13752</v>
      </c>
      <c r="BW1231" s="21">
        <v>68.19</v>
      </c>
      <c r="BX1231" s="21">
        <v>32.83</v>
      </c>
      <c r="BY1231" s="21">
        <v>35.36</v>
      </c>
      <c r="CK1231" s="21" t="s">
        <v>16257</v>
      </c>
      <c r="CL1231" s="21" t="s">
        <v>312</v>
      </c>
      <c r="CM1231" s="21" t="s">
        <v>185</v>
      </c>
      <c r="CN1231" s="21" t="s">
        <v>16258</v>
      </c>
      <c r="CO1231" s="21" t="s">
        <v>16259</v>
      </c>
      <c r="CQ1231" s="21" t="s">
        <v>198</v>
      </c>
      <c r="CR1231" s="21" t="s">
        <v>16260</v>
      </c>
      <c r="CS1231" s="21" t="s">
        <v>16261</v>
      </c>
      <c r="CT1231" s="21" t="s">
        <v>16262</v>
      </c>
      <c r="CV1231" s="21" t="s">
        <v>4912</v>
      </c>
      <c r="CW1231" s="21" t="s">
        <v>1589</v>
      </c>
      <c r="CX1231" s="21" t="s">
        <v>1589</v>
      </c>
    </row>
    <row r="1232" spans="1:259">
      <c r="A1232" s="17">
        <v>1229</v>
      </c>
      <c r="B1232" s="18" t="s">
        <v>16263</v>
      </c>
      <c r="C1232" s="19">
        <v>2188694</v>
      </c>
      <c r="D1232" s="17" t="s">
        <v>822</v>
      </c>
      <c r="F1232" s="19" t="s">
        <v>16121</v>
      </c>
      <c r="H1232" s="116">
        <v>42779</v>
      </c>
      <c r="I1232" s="21" t="s">
        <v>2199</v>
      </c>
      <c r="AK1232" s="23">
        <v>56</v>
      </c>
      <c r="AL1232" s="23" t="s">
        <v>1090</v>
      </c>
      <c r="AM1232" s="23" t="s">
        <v>16264</v>
      </c>
      <c r="AN1232" s="23" t="s">
        <v>16265</v>
      </c>
      <c r="AO1232" s="23" t="s">
        <v>16266</v>
      </c>
      <c r="AR1232" s="24" t="s">
        <v>8180</v>
      </c>
      <c r="AS1232" s="24" t="s">
        <v>183</v>
      </c>
      <c r="AT1232" s="4" t="s">
        <v>16267</v>
      </c>
      <c r="AU1232" s="24">
        <v>42770</v>
      </c>
      <c r="AV1232" s="21" t="s">
        <v>185</v>
      </c>
      <c r="AW1232" s="21" t="s">
        <v>2195</v>
      </c>
      <c r="AX1232" s="21" t="s">
        <v>1946</v>
      </c>
      <c r="AY1232" s="21" t="s">
        <v>16268</v>
      </c>
      <c r="AZ1232" s="21" t="s">
        <v>16269</v>
      </c>
      <c r="BA1232" s="21" t="s">
        <v>16270</v>
      </c>
      <c r="BC1232" s="24" t="s">
        <v>407</v>
      </c>
      <c r="BD1232" s="21">
        <v>5.56</v>
      </c>
      <c r="BE1232" s="21">
        <v>3.77</v>
      </c>
      <c r="BF1232" s="21">
        <v>1.35</v>
      </c>
      <c r="BG1232" s="21">
        <v>136</v>
      </c>
      <c r="BH1232" s="21">
        <v>392</v>
      </c>
      <c r="BI1232" s="21">
        <v>49</v>
      </c>
      <c r="BJ1232" s="21">
        <v>50</v>
      </c>
      <c r="BK1232" s="21">
        <v>5.1</v>
      </c>
      <c r="BL1232" s="21">
        <v>17.9</v>
      </c>
      <c r="BM1232" s="21" t="s">
        <v>193</v>
      </c>
      <c r="BN1232" s="21" t="s">
        <v>193</v>
      </c>
      <c r="BO1232" s="21" t="s">
        <v>193</v>
      </c>
      <c r="BP1232" s="21" t="s">
        <v>193</v>
      </c>
      <c r="BQ1232" s="21" t="s">
        <v>193</v>
      </c>
      <c r="BR1232" s="21" t="s">
        <v>193</v>
      </c>
      <c r="BS1232" s="21" t="s">
        <v>193</v>
      </c>
      <c r="BT1232" s="21" t="s">
        <v>193</v>
      </c>
      <c r="BV1232" s="21" t="s">
        <v>180</v>
      </c>
      <c r="BW1232" s="21">
        <v>105.2</v>
      </c>
      <c r="BX1232" s="21">
        <v>53.1</v>
      </c>
      <c r="BY1232" s="21">
        <v>52.1</v>
      </c>
      <c r="CK1232" s="21" t="s">
        <v>16271</v>
      </c>
      <c r="CM1232" s="21" t="s">
        <v>185</v>
      </c>
      <c r="CN1232" s="21" t="s">
        <v>185</v>
      </c>
      <c r="CO1232" s="21" t="s">
        <v>16272</v>
      </c>
      <c r="CW1232" s="21" t="s">
        <v>6935</v>
      </c>
      <c r="CX1232" s="21" t="s">
        <v>6935</v>
      </c>
      <c r="IY1232" s="29" t="s">
        <v>179</v>
      </c>
    </row>
    <row r="1233" spans="1:259">
      <c r="A1233" s="17">
        <v>1230</v>
      </c>
      <c r="B1233" s="18" t="s">
        <v>16273</v>
      </c>
      <c r="C1233" s="19">
        <v>2188696</v>
      </c>
      <c r="D1233" s="17" t="s">
        <v>822</v>
      </c>
      <c r="F1233" s="19" t="s">
        <v>3491</v>
      </c>
      <c r="H1233" s="116">
        <v>42779</v>
      </c>
      <c r="AK1233" s="23">
        <v>76</v>
      </c>
      <c r="AL1233" s="23" t="s">
        <v>232</v>
      </c>
      <c r="AM1233" s="23" t="s">
        <v>16274</v>
      </c>
      <c r="AN1233" s="23" t="s">
        <v>16275</v>
      </c>
      <c r="AO1233" s="23" t="s">
        <v>16276</v>
      </c>
      <c r="AQ1233" s="24" t="s">
        <v>16277</v>
      </c>
      <c r="AR1233" s="24" t="s">
        <v>1444</v>
      </c>
      <c r="AS1233" s="24" t="s">
        <v>344</v>
      </c>
      <c r="AT1233" s="4" t="s">
        <v>1064</v>
      </c>
      <c r="AU1233" s="24">
        <v>42746</v>
      </c>
      <c r="AV1233" s="21" t="s">
        <v>185</v>
      </c>
      <c r="AW1233" s="21" t="s">
        <v>186</v>
      </c>
      <c r="AX1233" s="21" t="s">
        <v>890</v>
      </c>
      <c r="AY1233" s="21" t="s">
        <v>16278</v>
      </c>
      <c r="AZ1233" s="21" t="s">
        <v>16279</v>
      </c>
      <c r="BA1233" s="21" t="s">
        <v>186</v>
      </c>
      <c r="BB1233" s="21" t="s">
        <v>16280</v>
      </c>
      <c r="BC1233" s="24" t="s">
        <v>4771</v>
      </c>
      <c r="BD1233" s="21">
        <v>7.3</v>
      </c>
      <c r="BE1233" s="21">
        <v>5.6</v>
      </c>
      <c r="BF1233" s="21">
        <v>1.3</v>
      </c>
      <c r="BG1233" s="21">
        <v>127</v>
      </c>
      <c r="BH1233" s="21">
        <v>186</v>
      </c>
      <c r="BI1233" s="21">
        <v>35.9</v>
      </c>
      <c r="BJ1233" s="21">
        <v>63</v>
      </c>
      <c r="BK1233" s="21">
        <v>6.1</v>
      </c>
      <c r="BM1233" s="21" t="s">
        <v>193</v>
      </c>
      <c r="BN1233" s="21" t="s">
        <v>193</v>
      </c>
      <c r="BO1233" s="21" t="s">
        <v>193</v>
      </c>
      <c r="BP1233" s="21" t="s">
        <v>269</v>
      </c>
      <c r="BQ1233" s="21" t="s">
        <v>269</v>
      </c>
      <c r="BR1233" s="21" t="s">
        <v>193</v>
      </c>
      <c r="BS1233" s="21" t="s">
        <v>193</v>
      </c>
      <c r="BT1233" s="21" t="s">
        <v>193</v>
      </c>
      <c r="BZ1233" s="25" t="s">
        <v>16281</v>
      </c>
      <c r="CA1233" s="21" t="s">
        <v>16282</v>
      </c>
      <c r="CB1233" s="21" t="s">
        <v>186</v>
      </c>
      <c r="CC1233" s="21" t="s">
        <v>16283</v>
      </c>
      <c r="CD1233" s="21" t="s">
        <v>185</v>
      </c>
      <c r="CE1233" s="21" t="s">
        <v>185</v>
      </c>
      <c r="CF1233" s="21" t="s">
        <v>197</v>
      </c>
      <c r="CG1233" s="21" t="s">
        <v>16284</v>
      </c>
      <c r="CJ1233" s="21" t="s">
        <v>198</v>
      </c>
      <c r="CM1233" s="21" t="s">
        <v>16285</v>
      </c>
      <c r="CN1233" s="21" t="s">
        <v>185</v>
      </c>
      <c r="CQ1233" s="21" t="s">
        <v>198</v>
      </c>
      <c r="CW1233" s="21" t="s">
        <v>6935</v>
      </c>
      <c r="CX1233" s="21" t="s">
        <v>1357</v>
      </c>
      <c r="IY1233" s="29" t="s">
        <v>231</v>
      </c>
    </row>
    <row r="1234" spans="1:259">
      <c r="A1234" s="17">
        <v>1231</v>
      </c>
      <c r="B1234" s="18" t="s">
        <v>16286</v>
      </c>
      <c r="C1234" s="19">
        <v>2191733</v>
      </c>
      <c r="D1234" s="17" t="s">
        <v>170</v>
      </c>
      <c r="F1234" s="19" t="s">
        <v>8883</v>
      </c>
      <c r="H1234" s="116">
        <v>42779</v>
      </c>
      <c r="I1234" s="21" t="s">
        <v>210</v>
      </c>
      <c r="AK1234" s="23">
        <v>53</v>
      </c>
      <c r="AL1234" s="23" t="s">
        <v>232</v>
      </c>
      <c r="AM1234" s="23" t="s">
        <v>16287</v>
      </c>
      <c r="AN1234" s="23" t="s">
        <v>16288</v>
      </c>
      <c r="AO1234" s="23" t="s">
        <v>16289</v>
      </c>
      <c r="AR1234" s="24" t="s">
        <v>3896</v>
      </c>
      <c r="AS1234" s="24" t="s">
        <v>183</v>
      </c>
      <c r="AT1234" s="4" t="s">
        <v>16290</v>
      </c>
      <c r="AU1234" s="24">
        <v>42751</v>
      </c>
      <c r="AV1234" s="21" t="s">
        <v>185</v>
      </c>
      <c r="AW1234" s="21" t="s">
        <v>10793</v>
      </c>
      <c r="AY1234" s="21" t="s">
        <v>16291</v>
      </c>
      <c r="AZ1234" s="21" t="s">
        <v>1832</v>
      </c>
      <c r="BA1234" s="21" t="s">
        <v>186</v>
      </c>
      <c r="BB1234" s="21" t="s">
        <v>185</v>
      </c>
      <c r="BC1234" s="24" t="s">
        <v>767</v>
      </c>
      <c r="BD1234" s="21">
        <v>8.4</v>
      </c>
      <c r="BE1234" s="21">
        <v>6.71</v>
      </c>
      <c r="BF1234" s="21">
        <v>1.39</v>
      </c>
      <c r="BG1234" s="21">
        <v>144</v>
      </c>
      <c r="BH1234" s="21">
        <v>242</v>
      </c>
      <c r="BI1234" s="21">
        <v>30</v>
      </c>
      <c r="BJ1234" s="21">
        <v>55</v>
      </c>
      <c r="BK1234" s="21">
        <v>0.9</v>
      </c>
      <c r="BM1234" s="21" t="s">
        <v>193</v>
      </c>
      <c r="BN1234" s="21" t="s">
        <v>193</v>
      </c>
      <c r="BO1234" s="21" t="s">
        <v>193</v>
      </c>
      <c r="BP1234" s="21" t="s">
        <v>193</v>
      </c>
      <c r="BQ1234" s="21" t="s">
        <v>193</v>
      </c>
      <c r="BR1234" s="21" t="s">
        <v>193</v>
      </c>
      <c r="BS1234" s="21" t="s">
        <v>193</v>
      </c>
      <c r="BT1234" s="21" t="s">
        <v>193</v>
      </c>
      <c r="BV1234" s="21" t="s">
        <v>180</v>
      </c>
      <c r="BW1234" s="21">
        <v>98.55</v>
      </c>
      <c r="BX1234" s="21">
        <v>47.99</v>
      </c>
      <c r="BY1234" s="21">
        <v>50.56</v>
      </c>
      <c r="CR1234" s="21" t="s">
        <v>16292</v>
      </c>
      <c r="CS1234" s="21" t="s">
        <v>185</v>
      </c>
      <c r="CT1234" s="21" t="s">
        <v>185</v>
      </c>
      <c r="CV1234" s="21" t="s">
        <v>11742</v>
      </c>
      <c r="CW1234" s="21" t="s">
        <v>11742</v>
      </c>
      <c r="CX1234" s="21" t="s">
        <v>11742</v>
      </c>
      <c r="IY1234" s="29" t="s">
        <v>231</v>
      </c>
    </row>
    <row r="1235" spans="1:259">
      <c r="A1235" s="17">
        <v>1232</v>
      </c>
      <c r="B1235" s="18" t="s">
        <v>16293</v>
      </c>
      <c r="C1235" s="19">
        <v>2215201</v>
      </c>
      <c r="D1235" s="17" t="s">
        <v>5641</v>
      </c>
      <c r="F1235" s="19" t="s">
        <v>12870</v>
      </c>
      <c r="H1235" s="116">
        <v>42779</v>
      </c>
      <c r="I1235" s="21" t="s">
        <v>5072</v>
      </c>
      <c r="AK1235" s="23">
        <v>40</v>
      </c>
      <c r="AL1235" s="23" t="s">
        <v>760</v>
      </c>
      <c r="AM1235" s="23" t="s">
        <v>16294</v>
      </c>
      <c r="AN1235" s="23" t="s">
        <v>16295</v>
      </c>
      <c r="AO1235" s="23" t="s">
        <v>16296</v>
      </c>
      <c r="AR1235" s="24" t="s">
        <v>237</v>
      </c>
      <c r="AS1235" s="24" t="s">
        <v>183</v>
      </c>
      <c r="AT1235" s="4">
        <v>1252616</v>
      </c>
      <c r="AU1235" s="24">
        <v>42753</v>
      </c>
      <c r="AV1235" s="21" t="s">
        <v>185</v>
      </c>
      <c r="AW1235" s="21" t="s">
        <v>186</v>
      </c>
      <c r="AX1235" s="21" t="s">
        <v>1429</v>
      </c>
      <c r="AY1235" s="21" t="s">
        <v>16297</v>
      </c>
      <c r="AZ1235" s="21" t="s">
        <v>634</v>
      </c>
      <c r="BA1235" s="21" t="s">
        <v>16298</v>
      </c>
      <c r="BB1235" s="21" t="s">
        <v>16299</v>
      </c>
      <c r="BC1235" s="24" t="s">
        <v>767</v>
      </c>
      <c r="BD1235" s="21">
        <v>12.38</v>
      </c>
      <c r="BE1235" s="21">
        <v>9.45</v>
      </c>
      <c r="BF1235" s="21">
        <v>2.31</v>
      </c>
      <c r="BG1235" s="21">
        <v>133</v>
      </c>
      <c r="BH1235" s="21">
        <v>349</v>
      </c>
      <c r="BI1235" s="21">
        <v>10</v>
      </c>
      <c r="BJ1235" s="21">
        <v>64</v>
      </c>
      <c r="BM1235" s="21" t="s">
        <v>193</v>
      </c>
      <c r="BN1235" s="21" t="s">
        <v>193</v>
      </c>
      <c r="BO1235" s="21" t="s">
        <v>193</v>
      </c>
      <c r="BP1235" s="21" t="s">
        <v>269</v>
      </c>
      <c r="BQ1235" s="21" t="s">
        <v>269</v>
      </c>
      <c r="BR1235" s="21" t="s">
        <v>193</v>
      </c>
      <c r="BS1235" s="21" t="s">
        <v>193</v>
      </c>
      <c r="BT1235" s="21" t="s">
        <v>193</v>
      </c>
      <c r="BV1235" s="21" t="s">
        <v>180</v>
      </c>
      <c r="BW1235" s="21">
        <v>106.04</v>
      </c>
      <c r="BX1235" s="21">
        <v>55.15</v>
      </c>
      <c r="BY1235" s="21">
        <v>50.89</v>
      </c>
      <c r="CA1235" s="21" t="s">
        <v>5299</v>
      </c>
      <c r="CB1235" s="21" t="s">
        <v>186</v>
      </c>
      <c r="CC1235" s="21" t="s">
        <v>186</v>
      </c>
      <c r="CD1235" s="21" t="s">
        <v>185</v>
      </c>
      <c r="CE1235" s="21" t="s">
        <v>185</v>
      </c>
      <c r="CF1235" s="21" t="s">
        <v>197</v>
      </c>
      <c r="CG1235" s="21" t="s">
        <v>3934</v>
      </c>
      <c r="CJ1235" s="21" t="s">
        <v>198</v>
      </c>
      <c r="CK1235" s="21" t="s">
        <v>16300</v>
      </c>
      <c r="CL1235" s="21" t="s">
        <v>185</v>
      </c>
      <c r="CM1235" s="21" t="s">
        <v>185</v>
      </c>
      <c r="CN1235" s="21" t="s">
        <v>185</v>
      </c>
      <c r="CO1235" s="21" t="s">
        <v>185</v>
      </c>
      <c r="CQ1235" s="21" t="s">
        <v>198</v>
      </c>
      <c r="CV1235" s="21" t="s">
        <v>35</v>
      </c>
      <c r="CW1235" s="21" t="s">
        <v>5664</v>
      </c>
      <c r="CX1235" s="21" t="s">
        <v>16301</v>
      </c>
      <c r="IY1235" s="29" t="s">
        <v>231</v>
      </c>
    </row>
    <row r="1236" spans="1:259">
      <c r="A1236" s="17">
        <v>1233</v>
      </c>
      <c r="B1236" s="18" t="s">
        <v>16302</v>
      </c>
      <c r="C1236" s="19">
        <v>2211313</v>
      </c>
      <c r="D1236" s="17" t="s">
        <v>36</v>
      </c>
      <c r="F1236" s="19" t="s">
        <v>259</v>
      </c>
      <c r="H1236" s="116">
        <v>42779</v>
      </c>
      <c r="AK1236" s="23">
        <v>45</v>
      </c>
      <c r="AL1236" s="23" t="s">
        <v>232</v>
      </c>
      <c r="AM1236" s="23" t="s">
        <v>16303</v>
      </c>
      <c r="AN1236" s="23" t="s">
        <v>16304</v>
      </c>
      <c r="AO1236" s="23" t="s">
        <v>16305</v>
      </c>
      <c r="AR1236" s="24" t="s">
        <v>1444</v>
      </c>
      <c r="AS1236" s="24" t="s">
        <v>344</v>
      </c>
      <c r="AT1236" s="4">
        <v>1253229</v>
      </c>
      <c r="AU1236" s="24">
        <v>42755</v>
      </c>
      <c r="AV1236" s="21" t="s">
        <v>185</v>
      </c>
      <c r="AW1236" s="21" t="s">
        <v>186</v>
      </c>
      <c r="AX1236" s="21" t="s">
        <v>385</v>
      </c>
      <c r="AY1236" s="21" t="s">
        <v>7765</v>
      </c>
      <c r="AZ1236" s="21" t="s">
        <v>1078</v>
      </c>
      <c r="BA1236" s="21" t="s">
        <v>16306</v>
      </c>
      <c r="BC1236" s="24" t="s">
        <v>4333</v>
      </c>
      <c r="BD1236" s="21">
        <v>6.75</v>
      </c>
      <c r="BE1236" s="21">
        <v>5.14</v>
      </c>
      <c r="BF1236" s="21">
        <v>1.32</v>
      </c>
      <c r="BG1236" s="21">
        <v>86</v>
      </c>
      <c r="BH1236" s="21">
        <v>258</v>
      </c>
      <c r="BI1236" s="21">
        <v>12</v>
      </c>
      <c r="BJ1236" s="21">
        <v>67</v>
      </c>
      <c r="BK1236" s="21">
        <v>1</v>
      </c>
      <c r="BL1236" s="21">
        <v>16.5</v>
      </c>
      <c r="BM1236" s="21" t="s">
        <v>193</v>
      </c>
      <c r="BN1236" s="21" t="s">
        <v>193</v>
      </c>
      <c r="BO1236" s="21" t="s">
        <v>193</v>
      </c>
      <c r="BP1236" s="21" t="s">
        <v>193</v>
      </c>
      <c r="BQ1236" s="21" t="s">
        <v>193</v>
      </c>
      <c r="BR1236" s="21" t="s">
        <v>193</v>
      </c>
      <c r="BS1236" s="21" t="s">
        <v>193</v>
      </c>
      <c r="BT1236" s="21" t="s">
        <v>193</v>
      </c>
      <c r="CA1236" s="21" t="s">
        <v>16307</v>
      </c>
      <c r="CB1236" s="21" t="s">
        <v>186</v>
      </c>
      <c r="CC1236" s="21" t="s">
        <v>186</v>
      </c>
      <c r="CD1236" s="21" t="s">
        <v>185</v>
      </c>
      <c r="CE1236" s="21" t="s">
        <v>185</v>
      </c>
      <c r="CF1236" s="21" t="s">
        <v>7770</v>
      </c>
      <c r="CG1236" s="21" t="s">
        <v>7979</v>
      </c>
      <c r="CJ1236" s="21" t="s">
        <v>198</v>
      </c>
      <c r="CL1236" s="21" t="s">
        <v>16308</v>
      </c>
      <c r="CM1236" s="21" t="s">
        <v>185</v>
      </c>
      <c r="CN1236" s="21" t="s">
        <v>185</v>
      </c>
      <c r="CV1236" s="21" t="s">
        <v>35</v>
      </c>
      <c r="CW1236" s="21" t="s">
        <v>35</v>
      </c>
      <c r="CX1236" s="21" t="s">
        <v>248</v>
      </c>
      <c r="IY1236" s="29" t="s">
        <v>178</v>
      </c>
    </row>
    <row r="1237" spans="1:259">
      <c r="A1237" s="17">
        <v>1234</v>
      </c>
      <c r="B1237" s="18" t="s">
        <v>16309</v>
      </c>
      <c r="C1237" s="19">
        <v>2188938</v>
      </c>
      <c r="D1237" s="17" t="s">
        <v>170</v>
      </c>
      <c r="F1237" s="19" t="s">
        <v>227</v>
      </c>
      <c r="H1237" s="116">
        <v>42780</v>
      </c>
      <c r="AK1237" s="23">
        <v>61</v>
      </c>
      <c r="AL1237" s="23" t="s">
        <v>232</v>
      </c>
      <c r="AM1237" s="23" t="s">
        <v>16310</v>
      </c>
      <c r="AN1237" s="23" t="s">
        <v>16311</v>
      </c>
      <c r="AO1237" s="23" t="s">
        <v>16312</v>
      </c>
      <c r="AQ1237" s="24" t="s">
        <v>6969</v>
      </c>
      <c r="AR1237" s="24" t="s">
        <v>8180</v>
      </c>
      <c r="AS1237" s="24" t="s">
        <v>183</v>
      </c>
      <c r="AT1237" s="4" t="s">
        <v>16313</v>
      </c>
      <c r="AU1237" s="24">
        <v>42757</v>
      </c>
      <c r="AV1237" s="21" t="s">
        <v>185</v>
      </c>
      <c r="AW1237" s="21" t="s">
        <v>186</v>
      </c>
      <c r="AX1237" s="21" t="s">
        <v>686</v>
      </c>
      <c r="AY1237" s="21" t="s">
        <v>16314</v>
      </c>
      <c r="BA1237" s="21" t="s">
        <v>16315</v>
      </c>
      <c r="BB1237" s="21" t="s">
        <v>266</v>
      </c>
      <c r="BC1237" s="24" t="s">
        <v>767</v>
      </c>
      <c r="BD1237" s="21">
        <v>6.59</v>
      </c>
      <c r="BE1237" s="21">
        <v>4.39</v>
      </c>
      <c r="BF1237" s="21">
        <v>1.77</v>
      </c>
      <c r="BG1237" s="21">
        <v>147</v>
      </c>
      <c r="BH1237" s="21">
        <v>163</v>
      </c>
      <c r="BI1237" s="21">
        <v>24</v>
      </c>
      <c r="BJ1237" s="21">
        <v>54</v>
      </c>
      <c r="BK1237" s="21">
        <v>0.5</v>
      </c>
      <c r="BL1237" s="21">
        <v>6.9</v>
      </c>
      <c r="BM1237" s="21" t="s">
        <v>193</v>
      </c>
      <c r="BN1237" s="21" t="s">
        <v>193</v>
      </c>
      <c r="BO1237" s="21" t="s">
        <v>193</v>
      </c>
      <c r="BP1237" s="21" t="s">
        <v>193</v>
      </c>
      <c r="BQ1237" s="21" t="s">
        <v>193</v>
      </c>
      <c r="BR1237" s="21" t="s">
        <v>193</v>
      </c>
      <c r="BS1237" s="21" t="s">
        <v>193</v>
      </c>
      <c r="BT1237" s="21" t="s">
        <v>193</v>
      </c>
      <c r="BV1237" s="21" t="s">
        <v>180</v>
      </c>
      <c r="BW1237" s="21">
        <v>100.16</v>
      </c>
      <c r="BX1237" s="21">
        <v>58.68</v>
      </c>
      <c r="BY1237" s="21">
        <v>41.48</v>
      </c>
      <c r="BZ1237" s="25" t="s">
        <v>16316</v>
      </c>
      <c r="CA1237" s="21" t="s">
        <v>4464</v>
      </c>
      <c r="CB1237" s="21" t="s">
        <v>186</v>
      </c>
      <c r="CC1237" s="21" t="s">
        <v>186</v>
      </c>
      <c r="CD1237" s="21" t="s">
        <v>185</v>
      </c>
      <c r="CE1237" s="21" t="s">
        <v>185</v>
      </c>
      <c r="CF1237" s="21" t="s">
        <v>197</v>
      </c>
      <c r="CG1237" s="21" t="s">
        <v>185</v>
      </c>
      <c r="CJ1237" s="21" t="s">
        <v>198</v>
      </c>
      <c r="CL1237" s="21" t="s">
        <v>16317</v>
      </c>
      <c r="CM1237" s="21" t="s">
        <v>16318</v>
      </c>
      <c r="CN1237" s="21" t="s">
        <v>185</v>
      </c>
      <c r="CQ1237" s="21" t="s">
        <v>198</v>
      </c>
      <c r="CV1237" s="21" t="s">
        <v>35</v>
      </c>
      <c r="CW1237" s="21" t="s">
        <v>35</v>
      </c>
      <c r="CX1237" s="21" t="s">
        <v>248</v>
      </c>
      <c r="IY1237" s="29" t="s">
        <v>231</v>
      </c>
    </row>
    <row r="1238" spans="1:259">
      <c r="A1238" s="17">
        <v>1235</v>
      </c>
      <c r="B1238" s="18" t="s">
        <v>16319</v>
      </c>
      <c r="C1238" s="19" t="s">
        <v>16320</v>
      </c>
      <c r="D1238" s="17" t="s">
        <v>16321</v>
      </c>
      <c r="F1238" s="19" t="s">
        <v>1322</v>
      </c>
      <c r="H1238" s="116">
        <v>42780</v>
      </c>
      <c r="AK1238" s="23">
        <v>54</v>
      </c>
      <c r="AL1238" s="23" t="s">
        <v>232</v>
      </c>
      <c r="AM1238" s="23" t="s">
        <v>16322</v>
      </c>
      <c r="AN1238" s="23" t="s">
        <v>16323</v>
      </c>
      <c r="AO1238" s="23" t="s">
        <v>16324</v>
      </c>
      <c r="AV1238" s="21" t="s">
        <v>185</v>
      </c>
      <c r="AW1238" s="21" t="s">
        <v>16325</v>
      </c>
      <c r="AX1238" s="21" t="s">
        <v>589</v>
      </c>
      <c r="AY1238" s="21" t="s">
        <v>16326</v>
      </c>
      <c r="AZ1238" s="21" t="s">
        <v>7013</v>
      </c>
      <c r="BB1238" s="21" t="s">
        <v>8554</v>
      </c>
      <c r="BC1238" s="24" t="s">
        <v>192</v>
      </c>
      <c r="BD1238" s="21">
        <v>7.57</v>
      </c>
      <c r="BE1238" s="21">
        <v>3.08</v>
      </c>
      <c r="BF1238" s="21">
        <v>3.99</v>
      </c>
      <c r="BG1238" s="21">
        <v>135</v>
      </c>
      <c r="BH1238" s="21">
        <v>265</v>
      </c>
      <c r="BI1238" s="21">
        <v>42</v>
      </c>
      <c r="BJ1238" s="21">
        <v>60</v>
      </c>
      <c r="BK1238" s="21">
        <v>4.4</v>
      </c>
      <c r="BL1238" s="21">
        <v>12.8</v>
      </c>
      <c r="BM1238" s="21" t="s">
        <v>269</v>
      </c>
      <c r="BN1238" s="21" t="s">
        <v>193</v>
      </c>
      <c r="BO1238" s="21" t="s">
        <v>193</v>
      </c>
      <c r="BP1238" s="21" t="s">
        <v>269</v>
      </c>
      <c r="BQ1238" s="21" t="s">
        <v>269</v>
      </c>
      <c r="BR1238" s="21" t="s">
        <v>193</v>
      </c>
      <c r="BS1238" s="21" t="s">
        <v>193</v>
      </c>
      <c r="BT1238" s="21" t="s">
        <v>193</v>
      </c>
      <c r="CL1238" s="21" t="s">
        <v>16327</v>
      </c>
      <c r="CM1238" s="21" t="s">
        <v>185</v>
      </c>
      <c r="CN1238" s="21" t="s">
        <v>16328</v>
      </c>
      <c r="CQ1238" s="21" t="s">
        <v>198</v>
      </c>
      <c r="CV1238" s="21" t="s">
        <v>35</v>
      </c>
      <c r="CW1238" s="21" t="s">
        <v>35</v>
      </c>
      <c r="IY1238" s="29" t="s">
        <v>178</v>
      </c>
    </row>
    <row r="1239" spans="1:259">
      <c r="A1239" s="17">
        <v>1236</v>
      </c>
      <c r="B1239" s="18" t="s">
        <v>16329</v>
      </c>
      <c r="C1239" s="19">
        <v>2189764</v>
      </c>
      <c r="D1239" s="17" t="s">
        <v>15428</v>
      </c>
      <c r="F1239" s="19" t="s">
        <v>353</v>
      </c>
      <c r="H1239" s="116">
        <v>42781</v>
      </c>
      <c r="K1239" s="21" t="s">
        <v>354</v>
      </c>
      <c r="AK1239" s="23">
        <v>62</v>
      </c>
      <c r="AL1239" s="23" t="s">
        <v>523</v>
      </c>
      <c r="AM1239" s="23" t="s">
        <v>16330</v>
      </c>
      <c r="AN1239" s="23" t="s">
        <v>16331</v>
      </c>
      <c r="AO1239" s="23" t="s">
        <v>16332</v>
      </c>
      <c r="AQ1239" s="24" t="s">
        <v>6969</v>
      </c>
      <c r="AV1239" s="21" t="s">
        <v>185</v>
      </c>
      <c r="AW1239" s="21" t="s">
        <v>16333</v>
      </c>
      <c r="AX1239" s="21" t="s">
        <v>361</v>
      </c>
      <c r="AY1239" s="21" t="s">
        <v>16334</v>
      </c>
      <c r="AZ1239" s="21" t="s">
        <v>4681</v>
      </c>
      <c r="BA1239" s="21" t="s">
        <v>186</v>
      </c>
      <c r="BB1239" s="21" t="s">
        <v>5723</v>
      </c>
      <c r="BC1239" s="24" t="s">
        <v>192</v>
      </c>
      <c r="BD1239" s="21">
        <v>6.2</v>
      </c>
      <c r="BE1239" s="21">
        <v>3.67</v>
      </c>
      <c r="BF1239" s="21">
        <v>2.06</v>
      </c>
      <c r="BG1239" s="21">
        <v>141</v>
      </c>
      <c r="BH1239" s="21">
        <v>165</v>
      </c>
      <c r="BI1239" s="21">
        <v>17</v>
      </c>
      <c r="BJ1239" s="21">
        <v>66</v>
      </c>
      <c r="BK1239" s="21">
        <v>1.5</v>
      </c>
      <c r="BL1239" s="21">
        <v>10.9</v>
      </c>
      <c r="BZ1239" s="25" t="s">
        <v>16335</v>
      </c>
      <c r="CA1239" s="21" t="s">
        <v>16336</v>
      </c>
      <c r="CB1239" s="21" t="s">
        <v>186</v>
      </c>
      <c r="CC1239" s="21" t="s">
        <v>186</v>
      </c>
      <c r="CD1239" s="21" t="s">
        <v>185</v>
      </c>
      <c r="CE1239" s="21" t="s">
        <v>185</v>
      </c>
      <c r="CF1239" s="21" t="s">
        <v>11004</v>
      </c>
      <c r="CG1239" s="21" t="s">
        <v>185</v>
      </c>
      <c r="CK1239" s="21" t="s">
        <v>16337</v>
      </c>
      <c r="CL1239" s="21" t="s">
        <v>16338</v>
      </c>
      <c r="CM1239" s="21" t="s">
        <v>185</v>
      </c>
      <c r="CN1239" s="21" t="s">
        <v>185</v>
      </c>
      <c r="CO1239" s="21" t="s">
        <v>9260</v>
      </c>
      <c r="CV1239" s="21" t="s">
        <v>35</v>
      </c>
      <c r="CW1239" s="21" t="s">
        <v>35</v>
      </c>
      <c r="CX1239" s="21" t="s">
        <v>248</v>
      </c>
      <c r="IY1239" s="29" t="s">
        <v>178</v>
      </c>
    </row>
    <row r="1240" spans="1:259">
      <c r="A1240" s="17">
        <v>1237</v>
      </c>
      <c r="B1240" s="18" t="s">
        <v>16339</v>
      </c>
      <c r="C1240" s="19">
        <v>2189147</v>
      </c>
      <c r="D1240" s="17" t="s">
        <v>4391</v>
      </c>
      <c r="F1240" s="19" t="s">
        <v>3491</v>
      </c>
      <c r="H1240" s="116">
        <v>42781</v>
      </c>
      <c r="AK1240" s="23">
        <v>46</v>
      </c>
      <c r="AL1240" s="23" t="s">
        <v>455</v>
      </c>
      <c r="AM1240" s="23" t="s">
        <v>16340</v>
      </c>
      <c r="AN1240" s="23" t="s">
        <v>16341</v>
      </c>
      <c r="AO1240" s="23" t="s">
        <v>16342</v>
      </c>
      <c r="AR1240" s="24" t="s">
        <v>654</v>
      </c>
      <c r="AS1240" s="24" t="s">
        <v>183</v>
      </c>
      <c r="AT1240" s="4">
        <v>1254606</v>
      </c>
      <c r="AU1240" s="24">
        <v>42770</v>
      </c>
      <c r="BC1240" s="24" t="s">
        <v>243</v>
      </c>
      <c r="BD1240" s="21">
        <v>8.59</v>
      </c>
      <c r="BE1240" s="21">
        <v>6.49</v>
      </c>
      <c r="BF1240" s="21">
        <v>1.27</v>
      </c>
      <c r="BG1240" s="21">
        <v>103</v>
      </c>
      <c r="BH1240" s="21">
        <v>355</v>
      </c>
      <c r="BI1240" s="21">
        <v>13</v>
      </c>
      <c r="BJ1240" s="21">
        <v>64</v>
      </c>
      <c r="BK1240" s="21">
        <v>36.4</v>
      </c>
      <c r="BL1240" s="21">
        <v>34.7</v>
      </c>
      <c r="BM1240" s="21" t="s">
        <v>193</v>
      </c>
      <c r="BN1240" s="21" t="s">
        <v>193</v>
      </c>
      <c r="BO1240" s="21" t="s">
        <v>193</v>
      </c>
      <c r="BP1240" s="21" t="s">
        <v>193</v>
      </c>
      <c r="BQ1240" s="21" t="s">
        <v>193</v>
      </c>
      <c r="BR1240" s="21" t="s">
        <v>193</v>
      </c>
      <c r="BS1240" s="21" t="s">
        <v>193</v>
      </c>
      <c r="BT1240" s="21" t="s">
        <v>193</v>
      </c>
      <c r="BZ1240" s="25" t="s">
        <v>16343</v>
      </c>
      <c r="CA1240" s="21" t="s">
        <v>16344</v>
      </c>
      <c r="CB1240" s="21" t="s">
        <v>186</v>
      </c>
      <c r="CC1240" s="21" t="s">
        <v>16345</v>
      </c>
      <c r="CD1240" s="21" t="s">
        <v>185</v>
      </c>
      <c r="CE1240" s="21" t="s">
        <v>16346</v>
      </c>
      <c r="CF1240" s="21" t="s">
        <v>197</v>
      </c>
      <c r="CG1240" s="21" t="s">
        <v>16347</v>
      </c>
      <c r="CH1240" s="21" t="s">
        <v>6360</v>
      </c>
      <c r="CJ1240" s="21" t="s">
        <v>198</v>
      </c>
      <c r="CL1240" s="21" t="s">
        <v>185</v>
      </c>
      <c r="CM1240" s="21" t="s">
        <v>185</v>
      </c>
      <c r="CN1240" s="21" t="s">
        <v>247</v>
      </c>
      <c r="CQ1240" s="21" t="s">
        <v>198</v>
      </c>
      <c r="CV1240" s="21" t="s">
        <v>35</v>
      </c>
      <c r="CW1240" s="21" t="s">
        <v>35</v>
      </c>
      <c r="CX1240" s="21" t="s">
        <v>248</v>
      </c>
      <c r="IY1240" s="29" t="s">
        <v>179</v>
      </c>
    </row>
    <row r="1241" spans="1:259">
      <c r="A1241" s="17">
        <v>1238</v>
      </c>
      <c r="B1241" s="18" t="s">
        <v>16348</v>
      </c>
      <c r="C1241" s="19">
        <v>2189118</v>
      </c>
      <c r="D1241" s="17" t="s">
        <v>170</v>
      </c>
      <c r="F1241" s="19" t="s">
        <v>3491</v>
      </c>
      <c r="H1241" s="116">
        <v>42781</v>
      </c>
      <c r="AK1241" s="23">
        <v>52</v>
      </c>
      <c r="AL1241" s="23" t="s">
        <v>401</v>
      </c>
      <c r="AM1241" s="23" t="s">
        <v>16349</v>
      </c>
      <c r="AN1241" s="23" t="s">
        <v>16350</v>
      </c>
      <c r="AQ1241" s="24" t="s">
        <v>3807</v>
      </c>
      <c r="AR1241" s="24" t="s">
        <v>237</v>
      </c>
      <c r="AS1241" s="24" t="s">
        <v>183</v>
      </c>
      <c r="AT1241" s="4" t="s">
        <v>16351</v>
      </c>
      <c r="AU1241" s="24">
        <v>42775</v>
      </c>
      <c r="AV1241" s="21" t="s">
        <v>185</v>
      </c>
      <c r="AW1241" s="21" t="s">
        <v>186</v>
      </c>
      <c r="AX1241" s="21" t="s">
        <v>905</v>
      </c>
      <c r="AY1241" s="21" t="s">
        <v>326</v>
      </c>
      <c r="AZ1241" s="21" t="s">
        <v>71</v>
      </c>
      <c r="BA1241" s="21" t="s">
        <v>186</v>
      </c>
      <c r="BB1241" s="21" t="s">
        <v>16352</v>
      </c>
      <c r="BC1241" s="24" t="s">
        <v>192</v>
      </c>
      <c r="BD1241" s="21">
        <v>8.62</v>
      </c>
      <c r="BE1241" s="21">
        <v>8.48</v>
      </c>
      <c r="BF1241" s="21">
        <v>2</v>
      </c>
      <c r="BG1241" s="21">
        <v>180</v>
      </c>
      <c r="BH1241" s="21">
        <v>321</v>
      </c>
      <c r="BI1241" s="21">
        <v>41</v>
      </c>
      <c r="BJ1241" s="21">
        <v>58</v>
      </c>
      <c r="BK1241" s="21">
        <v>2.3</v>
      </c>
      <c r="BM1241" s="21" t="s">
        <v>193</v>
      </c>
      <c r="BN1241" s="21" t="s">
        <v>193</v>
      </c>
      <c r="BO1241" s="21" t="s">
        <v>193</v>
      </c>
      <c r="BP1241" s="21" t="s">
        <v>193</v>
      </c>
      <c r="BQ1241" s="21" t="s">
        <v>193</v>
      </c>
      <c r="BR1241" s="21" t="s">
        <v>193</v>
      </c>
      <c r="BS1241" s="21" t="s">
        <v>193</v>
      </c>
      <c r="BT1241" s="21" t="s">
        <v>193</v>
      </c>
      <c r="BV1241" s="21" t="s">
        <v>180</v>
      </c>
      <c r="BW1241" s="21">
        <v>79.1</v>
      </c>
      <c r="BX1241" s="21">
        <v>42</v>
      </c>
      <c r="BY1241" s="21">
        <v>37.1</v>
      </c>
      <c r="CK1241" s="21" t="s">
        <v>16353</v>
      </c>
      <c r="CL1241" s="21" t="s">
        <v>312</v>
      </c>
      <c r="CM1241" s="21" t="s">
        <v>185</v>
      </c>
      <c r="CN1241" s="21" t="s">
        <v>185</v>
      </c>
      <c r="CO1241" s="21" t="s">
        <v>3091</v>
      </c>
      <c r="CQ1241" s="21" t="s">
        <v>198</v>
      </c>
      <c r="CV1241" s="21" t="s">
        <v>313</v>
      </c>
      <c r="CW1241" s="21" t="s">
        <v>35</v>
      </c>
      <c r="CX1241" s="21" t="s">
        <v>35</v>
      </c>
      <c r="IY1241" s="29" t="s">
        <v>178</v>
      </c>
    </row>
    <row r="1242" spans="1:259">
      <c r="A1242" s="17">
        <v>1239</v>
      </c>
      <c r="B1242" s="18" t="s">
        <v>16354</v>
      </c>
      <c r="C1242" s="19">
        <v>2189610</v>
      </c>
      <c r="D1242" s="17" t="s">
        <v>170</v>
      </c>
      <c r="F1242" s="19" t="s">
        <v>259</v>
      </c>
      <c r="H1242" s="116">
        <v>42783</v>
      </c>
      <c r="AK1242" s="23">
        <v>58</v>
      </c>
      <c r="AL1242" s="23" t="s">
        <v>401</v>
      </c>
      <c r="AM1242" s="23" t="s">
        <v>16355</v>
      </c>
      <c r="AN1242" s="23" t="s">
        <v>16356</v>
      </c>
      <c r="AO1242" s="23" t="s">
        <v>16357</v>
      </c>
      <c r="AQ1242" s="24" t="s">
        <v>3807</v>
      </c>
      <c r="AS1242" s="24" t="s">
        <v>5483</v>
      </c>
      <c r="AT1242" s="4" t="s">
        <v>1064</v>
      </c>
      <c r="AU1242" s="24">
        <v>42740</v>
      </c>
      <c r="AV1242" s="21" t="s">
        <v>185</v>
      </c>
      <c r="AW1242" s="21" t="s">
        <v>16358</v>
      </c>
      <c r="AX1242" s="21" t="s">
        <v>361</v>
      </c>
      <c r="AY1242" s="21" t="s">
        <v>3367</v>
      </c>
      <c r="AZ1242" s="21" t="s">
        <v>16359</v>
      </c>
      <c r="BA1242" s="21" t="s">
        <v>16360</v>
      </c>
      <c r="BB1242" s="21" t="s">
        <v>464</v>
      </c>
      <c r="BC1242" s="24" t="s">
        <v>192</v>
      </c>
      <c r="BD1242" s="21">
        <v>5.65</v>
      </c>
      <c r="BE1242" s="21">
        <v>3.44</v>
      </c>
      <c r="BF1242" s="21">
        <v>1.69</v>
      </c>
      <c r="BG1242" s="21">
        <v>132</v>
      </c>
      <c r="BH1242" s="21">
        <v>325</v>
      </c>
      <c r="BI1242" s="21">
        <v>29</v>
      </c>
      <c r="BJ1242" s="21">
        <v>66</v>
      </c>
      <c r="BK1242" s="21">
        <v>4.3</v>
      </c>
      <c r="BL1242" s="21">
        <v>21.4</v>
      </c>
      <c r="BM1242" s="21" t="s">
        <v>193</v>
      </c>
      <c r="BN1242" s="21" t="s">
        <v>269</v>
      </c>
      <c r="BO1242" s="21" t="s">
        <v>193</v>
      </c>
      <c r="BP1242" s="21" t="s">
        <v>193</v>
      </c>
      <c r="BQ1242" s="21" t="s">
        <v>193</v>
      </c>
      <c r="BR1242" s="21" t="s">
        <v>193</v>
      </c>
      <c r="BS1242" s="21" t="s">
        <v>193</v>
      </c>
      <c r="BT1242" s="21" t="s">
        <v>193</v>
      </c>
      <c r="BV1242" s="21" t="s">
        <v>180</v>
      </c>
      <c r="BW1242" s="21">
        <v>104</v>
      </c>
      <c r="BX1242" s="21">
        <v>54.6</v>
      </c>
      <c r="BY1242" s="21">
        <v>49.4</v>
      </c>
      <c r="BZ1242" s="25" t="s">
        <v>16361</v>
      </c>
      <c r="CA1242" s="21" t="s">
        <v>16362</v>
      </c>
      <c r="CB1242" s="21" t="s">
        <v>186</v>
      </c>
      <c r="CC1242" s="21" t="s">
        <v>186</v>
      </c>
      <c r="CD1242" s="21" t="s">
        <v>185</v>
      </c>
      <c r="CE1242" s="21" t="s">
        <v>6180</v>
      </c>
      <c r="CF1242" s="21" t="s">
        <v>197</v>
      </c>
      <c r="CG1242" s="21" t="s">
        <v>16363</v>
      </c>
      <c r="CH1242" s="21" t="s">
        <v>3164</v>
      </c>
      <c r="CJ1242" s="21" t="s">
        <v>198</v>
      </c>
      <c r="CR1242" s="21" t="s">
        <v>16364</v>
      </c>
      <c r="CS1242" s="21" t="s">
        <v>185</v>
      </c>
      <c r="CT1242" s="21" t="s">
        <v>185</v>
      </c>
      <c r="CV1242" s="21" t="s">
        <v>414</v>
      </c>
      <c r="CW1242" s="21" t="s">
        <v>414</v>
      </c>
      <c r="CX1242" s="21" t="s">
        <v>706</v>
      </c>
      <c r="IY1242" s="29" t="s">
        <v>178</v>
      </c>
    </row>
    <row r="1243" spans="1:259">
      <c r="A1243" s="17">
        <v>1240</v>
      </c>
      <c r="B1243" s="18" t="s">
        <v>16365</v>
      </c>
      <c r="C1243" s="19">
        <v>2189573</v>
      </c>
      <c r="D1243" s="17" t="s">
        <v>170</v>
      </c>
      <c r="F1243" s="19" t="s">
        <v>1322</v>
      </c>
      <c r="H1243" s="116">
        <v>42786</v>
      </c>
      <c r="AK1243" s="23">
        <v>54</v>
      </c>
      <c r="AL1243" s="23" t="s">
        <v>455</v>
      </c>
      <c r="AM1243" s="23" t="s">
        <v>16366</v>
      </c>
      <c r="AN1243" s="23" t="s">
        <v>16367</v>
      </c>
      <c r="AO1243" s="23" t="s">
        <v>16368</v>
      </c>
      <c r="AQ1243" s="24" t="s">
        <v>3807</v>
      </c>
      <c r="AS1243" s="24" t="s">
        <v>344</v>
      </c>
      <c r="AT1243" s="4">
        <v>1256389</v>
      </c>
      <c r="AU1243" s="24">
        <v>42779</v>
      </c>
      <c r="AV1243" s="21" t="s">
        <v>185</v>
      </c>
      <c r="AW1243" s="21" t="s">
        <v>186</v>
      </c>
      <c r="AY1243" s="21" t="s">
        <v>16369</v>
      </c>
      <c r="AZ1243" s="21" t="s">
        <v>634</v>
      </c>
      <c r="BA1243" s="21" t="s">
        <v>16370</v>
      </c>
      <c r="BB1243" s="21" t="s">
        <v>266</v>
      </c>
      <c r="BC1243" s="24" t="s">
        <v>192</v>
      </c>
      <c r="BD1243" s="21">
        <v>4.12</v>
      </c>
      <c r="BE1243" s="21">
        <v>2.51</v>
      </c>
      <c r="BF1243" s="21">
        <v>1.31</v>
      </c>
      <c r="BG1243" s="21">
        <v>145</v>
      </c>
      <c r="BH1243" s="21">
        <v>180</v>
      </c>
      <c r="BI1243" s="21">
        <v>19</v>
      </c>
      <c r="BJ1243" s="21">
        <v>64</v>
      </c>
      <c r="BK1243" s="21">
        <v>0.4</v>
      </c>
      <c r="BL1243" s="21">
        <v>11.4</v>
      </c>
      <c r="BM1243" s="21" t="s">
        <v>193</v>
      </c>
      <c r="BN1243" s="21" t="s">
        <v>193</v>
      </c>
      <c r="BO1243" s="21" t="s">
        <v>193</v>
      </c>
      <c r="BP1243" s="21" t="s">
        <v>193</v>
      </c>
      <c r="BQ1243" s="21" t="s">
        <v>193</v>
      </c>
      <c r="BR1243" s="21" t="s">
        <v>193</v>
      </c>
      <c r="BS1243" s="21" t="s">
        <v>193</v>
      </c>
      <c r="BT1243" s="21" t="s">
        <v>193</v>
      </c>
      <c r="BZ1243" s="25" t="s">
        <v>16371</v>
      </c>
      <c r="CA1243" s="21" t="s">
        <v>15084</v>
      </c>
      <c r="CB1243" s="21" t="s">
        <v>186</v>
      </c>
      <c r="CC1243" s="21" t="s">
        <v>186</v>
      </c>
      <c r="CD1243" s="21" t="s">
        <v>185</v>
      </c>
      <c r="CE1243" s="21" t="s">
        <v>185</v>
      </c>
      <c r="CF1243" s="21" t="s">
        <v>197</v>
      </c>
      <c r="CG1243" s="21" t="s">
        <v>185</v>
      </c>
      <c r="CJ1243" s="21" t="s">
        <v>198</v>
      </c>
      <c r="CL1243" s="21" t="s">
        <v>16372</v>
      </c>
      <c r="CM1243" s="21" t="s">
        <v>185</v>
      </c>
      <c r="CN1243" s="21" t="s">
        <v>185</v>
      </c>
      <c r="CQ1243" s="21" t="s">
        <v>198</v>
      </c>
      <c r="CV1243" s="21" t="s">
        <v>35</v>
      </c>
      <c r="CW1243" s="21" t="s">
        <v>35</v>
      </c>
      <c r="CX1243" s="21" t="s">
        <v>248</v>
      </c>
      <c r="IY1243" s="29" t="s">
        <v>178</v>
      </c>
    </row>
    <row r="1244" spans="1:259">
      <c r="A1244" s="17">
        <v>1241</v>
      </c>
      <c r="B1244" s="18" t="s">
        <v>16373</v>
      </c>
      <c r="C1244" s="19">
        <v>2189860</v>
      </c>
      <c r="D1244" s="17" t="s">
        <v>16374</v>
      </c>
      <c r="F1244" s="19" t="s">
        <v>227</v>
      </c>
      <c r="H1244" s="116">
        <v>42786</v>
      </c>
      <c r="AK1244" s="23">
        <v>55</v>
      </c>
      <c r="AL1244" s="23" t="s">
        <v>1312</v>
      </c>
      <c r="AM1244" s="23" t="s">
        <v>16375</v>
      </c>
      <c r="AN1244" s="23" t="s">
        <v>16376</v>
      </c>
      <c r="AO1244" s="23" t="s">
        <v>16377</v>
      </c>
      <c r="AS1244" s="24" t="s">
        <v>183</v>
      </c>
      <c r="AT1244" s="4" t="s">
        <v>1064</v>
      </c>
      <c r="AU1244" s="24">
        <v>42698</v>
      </c>
      <c r="AV1244" s="21" t="s">
        <v>185</v>
      </c>
      <c r="AW1244" s="21" t="s">
        <v>16378</v>
      </c>
      <c r="AX1244" s="21" t="s">
        <v>16379</v>
      </c>
      <c r="AY1244" s="21" t="s">
        <v>16380</v>
      </c>
      <c r="AZ1244" s="21" t="s">
        <v>1342</v>
      </c>
      <c r="BA1244" s="21" t="s">
        <v>16381</v>
      </c>
      <c r="BB1244" s="21" t="s">
        <v>266</v>
      </c>
      <c r="BC1244" s="24" t="s">
        <v>407</v>
      </c>
      <c r="BD1244" s="21">
        <v>9.54</v>
      </c>
      <c r="BE1244" s="21">
        <v>6.53</v>
      </c>
      <c r="BF1244" s="21">
        <v>2.3</v>
      </c>
      <c r="BG1244" s="21">
        <v>136</v>
      </c>
      <c r="BH1244" s="21">
        <v>208</v>
      </c>
      <c r="BI1244" s="21">
        <v>26</v>
      </c>
      <c r="BJ1244" s="21">
        <v>57</v>
      </c>
      <c r="BK1244" s="21">
        <v>23.7</v>
      </c>
      <c r="BL1244" s="21">
        <v>8.4</v>
      </c>
      <c r="BM1244" s="21" t="s">
        <v>193</v>
      </c>
      <c r="BN1244" s="21" t="s">
        <v>269</v>
      </c>
      <c r="BO1244" s="21" t="s">
        <v>193</v>
      </c>
      <c r="BP1244" s="21" t="s">
        <v>193</v>
      </c>
      <c r="BQ1244" s="21" t="s">
        <v>269</v>
      </c>
      <c r="BR1244" s="21" t="s">
        <v>193</v>
      </c>
      <c r="BS1244" s="21" t="s">
        <v>193</v>
      </c>
      <c r="BT1244" s="21" t="s">
        <v>193</v>
      </c>
      <c r="CA1244" s="21" t="s">
        <v>5064</v>
      </c>
      <c r="CB1244" s="21" t="s">
        <v>186</v>
      </c>
      <c r="CC1244" s="21" t="s">
        <v>16382</v>
      </c>
      <c r="CD1244" s="21" t="s">
        <v>185</v>
      </c>
      <c r="CE1244" s="21" t="s">
        <v>185</v>
      </c>
      <c r="CF1244" s="21" t="s">
        <v>197</v>
      </c>
      <c r="CG1244" s="21" t="s">
        <v>185</v>
      </c>
      <c r="CL1244" s="21" t="s">
        <v>16383</v>
      </c>
      <c r="CM1244" s="21" t="s">
        <v>16384</v>
      </c>
      <c r="CN1244" s="21" t="s">
        <v>185</v>
      </c>
      <c r="CV1244" s="21" t="s">
        <v>35</v>
      </c>
      <c r="CW1244" s="21" t="s">
        <v>35</v>
      </c>
      <c r="CX1244" s="21" t="s">
        <v>1357</v>
      </c>
      <c r="IY1244" s="29" t="s">
        <v>179</v>
      </c>
    </row>
    <row r="1245" spans="1:259">
      <c r="A1245" s="17">
        <v>1242</v>
      </c>
      <c r="B1245" s="18" t="s">
        <v>16385</v>
      </c>
      <c r="C1245" s="19">
        <v>2217540</v>
      </c>
      <c r="D1245" s="17" t="s">
        <v>170</v>
      </c>
      <c r="F1245" s="19" t="s">
        <v>353</v>
      </c>
      <c r="H1245" s="116">
        <v>42788</v>
      </c>
      <c r="AK1245" s="23">
        <v>46</v>
      </c>
      <c r="AL1245" s="23" t="s">
        <v>760</v>
      </c>
      <c r="AM1245" s="23" t="s">
        <v>16386</v>
      </c>
      <c r="AN1245" s="23" t="s">
        <v>16387</v>
      </c>
      <c r="AO1245" s="23" t="s">
        <v>16388</v>
      </c>
      <c r="AS1245" s="24" t="s">
        <v>344</v>
      </c>
      <c r="AT1245" s="4" t="s">
        <v>16389</v>
      </c>
      <c r="AU1245" s="24">
        <v>42769</v>
      </c>
      <c r="AV1245" s="21" t="s">
        <v>185</v>
      </c>
      <c r="AW1245" s="21" t="s">
        <v>186</v>
      </c>
      <c r="AX1245" s="21" t="s">
        <v>502</v>
      </c>
      <c r="AY1245" s="21" t="s">
        <v>9343</v>
      </c>
      <c r="AZ1245" s="21" t="s">
        <v>702</v>
      </c>
      <c r="BA1245" s="21" t="s">
        <v>186</v>
      </c>
      <c r="BB1245" s="21" t="s">
        <v>16390</v>
      </c>
      <c r="BC1245" s="24" t="s">
        <v>267</v>
      </c>
      <c r="BD1245" s="21">
        <v>12.8</v>
      </c>
      <c r="BE1245" s="21">
        <v>7.91</v>
      </c>
      <c r="BF1245" s="21">
        <v>3.58</v>
      </c>
      <c r="BG1245" s="21">
        <v>99</v>
      </c>
      <c r="BH1245" s="21">
        <v>509</v>
      </c>
      <c r="BI1245" s="21">
        <v>55</v>
      </c>
      <c r="BJ1245" s="21">
        <v>48</v>
      </c>
      <c r="BK1245" s="21">
        <v>0.6</v>
      </c>
      <c r="BL1245" s="21">
        <v>38.2</v>
      </c>
      <c r="BM1245" s="21" t="s">
        <v>193</v>
      </c>
      <c r="BN1245" s="21" t="s">
        <v>193</v>
      </c>
      <c r="BO1245" s="21" t="s">
        <v>193</v>
      </c>
      <c r="BP1245" s="21" t="s">
        <v>193</v>
      </c>
      <c r="BQ1245" s="21" t="s">
        <v>193</v>
      </c>
      <c r="BR1245" s="21" t="s">
        <v>193</v>
      </c>
      <c r="BS1245" s="21" t="s">
        <v>193</v>
      </c>
      <c r="BT1245" s="21" t="s">
        <v>193</v>
      </c>
      <c r="BV1245" s="21" t="s">
        <v>12117</v>
      </c>
      <c r="BW1245" s="21">
        <v>128.5</v>
      </c>
      <c r="BX1245" s="21">
        <v>65.7</v>
      </c>
      <c r="BY1245" s="21">
        <v>62.8</v>
      </c>
      <c r="CA1245" s="21" t="s">
        <v>16391</v>
      </c>
      <c r="CB1245" s="21" t="s">
        <v>186</v>
      </c>
      <c r="CC1245" s="21" t="s">
        <v>186</v>
      </c>
      <c r="CD1245" s="21" t="s">
        <v>1184</v>
      </c>
      <c r="CE1245" s="21" t="s">
        <v>2028</v>
      </c>
      <c r="CF1245" s="21" t="s">
        <v>197</v>
      </c>
      <c r="CG1245" s="21" t="s">
        <v>11605</v>
      </c>
      <c r="CJ1245" s="21" t="s">
        <v>198</v>
      </c>
      <c r="CL1245" s="21" t="s">
        <v>16392</v>
      </c>
      <c r="CM1245" s="21" t="s">
        <v>185</v>
      </c>
      <c r="CN1245" s="21" t="s">
        <v>185</v>
      </c>
      <c r="CQ1245" s="21" t="s">
        <v>198</v>
      </c>
      <c r="CV1245" s="21" t="s">
        <v>35</v>
      </c>
      <c r="CW1245" s="21" t="s">
        <v>35</v>
      </c>
      <c r="CX1245" s="21" t="s">
        <v>248</v>
      </c>
      <c r="IY1245" s="29" t="s">
        <v>178</v>
      </c>
    </row>
    <row r="1246" spans="1:102">
      <c r="A1246" s="17">
        <v>1243</v>
      </c>
      <c r="B1246" s="18" t="s">
        <v>16393</v>
      </c>
      <c r="C1246" s="19">
        <v>2190887</v>
      </c>
      <c r="D1246" s="17" t="s">
        <v>16394</v>
      </c>
      <c r="F1246" s="19" t="s">
        <v>8883</v>
      </c>
      <c r="H1246" s="116">
        <v>42788</v>
      </c>
      <c r="AK1246" s="23">
        <v>59</v>
      </c>
      <c r="AL1246" s="23" t="s">
        <v>358</v>
      </c>
      <c r="AM1246" s="23" t="s">
        <v>16395</v>
      </c>
      <c r="AN1246" s="23" t="s">
        <v>16396</v>
      </c>
      <c r="AO1246" s="23" t="s">
        <v>16397</v>
      </c>
      <c r="AR1246" s="24" t="s">
        <v>553</v>
      </c>
      <c r="AS1246" s="24" t="s">
        <v>183</v>
      </c>
      <c r="AT1246" s="4" t="s">
        <v>1064</v>
      </c>
      <c r="AU1246" s="24">
        <v>42776</v>
      </c>
      <c r="BD1246" s="21">
        <v>6.66</v>
      </c>
      <c r="BE1246" s="21">
        <v>4.45</v>
      </c>
      <c r="BF1246" s="21">
        <v>1.32</v>
      </c>
      <c r="BG1246" s="21">
        <v>140</v>
      </c>
      <c r="BH1246" s="21">
        <v>199</v>
      </c>
      <c r="BI1246" s="21">
        <v>22</v>
      </c>
      <c r="BJ1246" s="21">
        <v>62</v>
      </c>
      <c r="BK1246" s="21">
        <v>13.5</v>
      </c>
      <c r="BL1246" s="21">
        <v>11.8</v>
      </c>
      <c r="BM1246" s="21" t="s">
        <v>193</v>
      </c>
      <c r="BN1246" s="21" t="s">
        <v>193</v>
      </c>
      <c r="BO1246" s="21" t="s">
        <v>193</v>
      </c>
      <c r="BP1246" s="21" t="s">
        <v>193</v>
      </c>
      <c r="BQ1246" s="21" t="s">
        <v>193</v>
      </c>
      <c r="BR1246" s="21" t="s">
        <v>193</v>
      </c>
      <c r="BS1246" s="21" t="s">
        <v>193</v>
      </c>
      <c r="BT1246" s="21" t="s">
        <v>193</v>
      </c>
      <c r="CA1246" s="21" t="s">
        <v>16398</v>
      </c>
      <c r="CB1246" s="21" t="s">
        <v>186</v>
      </c>
      <c r="CC1246" s="21" t="s">
        <v>4826</v>
      </c>
      <c r="CD1246" s="21" t="s">
        <v>185</v>
      </c>
      <c r="CE1246" s="21" t="s">
        <v>185</v>
      </c>
      <c r="CF1246" s="21" t="s">
        <v>197</v>
      </c>
      <c r="CG1246" s="21" t="s">
        <v>185</v>
      </c>
      <c r="CJ1246" s="21" t="s">
        <v>198</v>
      </c>
      <c r="CL1246" s="21" t="s">
        <v>16399</v>
      </c>
      <c r="CM1246" s="21" t="s">
        <v>185</v>
      </c>
      <c r="CN1246" s="21" t="s">
        <v>185</v>
      </c>
      <c r="CV1246" s="21" t="s">
        <v>35</v>
      </c>
      <c r="CW1246" s="21" t="s">
        <v>35</v>
      </c>
      <c r="CX1246" s="21" t="s">
        <v>1357</v>
      </c>
    </row>
    <row r="1247" spans="1:102">
      <c r="A1247" s="17">
        <v>1244</v>
      </c>
      <c r="B1247" s="18" t="s">
        <v>16400</v>
      </c>
      <c r="C1247" s="19">
        <v>2189948</v>
      </c>
      <c r="D1247" s="17" t="s">
        <v>16401</v>
      </c>
      <c r="F1247" s="19" t="s">
        <v>3491</v>
      </c>
      <c r="H1247" s="116">
        <v>42788</v>
      </c>
      <c r="AK1247" s="23">
        <v>48</v>
      </c>
      <c r="AL1247" s="23" t="s">
        <v>401</v>
      </c>
      <c r="AM1247" s="23" t="s">
        <v>16402</v>
      </c>
      <c r="AN1247" s="23" t="s">
        <v>16403</v>
      </c>
      <c r="AO1247" s="23" t="s">
        <v>16404</v>
      </c>
      <c r="AR1247" s="24" t="s">
        <v>237</v>
      </c>
      <c r="AS1247" s="24" t="s">
        <v>183</v>
      </c>
      <c r="AT1247" s="4">
        <v>1256925</v>
      </c>
      <c r="AU1247" s="24">
        <v>42781</v>
      </c>
      <c r="BD1247" s="21">
        <v>6.89</v>
      </c>
      <c r="BE1247" s="21">
        <v>4.6</v>
      </c>
      <c r="BF1247" s="21">
        <v>1.53</v>
      </c>
      <c r="BG1247" s="21">
        <v>98</v>
      </c>
      <c r="BH1247" s="21">
        <v>239</v>
      </c>
      <c r="BI1247" s="21">
        <v>11</v>
      </c>
      <c r="BJ1247" s="21">
        <v>53</v>
      </c>
      <c r="BK1247" s="21">
        <v>3</v>
      </c>
      <c r="BL1247" s="21">
        <v>81.9</v>
      </c>
      <c r="BM1247" s="21" t="s">
        <v>193</v>
      </c>
      <c r="BN1247" s="21" t="s">
        <v>269</v>
      </c>
      <c r="BO1247" s="21" t="s">
        <v>193</v>
      </c>
      <c r="BP1247" s="21" t="s">
        <v>269</v>
      </c>
      <c r="BQ1247" s="21" t="s">
        <v>269</v>
      </c>
      <c r="BR1247" s="21" t="s">
        <v>193</v>
      </c>
      <c r="BS1247" s="21" t="s">
        <v>193</v>
      </c>
      <c r="BT1247" s="21" t="s">
        <v>193</v>
      </c>
      <c r="CK1247" s="21" t="s">
        <v>16405</v>
      </c>
      <c r="CM1247" s="21" t="s">
        <v>185</v>
      </c>
      <c r="CN1247" s="21" t="s">
        <v>247</v>
      </c>
      <c r="CO1247" s="21" t="s">
        <v>16406</v>
      </c>
      <c r="CR1247" s="21" t="s">
        <v>16407</v>
      </c>
      <c r="CS1247" s="21" t="s">
        <v>16408</v>
      </c>
      <c r="CT1247" s="21" t="s">
        <v>185</v>
      </c>
      <c r="CV1247" s="21" t="s">
        <v>414</v>
      </c>
      <c r="CW1247" s="21" t="s">
        <v>469</v>
      </c>
      <c r="CX1247" s="21" t="s">
        <v>469</v>
      </c>
    </row>
    <row r="1248" spans="1:259">
      <c r="A1248" s="17">
        <v>1245</v>
      </c>
      <c r="B1248" s="18" t="s">
        <v>16409</v>
      </c>
      <c r="C1248" s="19">
        <v>2189938</v>
      </c>
      <c r="D1248" s="17" t="s">
        <v>16410</v>
      </c>
      <c r="F1248" s="19" t="s">
        <v>353</v>
      </c>
      <c r="H1248" s="116">
        <v>42788</v>
      </c>
      <c r="AK1248" s="23">
        <v>56</v>
      </c>
      <c r="AL1248" s="23" t="s">
        <v>523</v>
      </c>
      <c r="AM1248" s="23" t="s">
        <v>16411</v>
      </c>
      <c r="AN1248" s="23" t="s">
        <v>16412</v>
      </c>
      <c r="AO1248" s="23" t="s">
        <v>16413</v>
      </c>
      <c r="BC1248" s="24" t="s">
        <v>192</v>
      </c>
      <c r="BD1248" s="21">
        <v>7.16</v>
      </c>
      <c r="BE1248" s="21">
        <v>4.73</v>
      </c>
      <c r="BF1248" s="21">
        <v>1.99</v>
      </c>
      <c r="BG1248" s="21">
        <v>147</v>
      </c>
      <c r="BH1248" s="21">
        <v>286</v>
      </c>
      <c r="BI1248" s="21">
        <v>10</v>
      </c>
      <c r="BJ1248" s="21">
        <v>54</v>
      </c>
      <c r="BK1248" s="21">
        <v>11.5</v>
      </c>
      <c r="BL1248" s="21">
        <v>18.4</v>
      </c>
      <c r="CA1248" s="21" t="s">
        <v>16414</v>
      </c>
      <c r="CB1248" s="21" t="s">
        <v>186</v>
      </c>
      <c r="CC1248" s="21" t="s">
        <v>16415</v>
      </c>
      <c r="CD1248" s="21" t="s">
        <v>16416</v>
      </c>
      <c r="CE1248" s="21" t="s">
        <v>185</v>
      </c>
      <c r="CF1248" s="21" t="s">
        <v>197</v>
      </c>
      <c r="CG1248" s="21" t="s">
        <v>13706</v>
      </c>
      <c r="CL1248" s="21" t="s">
        <v>9064</v>
      </c>
      <c r="CM1248" s="21" t="s">
        <v>185</v>
      </c>
      <c r="CN1248" s="21" t="s">
        <v>185</v>
      </c>
      <c r="CV1248" s="21" t="s">
        <v>35</v>
      </c>
      <c r="CW1248" s="21" t="s">
        <v>35</v>
      </c>
      <c r="CX1248" s="21" t="s">
        <v>1357</v>
      </c>
      <c r="IY1248" s="29" t="s">
        <v>178</v>
      </c>
    </row>
    <row r="1249" spans="1:259">
      <c r="A1249" s="17">
        <v>1246</v>
      </c>
      <c r="B1249" s="18" t="s">
        <v>16417</v>
      </c>
      <c r="C1249" s="19">
        <v>2190997</v>
      </c>
      <c r="D1249" s="17" t="s">
        <v>170</v>
      </c>
      <c r="F1249" s="19" t="s">
        <v>1322</v>
      </c>
      <c r="H1249" s="116">
        <v>42788</v>
      </c>
      <c r="AK1249" s="23">
        <v>46</v>
      </c>
      <c r="AL1249" s="23" t="s">
        <v>649</v>
      </c>
      <c r="AM1249" s="23" t="s">
        <v>16418</v>
      </c>
      <c r="AN1249" s="23" t="s">
        <v>16419</v>
      </c>
      <c r="AO1249" s="23" t="s">
        <v>16420</v>
      </c>
      <c r="AR1249" s="24" t="s">
        <v>8180</v>
      </c>
      <c r="AS1249" s="24" t="s">
        <v>183</v>
      </c>
      <c r="AT1249" s="4" t="s">
        <v>16421</v>
      </c>
      <c r="AU1249" s="24">
        <v>42783</v>
      </c>
      <c r="AV1249" s="21" t="s">
        <v>185</v>
      </c>
      <c r="AW1249" s="21" t="s">
        <v>186</v>
      </c>
      <c r="AX1249" s="21" t="s">
        <v>541</v>
      </c>
      <c r="AY1249" s="21" t="s">
        <v>2002</v>
      </c>
      <c r="AZ1249" s="21" t="s">
        <v>7429</v>
      </c>
      <c r="BA1249" s="21" t="s">
        <v>186</v>
      </c>
      <c r="BB1249" s="21" t="s">
        <v>185</v>
      </c>
      <c r="BC1249" s="24" t="s">
        <v>328</v>
      </c>
      <c r="BD1249" s="21">
        <v>7.46</v>
      </c>
      <c r="BE1249" s="21">
        <v>5.65</v>
      </c>
      <c r="BF1249" s="21">
        <v>1.35</v>
      </c>
      <c r="BG1249" s="21">
        <v>122</v>
      </c>
      <c r="BH1249" s="21">
        <v>235</v>
      </c>
      <c r="BI1249" s="21">
        <v>19</v>
      </c>
      <c r="BJ1249" s="21">
        <v>45</v>
      </c>
      <c r="BK1249" s="21">
        <v>7.2</v>
      </c>
      <c r="BL1249" s="21">
        <v>12.2</v>
      </c>
      <c r="BM1249" s="21" t="s">
        <v>193</v>
      </c>
      <c r="BN1249" s="21" t="s">
        <v>193</v>
      </c>
      <c r="BO1249" s="21" t="s">
        <v>193</v>
      </c>
      <c r="BP1249" s="21" t="s">
        <v>193</v>
      </c>
      <c r="BQ1249" s="21" t="s">
        <v>193</v>
      </c>
      <c r="BR1249" s="21" t="s">
        <v>193</v>
      </c>
      <c r="BS1249" s="21" t="s">
        <v>193</v>
      </c>
      <c r="BT1249" s="21" t="s">
        <v>193</v>
      </c>
      <c r="BV1249" s="21" t="s">
        <v>180</v>
      </c>
      <c r="BW1249" s="21">
        <v>108.2</v>
      </c>
      <c r="BX1249" s="21">
        <v>50</v>
      </c>
      <c r="BY1249" s="21">
        <v>58.2</v>
      </c>
      <c r="BZ1249" s="25" t="s">
        <v>16422</v>
      </c>
      <c r="CA1249" s="21" t="s">
        <v>16423</v>
      </c>
      <c r="CB1249" s="21" t="s">
        <v>186</v>
      </c>
      <c r="CC1249" s="21" t="s">
        <v>7651</v>
      </c>
      <c r="CD1249" s="21" t="s">
        <v>16424</v>
      </c>
      <c r="CE1249" s="21" t="s">
        <v>185</v>
      </c>
      <c r="CF1249" s="21" t="s">
        <v>16425</v>
      </c>
      <c r="CG1249" s="21" t="s">
        <v>16426</v>
      </c>
      <c r="CH1249" s="21" t="s">
        <v>16427</v>
      </c>
      <c r="CJ1249" s="21" t="s">
        <v>198</v>
      </c>
      <c r="CR1249" s="21" t="s">
        <v>16428</v>
      </c>
      <c r="CS1249" s="21" t="s">
        <v>16429</v>
      </c>
      <c r="CT1249" s="21" t="s">
        <v>185</v>
      </c>
      <c r="CV1249" s="21" t="s">
        <v>414</v>
      </c>
      <c r="CW1249" s="21" t="s">
        <v>414</v>
      </c>
      <c r="CX1249" s="21" t="s">
        <v>706</v>
      </c>
      <c r="IY1249" s="29" t="s">
        <v>231</v>
      </c>
    </row>
    <row r="1250" spans="1:259">
      <c r="A1250" s="17">
        <v>1247</v>
      </c>
      <c r="B1250" s="18" t="s">
        <v>16430</v>
      </c>
      <c r="C1250" s="19">
        <v>2190317</v>
      </c>
      <c r="H1250" s="116">
        <v>42793</v>
      </c>
      <c r="AK1250" s="23">
        <v>69</v>
      </c>
      <c r="AL1250" s="23" t="s">
        <v>232</v>
      </c>
      <c r="AM1250" s="23" t="s">
        <v>16431</v>
      </c>
      <c r="AN1250" s="23" t="s">
        <v>16432</v>
      </c>
      <c r="AO1250" s="23" t="s">
        <v>16433</v>
      </c>
      <c r="AR1250" s="24" t="s">
        <v>237</v>
      </c>
      <c r="AS1250" s="24" t="s">
        <v>183</v>
      </c>
      <c r="AT1250" s="4" t="s">
        <v>16434</v>
      </c>
      <c r="AU1250" s="24">
        <v>42747</v>
      </c>
      <c r="BC1250" s="24" t="s">
        <v>6671</v>
      </c>
      <c r="BD1250" s="21">
        <v>4.34</v>
      </c>
      <c r="BE1250" s="21">
        <v>2.79</v>
      </c>
      <c r="BF1250" s="21">
        <v>1.16</v>
      </c>
      <c r="BG1250" s="21">
        <v>121</v>
      </c>
      <c r="BH1250" s="21">
        <v>277</v>
      </c>
      <c r="BI1250" s="21">
        <v>14</v>
      </c>
      <c r="BJ1250" s="21">
        <v>56</v>
      </c>
      <c r="BK1250" s="21">
        <v>1.8</v>
      </c>
      <c r="BL1250" s="21">
        <v>20.5</v>
      </c>
      <c r="BM1250" s="21" t="s">
        <v>193</v>
      </c>
      <c r="BN1250" s="21" t="s">
        <v>269</v>
      </c>
      <c r="BO1250" s="21" t="s">
        <v>193</v>
      </c>
      <c r="BP1250" s="21" t="s">
        <v>269</v>
      </c>
      <c r="BQ1250" s="21" t="s">
        <v>269</v>
      </c>
      <c r="BR1250" s="21" t="s">
        <v>193</v>
      </c>
      <c r="BS1250" s="21" t="s">
        <v>193</v>
      </c>
      <c r="BT1250" s="21" t="s">
        <v>193</v>
      </c>
      <c r="BV1250" s="21" t="s">
        <v>15874</v>
      </c>
      <c r="BW1250" s="21">
        <v>43.7</v>
      </c>
      <c r="BX1250" s="21">
        <v>21.28</v>
      </c>
      <c r="BY1250" s="21">
        <v>22.42</v>
      </c>
      <c r="CK1250" s="21" t="s">
        <v>16435</v>
      </c>
      <c r="CL1250" s="21" t="s">
        <v>16436</v>
      </c>
      <c r="CM1250" s="21" t="s">
        <v>185</v>
      </c>
      <c r="CN1250" s="21" t="s">
        <v>185</v>
      </c>
      <c r="CO1250" s="21" t="s">
        <v>185</v>
      </c>
      <c r="CQ1250" s="21" t="s">
        <v>198</v>
      </c>
      <c r="CV1250" s="21" t="s">
        <v>35</v>
      </c>
      <c r="CW1250" s="21" t="s">
        <v>35</v>
      </c>
      <c r="CX1250" s="21" t="s">
        <v>35</v>
      </c>
      <c r="IY1250" s="29" t="s">
        <v>178</v>
      </c>
    </row>
    <row r="1251" spans="1:259">
      <c r="A1251" s="17">
        <v>1248</v>
      </c>
      <c r="B1251" s="18" t="s">
        <v>16437</v>
      </c>
      <c r="C1251" s="19">
        <v>2192152</v>
      </c>
      <c r="H1251" s="116">
        <v>42793</v>
      </c>
      <c r="AK1251" s="23">
        <v>57</v>
      </c>
      <c r="AL1251" s="23" t="s">
        <v>358</v>
      </c>
      <c r="AM1251" s="23" t="s">
        <v>16438</v>
      </c>
      <c r="AN1251" s="23" t="s">
        <v>16439</v>
      </c>
      <c r="AO1251" s="23" t="s">
        <v>16440</v>
      </c>
      <c r="AS1251" s="24" t="s">
        <v>16441</v>
      </c>
      <c r="AT1251" s="4">
        <v>1257185</v>
      </c>
      <c r="AU1251" s="24">
        <v>42782</v>
      </c>
      <c r="BC1251" s="24" t="s">
        <v>767</v>
      </c>
      <c r="BD1251" s="21">
        <v>8.84</v>
      </c>
      <c r="BE1251" s="21">
        <v>5.12</v>
      </c>
      <c r="BF1251" s="21">
        <v>2.51</v>
      </c>
      <c r="BG1251" s="21">
        <v>133</v>
      </c>
      <c r="BH1251" s="21">
        <v>259</v>
      </c>
      <c r="BI1251" s="21">
        <v>19</v>
      </c>
      <c r="BJ1251" s="21">
        <v>58</v>
      </c>
      <c r="BK1251" s="21">
        <v>21</v>
      </c>
      <c r="BL1251" s="21">
        <v>16.9</v>
      </c>
      <c r="BM1251" s="21" t="s">
        <v>193</v>
      </c>
      <c r="BN1251" s="21" t="s">
        <v>269</v>
      </c>
      <c r="BO1251" s="21" t="s">
        <v>193</v>
      </c>
      <c r="BP1251" s="21" t="s">
        <v>193</v>
      </c>
      <c r="BQ1251" s="21" t="s">
        <v>193</v>
      </c>
      <c r="BR1251" s="21" t="s">
        <v>193</v>
      </c>
      <c r="BS1251" s="21" t="s">
        <v>193</v>
      </c>
      <c r="BT1251" s="21" t="s">
        <v>193</v>
      </c>
      <c r="BV1251" s="21" t="s">
        <v>180</v>
      </c>
      <c r="BW1251" s="21">
        <v>87.7</v>
      </c>
      <c r="BX1251" s="21">
        <v>43.59</v>
      </c>
      <c r="BY1251" s="21">
        <v>44.11</v>
      </c>
      <c r="BZ1251" s="25" t="s">
        <v>16442</v>
      </c>
      <c r="CA1251" s="25" t="s">
        <v>16443</v>
      </c>
      <c r="CB1251" s="21" t="s">
        <v>186</v>
      </c>
      <c r="CC1251" s="21" t="s">
        <v>16444</v>
      </c>
      <c r="CD1251" s="21" t="s">
        <v>1184</v>
      </c>
      <c r="CE1251" s="21" t="s">
        <v>185</v>
      </c>
      <c r="CF1251" s="21" t="s">
        <v>7770</v>
      </c>
      <c r="CG1251" s="21" t="s">
        <v>15864</v>
      </c>
      <c r="CH1251" s="21" t="s">
        <v>16445</v>
      </c>
      <c r="CJ1251" s="21" t="s">
        <v>198</v>
      </c>
      <c r="CK1251" s="21" t="s">
        <v>16446</v>
      </c>
      <c r="CL1251" s="21" t="s">
        <v>16447</v>
      </c>
      <c r="CM1251" s="21" t="s">
        <v>16448</v>
      </c>
      <c r="CN1251" s="21" t="s">
        <v>16449</v>
      </c>
      <c r="CO1251" s="21" t="s">
        <v>16450</v>
      </c>
      <c r="CQ1251" s="21" t="s">
        <v>198</v>
      </c>
      <c r="CV1251" s="21" t="s">
        <v>35</v>
      </c>
      <c r="CW1251" s="21" t="s">
        <v>35</v>
      </c>
      <c r="CX1251" s="21" t="s">
        <v>200</v>
      </c>
      <c r="IY1251" s="29" t="s">
        <v>231</v>
      </c>
    </row>
    <row r="1252" spans="1:259">
      <c r="A1252" s="17">
        <v>1249</v>
      </c>
      <c r="B1252" s="18" t="s">
        <v>16451</v>
      </c>
      <c r="C1252" s="19">
        <v>2192068</v>
      </c>
      <c r="H1252" s="116">
        <v>42793</v>
      </c>
      <c r="AK1252" s="23">
        <v>49</v>
      </c>
      <c r="AL1252" s="23" t="s">
        <v>401</v>
      </c>
      <c r="AM1252" s="23" t="s">
        <v>16452</v>
      </c>
      <c r="AN1252" s="23" t="s">
        <v>16453</v>
      </c>
      <c r="AO1252" s="23" t="s">
        <v>16454</v>
      </c>
      <c r="AS1252" s="24" t="s">
        <v>344</v>
      </c>
      <c r="AT1252" s="4" t="s">
        <v>16455</v>
      </c>
      <c r="AU1252" s="24">
        <v>42782</v>
      </c>
      <c r="AV1252" s="21" t="s">
        <v>185</v>
      </c>
      <c r="AW1252" s="21" t="s">
        <v>186</v>
      </c>
      <c r="AX1252" s="21" t="s">
        <v>905</v>
      </c>
      <c r="AY1252" s="21" t="s">
        <v>16456</v>
      </c>
      <c r="AZ1252" s="21" t="s">
        <v>6378</v>
      </c>
      <c r="BA1252" s="21" t="s">
        <v>16457</v>
      </c>
      <c r="BC1252" s="24" t="s">
        <v>192</v>
      </c>
      <c r="BD1252" s="21">
        <v>8.04</v>
      </c>
      <c r="BE1252" s="21">
        <v>5.33</v>
      </c>
      <c r="BF1252" s="21">
        <v>2.22</v>
      </c>
      <c r="BG1252" s="21">
        <v>153</v>
      </c>
      <c r="BH1252" s="21">
        <v>348</v>
      </c>
      <c r="BI1252" s="21">
        <v>17</v>
      </c>
      <c r="BJ1252" s="21">
        <v>72</v>
      </c>
      <c r="BK1252" s="21">
        <v>0.4</v>
      </c>
      <c r="BL1252" s="21">
        <v>21.6</v>
      </c>
      <c r="BM1252" s="21" t="s">
        <v>193</v>
      </c>
      <c r="BN1252" s="21" t="s">
        <v>193</v>
      </c>
      <c r="BO1252" s="21" t="s">
        <v>193</v>
      </c>
      <c r="BP1252" s="21" t="s">
        <v>193</v>
      </c>
      <c r="BQ1252" s="21" t="s">
        <v>193</v>
      </c>
      <c r="BR1252" s="21" t="s">
        <v>193</v>
      </c>
      <c r="BS1252" s="21" t="s">
        <v>193</v>
      </c>
      <c r="BT1252" s="21" t="s">
        <v>193</v>
      </c>
      <c r="CL1252" s="21" t="s">
        <v>16458</v>
      </c>
      <c r="CM1252" s="21" t="s">
        <v>16459</v>
      </c>
      <c r="CN1252" s="21" t="s">
        <v>185</v>
      </c>
      <c r="CQ1252" s="21" t="s">
        <v>198</v>
      </c>
      <c r="CR1252" s="21" t="s">
        <v>16460</v>
      </c>
      <c r="CS1252" s="21" t="s">
        <v>185</v>
      </c>
      <c r="CT1252" s="21" t="s">
        <v>185</v>
      </c>
      <c r="CV1252" s="21" t="s">
        <v>1589</v>
      </c>
      <c r="CW1252" s="21" t="s">
        <v>1589</v>
      </c>
      <c r="CX1252" s="21" t="s">
        <v>414</v>
      </c>
      <c r="IY1252" s="29" t="s">
        <v>178</v>
      </c>
    </row>
    <row r="1253" spans="1:1">
      <c r="A1253" s="17">
        <v>1250</v>
      </c>
    </row>
    <row r="1254" spans="1:1">
      <c r="A1254" s="17">
        <v>1251</v>
      </c>
    </row>
    <row r="1255" spans="1:1">
      <c r="A1255" s="17">
        <v>1252</v>
      </c>
    </row>
    <row r="1256" spans="1:1">
      <c r="A1256" s="17">
        <v>1253</v>
      </c>
    </row>
    <row r="1257" spans="1:1">
      <c r="A1257" s="17">
        <v>1254</v>
      </c>
    </row>
    <row r="1258" spans="1:1">
      <c r="A1258" s="17">
        <v>1255</v>
      </c>
    </row>
    <row r="1259" spans="1:1">
      <c r="A1259" s="17">
        <v>1256</v>
      </c>
    </row>
    <row r="1260" spans="1:1">
      <c r="A1260" s="17">
        <v>1257</v>
      </c>
    </row>
    <row r="1261" spans="1:1">
      <c r="A1261" s="17">
        <v>1258</v>
      </c>
    </row>
    <row r="1262" spans="1:1">
      <c r="A1262" s="17">
        <v>1259</v>
      </c>
    </row>
    <row r="1263" spans="1:1">
      <c r="A1263" s="17">
        <v>1260</v>
      </c>
    </row>
    <row r="1264" spans="1:1">
      <c r="A1264" s="17">
        <v>1261</v>
      </c>
    </row>
    <row r="1265" spans="1:1">
      <c r="A1265" s="17">
        <v>1262</v>
      </c>
    </row>
    <row r="1266" spans="1:1">
      <c r="A1266" s="17">
        <v>1263</v>
      </c>
    </row>
    <row r="1267" spans="1:1">
      <c r="A1267" s="17">
        <v>1264</v>
      </c>
    </row>
    <row r="1268" spans="1:1">
      <c r="A1268" s="17">
        <v>1265</v>
      </c>
    </row>
    <row r="1269" spans="1:1">
      <c r="A1269" s="17">
        <v>1266</v>
      </c>
    </row>
    <row r="1270" spans="1:1">
      <c r="A1270" s="17">
        <v>1267</v>
      </c>
    </row>
    <row r="1271" spans="1:1">
      <c r="A1271" s="17">
        <v>1268</v>
      </c>
    </row>
    <row r="1272" spans="1:1">
      <c r="A1272" s="17">
        <v>1269</v>
      </c>
    </row>
    <row r="1273" spans="1:1">
      <c r="A1273" s="17">
        <v>1270</v>
      </c>
    </row>
    <row r="1274" spans="1:1">
      <c r="A1274" s="17">
        <v>1271</v>
      </c>
    </row>
    <row r="1275" spans="1:1">
      <c r="A1275" s="17">
        <v>1272</v>
      </c>
    </row>
    <row r="1276" spans="1:1">
      <c r="A1276" s="17">
        <v>1273</v>
      </c>
    </row>
    <row r="1277" spans="1:1">
      <c r="A1277" s="17">
        <v>1274</v>
      </c>
    </row>
    <row r="1278" spans="1:1">
      <c r="A1278" s="17">
        <v>1275</v>
      </c>
    </row>
    <row r="1279" spans="1:1">
      <c r="A1279" s="17">
        <v>1276</v>
      </c>
    </row>
    <row r="1280" spans="1:1">
      <c r="A1280" s="17">
        <v>1277</v>
      </c>
    </row>
    <row r="1281" spans="1:1">
      <c r="A1281" s="17">
        <v>1278</v>
      </c>
    </row>
    <row r="1282" spans="1:1">
      <c r="A1282" s="17">
        <v>1279</v>
      </c>
    </row>
    <row r="1283" spans="1:1">
      <c r="A1283" s="17">
        <v>1280</v>
      </c>
    </row>
    <row r="1284" spans="1:1">
      <c r="A1284" s="17">
        <v>1281</v>
      </c>
    </row>
    <row r="1285" spans="1:1">
      <c r="A1285" s="17">
        <v>1282</v>
      </c>
    </row>
    <row r="1286" spans="1:1">
      <c r="A1286" s="17">
        <v>1283</v>
      </c>
    </row>
    <row r="1287" spans="1:1">
      <c r="A1287" s="17">
        <v>1284</v>
      </c>
    </row>
    <row r="1288" spans="1:1">
      <c r="A1288" s="17">
        <v>1285</v>
      </c>
    </row>
    <row r="1289" spans="1:1">
      <c r="A1289" s="17">
        <v>1286</v>
      </c>
    </row>
    <row r="1290" spans="1:1">
      <c r="A1290" s="17">
        <v>1287</v>
      </c>
    </row>
    <row r="1291" spans="1:1">
      <c r="A1291" s="17">
        <v>1288</v>
      </c>
    </row>
    <row r="1292" spans="1:1">
      <c r="A1292" s="17">
        <v>1289</v>
      </c>
    </row>
    <row r="1293" spans="1:1">
      <c r="A1293" s="17">
        <v>1290</v>
      </c>
    </row>
    <row r="1294" spans="1:1">
      <c r="A1294" s="17">
        <v>1291</v>
      </c>
    </row>
    <row r="1295" spans="1:1">
      <c r="A1295" s="17">
        <v>1292</v>
      </c>
    </row>
    <row r="1296" spans="1:1">
      <c r="A1296" s="17">
        <v>1293</v>
      </c>
    </row>
    <row r="1297" spans="1:1">
      <c r="A1297" s="17">
        <v>1294</v>
      </c>
    </row>
    <row r="1298" spans="1:1">
      <c r="A1298" s="17">
        <v>1295</v>
      </c>
    </row>
    <row r="1299" spans="1:1">
      <c r="A1299" s="17">
        <v>1296</v>
      </c>
    </row>
    <row r="1300" spans="1:1">
      <c r="A1300" s="17">
        <v>1297</v>
      </c>
    </row>
    <row r="1301" spans="1:1">
      <c r="A1301" s="17">
        <v>1298</v>
      </c>
    </row>
    <row r="1302" spans="1:1">
      <c r="A1302" s="17">
        <v>1299</v>
      </c>
    </row>
    <row r="1303" spans="1:1">
      <c r="A1303" s="17">
        <v>1300</v>
      </c>
    </row>
    <row r="1304" spans="1:1">
      <c r="A1304" s="17">
        <v>1301</v>
      </c>
    </row>
  </sheetData>
  <mergeCells count="25">
    <mergeCell ref="I1:O1"/>
    <mergeCell ref="Z1:AD1"/>
    <mergeCell ref="AR1:AS1"/>
    <mergeCell ref="AV1:BB1"/>
    <mergeCell ref="BD1:BH1"/>
    <mergeCell ref="BI1:BJ1"/>
    <mergeCell ref="BM1:BT1"/>
    <mergeCell ref="BV1:BY1"/>
    <mergeCell ref="BZ1:CH1"/>
    <mergeCell ref="CL1:CP1"/>
    <mergeCell ref="CR1:CT1"/>
    <mergeCell ref="CV1:CX1"/>
    <mergeCell ref="DK1:DO1"/>
    <mergeCell ref="DQ1:DT1"/>
    <mergeCell ref="DU1:EE1"/>
    <mergeCell ref="EG1:EJ1"/>
    <mergeCell ref="EM1:EX1"/>
    <mergeCell ref="EZ1:FJ1"/>
    <mergeCell ref="FL1:FV1"/>
    <mergeCell ref="FX1:GH1"/>
    <mergeCell ref="GJ1:GT1"/>
    <mergeCell ref="GV1:HF1"/>
    <mergeCell ref="HH1:HR1"/>
    <mergeCell ref="HT1:ID1"/>
    <mergeCell ref="IF1:IP1"/>
  </mergeCells>
  <dataValidations count="13">
    <dataValidation type="list" allowBlank="1" showInputMessage="1" sqref="AZ1 AZ65:BB65 BB101 BB402 BB873 AY883 AZ1093 AZ1106 BA1106 AZ1107 BA1107 AZ1146 BA1146 AZ1225 BA1225 AZ14:AZ25 AZ115:AZ191 AZ381:AZ552 AZ554:AZ640 AZ642:AZ663 AZ665:AZ744 AZ746:AZ763 AZ765:AZ774 AZ776:AZ797 AZ799:AZ811 AZ813:AZ872 AZ874:AZ876 AZ878:AZ883 AZ1090:AZ1091 AZ1094:AZ1105 AZ1108:AZ1145 AZ1147:AZ1150 AZ1151:AZ1177 AZ1178:AZ1224 AZ1226:AZ65492 BA1:BA7 BA9:BA25 BA116:BA192 BA381:BA401 BA403:BA537 BA539:BA882 BA1090:BA1093 BA1094:BA1105 BA1108:BA1145 BA1147:BA1150 BA1151:BA1177 BA1178:BA1224 BA1226:BA65492 AZ26:BA64 AZ193:BA380 AZ66:BA114 AZ884:BA1062 AZ1063:BA1089">
      <formula1>"（-）"</formula1>
    </dataValidation>
    <dataValidation allowBlank="1" showInputMessage="1" showErrorMessage="1" sqref="BM1:BR1 BI17:BJ17 CA44 CG64 CG376 BK1069 BK1070 BK1074 BK1106 BL1106 CE1106 CF1106 DK1106 DM1106 BK1107 BL1107 CE1107 CF1107 DK1107 DM1107 BK1146 BL1146 CE1146 CF1146 DK1146 DM1146 BK1225 BL1225 CE1225 CF1225 DK1225 DM1225 BK72:BK77 BK79:BK90 BK225:BK275 BK277:BK929 BK931:BK1062 BK1063:BK1067 BK1071:BK1073 BK1076:BK1089 BK1090:BK1093 BK1094:BK1105 BK1108:BK1145 BK1147:BK1150 BK1151:BK1177 BK1178:BK1224 BK1226:BK65492 BL72:BL90 BL225:BL1062 BL1063:BL1089 BL1090:BL1093 BL1094:BL1105 BL1108:BL1145 BL1147:BL1150 BL1151:BL1177 BL1178:BL1224 BL1226:BL65492 CE35:CE43 CE45:CE63 CE374:CE1062 CE1063:CE1089 CE1090:CE1093 CE1094:CE1105 CE1108:CE1145 CE1147:CE1150 CE1151:CE1177 CE1178:CE1224 CE1226:CE65492 CF35:CF63 CF374:CF375 CF377:CF1062 CF1063:CF1089 CF1090:CF1093 CF1094:CF1105 CF1108:CF1145 CF1147:CF1150 CF1151:CF1177 CF1178:CF1224 CF1226:CF65492 CZ1090:CZ1093 DB1090:DB1093 DK1:DK97 DK99:DK126 DK128:DK1062 DK1063:DK1089 DK1094:DK1105 DK1108:DK1145 DK1147:DK1150 DK1151:DK1177 DK1178:DK1224 DK1226:DK65492 DM1:DM17 DM19:DM126 DM128:DM1062 DM1063:DM1089 DM1094:DM1105 DM1108:DM1145 DM1147:DM1150 DM1151:DM1177 DM1178:DM1224 DM1226:DM65492 IZ1090:IZ1093 BK18:BL71 BK1:BL16 BK91:BL224 CE1:CF33 CE66:CF373"/>
    <dataValidation type="list" allowBlank="1" showInputMessage="1" showErrorMessage="1" sqref="BC1 CB34 CD34:CE34 CC34:CC35">
      <formula1>"（-）"</formula1>
    </dataValidation>
    <dataValidation type="list" allowBlank="1" showInputMessage="1" sqref="BD1 BA8 BC186 BC311 BA883 BB1061 BB1062 BB1106 BB1107 BB1146 BB1225 BB2:BB7 BB9:BB64 BB66:BB100 BB102:BB185 BB187:BB310 BB312:BB401 BB403:BB797 BB799:BB872 BB874:BB882 BB884:BB1059 BB1063:BB1089 BB1090:BB1093 BB1094:BB1105 BB1108:BB1145 BB1147:BB1150 BB1151:BB1177 BB1178:BB1224 BB1226:BB65492">
      <formula1>"同前,未查"</formula1>
    </dataValidation>
    <dataValidation type="list" allowBlank="1" showInputMessage="1" sqref="AV62:AW62 AV1106 AV1107 AV1146 AV1225 AV1:AV61 AV63:AV468 AV470:AV1062 AV1063:AV1089 AV1090:AV1093 AV1094:AV1105 AV1108:AV1145 AV1147:AV1150 AV1151:AV1177 AV1178:AV1224 AV1226:AV65492" errorStyle="information">
      <formula1>"（-）"</formula1>
    </dataValidation>
    <dataValidation type="list" allowBlank="1" showInputMessage="1" showErrorMessage="1" sqref="BM16:BT16 BT17 BT26 BT28 BT30 BN31 BP31:BQ31 BQ36 BN37:BP37 BN38:BQ38 BT42 BT44 BM49:BT49 BM50:BS50 BM59:BS59 BM60:BT60 BM61:BS61 BM64:BS64 BM65:BT65 BT66 IK77 BM81:BS81 BT97 IK97 BT110 BT134 BT136 BM170:BT170 BM1106:BS1106 BM1107:BS1107 BM1146:BS1146 BM1225:BS1225 BS1:BS15 BS533:BS559 BS561:BS640 BS681:BS682 BS685:BS697 BT76:BT78 BT84:BT85 BN2:BR13 BM383:BT385 BM641:BS680 BM681:BR697 BM47:BS48 BM66:BS78 BM45:BT46 BM39:BT41 BM14:BR15 BM42:BS44 BM62:BT63 BM51:BT58 BM84:BR85 BM79:BT80 BM95:BS169 BM86:BS91 BM92:BT94 BM171:BS382 BM386:BS532 BM533:BR640 BM17:BS30 BM82:BT83 BM699:BS1062 BM1063:BS1089 BM1090:BS1093 BM1094:BS1105 BM1108:BS1145 BM1147:BS1150 BM1151:BS1177 BM1178:BS1224 BM1226:BS65492">
      <formula1>"(+),(-)"</formula1>
    </dataValidation>
    <dataValidation type="list" allowBlank="1" showInputMessage="1" showErrorMessage="1" sqref="DM18 DL14:DL18">
      <formula1>"顺铂"</formula1>
    </dataValidation>
    <dataValidation allowBlank="1" showInputMessage="1" sqref="BK17 CE65:CF65 CL65:CN65 BK930 BJ1106 CB1106 CC1106 CD1106 BJ1107 CB1107 CC1107 CD1107 BJ1146 CB1146 CC1146 CD1146 BJ1225 CB1225 CC1225 CD1225 BJ1:BJ16 BJ18:BJ929 BJ931:BJ1062 BJ1063:BJ1089 BJ1090:BJ1093 BJ1094:BJ1105 BJ1108:BJ1145 BJ1147:BJ1150 BJ1151:BJ1177 BJ1178:BJ1224 BJ1226:BJ65492 CB35:CB59 CB61:CB1062 CB1063:CB1089 CB1090:CB1093 CB1094:CB1105 CB1108:CB1145 CB1147:CB1150 CB1151:CB1177 CB1178:CB1224 CB1226:CB65493 CC36:CC1062 CC1063:CC1089 CC1090:CC1093 CC1094:CC1105 CC1108:CC1145 CC1147:CC1150 CC1151:CC1177 CC1178:CC1224 CC1226:CC65493 CD35:CD57 CD59:CD1062 CD1063:CD1089 CD1090:CD1093 CD1094:CD1105 CD1108:CD1145 CD1147:CD1150 CD1151:CD1177 CD1178:CD1224 CD1226:CD65492 CB1:CD33"/>
    <dataValidation type="list" allowBlank="1" showInputMessage="1" sqref="BT27 BT29 BR31:BS31 BP36 BR36:BS36 BQ37:BS37 BV37:BY37 BR38:BT38 BT43 BT50 BT59 BT61 BT64 BT81 BT135 BT1106 BT1107 BT1146 BT1225 BM31:BM38 BN32:BN36 BO31:BO36 BT1:BT15 BT18:BT25 BT31:BT37 BT47:BT48 BT67:BT75 BT86:BT91 BT95:BT96 BT98:BT109 BT111:BT133 BT137:BT169 BT171:BT382 BT386:BT697 BT699:BT1062 BT1063:BT1089 BT1090:BT1093 BT1094:BT1105 BT1108:BT1145 BT1147:BT1150 BT1151:BT1177 BT1178:BT1224 BT1226:BT65492 BP32:BS35">
      <formula1>"(+),(-)"</formula1>
    </dataValidation>
    <dataValidation type="list" allowBlank="1" showInputMessage="1" showErrorMessage="1" sqref="BM2:BM13">
      <formula1>"（+）,(-)"</formula1>
    </dataValidation>
    <dataValidation type="list" allowBlank="1" showInputMessage="1" sqref="AQ136 AR269 AR317 AR842 AS1106 AT1106 AU1106 AS1107 AT1107 AU1107 AS1146 AT1146 AU1146 AS1225 AT1225 AU1225 AS132:AS185 AS189:AS222 AS224:AS268 AS270:AS316 AS318:AS463 AS645:AS1062 AS1063:AS1089 AS1090:AS1093 AS1094:AS1105 AS1108:AS1145 AS1147:AS1150 AS1151:AS1177 AS1178:AS1224 AS1226:AS65492 AT132:AT139 AT141:AT185 AT225:AT286 AT288:AT311 AT314:AT375 AT377:AT462 AT645:AT905 AT907:AT1062 AT1063:AT1089 AT1090:AT1093 AT1094:AT1105 AT1108:AT1145 AT1147:AT1150 AT1151:AT1177 AT1178:AT1224 AT1226:AT65492 AU107:AU109 AU111:AU113 AU132:AU185 AU225:AU841 AU843:AU1062 AU1063:AU1089 AU1090:AU1093 AU1094:AU1105 AU1108:AU1145 AU1147:AU1150 AU1151:AU1177 AU1178:AU1224 AU1226:AU65492 AS464:AT643 AT189:AU224 AS107:AT113 AS114:AU131 AS186:AU188 AS1:AU106">
      <formula1>"鳞癌,腺癌"</formula1>
    </dataValidation>
    <dataValidation type="list" allowBlank="1" showInputMessage="1" sqref="AS223 AR1106 AR1107 AR1146 AR1225 AR1:AR222 AR224:AR268 AR270:AR316 AR318:AR643 AR645:AR841 AR843:AR1062 AR1063:AR1089 AR1090:AR1093 AR1094:AR1105 AR1108:AR1145 AR1147:AR1150 AR1151:AR1177 AR1178:AR1224 AR1226:AR65492">
      <formula1>"高分化,中分化,低分化"</formula1>
    </dataValidation>
    <dataValidation type="list" allowBlank="1" showInputMessage="1" sqref="AW1106 AW1107 AW1146 AW1225 AW1:AW61 AW63:AW191 AW193:AW640 AW642:AW1062 AW1063:AW1089 AW1090:AW1093 AW1094:AW1105 AW1108:AW1145 AW1147:AW1150 AW1151:AW1177 AW1178:AW1224 AW1226:AW65492">
      <formula1>"（—）"</formula1>
    </dataValidation>
  </dataValidations>
  <pageMargins left="0.75" right="0.75" top="1" bottom="1" header="0.509027777777778" footer="0.509027777777778"/>
  <pageSetup paperSize="9" orientation="landscape"/>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jlu</dc:creator>
  <cp:lastModifiedBy>Microsoft Office 用户</cp:lastModifiedBy>
  <cp:revision>1</cp:revision>
  <dcterms:created xsi:type="dcterms:W3CDTF">2012-06-06T01:30:00Z</dcterms:created>
  <dcterms:modified xsi:type="dcterms:W3CDTF">2017-04-27T03:06:28Z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y fmtid="{D5CDD505-2E9C-101B-9397-08002B2CF9AE}" pid="3" name="KSOReadingLayout">
    <vt:bool>false</vt:bool>
  </property>
</Properties>
</file>